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ESG\ESG INTERNO\PROGRAMA INTERNO FIEMS\PROGRAMA INDICADORES ESG FIEMS\"/>
    </mc:Choice>
  </mc:AlternateContent>
  <xr:revisionPtr revIDLastSave="0" documentId="13_ncr:1_{12E91C4E-ADC6-4E45-8CDC-9A5F77927829}" xr6:coauthVersionLast="36" xr6:coauthVersionMax="36" xr10:uidLastSave="{00000000-0000-0000-0000-000000000000}"/>
  <bookViews>
    <workbookView xWindow="0" yWindow="0" windowWidth="23040" windowHeight="8940" firstSheet="1" activeTab="1" xr2:uid="{CFB4FF12-1545-4D0E-A4C6-ADFDE1D79F01}"/>
  </bookViews>
  <sheets>
    <sheet name="Introdução" sheetId="5" r:id="rId1"/>
    <sheet name="Ambiental" sheetId="1" r:id="rId2"/>
    <sheet name="Social" sheetId="10" r:id="rId3"/>
    <sheet name="Governança" sheetId="3" r:id="rId4"/>
    <sheet name="AMBIENTAL.COD A.1.1.1" sheetId="11" r:id="rId5"/>
    <sheet name="AMBIENTAL.COD A.1.1.2" sheetId="115" r:id="rId6"/>
    <sheet name="AMBIENTAL.COD A.1.2.1" sheetId="41" r:id="rId7"/>
    <sheet name="AMBIENTAL.COD A.2.1.1" sheetId="14" r:id="rId8"/>
    <sheet name="AMBIENTAL.COD A.2.1.2" sheetId="116" r:id="rId9"/>
    <sheet name="AMBIENTAL.COD A.2.2.1" sheetId="18" r:id="rId10"/>
    <sheet name="AMBIENTAL.COD A.2.2.2" sheetId="25" r:id="rId11"/>
    <sheet name="AMBIENTAL.COD A.3.1.1" sheetId="26" r:id="rId12"/>
    <sheet name="AMBIENTAL.COD A.3.1.2" sheetId="27" r:id="rId13"/>
    <sheet name="AMBIENTAL.COD A.3.1.3" sheetId="28" r:id="rId14"/>
    <sheet name="AMBIENTAL.COD A.3.1.4" sheetId="29" r:id="rId15"/>
    <sheet name="AMBIENTAL.COD A.3.2.1" sheetId="30" r:id="rId16"/>
    <sheet name="AMBIENTAL.COD A.3.3.1" sheetId="31" r:id="rId17"/>
    <sheet name="AMBIENTAL.COD A.3.3.2" sheetId="32" r:id="rId18"/>
    <sheet name="AMBIENTAL.COD A.3.3.3" sheetId="33" r:id="rId19"/>
    <sheet name="AMBIENTAL.COD A.3.3.4" sheetId="47" r:id="rId20"/>
    <sheet name="AMBIENTAL.COD A.3.4.1" sheetId="34" r:id="rId21"/>
    <sheet name="AMBIENTAL.COD A.3.4.2" sheetId="35" r:id="rId22"/>
    <sheet name="AMBIENTAL.COD A.3.4.3" sheetId="36" r:id="rId23"/>
    <sheet name="AMBIENTAL.COD A.4.1.1" sheetId="37" r:id="rId24"/>
    <sheet name="AMBIENTAL.COD A.4.2.1" sheetId="38" r:id="rId25"/>
    <sheet name="AMBIENTAL.COD A.4.2.2" sheetId="39" r:id="rId26"/>
    <sheet name="AMBIENTAL.COD A.5.1.1" sheetId="40" r:id="rId27"/>
    <sheet name="AMBIENTAL.COD A.5.2.1" sheetId="42" r:id="rId28"/>
    <sheet name="AMBIENTAL.COD A.5.3.1" sheetId="43" r:id="rId29"/>
    <sheet name="AMBIENTAL.COD A.5.3.2" sheetId="44" r:id="rId30"/>
    <sheet name="AMBIENTAL.COD A.6.1.1" sheetId="45" r:id="rId31"/>
    <sheet name="AMBIENTAL.COD A.6.1.2" sheetId="46" r:id="rId32"/>
    <sheet name="SOCIAL.COD S.1.1.1" sheetId="48" r:id="rId33"/>
    <sheet name="SOCIAL.COD S.1.1.2" sheetId="49" r:id="rId34"/>
    <sheet name="SOCIAL.COD S.1.1.3" sheetId="50" r:id="rId35"/>
    <sheet name="SOCIAL.COD S.1.1.4" sheetId="51" r:id="rId36"/>
    <sheet name="SOCIAL.COD S.1.2.1" sheetId="52" r:id="rId37"/>
    <sheet name="SOCIAL.COD S.1.2.2" sheetId="53" r:id="rId38"/>
    <sheet name="SOCIAL.COD S.1.2.3" sheetId="54" r:id="rId39"/>
    <sheet name="SOCIAL.COD S.1.3.1 e S.1.3.2" sheetId="55" r:id="rId40"/>
    <sheet name="SOCIAL.COD S.1.3.3" sheetId="56" r:id="rId41"/>
    <sheet name="SOCIAL.COD S.1.4.1" sheetId="57" r:id="rId42"/>
    <sheet name="SOCIAL.COD S.1.4.2" sheetId="58" r:id="rId43"/>
    <sheet name="SOCIAL.COD S.2.1.1 e S.2.1.2" sheetId="59" r:id="rId44"/>
    <sheet name="SOCIAL.COD S.2.1.3" sheetId="60" r:id="rId45"/>
    <sheet name="SOCIAL.COD S.2.1.4" sheetId="61" r:id="rId46"/>
    <sheet name="SOCIAL.COD S.2.2.1" sheetId="62" r:id="rId47"/>
    <sheet name="SOCIAL.COD S.2.2.2" sheetId="63" r:id="rId48"/>
    <sheet name="SOCIAL.COD S.2.2.3" sheetId="64" r:id="rId49"/>
    <sheet name="SOCIAL.COD S.2.3.1 e S.2.3.2" sheetId="65" r:id="rId50"/>
    <sheet name="SOCIAL.COD S.3.1.1" sheetId="79" r:id="rId51"/>
    <sheet name="SOCIAL.COD S.3.2.1" sheetId="80" r:id="rId52"/>
    <sheet name="SOCIAL.COD S.4.2.1" sheetId="82" r:id="rId53"/>
    <sheet name="SOCIAL.COD S.4.2.2" sheetId="83" r:id="rId54"/>
    <sheet name="SOCIAL.COD S.5.1.1" sheetId="84" r:id="rId55"/>
    <sheet name="SOCIAL.COD S.5.2.1" sheetId="85" r:id="rId56"/>
    <sheet name="SOCIAL.COD S.6.1.1" sheetId="86" r:id="rId57"/>
    <sheet name="SOCIAL.COD S.6.2.1" sheetId="87" r:id="rId58"/>
    <sheet name="SOCIAL.COD S.6.3.1" sheetId="114" r:id="rId59"/>
    <sheet name="SOCIAL.COD S.7.1.1" sheetId="88" r:id="rId60"/>
    <sheet name="SOCIAL.COD S.7.2.1" sheetId="113" r:id="rId61"/>
    <sheet name="GOV.COD G.1.1.1 e G.1.1.2" sheetId="89" r:id="rId62"/>
    <sheet name="GOV.COD G.1.1.3 e G.1.1.4" sheetId="90" r:id="rId63"/>
    <sheet name="GOV.COD G.1.1.5" sheetId="91" r:id="rId64"/>
    <sheet name="GOV.COD G.1.1.6 e G.1.1.7" sheetId="92" r:id="rId65"/>
    <sheet name="GOV.COD G.2.1.1 a G.2.1.3" sheetId="93" r:id="rId66"/>
    <sheet name="GOV.COD G.2.1.4 a G.2.1.5" sheetId="94" r:id="rId67"/>
    <sheet name="GOV.COD G.2.2.1" sheetId="95" r:id="rId68"/>
    <sheet name="GOV.COD G.2.2.2" sheetId="96" r:id="rId69"/>
    <sheet name="GOV.COD G.2.3.1" sheetId="97" r:id="rId70"/>
    <sheet name="GOV.COD G.3.1.1" sheetId="98" r:id="rId71"/>
    <sheet name="GOV.COD G.3.2.1 e G.3.2.2" sheetId="99" r:id="rId72"/>
    <sheet name="GOV.COD G.3.2.3 e G.3.2.4" sheetId="100" r:id="rId73"/>
    <sheet name="GOV.COD G.4.1.1" sheetId="101" r:id="rId74"/>
    <sheet name="GOV.COD G.4.1.2" sheetId="81" r:id="rId75"/>
    <sheet name="GOV.COD G.5.1.1" sheetId="102" r:id="rId76"/>
    <sheet name="GOV.COD G.5.1.2" sheetId="103" r:id="rId77"/>
    <sheet name="GOV.COD G.5.1.3" sheetId="104" r:id="rId78"/>
    <sheet name="GOV.COD G.6.1.1" sheetId="105" r:id="rId79"/>
    <sheet name="GOV.COD G.6.2.1" sheetId="106" r:id="rId80"/>
    <sheet name="GOV.COD G.7.1.1 e G.7.1.2" sheetId="107" r:id="rId81"/>
    <sheet name="GOV.COD G.7.1.3" sheetId="112" r:id="rId82"/>
    <sheet name="GOV.COD G.8.1.1" sheetId="108" r:id="rId83"/>
    <sheet name="GOV.COD G.8.1.2" sheetId="109" r:id="rId84"/>
    <sheet name="GOV.COD G.8.1.3" sheetId="110" r:id="rId85"/>
    <sheet name="GOV.COD G.9.1.1" sheetId="111" r:id="rId86"/>
    <sheet name="GLOSSÁRIO" sheetId="4" r:id="rId87"/>
  </sheets>
  <definedNames>
    <definedName name="_xlnm._FilterDatabase" localSheetId="1" hidden="1">Ambiental!$A$8:$O$36</definedName>
    <definedName name="_xlnm._FilterDatabase" localSheetId="4" hidden="1">'AMBIENTAL.COD A.1.1.1'!$A$12:$O$1069</definedName>
    <definedName name="_xlnm._FilterDatabase" localSheetId="5" hidden="1">'AMBIENTAL.COD A.1.1.2'!$A$12:$O$1069</definedName>
    <definedName name="_xlnm._FilterDatabase" localSheetId="7" hidden="1">'AMBIENTAL.COD A.2.1.1'!$A$13:$R$1265</definedName>
    <definedName name="_xlnm._FilterDatabase" localSheetId="8" hidden="1">'AMBIENTAL.COD A.2.1.2'!$A$13:$R$1265</definedName>
    <definedName name="_xlnm._FilterDatabase" localSheetId="15" hidden="1">'AMBIENTAL.COD A.3.2.1'!$A$12:$O$238</definedName>
    <definedName name="_xlnm._FilterDatabase" localSheetId="3" hidden="1">Governança!$A$8:$O$42</definedName>
    <definedName name="_xlnm._FilterDatabase" localSheetId="2" hidden="1">Social!$A$8:$O$38</definedName>
    <definedName name="_xlnm._FilterDatabase" localSheetId="32" hidden="1">'SOCIAL.COD S.1.1.1'!$A$12:$Q$1242</definedName>
    <definedName name="_xlnm._FilterDatabase" localSheetId="33" hidden="1">'SOCIAL.COD S.1.1.2'!$A$12:$Q$1254</definedName>
    <definedName name="_xlnm.Print_Area" localSheetId="2">Social!$A$1:$O$38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7" i="116" l="1"/>
  <c r="D16" i="116"/>
  <c r="D15" i="116"/>
  <c r="D14" i="116"/>
  <c r="D16" i="115"/>
  <c r="F774" i="11"/>
  <c r="D15" i="115"/>
  <c r="D14" i="115"/>
  <c r="D13" i="1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Claudia Moreira Borges</author>
  </authors>
  <commentList>
    <comment ref="L8" authorId="0" shapeId="0" xr:uid="{54926F08-EABE-48FF-A9B6-F4147930D46E}">
      <text>
        <r>
          <rPr>
            <b/>
            <sz val="9"/>
            <color indexed="81"/>
            <rFont val="Segoe UI"/>
            <family val="2"/>
          </rPr>
          <t>Claudia Moreira Borges:</t>
        </r>
        <r>
          <rPr>
            <sz val="9"/>
            <color indexed="81"/>
            <rFont val="Segoe UI"/>
            <family val="2"/>
          </rPr>
          <t xml:space="preserve">
As métricas são números utilizados como uma medida do padrão de qualidade para comparar diferentes itens ou períodos de tempo</t>
        </r>
      </text>
    </comment>
  </commentList>
</comments>
</file>

<file path=xl/sharedStrings.xml><?xml version="1.0" encoding="utf-8"?>
<sst xmlns="http://schemas.openxmlformats.org/spreadsheetml/2006/main" count="10672" uniqueCount="1190">
  <si>
    <t>SISTEMA DE INDICADORES DE SUSTENTABILIDADE DO SISTEMA FIEMS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</si>
  <si>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 xml:space="preserve">DIMENSÃO AMBIENTAL </t>
    </r>
  </si>
  <si>
    <t>COD TEMA</t>
  </si>
  <si>
    <t>Tema</t>
  </si>
  <si>
    <t>Definição do tema</t>
  </si>
  <si>
    <t>Eixo Plano FIEMS</t>
  </si>
  <si>
    <t>GRI</t>
  </si>
  <si>
    <t>ODS</t>
  </si>
  <si>
    <t>COD SUB</t>
  </si>
  <si>
    <t>Subtema</t>
  </si>
  <si>
    <t>COD INDIC</t>
  </si>
  <si>
    <t>Indicador</t>
  </si>
  <si>
    <t>Descrição</t>
  </si>
  <si>
    <t>Métricas</t>
  </si>
  <si>
    <t>Periodicidade</t>
  </si>
  <si>
    <t>Fonte de referência</t>
  </si>
  <si>
    <t>Área responsável</t>
  </si>
  <si>
    <t>A.1</t>
  </si>
  <si>
    <t>ÁGUA</t>
  </si>
  <si>
    <t>Utilização e otimização dos recursos hídricos</t>
  </si>
  <si>
    <t>Gestão e sustentabilidade</t>
  </si>
  <si>
    <t>G4-EN8</t>
  </si>
  <si>
    <t>A.1.1</t>
  </si>
  <si>
    <t>Consumo</t>
  </si>
  <si>
    <t>A.1.1.1</t>
  </si>
  <si>
    <t>Consumo de água</t>
  </si>
  <si>
    <t>Quantidade de água consumida</t>
  </si>
  <si>
    <t>Total de m³ de água cosumidos</t>
  </si>
  <si>
    <t>Mensal</t>
  </si>
  <si>
    <t>IPEA</t>
  </si>
  <si>
    <t>A.1.1.2</t>
  </si>
  <si>
    <t>Consumo de água per capita</t>
  </si>
  <si>
    <t>Quantidade de água consumida por colaborador</t>
  </si>
  <si>
    <t>Total de m³ de água cosumidos por colaborador</t>
  </si>
  <si>
    <t>A3P</t>
  </si>
  <si>
    <t>G4-EN10</t>
  </si>
  <si>
    <t>A.1.2</t>
  </si>
  <si>
    <t>Reutilização</t>
  </si>
  <si>
    <t>A.1.2.1</t>
  </si>
  <si>
    <t xml:space="preserve">Captação de água de chuva/ar condicionado </t>
  </si>
  <si>
    <t>Projeto de captação de água de chuva/ar coondicionado</t>
  </si>
  <si>
    <t>Anual</t>
  </si>
  <si>
    <t>Interno</t>
  </si>
  <si>
    <t>Gerência executiva/Gerente de negócios SESI/SENAI/IEL/FIEMS</t>
  </si>
  <si>
    <t>A.2</t>
  </si>
  <si>
    <t>EFICIÊNCIA ENERGÉTICA</t>
  </si>
  <si>
    <t>Utilização e otimização dos recursos energéticos</t>
  </si>
  <si>
    <t>G4-EN3</t>
  </si>
  <si>
    <t>A.2.1</t>
  </si>
  <si>
    <t>A.2.1.1</t>
  </si>
  <si>
    <t>Consumo de energia elétrica</t>
  </si>
  <si>
    <t>Quantidade de energia elétrica consumida</t>
  </si>
  <si>
    <t>Total de kwh consumidos</t>
  </si>
  <si>
    <t>A.2.1.2</t>
  </si>
  <si>
    <t>Consumo de energia elétrica per capita</t>
  </si>
  <si>
    <t>Quantidade de energia elétrica consumida por colaborador</t>
  </si>
  <si>
    <t>Total de kwh consumidos por colaborador</t>
  </si>
  <si>
    <t>A.2.2</t>
  </si>
  <si>
    <t>Fontes</t>
  </si>
  <si>
    <t>A.2.2.1</t>
  </si>
  <si>
    <t>Total de energia gerada</t>
  </si>
  <si>
    <t>Quantidade de energia elétrica gerada por fontes renováveis</t>
  </si>
  <si>
    <t>Total de kw</t>
  </si>
  <si>
    <t>A.2.2.2</t>
  </si>
  <si>
    <t>Percentual de energia proveniente de fontes renováveis</t>
  </si>
  <si>
    <t>Quantidade de energia renovável em relação ao total de energia utilizada</t>
  </si>
  <si>
    <t>% de energia proveniente de fontes renováveis</t>
  </si>
  <si>
    <t>A.3</t>
  </si>
  <si>
    <t>ECONOMIA CIRCULAR E RESÍDUOS SÓLIDOS</t>
  </si>
  <si>
    <t>Otimização do uso dos recursos e sua disposição final, de forma a ampliar seu ciclo de vida útil e garantir que possam ser reciclados</t>
  </si>
  <si>
    <t>G4-EN1</t>
  </si>
  <si>
    <t>A.3.1</t>
  </si>
  <si>
    <t>A.3.1.1</t>
  </si>
  <si>
    <t>Consumo de papel</t>
  </si>
  <si>
    <t>Quantidade de papel consumido</t>
  </si>
  <si>
    <t>Total de papel adquirido</t>
  </si>
  <si>
    <t>A.3.1.2</t>
  </si>
  <si>
    <t>Consumo de copos plásticos</t>
  </si>
  <si>
    <t>Quantidade de copos plásticos consumidos</t>
  </si>
  <si>
    <t>Total de copos plásticos adquiridos</t>
  </si>
  <si>
    <t>A.3.1.3</t>
  </si>
  <si>
    <t>Consumo de café</t>
  </si>
  <si>
    <t>Quantidade de café consumido</t>
  </si>
  <si>
    <t>Total de café adquirido</t>
  </si>
  <si>
    <t>A.3.1.4</t>
  </si>
  <si>
    <t>Consumo de toner</t>
  </si>
  <si>
    <t>Quantidade</t>
  </si>
  <si>
    <t>Total de toner adquirido</t>
  </si>
  <si>
    <t>A.3.2</t>
  </si>
  <si>
    <t>Impressões</t>
  </si>
  <si>
    <t>A.3.2.1</t>
  </si>
  <si>
    <t>Total de impressões</t>
  </si>
  <si>
    <t>Quantidade de impressões realizadas</t>
  </si>
  <si>
    <t>Total de impressões realizadas</t>
  </si>
  <si>
    <t>G4-EN23</t>
  </si>
  <si>
    <t>A.3.3</t>
  </si>
  <si>
    <t>Destinação</t>
  </si>
  <si>
    <t>A.3.3.1</t>
  </si>
  <si>
    <t>Total de resíduos orgânicos destinados à compostagem</t>
  </si>
  <si>
    <t>Quantidade de resíduos orgânicos destinados à compostagem</t>
  </si>
  <si>
    <t>Total de kg de resíduos orgânicos destinados à compostagem</t>
  </si>
  <si>
    <t>A.3.3.2</t>
  </si>
  <si>
    <t>Destinação do lixo/coleta seletiva</t>
  </si>
  <si>
    <t>Quantidade de lixo destinado para coleta seletiva</t>
  </si>
  <si>
    <t>Total de kg de lixo destinado para coleta seletiva</t>
  </si>
  <si>
    <t>G4-EN25</t>
  </si>
  <si>
    <t>A.3.3.3</t>
  </si>
  <si>
    <t>Descarte de pilhas e baterias</t>
  </si>
  <si>
    <t>Quantidade de pilhas e baterias descartadas</t>
  </si>
  <si>
    <t>Total de kg de pilhas e baterias descartadas</t>
  </si>
  <si>
    <t>A.3.3.4</t>
  </si>
  <si>
    <t>Geração de resíduos</t>
  </si>
  <si>
    <t>Quantidade de resíduos gerados</t>
  </si>
  <si>
    <t>Total de kg de resíduos gerados</t>
  </si>
  <si>
    <t>A.3.4</t>
  </si>
  <si>
    <t>Reciclagem</t>
  </si>
  <si>
    <t>A.3.4.1</t>
  </si>
  <si>
    <t>Reciclagem de plástico</t>
  </si>
  <si>
    <t>Quantidade de plástico destinado a reciclagem</t>
  </si>
  <si>
    <t>Total de kg de plástico reciclado</t>
  </si>
  <si>
    <t>A.3.4.2</t>
  </si>
  <si>
    <t>Reciclagem de papel</t>
  </si>
  <si>
    <t>Quantidade de papel destinado a reciclagem</t>
  </si>
  <si>
    <t>Total de kg de papel reciclado</t>
  </si>
  <si>
    <t>A.3.4.3</t>
  </si>
  <si>
    <t>Reciclagem de papelão</t>
  </si>
  <si>
    <t>Quantidade de papelão destinados a reciclagem</t>
  </si>
  <si>
    <t>Total de kg de papelão reciclado</t>
  </si>
  <si>
    <t>A.4</t>
  </si>
  <si>
    <t xml:space="preserve">LOGISTICA </t>
  </si>
  <si>
    <t>Utilização de combustível</t>
  </si>
  <si>
    <t>G4-EN30</t>
  </si>
  <si>
    <t>A.4.1</t>
  </si>
  <si>
    <t>A.4.1.1</t>
  </si>
  <si>
    <t>Consumo de combustível</t>
  </si>
  <si>
    <t xml:space="preserve">Quantidade de combustível consumido </t>
  </si>
  <si>
    <t>Total de litros de combustível consumidos (por tipo, por veículo)</t>
  </si>
  <si>
    <t>Conjunto de bens economicamente apreciáveis pertencentes à organização</t>
  </si>
  <si>
    <t>A.4.2</t>
  </si>
  <si>
    <t>Veículos</t>
  </si>
  <si>
    <t>A.4.2.1</t>
  </si>
  <si>
    <t xml:space="preserve">Quantidade de veículos na frota </t>
  </si>
  <si>
    <t xml:space="preserve">Quantidade de veículos do sistema, com a descrição e especificações  </t>
  </si>
  <si>
    <t xml:space="preserve">Tipo de veículos, marca, ano, km rodada, etc  </t>
  </si>
  <si>
    <t>A.4.2.2</t>
  </si>
  <si>
    <t>Aquisições</t>
  </si>
  <si>
    <t>Quantidade de veículos adquiridos</t>
  </si>
  <si>
    <t>Veículos adquiridos no ano correspondente com suas especificações</t>
  </si>
  <si>
    <t>A.5</t>
  </si>
  <si>
    <t>MUDANÇAS CLIMÁTICAS</t>
  </si>
  <si>
    <t xml:space="preserve">O Acordo de Paris foi assinado em 2015 e tem como objetivo principal não permitir que o planeta se aqueça além de 1,5ºC até o final do século 21. </t>
  </si>
  <si>
    <t>G4-EN15</t>
  </si>
  <si>
    <t>A.5.1</t>
  </si>
  <si>
    <t>Emissões</t>
  </si>
  <si>
    <t>A.5.1.1</t>
  </si>
  <si>
    <t>Emissões de gases do efeito estufa</t>
  </si>
  <si>
    <t>Quantidade de emissões de gases do efeito estufa</t>
  </si>
  <si>
    <t>Total de toneladas de GEE emitidos</t>
  </si>
  <si>
    <t>G4-3N15</t>
  </si>
  <si>
    <t>A.5.2</t>
  </si>
  <si>
    <t>Inventário</t>
  </si>
  <si>
    <t>A.5.2.1</t>
  </si>
  <si>
    <t>Inventário GEE</t>
  </si>
  <si>
    <t>Realização de inventário GEE</t>
  </si>
  <si>
    <t>PR 2030</t>
  </si>
  <si>
    <t>G4-EN19</t>
  </si>
  <si>
    <t>A.5.3</t>
  </si>
  <si>
    <t xml:space="preserve">Mitigação </t>
  </si>
  <si>
    <t>A.5.3.1</t>
  </si>
  <si>
    <t>Redução de emissões (junto com a meta de redução)</t>
  </si>
  <si>
    <t>As emissões evitadas podem ser definidas como o impacto “positivo” nas emissões de GEE de uma solução quando comparado com o impacto em um cenário de referência alternativo onde a solução não seria utilizada.</t>
  </si>
  <si>
    <t>Total de toneladas de emissões de GEE evitadas</t>
  </si>
  <si>
    <t>A.5.3.2</t>
  </si>
  <si>
    <t>As emissões removidas têm origem em projetos que capturam carbono da atmosfera, seja por meio de soluções baseadas na natureza ou soluções tecnológicas.</t>
  </si>
  <si>
    <t>Total de toneladas de emissões de GEE removidas</t>
  </si>
  <si>
    <t>A.6</t>
  </si>
  <si>
    <t>SELOS, CERTIFICAÇÕES, TECNOLOGIAS E PREMIAÇÕES</t>
  </si>
  <si>
    <t>Cumprimento de requisitos e especificações de sustentabilidade confirmadas ou reconhecidas por um terceiro</t>
  </si>
  <si>
    <t>G4-EN27</t>
  </si>
  <si>
    <t>A.6.1</t>
  </si>
  <si>
    <t>Certificações</t>
  </si>
  <si>
    <t>A.6.1.1</t>
  </si>
  <si>
    <t xml:space="preserve">Certificações ambientais e/ou de sustentabilidade de terceira parte, pelo sistema </t>
  </si>
  <si>
    <t>Certificações ambientais e/ou de sustentabilidade de terceira parte</t>
  </si>
  <si>
    <t>Total de certificações ambientais obtidas pela organização</t>
  </si>
  <si>
    <t>A.6.1.2</t>
  </si>
  <si>
    <t>Tipos de certificações obtidas</t>
  </si>
  <si>
    <r>
      <t xml:space="preserve">SISTEMA DE INDICADORES DE SUSTENTABILIDADE DO SISTEMA FIEMS
</t>
    </r>
    <r>
      <rPr>
        <b/>
        <sz val="25"/>
        <color rgb="FFFF0000"/>
        <rFont val="Calibri"/>
        <family val="2"/>
        <scheme val="minor"/>
      </rPr>
      <t>DIMENSÃO SOCIAL</t>
    </r>
  </si>
  <si>
    <t>Eixo plano FIEMS</t>
  </si>
  <si>
    <t>S.1</t>
  </si>
  <si>
    <t>PESSOAS</t>
  </si>
  <si>
    <t>Indivíduos com vínculo de contrato trabalhista com a organização</t>
  </si>
  <si>
    <t>Formação e gestão de talentos</t>
  </si>
  <si>
    <t>G4-10</t>
  </si>
  <si>
    <t>S.1.1</t>
  </si>
  <si>
    <t>Perfil</t>
  </si>
  <si>
    <t>S.1.1.1</t>
  </si>
  <si>
    <t xml:space="preserve">Colaboradores e temporários </t>
  </si>
  <si>
    <t>Número total de colaboradores e mão de obra temporária do sistema</t>
  </si>
  <si>
    <t>Total de colaboradores e temporários (por casa, por unidade)</t>
  </si>
  <si>
    <t>G4-LA12</t>
  </si>
  <si>
    <t>S.1.1.2</t>
  </si>
  <si>
    <t>Número de colaboradores por gênero</t>
  </si>
  <si>
    <t>S.1.1.3</t>
  </si>
  <si>
    <t xml:space="preserve">Faixa Etária </t>
  </si>
  <si>
    <t>Colaboradores por faixa etária</t>
  </si>
  <si>
    <t>S.1.1.4</t>
  </si>
  <si>
    <t xml:space="preserve">Escolaridade </t>
  </si>
  <si>
    <t>Colaboradores por grau de escolaridade</t>
  </si>
  <si>
    <t>Colaboradores por grau de escolaridade (casa, unidade)</t>
  </si>
  <si>
    <t>S.1.2</t>
  </si>
  <si>
    <t>S.1.2.1</t>
  </si>
  <si>
    <t>Número de colaboradores por raça</t>
  </si>
  <si>
    <t>S.1.2.2</t>
  </si>
  <si>
    <t>Colaboradores PCD</t>
  </si>
  <si>
    <t>Número de colaboradores PCD</t>
  </si>
  <si>
    <t>S.1.2.3</t>
  </si>
  <si>
    <t xml:space="preserve">Diversidade de gênero </t>
  </si>
  <si>
    <t>Número de homens e mulheres em cargo operacionais e de gestão</t>
  </si>
  <si>
    <t>G4-LA3</t>
  </si>
  <si>
    <t>S.1.3</t>
  </si>
  <si>
    <t>Benefícios</t>
  </si>
  <si>
    <t>S.1.3.1</t>
  </si>
  <si>
    <t xml:space="preserve">Licença Maternidade </t>
  </si>
  <si>
    <t xml:space="preserve">Número de colaboradores que tiveram direito </t>
  </si>
  <si>
    <t>S.1.3.2</t>
  </si>
  <si>
    <t>Taxa de retorno ao trabalho</t>
  </si>
  <si>
    <t xml:space="preserve">Colaboradores que retornaram ao trabalho / colaboradores que tiveram direito </t>
  </si>
  <si>
    <t>G4-LA2</t>
  </si>
  <si>
    <t>S.1.3.3</t>
  </si>
  <si>
    <t>Benefícios corporativos</t>
  </si>
  <si>
    <t>Número e tipo de benefícios oferecidos</t>
  </si>
  <si>
    <t>G4-LA9</t>
  </si>
  <si>
    <t>S.1.4</t>
  </si>
  <si>
    <t>Treinamento e Desenvolvimento</t>
  </si>
  <si>
    <t>S.1.4.1</t>
  </si>
  <si>
    <t>Treinamentos e capacitações</t>
  </si>
  <si>
    <t xml:space="preserve"> Treinamentos e capacitações realizados pelos colaboradores</t>
  </si>
  <si>
    <t>Número, tipo, carga horária, por categoria funcional de treinamentos e capacitações realizados pelos colaboradores</t>
  </si>
  <si>
    <t>G4-LA10</t>
  </si>
  <si>
    <t>S.1.4.2</t>
  </si>
  <si>
    <t xml:space="preserve">Universidade corporativa </t>
  </si>
  <si>
    <t xml:space="preserve">Metas e cursos realizados pela UniIndustria </t>
  </si>
  <si>
    <t>Metas de CH e CH realizada / por casa</t>
  </si>
  <si>
    <t>S.2</t>
  </si>
  <si>
    <t>SEGURANÇA, SAÚDE E QUALIDADE DE VIDA</t>
  </si>
  <si>
    <t>Práticas e procedimentos com o intuito de minimizar ou extinguir os riscos ocupacionais, assim como aumentar a qualidade de vida dos colaboradores</t>
  </si>
  <si>
    <t>S.2.1</t>
  </si>
  <si>
    <t>Segurança e Prevenção</t>
  </si>
  <si>
    <t>S.2.1.1</t>
  </si>
  <si>
    <t xml:space="preserve">Treinametos em SST </t>
  </si>
  <si>
    <t>Variedade de cursos/treinamentos realizados para os colaboradores do sistema</t>
  </si>
  <si>
    <t xml:space="preserve">Tipo de Treinamentos </t>
  </si>
  <si>
    <t xml:space="preserve">Mensal e anual </t>
  </si>
  <si>
    <t>S.2.1.2</t>
  </si>
  <si>
    <t xml:space="preserve">Quantidade de colaboradores participantes </t>
  </si>
  <si>
    <t>G4-LA5</t>
  </si>
  <si>
    <t>S.2.1.3</t>
  </si>
  <si>
    <t>Comissão Interna de Prevenção de Acidentes - CIPA</t>
  </si>
  <si>
    <t>Ações realizadas pela Comissão Interna de prevenção de acidentes</t>
  </si>
  <si>
    <t>Ações e iniciativas realizadas pela Comissão Interna de prevenção de acidentes</t>
  </si>
  <si>
    <t>G4-LA6</t>
  </si>
  <si>
    <t>S.2.1.4</t>
  </si>
  <si>
    <t xml:space="preserve">Atestado </t>
  </si>
  <si>
    <t xml:space="preserve">Atestados e afastamento registrados no respectivo ano </t>
  </si>
  <si>
    <t>Quantidade de horas de atestado (por tipo)</t>
  </si>
  <si>
    <t>S.2.2</t>
  </si>
  <si>
    <t>Saúde</t>
  </si>
  <si>
    <t>S.2.2.1</t>
  </si>
  <si>
    <t>Plano de Saúde</t>
  </si>
  <si>
    <t>Número de colaboradores que possuem plano de saúde fornecido pela organização</t>
  </si>
  <si>
    <t>Total de colaboradores que possuem plano de saúde fornecido pela organização</t>
  </si>
  <si>
    <t>S.2.2.2</t>
  </si>
  <si>
    <t xml:space="preserve">Campanhas Educativas </t>
  </si>
  <si>
    <t xml:space="preserve">Ações, campanhas educativas relacionadas à saúde do colaborador </t>
  </si>
  <si>
    <t>Número de ações, campanhas e público atingido</t>
  </si>
  <si>
    <t>S.2.2.3</t>
  </si>
  <si>
    <t>Vacina</t>
  </si>
  <si>
    <t>Campanha vacinal para os colaboradores</t>
  </si>
  <si>
    <t>Total de colaboradores vacinados durante campanha vacinal</t>
  </si>
  <si>
    <t>S.2.3</t>
  </si>
  <si>
    <t>Qualidade de Vida</t>
  </si>
  <si>
    <t>S.2.3.1</t>
  </si>
  <si>
    <t>Campanhas e Ações</t>
  </si>
  <si>
    <t xml:space="preserve">Campanhas e práticas realizadas destinadas aos colaboradores (Ginástica laboral, atividades físicas) </t>
  </si>
  <si>
    <t>Realização de ginástica laboral para os colaboradores (unidades disponíveis)</t>
  </si>
  <si>
    <t>S.2.3.2</t>
  </si>
  <si>
    <t xml:space="preserve">Número de colaboradores que participaram </t>
  </si>
  <si>
    <t>S.3</t>
  </si>
  <si>
    <t>G4-EC7</t>
  </si>
  <si>
    <t>S.3.1</t>
  </si>
  <si>
    <t>S.3.1.1</t>
  </si>
  <si>
    <t>S.3.2</t>
  </si>
  <si>
    <t>S.3.2.1</t>
  </si>
  <si>
    <t>G4-SO1</t>
  </si>
  <si>
    <t>G4-EC8</t>
  </si>
  <si>
    <t>G4-PR5</t>
  </si>
  <si>
    <t>Satisfação</t>
  </si>
  <si>
    <t>S.3.6.1</t>
  </si>
  <si>
    <t>NPS</t>
  </si>
  <si>
    <t>Pontuação do NPS na prestação dos serviços educacionais</t>
  </si>
  <si>
    <t>Pontuação obtida no NPS</t>
  </si>
  <si>
    <t>ISE B3</t>
  </si>
  <si>
    <t xml:space="preserve">Premiações e Reconhecimentos </t>
  </si>
  <si>
    <t>S.3.7.1</t>
  </si>
  <si>
    <t>Participação em feiras, competições e eventos e seus resultados</t>
  </si>
  <si>
    <t>Premiações e reconhecimentos dos alunos frente à trabalhos e apresentações realizados em eventos externos</t>
  </si>
  <si>
    <t xml:space="preserve">Número de Premiações e Reconhecimentos realizados por meio da participação em feiras, competições e eventos </t>
  </si>
  <si>
    <t>S.4</t>
  </si>
  <si>
    <t>Ambiente de negócios</t>
  </si>
  <si>
    <t>S.4.2</t>
  </si>
  <si>
    <t>Ações</t>
  </si>
  <si>
    <t>S.4.2.1</t>
  </si>
  <si>
    <t>Número de atividades culturais promovidas</t>
  </si>
  <si>
    <t>Quantidade de atividades culturais promovidas</t>
  </si>
  <si>
    <t>S.4.2.2</t>
  </si>
  <si>
    <t>Quantidade de participantes em eventos culturais</t>
  </si>
  <si>
    <t>FIEP</t>
  </si>
  <si>
    <t>S.5</t>
  </si>
  <si>
    <t>INOVAÇÃO</t>
  </si>
  <si>
    <t>Criação e introdução de novas ideias, transformando-a em um novo produto, serviço ou negócio de valor</t>
  </si>
  <si>
    <t>Cultura da inovação</t>
  </si>
  <si>
    <t>S.5.1</t>
  </si>
  <si>
    <t>Pesquisas</t>
  </si>
  <si>
    <t>S.5.1.1</t>
  </si>
  <si>
    <t>Número de colaboradores alocados em pesquisa</t>
  </si>
  <si>
    <t>Número de colaboradores alocados em projetos de pesquisa</t>
  </si>
  <si>
    <t>Total de colaboradores alocados em projetos de pesquisa</t>
  </si>
  <si>
    <t>S.5.2</t>
  </si>
  <si>
    <t>Cooperação e redes</t>
  </si>
  <si>
    <t>S.5.2.1</t>
  </si>
  <si>
    <t xml:space="preserve">Cooperação e Redes </t>
  </si>
  <si>
    <t>Horas de serviços técnicos especializados</t>
  </si>
  <si>
    <t>Total de horas de serviços técnicos especializados realizados</t>
  </si>
  <si>
    <t>S.6</t>
  </si>
  <si>
    <t xml:space="preserve">RELACIONAMENTO COM STAKEHOLDERS </t>
  </si>
  <si>
    <t>Identificação das partes interessadas que podem afetar a
capacidade da empresa de implantar suas estratégias e atingir
seus objetivos</t>
  </si>
  <si>
    <t>S.6.1</t>
  </si>
  <si>
    <t>Clientes</t>
  </si>
  <si>
    <t>S.6.1.1</t>
  </si>
  <si>
    <t>Satisfação do Cliente</t>
  </si>
  <si>
    <t>Medição da satisfação de clientes  para avaliar o grau de fidelidade dos clientes</t>
  </si>
  <si>
    <t>Grau de satisfação dos clientes após execução dos serviços</t>
  </si>
  <si>
    <t>G4-12</t>
  </si>
  <si>
    <t>S.6.2</t>
  </si>
  <si>
    <t>Fornecedores</t>
  </si>
  <si>
    <t>S.6.2.1</t>
  </si>
  <si>
    <t>Gestão de fornecedores</t>
  </si>
  <si>
    <t>Seleção e avaliação dos fornecedores, gerenciamento do relacionamento e controle das atividades</t>
  </si>
  <si>
    <t>Descrição dos principais elementos da cadeia de fornecedores em relação às principais atividades, produtos e serviços</t>
  </si>
  <si>
    <t>G4-24</t>
  </si>
  <si>
    <t>S.6.3</t>
  </si>
  <si>
    <t>Stakeholders</t>
  </si>
  <si>
    <t>S.6.3.1</t>
  </si>
  <si>
    <t>Mapeamento de stakeholders</t>
  </si>
  <si>
    <t>Identificação de pessoas e organizações que influenciam ou  que tenham interesse ou influência no sistema indústria</t>
  </si>
  <si>
    <t>Matriz dos Stakeholders Sistema FIEMS</t>
  </si>
  <si>
    <t>Definição de tema</t>
  </si>
  <si>
    <t>EIXO PLANO FIEMS</t>
  </si>
  <si>
    <t>COD SUBTEMA</t>
  </si>
  <si>
    <t xml:space="preserve">Periodicidade </t>
  </si>
  <si>
    <t>G.1</t>
  </si>
  <si>
    <t xml:space="preserve">COMPLIANCE </t>
  </si>
  <si>
    <t>Ética e Transparência</t>
  </si>
  <si>
    <t>G4-56</t>
  </si>
  <si>
    <t>G.1.1</t>
  </si>
  <si>
    <t>Ética</t>
  </si>
  <si>
    <t>G.1.1.1</t>
  </si>
  <si>
    <t>Código de conduta</t>
  </si>
  <si>
    <t>Elaboração e divulgação de código de conduta</t>
  </si>
  <si>
    <t>Existência de código de conduta</t>
  </si>
  <si>
    <t>ETHOS</t>
  </si>
  <si>
    <t>G.1.1.2</t>
  </si>
  <si>
    <t>Canais de divulgação do código de conduta</t>
  </si>
  <si>
    <t>G4-2</t>
  </si>
  <si>
    <t>G.1.1.3</t>
  </si>
  <si>
    <t>Políticas organizacionais</t>
  </si>
  <si>
    <t>Políticas que estabelecem princípios, diretrizes e regulamentos para orientar o comportamento e as ações dos funcionários</t>
  </si>
  <si>
    <t>Existência de políticas organizacionais por tipo</t>
  </si>
  <si>
    <t>G.1.1.4</t>
  </si>
  <si>
    <t>Canais de divulgação das políticas organizacionais</t>
  </si>
  <si>
    <t>G4-SO3</t>
  </si>
  <si>
    <t>G.1.1.5</t>
  </si>
  <si>
    <t>Práticas anticorrupção</t>
  </si>
  <si>
    <t>Práticas anticorrupção adotadas</t>
  </si>
  <si>
    <t>Existência de práticas anticorrupção</t>
  </si>
  <si>
    <t>G4-57</t>
  </si>
  <si>
    <t>G.1.1.6</t>
  </si>
  <si>
    <t>Treinamentos de ética e compliance</t>
  </si>
  <si>
    <t>Realização de treinamentos de ética e compliance</t>
  </si>
  <si>
    <t>Quantidade de treinamentos de ética e compliance</t>
  </si>
  <si>
    <t>G.1.1.7</t>
  </si>
  <si>
    <t>Número de participantes nos treinamentos de ética e compliance</t>
  </si>
  <si>
    <t>G.2</t>
  </si>
  <si>
    <t>GESTÃO DE SUSTENTABILIDADE</t>
  </si>
  <si>
    <t>Modelo de gerenciamento que coloca fatores de sustentabilidade no desenho de processos, aquisição e utilização de recursos</t>
  </si>
  <si>
    <t>G4-33</t>
  </si>
  <si>
    <t>G.2.1</t>
  </si>
  <si>
    <t>Gestão e transparência</t>
  </si>
  <si>
    <t>G.2.1.1</t>
  </si>
  <si>
    <t xml:space="preserve">Relatórios de gestão e prestação de contas </t>
  </si>
  <si>
    <t>Divulgação de relatórios de gestão e prestação de contas</t>
  </si>
  <si>
    <t>G.2.1.2</t>
  </si>
  <si>
    <t>Relatório foi publicado</t>
  </si>
  <si>
    <t>G.2.1.3</t>
  </si>
  <si>
    <t>Canais de divulgação do relatório</t>
  </si>
  <si>
    <t>G.2.1.4</t>
  </si>
  <si>
    <t>Divulgação de relatórios de sustentabilidade</t>
  </si>
  <si>
    <t>Tipo de Relatorio (SESI, SENAI, IEL, FIEMS - integrado)</t>
  </si>
  <si>
    <t>G.2.1.5</t>
  </si>
  <si>
    <t xml:space="preserve">
Canais de divulgação (site, impresso, versão resumo executivo)</t>
  </si>
  <si>
    <t>G.2.2</t>
  </si>
  <si>
    <t>Compromissos</t>
  </si>
  <si>
    <t>G.2.2.1</t>
  </si>
  <si>
    <t xml:space="preserve">Compromissos voluntários </t>
  </si>
  <si>
    <t>Número de compromissos voluntários firmados</t>
  </si>
  <si>
    <t>Número de compromissos voluntários firmados (entidade, objetivo, tempo, prestação de contas/relatório)</t>
  </si>
  <si>
    <t>G.2.2.2</t>
  </si>
  <si>
    <t>Participações em iniciativas de sustentabilidade</t>
  </si>
  <si>
    <t>Número de participações em iniciativas e sustentabilidade</t>
  </si>
  <si>
    <t>Número de participações em redes, comissões, conselhos etc (entidades, ativa/não)</t>
  </si>
  <si>
    <t>G.2.3</t>
  </si>
  <si>
    <t>Materialidade</t>
  </si>
  <si>
    <t>G.2.3.1</t>
  </si>
  <si>
    <t>Matriz de materialidade</t>
  </si>
  <si>
    <t>Identificação e priorização dos temas mais importantes para o Sistema FIEMS e seus stakeholders</t>
  </si>
  <si>
    <t>Existência de matriz de materialidade</t>
  </si>
  <si>
    <t>G.3</t>
  </si>
  <si>
    <t>TRANSPARÊNCIA</t>
  </si>
  <si>
    <t xml:space="preserve">Existência de políticas organizacionais que visam a informação e comunicação aberta junto aos seus stakeholders </t>
  </si>
  <si>
    <t>G.3.1</t>
  </si>
  <si>
    <t>Canais de Acesso</t>
  </si>
  <si>
    <t>G.3.1.1</t>
  </si>
  <si>
    <t>Tipos de canais de acesso à informação</t>
  </si>
  <si>
    <t>Definição de canais de acesso às informações, atendimento, resultados, relatórios entre outros</t>
  </si>
  <si>
    <t>Número de canais de acesso à informação e descrição (site, mídias digitais)</t>
  </si>
  <si>
    <t>G.3.2</t>
  </si>
  <si>
    <t>Canais de Atendimento</t>
  </si>
  <si>
    <t>G.3.2.1</t>
  </si>
  <si>
    <t>Ouvidoria</t>
  </si>
  <si>
    <t>Ouvidoria constitui canal de segunda instância e tem como função reanalisar manifestações
respondidas pelos canais primários de atendimento, revendo as respostas que foram consideradas
insatisfatórias pelos manifestantes e tratando as mais complexas</t>
  </si>
  <si>
    <t xml:space="preserve">Mensal / Anual </t>
  </si>
  <si>
    <t>G.3.2.2</t>
  </si>
  <si>
    <t>Prazo de atendimento / respostas aos clientes</t>
  </si>
  <si>
    <t>G.3.2.3</t>
  </si>
  <si>
    <t>O Serviço de Atendimento ao Cidadão é um canal que tem a função de prestar informações e esclarecer dúvidas sobre os produtos e serviços do sistema indústria.</t>
  </si>
  <si>
    <t>Número de atendimento (por canal / por casa)</t>
  </si>
  <si>
    <t>G.3.2.4</t>
  </si>
  <si>
    <t>G.4</t>
  </si>
  <si>
    <t>PATRIMÔNIO</t>
  </si>
  <si>
    <t>Conjunto de bens com valor e importância histórica e cultural</t>
  </si>
  <si>
    <t>G.4.1</t>
  </si>
  <si>
    <t>Patrimonio histórico e cultural Sistema Indústria</t>
  </si>
  <si>
    <t>G.4.1.1</t>
  </si>
  <si>
    <t>Salvaguarda do patrimônio histórico e cultural</t>
  </si>
  <si>
    <t>Patrimônio cultural protegido (objetos, lugares)</t>
  </si>
  <si>
    <t>WRI</t>
  </si>
  <si>
    <t>G.5</t>
  </si>
  <si>
    <t xml:space="preserve">RELACIONAMENTO INSTITUCIONAL </t>
  </si>
  <si>
    <t>Relações que têm como objetivo possibilitar que a organização construa e fortaleça os relacionamentos com o Estado e a sociedade</t>
  </si>
  <si>
    <t>G4-SO6</t>
  </si>
  <si>
    <t>G.5.1</t>
  </si>
  <si>
    <t>Parcerias, Termos de Cooperação e Convênios Formalizados</t>
  </si>
  <si>
    <t>G.5.1.1</t>
  </si>
  <si>
    <t xml:space="preserve">Parcerias </t>
  </si>
  <si>
    <t>Parcerias junto à outras entidades</t>
  </si>
  <si>
    <t>Número de parcerias junto ao poder público (executivo, legislativo, judiciário), Sistema S, Universidades, ONGs, Empresas etc - Nacionais e internacionais</t>
  </si>
  <si>
    <t>G.5.1.2</t>
  </si>
  <si>
    <t xml:space="preserve">Termo de cooperação </t>
  </si>
  <si>
    <t>Termos de cooperação junto à outras entidades</t>
  </si>
  <si>
    <t>Número de termos de cooperação junto ao poder público (executivo, legislativo, judiciário), Sistema S, Universidades, ONGs, Empresas etc - Nacionais e internacionais</t>
  </si>
  <si>
    <t>G.5.1.3</t>
  </si>
  <si>
    <t xml:space="preserve">Convênios </t>
  </si>
  <si>
    <t>Convênios formalizados</t>
  </si>
  <si>
    <t>G.6</t>
  </si>
  <si>
    <t>CONSELHO DE ADMINISTRAÇÃO</t>
  </si>
  <si>
    <t>Elabora e acompanha a aplicação das políticas em relação ao desenvolvimento industrial e tecnológico</t>
  </si>
  <si>
    <t>G4-38</t>
  </si>
  <si>
    <t>G.6.1</t>
  </si>
  <si>
    <t xml:space="preserve">Diretoria </t>
  </si>
  <si>
    <t>G.6.1.1</t>
  </si>
  <si>
    <t xml:space="preserve">Composição da diretoria </t>
  </si>
  <si>
    <t>Composição do quadro de diretoria (perfil, setores industriais, prazo de mandato)</t>
  </si>
  <si>
    <t>Secretaria conselho regional SENAI/Daiana
Secretaria conselho regional SESI/Czarina</t>
  </si>
  <si>
    <t>G.6.2</t>
  </si>
  <si>
    <t>Conselhos</t>
  </si>
  <si>
    <t>G.6.2.1</t>
  </si>
  <si>
    <t xml:space="preserve">Composição dos conselhos </t>
  </si>
  <si>
    <t>Composição do quadro de conselheiros (perfil, setores industriais, prazo de mandato)</t>
  </si>
  <si>
    <t>G.7</t>
  </si>
  <si>
    <t>G4-16</t>
  </si>
  <si>
    <t>G.7.1</t>
  </si>
  <si>
    <t>Sindicatos</t>
  </si>
  <si>
    <t>G.7.1.1</t>
  </si>
  <si>
    <t>Instituição responsável por representar os empregadores e tem como principal objetivo a defesa dos interesses econômicos, profissionais, sociais e políticos de seus representados</t>
  </si>
  <si>
    <t>Número e descrição dos sindicatos patronais do sistema indústria (ativos, inativos, periodicidade das reuniões etc)</t>
  </si>
  <si>
    <t>G.7.1.2</t>
  </si>
  <si>
    <t>Empresas que são associadas aos sindicatos</t>
  </si>
  <si>
    <t>G.8</t>
  </si>
  <si>
    <t>INTERNACIONALIZAÇÃO</t>
  </si>
  <si>
    <t>Processo de ampliação de atuação da organização no mercado internacional</t>
  </si>
  <si>
    <t>G.8.1</t>
  </si>
  <si>
    <t>Missões</t>
  </si>
  <si>
    <t>G.8.1.1</t>
  </si>
  <si>
    <t>Missões empresariais internacionais</t>
  </si>
  <si>
    <t>Número de missões empresariais internacionais</t>
  </si>
  <si>
    <t>Número total de missões empresariais internacionais (resultados provenientes em termos $, parceriais, geração de negócios, entre outros)</t>
  </si>
  <si>
    <t>G.8.2</t>
  </si>
  <si>
    <t xml:space="preserve">Exportação </t>
  </si>
  <si>
    <t>G.8.1.2</t>
  </si>
  <si>
    <t>Exportação</t>
  </si>
  <si>
    <t>Saída de bens ou serviços originários ou procedentes do país para o exterior</t>
  </si>
  <si>
    <t>Número de empresas locais que exportam (tipo, localização, destino, volume exportação, tipo de produtos)</t>
  </si>
  <si>
    <t>G.8.3</t>
  </si>
  <si>
    <t xml:space="preserve">Importação </t>
  </si>
  <si>
    <t>G.8.1.3</t>
  </si>
  <si>
    <t>Ingresso seguido de internalização de mercadoria estrangeira no território nacional</t>
  </si>
  <si>
    <t>Número de empresas locais que importam (tipo, localização, destino, volume exportação, tipo de produtos)</t>
  </si>
  <si>
    <t>G.9</t>
  </si>
  <si>
    <t>COMPRAS 
SUSTENTÁVEIS</t>
  </si>
  <si>
    <t>Integração de princípios e critérios sustentáveis aos processos e decisões de compras</t>
  </si>
  <si>
    <t>Gestão e Sustentabilidade</t>
  </si>
  <si>
    <t>G4-EN32</t>
  </si>
  <si>
    <t>G.9.1</t>
  </si>
  <si>
    <t>Compras</t>
  </si>
  <si>
    <t>G.9.1.1</t>
  </si>
  <si>
    <t>Utilização de critérios sustentáveis nas compras do sistema</t>
  </si>
  <si>
    <t>Incorporação de critérios sustentáveis nas compras realizadas</t>
  </si>
  <si>
    <t>Utilização de critérios sustentáveis nas compras realizadas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</si>
  <si>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CONSUMO DE ÁGUA</t>
    </r>
  </si>
  <si>
    <t>Código do indicador</t>
  </si>
  <si>
    <t>Nome</t>
  </si>
  <si>
    <t>Unidade de medida</t>
  </si>
  <si>
    <t>Fonte/Metodologia</t>
  </si>
  <si>
    <t>Área</t>
  </si>
  <si>
    <t>Metros cúbicos (m³)</t>
  </si>
  <si>
    <t>Contas de água das unidades</t>
  </si>
  <si>
    <t>Inteligência de dados</t>
  </si>
  <si>
    <t>Metros cúbicos por pessoa (m³/pessoa)</t>
  </si>
  <si>
    <t>Consumo de água (m³)/número de colaboradores</t>
  </si>
  <si>
    <t>Inteligência de dados e Gerência de Gestão e Desenvolvimento de Pessoas</t>
  </si>
  <si>
    <t>Casa</t>
  </si>
  <si>
    <t>Unidade</t>
  </si>
  <si>
    <t>Mês</t>
  </si>
  <si>
    <t>Ano</t>
  </si>
  <si>
    <t>Consumo de água (m³)</t>
  </si>
  <si>
    <t>Consumo de água per capita (m³/pessoa)</t>
  </si>
  <si>
    <t>SENAI</t>
  </si>
  <si>
    <t>Campo Grande</t>
  </si>
  <si>
    <t>Março</t>
  </si>
  <si>
    <t>SESI</t>
  </si>
  <si>
    <t>IEL Campo Grande</t>
  </si>
  <si>
    <t>Startup Campo Grande</t>
  </si>
  <si>
    <t>Início</t>
  </si>
  <si>
    <t>FIEMS</t>
  </si>
  <si>
    <t>CCI Campo Grande</t>
  </si>
  <si>
    <t>Faculdade da Construção Campo Grande</t>
  </si>
  <si>
    <t>FATEC Campo Grande</t>
  </si>
  <si>
    <t>Centro de inovação Campo Grande</t>
  </si>
  <si>
    <t>FATEC Dourados</t>
  </si>
  <si>
    <t>Dourados</t>
  </si>
  <si>
    <t>Maracaju</t>
  </si>
  <si>
    <t>Três Lagoas</t>
  </si>
  <si>
    <t>Sonora</t>
  </si>
  <si>
    <t>Rio Verde</t>
  </si>
  <si>
    <t>Agência Sidrolândia</t>
  </si>
  <si>
    <t>Naviraí</t>
  </si>
  <si>
    <t>Agência Nova Andradina</t>
  </si>
  <si>
    <t>Aparecida do Taboado</t>
  </si>
  <si>
    <t>Corumbá</t>
  </si>
  <si>
    <t>FATEC Corumbá</t>
  </si>
  <si>
    <t>Abril</t>
  </si>
  <si>
    <t>Maio</t>
  </si>
  <si>
    <t>Junho</t>
  </si>
  <si>
    <t>Julho</t>
  </si>
  <si>
    <t>Agosto</t>
  </si>
  <si>
    <t>FATEC Três Lagoas</t>
  </si>
  <si>
    <t>Setembro</t>
  </si>
  <si>
    <t>Outubro</t>
  </si>
  <si>
    <t>Novembro</t>
  </si>
  <si>
    <t>Dezembro</t>
  </si>
  <si>
    <t>Janeiro</t>
  </si>
  <si>
    <t>Fevereiro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</si>
  <si>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CAPTAÇÃO DE ÁGUA DE CHUVA/AR CONDICIONADO</t>
    </r>
  </si>
  <si>
    <t>Projeto de captação de água de chuva/ar condicionado</t>
  </si>
  <si>
    <t>Captação de água de chuva/ar condicionado (m³)</t>
  </si>
  <si>
    <t>Porcentagem (%)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</si>
  <si>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CONSUMO DE ENERGIA ELÉTRICA</t>
    </r>
  </si>
  <si>
    <t>Kilowatt-hora (kwh)</t>
  </si>
  <si>
    <t>Contas de energia das unidades</t>
  </si>
  <si>
    <t>Kilowatt-hora por pessoa (kwh/pessoa)</t>
  </si>
  <si>
    <t>Consumo de energia elétrica (kwh)/número de colaboradores</t>
  </si>
  <si>
    <t>Consumo de energia elétrica (kwh)</t>
  </si>
  <si>
    <t>Colaboradores</t>
  </si>
  <si>
    <t>CETEC Naviraí</t>
  </si>
  <si>
    <t>Bonito</t>
  </si>
  <si>
    <t>Ribas do Rio Pardo</t>
  </si>
  <si>
    <t>Campo grande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</si>
  <si>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ENERGIA GERADA</t>
    </r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</si>
  <si>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ENERGIA PROVENIENTE DE FONTES RENOVÁVEIS</t>
    </r>
  </si>
  <si>
    <t>Total de energia proveniente de fontes renováveis (%)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</si>
  <si>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CONSUMO DE PAPEL</t>
    </r>
  </si>
  <si>
    <t>Número de resmas</t>
  </si>
  <si>
    <t>Consumo de papel (resmas)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</si>
  <si>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CONSUMO DE COPOS PLÁSTICOS</t>
    </r>
  </si>
  <si>
    <t>Número de pacotes</t>
  </si>
  <si>
    <t>Consumo de copos plásticos (pacotes)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</si>
  <si>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CONSUMO DE CAFÉ</t>
    </r>
  </si>
  <si>
    <t>Consumo de café (kg)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</si>
  <si>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CONSUMO DE TONER</t>
    </r>
  </si>
  <si>
    <t>Quantidade de toner consumido</t>
  </si>
  <si>
    <t>Consumo de toner (un)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</si>
  <si>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TOTAL DE IMPRESSÕES</t>
    </r>
  </si>
  <si>
    <t>Número de impressões</t>
  </si>
  <si>
    <t>Relatório de impressões</t>
  </si>
  <si>
    <t>COTIN</t>
  </si>
  <si>
    <t>Total de cópias</t>
  </si>
  <si>
    <t>Sem Centro</t>
  </si>
  <si>
    <t>Agência Rio Verde</t>
  </si>
  <si>
    <t>ASSESP DR</t>
  </si>
  <si>
    <t>Assessoria de Políticas Educacionais</t>
  </si>
  <si>
    <t>Assessoria EAD</t>
  </si>
  <si>
    <t>Centro de Inovação</t>
  </si>
  <si>
    <t>SESI/SENAI</t>
  </si>
  <si>
    <t>Centro Integrado Corumbá</t>
  </si>
  <si>
    <t>CIN</t>
  </si>
  <si>
    <t>CETEC Dourados</t>
  </si>
  <si>
    <t>Centro Integrado Aparecida do Taboado</t>
  </si>
  <si>
    <t>Centro Integrado Maracaju</t>
  </si>
  <si>
    <t>Centro Integrado Naviraí</t>
  </si>
  <si>
    <t>COC</t>
  </si>
  <si>
    <t>COFIN</t>
  </si>
  <si>
    <t>COFIT</t>
  </si>
  <si>
    <t>COJUR</t>
  </si>
  <si>
    <t>DICOM</t>
  </si>
  <si>
    <t>Condomínio Casa da Indústria</t>
  </si>
  <si>
    <t>Consultoria Externa</t>
  </si>
  <si>
    <t>COPP</t>
  </si>
  <si>
    <t>COSUP</t>
  </si>
  <si>
    <t>CPL</t>
  </si>
  <si>
    <t>Direção Regional</t>
  </si>
  <si>
    <t>DIREX</t>
  </si>
  <si>
    <t>GEREX</t>
  </si>
  <si>
    <t>Escola Campo Grande</t>
  </si>
  <si>
    <t>Escola Corumbá</t>
  </si>
  <si>
    <t>Escola Dourados</t>
  </si>
  <si>
    <t>Faculdade da Construção</t>
  </si>
  <si>
    <t>GEDEP</t>
  </si>
  <si>
    <t>Diretório Regional</t>
  </si>
  <si>
    <t>Gabinete</t>
  </si>
  <si>
    <t>GECOM</t>
  </si>
  <si>
    <t>GEPLANC</t>
  </si>
  <si>
    <t>Gerência de Educação</t>
  </si>
  <si>
    <t>GERENG</t>
  </si>
  <si>
    <t>SST</t>
  </si>
  <si>
    <t>Gerência de Mercado</t>
  </si>
  <si>
    <t>Gerência de Negócios</t>
  </si>
  <si>
    <t>Startup</t>
  </si>
  <si>
    <t>Gerência Executiva</t>
  </si>
  <si>
    <t>GETIN</t>
  </si>
  <si>
    <t>IEL</t>
  </si>
  <si>
    <t>ISI Biomassa</t>
  </si>
  <si>
    <t>Lab. Alimentos</t>
  </si>
  <si>
    <t>Secretaria Presidência</t>
  </si>
  <si>
    <t>Assessoria Especial</t>
  </si>
  <si>
    <t>Sidrolândia</t>
  </si>
  <si>
    <t>CETEC Três Lagoas</t>
  </si>
  <si>
    <t>SENAI Empresa</t>
  </si>
  <si>
    <t>Nova Andradina</t>
  </si>
  <si>
    <t>Superintendência</t>
  </si>
  <si>
    <t>Central de Atendimento</t>
  </si>
  <si>
    <t>CETEC Nova Andradina</t>
  </si>
  <si>
    <t>Protocolo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</si>
  <si>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RESÍDUOS ORGÂNICOS</t>
    </r>
  </si>
  <si>
    <t>Quilograma (kg)</t>
  </si>
  <si>
    <t>Total de resíduos orgânicos destinados à compostagem (kg)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</si>
  <si>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DESTINAÇÃO COLETA SELETIVA</t>
    </r>
  </si>
  <si>
    <t>Tipo de material</t>
  </si>
  <si>
    <t>Quantidade destinada à coleta seletiva (kg)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</si>
  <si>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DESCARTE DE PILHAS E BATERIAS</t>
    </r>
  </si>
  <si>
    <t>Total de pilhas e baterias descartadas (kg)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</si>
  <si>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GERAÇÃO DE RESÍDUOS</t>
    </r>
  </si>
  <si>
    <t>Total de resíduos gerados (kg)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</si>
  <si>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RECICLAGEM DE PLÁSTICO</t>
    </r>
  </si>
  <si>
    <t>Quantidade de plástico destinado à reciclagem</t>
  </si>
  <si>
    <t>Total de plástico destinado à reciclagem (kg)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</si>
  <si>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RECICLAGEM DE PAPEL</t>
    </r>
  </si>
  <si>
    <t>Quantidade de papel destinado à reciclagem</t>
  </si>
  <si>
    <t>Total de papel destinado à reciclagem (kg)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</si>
  <si>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RECICLAGEM DE PAPELÃO</t>
    </r>
  </si>
  <si>
    <t>Quantidade de papelão destinado à reciclagem</t>
  </si>
  <si>
    <t>Total de papelão destinado à reciclagem (kg)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</si>
  <si>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CONSUMO DE COMBUSTÍVEL</t>
    </r>
  </si>
  <si>
    <t>Quantidade de combustível consumido</t>
  </si>
  <si>
    <t>Litros</t>
  </si>
  <si>
    <t>Planilha de controle interno</t>
  </si>
  <si>
    <t>Tipo do combustível (gasolina, álcool, diesel)</t>
  </si>
  <si>
    <t>Total de combustível consumido (litros)</t>
  </si>
  <si>
    <t>Gasolina</t>
  </si>
  <si>
    <t>Diesel</t>
  </si>
  <si>
    <t>Etanol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</si>
  <si>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FROTA DE VEÍCULOS</t>
    </r>
  </si>
  <si>
    <t>Quantidade de veículos na frota</t>
  </si>
  <si>
    <t>Número de veículos</t>
  </si>
  <si>
    <t>Planilha de controle de frota</t>
  </si>
  <si>
    <t>Tipo de veículo (combustão, elétrico, híbrido)</t>
  </si>
  <si>
    <t>Marca do veículo</t>
  </si>
  <si>
    <t>Ano do veículo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</si>
  <si>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AQUISIÇÕES DE VEÍCULOS</t>
    </r>
  </si>
  <si>
    <t>Aquisições de veículos</t>
  </si>
  <si>
    <t>Número de veículos adquiridos</t>
  </si>
  <si>
    <t>Quantidade adquirida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</si>
  <si>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EMISSÕES GEE</t>
    </r>
  </si>
  <si>
    <t>Toneladas</t>
  </si>
  <si>
    <t>Inventário de emissões de GEE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</si>
  <si>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INVENTÁRIO GEE</t>
    </r>
  </si>
  <si>
    <t>Realização de inventário de GEE</t>
  </si>
  <si>
    <t>Sim/Não</t>
  </si>
  <si>
    <t>Relização de inventário GEE (Sim ou Não)</t>
  </si>
  <si>
    <t>Sim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</si>
  <si>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EMISSÕES DE GEE EVITADAS</t>
    </r>
  </si>
  <si>
    <t>Emissões de GEE evitadas</t>
  </si>
  <si>
    <t>Total de emissões de GEE evitadas (toneladas)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</si>
  <si>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EMISSÕES DE GEE REMOVIDAS</t>
    </r>
  </si>
  <si>
    <t>Emissões de GEE removidas</t>
  </si>
  <si>
    <t>Total de emissões de GEE removidas (toneladas)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</si>
  <si>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TOTAL DE CERTIFICAÇÕES AMBIENTAIS</t>
    </r>
  </si>
  <si>
    <t>Número de certificações ambientais e/ou de sustentabilidade de terceira parte</t>
  </si>
  <si>
    <t>Número de certificações</t>
  </si>
  <si>
    <t>Total de certificações ambientais obtidas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</si>
  <si>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TIPOS DE CERTIFICAÇÕES AMBIENTAIS</t>
    </r>
  </si>
  <si>
    <t>Tipos de certificações ambientais e/ou de sustentabilidade de terceira parte</t>
  </si>
  <si>
    <t>Tipos de certificações</t>
  </si>
  <si>
    <t>Tipos de certificações ambientais obtidas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</si>
  <si>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NÚMERO DE COLABORADORES</t>
    </r>
  </si>
  <si>
    <t>Número total de colaboradores</t>
  </si>
  <si>
    <t>Número de colaboradores</t>
  </si>
  <si>
    <t>Power BI Head Count RH</t>
  </si>
  <si>
    <t>Gerência de Gestão e Desenvolvimento de Pessoas</t>
  </si>
  <si>
    <t>Número de colaboradores temporários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</si>
  <si>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COLABORADORES POR GÊNERO</t>
    </r>
  </si>
  <si>
    <t>Colaboradores por gênero</t>
  </si>
  <si>
    <t>Número de colaboradores do gênero masculino</t>
  </si>
  <si>
    <t>Número de colaboradores do gênero feminino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</si>
  <si>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COLABORADORES POR FAIXA ETÁRIA</t>
    </r>
  </si>
  <si>
    <t>Número de colaboradores por faixa etária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</si>
  <si>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COLABORADORES POR GRAU DE ESCOLARIDADE</t>
    </r>
  </si>
  <si>
    <t>Número de colaboradores por grau de escolaridade</t>
  </si>
  <si>
    <t>Número de colaboradores com graduação</t>
  </si>
  <si>
    <t>Número de colaboradores com mestrado</t>
  </si>
  <si>
    <t>Número de colaboradores com doutorado</t>
  </si>
  <si>
    <t>Número de colaboradores com pós-doutorado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</si>
  <si>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COLABORADORES POR RAÇA</t>
    </r>
  </si>
  <si>
    <t>Colaboradores por raça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</si>
  <si>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COLABORADORES PCD</t>
    </r>
  </si>
  <si>
    <t>Tipo de laudo de deficiência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</si>
  <si>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DIVERSIDADE DE GÊNERO POR CARGO</t>
    </r>
  </si>
  <si>
    <t>Homens e mulheres em cargos operacionais e de gestão</t>
  </si>
  <si>
    <t>Número de homens e mulheres em cargos operacionais e de gestão</t>
  </si>
  <si>
    <t>Cargo (operacional ou gestão)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</si>
  <si>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LICENÇA MATERNIDADE</t>
    </r>
  </si>
  <si>
    <t>Licença maternidade</t>
  </si>
  <si>
    <t>Colaboradores que tiveram direito à licença maternidade</t>
  </si>
  <si>
    <t>Taxa de retorno</t>
  </si>
  <si>
    <t>Taxa de retorno ao trabalho após licença maternidade</t>
  </si>
  <si>
    <t>Colaboradores que retornaram ao trabalho/Colaboradores que tiveram direito à licença</t>
  </si>
  <si>
    <t>Número de colaboradores que tiveram direito à licença maternidade</t>
  </si>
  <si>
    <t>Número de colaboradores que retornaram após a licença</t>
  </si>
  <si>
    <t>Taxa de retorno (%)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</si>
  <si>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BENEFÍCIOS CORPORATIVOS</t>
    </r>
  </si>
  <si>
    <t>Benefícios corporativos oferecidos</t>
  </si>
  <si>
    <t>Tipo de benefício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</si>
  <si>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TREINAMENTOS E CAPACITAÇÕES</t>
    </r>
  </si>
  <si>
    <t>Treinamentos e capacitações realizados pelos colaboradores</t>
  </si>
  <si>
    <t>Tipo de treinamento/carga horária (horas)/número de participantes</t>
  </si>
  <si>
    <t>Tipo de treinamento</t>
  </si>
  <si>
    <t>Carga horária</t>
  </si>
  <si>
    <t>Número de participantes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</si>
  <si>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UNIVERSIDADE CORPORATIVA</t>
    </r>
  </si>
  <si>
    <t>Universidade corporativa</t>
  </si>
  <si>
    <t>Cursos realizados pela Universidade corporativa</t>
  </si>
  <si>
    <t>Horas</t>
  </si>
  <si>
    <t>Carga horária realizada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</si>
  <si>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TREINAMENTOS EM SST</t>
    </r>
  </si>
  <si>
    <t>Tipo de treinamentos em SST</t>
  </si>
  <si>
    <t>Relatório SST</t>
  </si>
  <si>
    <t>Gerência em SST</t>
  </si>
  <si>
    <t>Participantes em treinamentos de SST</t>
  </si>
  <si>
    <t>Sistema FIEMS</t>
  </si>
  <si>
    <t>NR 5 - CIPA</t>
  </si>
  <si>
    <t>NR 6 - EPI</t>
  </si>
  <si>
    <t>Noções Básicas de Primeiros Socorros nas Escolas</t>
  </si>
  <si>
    <t>NR 23 - Proteção contra incêndios</t>
  </si>
  <si>
    <t>NR 35 - Trabalho em altura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</si>
  <si>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CIPA</t>
    </r>
  </si>
  <si>
    <t>CIPA</t>
  </si>
  <si>
    <t>Ações realizadas pela CIPA</t>
  </si>
  <si>
    <t>Ação realizada</t>
  </si>
  <si>
    <t>Ação/iniciativa realizada</t>
  </si>
  <si>
    <t>SIPAT</t>
  </si>
  <si>
    <t>Identificação de riscos</t>
  </si>
  <si>
    <t>Mapa de riscos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</si>
  <si>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ATESTADOS</t>
    </r>
  </si>
  <si>
    <t>Atestados</t>
  </si>
  <si>
    <t>Atestados e afastamentos registrados</t>
  </si>
  <si>
    <t>Tipo/horas</t>
  </si>
  <si>
    <t>Tipo de atestado</t>
  </si>
  <si>
    <t>Quantidade de atestados</t>
  </si>
  <si>
    <t>Número de dias</t>
  </si>
  <si>
    <t>Geral</t>
  </si>
  <si>
    <t>CID F</t>
  </si>
  <si>
    <t>CID M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</si>
  <si>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PLANO DE SAÚDE</t>
    </r>
  </si>
  <si>
    <t>Plano de saúde</t>
  </si>
  <si>
    <t>Colaboradores com plano de saúde fornecido pela organização</t>
  </si>
  <si>
    <t>Total de colaboradores com plano de saúde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</si>
  <si>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CAMPANHAS EDUCATIVAS</t>
    </r>
  </si>
  <si>
    <t>Campanhas educativas</t>
  </si>
  <si>
    <t>Campanhas educativas relacionadas à saúde do colaborador</t>
  </si>
  <si>
    <t>Número de campanhas</t>
  </si>
  <si>
    <t>Número de ações/campanhas</t>
  </si>
  <si>
    <t>Público atingido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</si>
  <si>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VACINAS</t>
    </r>
  </si>
  <si>
    <t>Campanha vacinal</t>
  </si>
  <si>
    <t>Número de colaboradores vacinados</t>
  </si>
  <si>
    <t>Total de colaboradores vacinados durante campanha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</si>
  <si>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AÇÕES DE ATIVIDADE FÍSICA</t>
    </r>
  </si>
  <si>
    <t>Realização de ações de atividade física</t>
  </si>
  <si>
    <t>Ações de atividade física realizadas</t>
  </si>
  <si>
    <t>Participantes em ações de atividade física</t>
  </si>
  <si>
    <t>Número de participantes em ações de atividade física</t>
  </si>
  <si>
    <t>Ginástica laboral</t>
  </si>
  <si>
    <t>Programa "Clube de Corrida"</t>
  </si>
  <si>
    <t>Treino funcional</t>
  </si>
  <si>
    <t>Número de estruturas</t>
  </si>
  <si>
    <t>Tipo de estrutura</t>
  </si>
  <si>
    <t>Total de estruturas do tipo</t>
  </si>
  <si>
    <t>Power BI Educação</t>
  </si>
  <si>
    <t>Número de treinamentos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</si>
  <si>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NPS</t>
    </r>
  </si>
  <si>
    <t>Pontuação NPS</t>
  </si>
  <si>
    <t>Pontuação</t>
  </si>
  <si>
    <t>Semestral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</si>
  <si>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PREMIAÇÕES</t>
    </r>
  </si>
  <si>
    <t>Premiações e reconhecimentos</t>
  </si>
  <si>
    <t>Premiações e reconhecimentos dos alunos em eventos externos</t>
  </si>
  <si>
    <t>Número de premiações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</si>
  <si>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INFRAESTRUTURA</t>
    </r>
  </si>
  <si>
    <t>Infraestrutura</t>
  </si>
  <si>
    <t>Espaços com acesso ao público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</si>
  <si>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ATIVIDADES CULTURAIS PROMOVIDAS</t>
    </r>
  </si>
  <si>
    <t>Promoção de atividades culturais</t>
  </si>
  <si>
    <t>Número de atividades e de participantes</t>
  </si>
  <si>
    <t>Relatório Cultura</t>
  </si>
  <si>
    <t>Iniciativas Culturais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</si>
  <si>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PARTICIPANTES EM ATIVIDADES CULTURAIS</t>
    </r>
  </si>
  <si>
    <t>Atividades culturais promovidas</t>
  </si>
  <si>
    <t>Tipo de atividade</t>
  </si>
  <si>
    <t>Atividade promovida</t>
  </si>
  <si>
    <t>Bioparque Pantanal - Atividade Continua de Educação Ambiental</t>
  </si>
  <si>
    <t>Dia Mundial do Desenhista e o Dia Mundial da Arte - Bioparque</t>
  </si>
  <si>
    <t>ELABVIS</t>
  </si>
  <si>
    <t>ExpoGrande</t>
  </si>
  <si>
    <t>Festival da Cultura Pantaneira</t>
  </si>
  <si>
    <t>Festival de Inverno de Bonito</t>
  </si>
  <si>
    <t>Finalização Colaborativa com os Artistas PantaNOW - Bioparque</t>
  </si>
  <si>
    <t>II Jornada de Pesquisa e Tecnologias - Bioparque</t>
  </si>
  <si>
    <t>Lançamento do Programa PantaNOW</t>
  </si>
  <si>
    <t>PANTANALTECH</t>
  </si>
  <si>
    <t>SHOWTECH</t>
  </si>
  <si>
    <t>Plano Municipal de Cultura em Bonito</t>
  </si>
  <si>
    <t>WCD - World Creativity Day</t>
  </si>
  <si>
    <t>Reunião Quinzenal do Conselho de Mulheres Empresárias e Executivas da ACICG</t>
  </si>
  <si>
    <t>1º Encontro Estadual da Economia Criativa - SEBRAE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</si>
  <si>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PROJETOS DE PESQUISA</t>
    </r>
  </si>
  <si>
    <t>Colaboradores alocados em projetos de pesquisa</t>
  </si>
  <si>
    <t>Relatório GETIN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</si>
  <si>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SERVIÇOS TÉCNICOS ESPECIALIZADOS</t>
    </r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</si>
  <si>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SATISFAÇÃO DO CLIENTE</t>
    </r>
  </si>
  <si>
    <t>Satisfação dos clientes</t>
  </si>
  <si>
    <t>Grau de satisfação do cliente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</si>
  <si>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GESTÃO DE FORNECEDORES</t>
    </r>
  </si>
  <si>
    <t>Seleção, avaliação e gerenciamento de fornecedores</t>
  </si>
  <si>
    <t>Fornecedor</t>
  </si>
  <si>
    <t>Tipo de produto/serviço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</si>
  <si>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STAKEHOLDERS</t>
    </r>
  </si>
  <si>
    <t>Identificação de stakeholders</t>
  </si>
  <si>
    <t>Stakeholder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</si>
  <si>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 xml:space="preserve">CÓDIGO DE CONDUTA </t>
    </r>
  </si>
  <si>
    <t>Divulgação do código de conduta</t>
  </si>
  <si>
    <t>Tipo de canal</t>
  </si>
  <si>
    <t>Canal de divulgação do código de conduta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</si>
  <si>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POLÍTICAS ORGANIZACIONAIS</t>
    </r>
  </si>
  <si>
    <t>Existência de políticas organizacionais</t>
  </si>
  <si>
    <t>Tipo de política</t>
  </si>
  <si>
    <t>Relatório Compliance</t>
  </si>
  <si>
    <t>Divulgação das políticas organizacionais</t>
  </si>
  <si>
    <t>Política organizacional</t>
  </si>
  <si>
    <t>Canal de divulgação</t>
  </si>
  <si>
    <t>Política de Uso e Segurança de Rede e Internet do SFIEMS</t>
  </si>
  <si>
    <t>Política de Gestão da Consequência e Medidas Disciplinares</t>
  </si>
  <si>
    <t>Plítica de Prevenção aos Conflitos de Interesse e Nepotismo</t>
  </si>
  <si>
    <t>Política de Segurança da Informação</t>
  </si>
  <si>
    <t>Política de Gestão de Riscos</t>
  </si>
  <si>
    <t>Política de Sindicância</t>
  </si>
  <si>
    <t>Política dos Canais de Comunicação e Denúncia</t>
  </si>
  <si>
    <t>Política de Atendimento à Auditoria Externa e Órgãos Fiscalizadores</t>
  </si>
  <si>
    <t>Política de Controles Internos</t>
  </si>
  <si>
    <t>Política de Auditoria Interna</t>
  </si>
  <si>
    <t>Política de Due Diligence</t>
  </si>
  <si>
    <t>Política de Treinamento e Comunicação</t>
  </si>
  <si>
    <t>Política de Privacidade de Dados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</si>
  <si>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PRÁTICAS ANTICORRUPÇÃO</t>
    </r>
  </si>
  <si>
    <t>Prática anticorrupção adotada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</si>
  <si>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TREINAMENTOS ÉTICA E COMPLIANCE</t>
    </r>
  </si>
  <si>
    <t>Participantes nos treinamentos de ética e compliance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</si>
  <si>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RELATÓRIOS DE GESTÃO E PRESTAÇÃO DE CONTAS</t>
    </r>
  </si>
  <si>
    <t>Relatórios de gestão e prestação de contas</t>
  </si>
  <si>
    <t>Existência de relatórios de gestão e prestação de contas</t>
  </si>
  <si>
    <t>Tipo de relatório</t>
  </si>
  <si>
    <t>Publicação de relatórios de gestão e prestação de contas</t>
  </si>
  <si>
    <t>Divulgação do relatório</t>
  </si>
  <si>
    <t>Tipo de relatório (SESI, SENAI, IEL, FIEMS)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</si>
  <si>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RELATÓRIO DE SUSTENTABILIDADE</t>
    </r>
  </si>
  <si>
    <t>Relatórios de sustentabilidade</t>
  </si>
  <si>
    <t>Existência de relatórios de sustentabilidade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</si>
  <si>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COMPROMISSOS VOLUNTÁRIOS</t>
    </r>
  </si>
  <si>
    <t>Compromissos voluntários</t>
  </si>
  <si>
    <t>Compromissos voluntários firmados</t>
  </si>
  <si>
    <t>Número de compromissos</t>
  </si>
  <si>
    <t>Entidade</t>
  </si>
  <si>
    <t>Objetivo</t>
  </si>
  <si>
    <t>Tempo de duração</t>
  </si>
  <si>
    <t>Relatório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</si>
  <si>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INICIATIVAS DE SUSTENTABILIDADE</t>
    </r>
  </si>
  <si>
    <t>Número de participações em iniciativas de sustentabilidade</t>
  </si>
  <si>
    <t>Número de participações</t>
  </si>
  <si>
    <t>Descrição da iniciativa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</si>
  <si>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MATRIZ DE MATERIALIDADE</t>
    </r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</si>
  <si>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CANAIS DE ACESSO À INFORMAÇÃO</t>
    </r>
  </si>
  <si>
    <t>Acesso à informação</t>
  </si>
  <si>
    <t>Canais de acesso à informação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</si>
  <si>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OUVIDORIA</t>
    </r>
  </si>
  <si>
    <t>Atendimentos à clientes através da ouvidoria</t>
  </si>
  <si>
    <t>Número de atendimentos</t>
  </si>
  <si>
    <t>Prazo de atendimento ouvidoria</t>
  </si>
  <si>
    <t>Prazo de resposta aos clientes</t>
  </si>
  <si>
    <t>Dias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</si>
  <si>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SAC</t>
    </r>
  </si>
  <si>
    <t>SAC</t>
  </si>
  <si>
    <t>Atendimentos através do SAC</t>
  </si>
  <si>
    <t>Prazo de atendimento SAC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</si>
  <si>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SALVAGUARDA DO PATRIMÔNIO HISTÓRICO E CULTURAL</t>
    </r>
  </si>
  <si>
    <t>Patrimônio cultural protegido</t>
  </si>
  <si>
    <t>Tipo de patrimônio</t>
  </si>
  <si>
    <t>Localização</t>
  </si>
  <si>
    <t>Estratégia de conservação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</si>
  <si>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PARCERIAS</t>
    </r>
  </si>
  <si>
    <t>Parceria junto à outras entidades</t>
  </si>
  <si>
    <t>Número de parcerias junto à outras entidades</t>
  </si>
  <si>
    <t>Número de parcerias</t>
  </si>
  <si>
    <t>Número de parcerias junto ao poder público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</si>
  <si>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TERMO DE COOPERAÇÃO</t>
    </r>
  </si>
  <si>
    <t>Número de termos de cooperação junto à outras entidades</t>
  </si>
  <si>
    <t>Número de termos</t>
  </si>
  <si>
    <t>Número de termos de cooperação junto ao poder público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</si>
  <si>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CONVÊNIOS</t>
    </r>
  </si>
  <si>
    <t>Número de convênios formalizados</t>
  </si>
  <si>
    <t>Número de convênios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</si>
  <si>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DIRETORIA</t>
    </r>
  </si>
  <si>
    <t>Composição da diretoria</t>
  </si>
  <si>
    <t>Número de diretores</t>
  </si>
  <si>
    <t>Número de diretores do gênero masculino</t>
  </si>
  <si>
    <t>Número de diretores do gênero feminino</t>
  </si>
  <si>
    <t>Prazo de mandato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</si>
  <si>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CONSELHOS</t>
    </r>
  </si>
  <si>
    <t>Composição dos conselhos</t>
  </si>
  <si>
    <t>Número de conselheiros</t>
  </si>
  <si>
    <t>Número de conselheiros do gênero masculino</t>
  </si>
  <si>
    <t>Número de conselheiros do gênero feminino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</si>
  <si>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SINDICATOS</t>
    </r>
  </si>
  <si>
    <t>Sindicatos patronais do sistema</t>
  </si>
  <si>
    <t>-</t>
  </si>
  <si>
    <t>Site FIEMS</t>
  </si>
  <si>
    <t>Incubadora Sindical</t>
  </si>
  <si>
    <t>Empresas associadas</t>
  </si>
  <si>
    <t>Número de empresas associadas</t>
  </si>
  <si>
    <t>Número de empresas</t>
  </si>
  <si>
    <t>Documento de relação de empresas vinculadas a sindicatos</t>
  </si>
  <si>
    <t>Sindicato</t>
  </si>
  <si>
    <t>Cidade</t>
  </si>
  <si>
    <t>Situação (ativo/inativo)</t>
  </si>
  <si>
    <t>Ativo</t>
  </si>
  <si>
    <t>Sindicato das Indústrias do Vestuário de Corumbá</t>
  </si>
  <si>
    <t>Sindicato das Indústrias Gráficas do Estado de Mato Grosso do Sul</t>
  </si>
  <si>
    <t>Sindicato das Indústrias de Geração de Energia Elétrica de Pequeno e Médio Porte do Estado de Mato Grosso do Sul</t>
  </si>
  <si>
    <t>Sindicato das Empresas do Vestuário Industrial da Região Sul do MS</t>
  </si>
  <si>
    <t>Sindicato das Indústrias de Papel e Celulose do Estado de Mato Grosso do Sul</t>
  </si>
  <si>
    <t>Sindicato das Indústrias de Laticínios do Estado de Mato Grosso do Sul</t>
  </si>
  <si>
    <t>Sindicato das Indústrias de Informática do Estado de Mato Grosso do Sul</t>
  </si>
  <si>
    <t>Federação das Indústrias do Estado de Mato Grosso do Sul</t>
  </si>
  <si>
    <t>Sindicato das Indústrias Extrativas de Corumbá</t>
  </si>
  <si>
    <t>Inativo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</si>
  <si>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MISSÕES EMPRESARIAIS INTERNACIONAIS</t>
    </r>
  </si>
  <si>
    <t>Número de missões</t>
  </si>
  <si>
    <t>Resultados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</si>
  <si>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EXPORTAÇÃO</t>
    </r>
  </si>
  <si>
    <t>Empresas locais que exportam</t>
  </si>
  <si>
    <t>Empresas/Tipo de produto/Toneladas</t>
  </si>
  <si>
    <t>Empresa</t>
  </si>
  <si>
    <t>Produto</t>
  </si>
  <si>
    <t>Destino</t>
  </si>
  <si>
    <t>Volume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</si>
  <si>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IMPORTAÇÃO</t>
    </r>
  </si>
  <si>
    <t>Importação</t>
  </si>
  <si>
    <t>Empresas locais que importam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</si>
  <si>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CRITÉRIOS SUSTENTÁVEIS PARA COMPRAS</t>
    </r>
  </si>
  <si>
    <t>Compras sustentáveis</t>
  </si>
  <si>
    <t>Tipo de critério</t>
  </si>
  <si>
    <t>Critério sustentável utilizado</t>
  </si>
  <si>
    <t>TERMO</t>
  </si>
  <si>
    <t xml:space="preserve">DEFINIÇÃO </t>
  </si>
  <si>
    <t xml:space="preserve">MÉTRICA </t>
  </si>
  <si>
    <t>As métricas são números utilizados como uma medida do padrão de qualidade para comparar diferentes itens ou períodos de tempo</t>
  </si>
  <si>
    <t>TEMA</t>
  </si>
  <si>
    <t>Assunto que será abordado e serve como base para a definição dos indicadores</t>
  </si>
  <si>
    <t>SUBTEMA</t>
  </si>
  <si>
    <t>Divisão do tema para torná-lo mais específico</t>
  </si>
  <si>
    <t>INDICADOR</t>
  </si>
  <si>
    <t>Medida, de ordem quantitativa ou qualitativa, dotada de significado particular e utilizada para organizar e captar informações relevantes, informando sobre a evolução do aspecto observado</t>
  </si>
  <si>
    <t>Políticas e procedimentos que visam garantir o cumprimento de leis, regulamentos, normas para promover a ética e a integridade da organização</t>
  </si>
  <si>
    <t xml:space="preserve">Anual </t>
  </si>
  <si>
    <t>Canais de divulgação das políticas organizacionais (interno / externo)</t>
  </si>
  <si>
    <t>Gerência de compliance</t>
  </si>
  <si>
    <t>Tipo e Número de Relatório (SESI, SENAI, IEL, FIEMS)</t>
  </si>
  <si>
    <t>Publicação dos Relatórios (sim / não)</t>
  </si>
  <si>
    <t>Canais de divulgação/publicação dos relatórios</t>
  </si>
  <si>
    <t>Gerência de compliance / Gerência de Planejamento</t>
  </si>
  <si>
    <t>Gerência de Sustentabilidade / CSI</t>
  </si>
  <si>
    <t>Diretoria técnica SENAI
Gerência adm SESI
Gerência negócios IEL
Diretoria Relacionamento Institucionais / entre outros</t>
  </si>
  <si>
    <t>Diretoria técnica SENAI
Gerência adm SESI
Gerência negócios IEL
Diretoria Relacionamento Institucionais / Presidencia</t>
  </si>
  <si>
    <t>DICOMK</t>
  </si>
  <si>
    <t>Número de atendimentos/manifestações , tipo</t>
  </si>
  <si>
    <t xml:space="preserve">Prazo de atendimento / respostas </t>
  </si>
  <si>
    <t>Mensal / Anual</t>
  </si>
  <si>
    <t>Diretoria técnica SENAI
Gerência adm SESI
Gerência negócios IEL</t>
  </si>
  <si>
    <t xml:space="preserve">SAC - Serviço de Atendimento ao Cliente </t>
  </si>
  <si>
    <t>Número, localização e estratégia de conservação histórica e cultural (Museu da Indústria)</t>
  </si>
  <si>
    <t>Instituições representantes dos interesses das empresas perante ao governo</t>
  </si>
  <si>
    <t xml:space="preserve">Conselhos Temáticos e Setoriais </t>
  </si>
  <si>
    <t>Incubadora Sindical / Conselhor Temáticos</t>
  </si>
  <si>
    <t xml:space="preserve">Número de empresas associadas por sindicatos </t>
  </si>
  <si>
    <t>Número e descrição (ativos, inativos, periodicidade das reuniões, empresas / pessoas participantes, atividades desenvolvidas)</t>
  </si>
  <si>
    <t>Sindicatos e 
Conselhos Temáticos</t>
  </si>
  <si>
    <t>SINDICATOS PATRONAIS
E CONSELHOS</t>
  </si>
  <si>
    <r>
      <t xml:space="preserve">Funcionalidades e Etapas de Execução 
</t>
    </r>
    <r>
      <rPr>
        <sz val="11"/>
        <color theme="1"/>
        <rFont val="Calibri"/>
        <family val="2"/>
        <scheme val="minor"/>
      </rPr>
      <t xml:space="preserve">O SISfiems foi construído utilizando-se metodologias e frameworks nacionais e internacionais (PR2030, GRI, CDP, IFRS), adaptados à realidade da organização e subdivididos em temas, sub-temas, indicadores e métricas divididos em dimensões ambiental, social e de governança.
Inicialmente, o processo de coleta será realizado manualmente utilizando-se de apoio junto aos pontos focais e detentores dos dados. Serão identificados ERPs, sistemas e formas de evoluirmos para automação e criação de apis para facilitar a coleta periódica e contínua. 
</t>
    </r>
    <r>
      <rPr>
        <b/>
        <sz val="11"/>
        <color theme="1"/>
        <rFont val="Calibri"/>
        <family val="2"/>
        <scheme val="minor"/>
      </rPr>
      <t>Fase 1</t>
    </r>
    <r>
      <rPr>
        <sz val="11"/>
        <color theme="1"/>
        <rFont val="Calibri"/>
        <family val="2"/>
        <scheme val="minor"/>
      </rPr>
      <t xml:space="preserve"> - Coleta manual, apoio de pontos focais; identificação da origem das informações, tipo dos dados, formatos e tratamento; tabulação; criação dos 1os dashbords; Revisão e melhorias. </t>
    </r>
    <r>
      <rPr>
        <b/>
        <sz val="11"/>
        <color theme="1"/>
        <rFont val="Calibri"/>
        <family val="2"/>
        <scheme val="minor"/>
      </rPr>
      <t>Prazo:</t>
    </r>
    <r>
      <rPr>
        <sz val="11"/>
        <color theme="1"/>
        <rFont val="Calibri"/>
        <family val="2"/>
        <scheme val="minor"/>
      </rPr>
      <t xml:space="preserve"> 4 anos (início 2023 - término 2026)
</t>
    </r>
    <r>
      <rPr>
        <b/>
        <sz val="11"/>
        <color theme="1"/>
        <rFont val="Calibri"/>
        <family val="2"/>
        <scheme val="minor"/>
      </rPr>
      <t>Fase 2:</t>
    </r>
    <r>
      <rPr>
        <sz val="11"/>
        <color theme="1"/>
        <rFont val="Calibri"/>
        <family val="2"/>
        <scheme val="minor"/>
      </rPr>
      <t xml:space="preserve"> Inicio da automatização; criação de processos e rotinas de coleta; ampliação das analises e painéis; divulgação e tomada de decisão; estabelecimento de metas e acompanhamento  </t>
    </r>
    <r>
      <rPr>
        <b/>
        <sz val="11"/>
        <color theme="1"/>
        <rFont val="Calibri"/>
        <family val="2"/>
        <scheme val="minor"/>
      </rPr>
      <t>Prazo:</t>
    </r>
    <r>
      <rPr>
        <sz val="11"/>
        <color theme="1"/>
        <rFont val="Calibri"/>
        <family val="2"/>
        <scheme val="minor"/>
      </rPr>
      <t xml:space="preserve"> 2 anos (inicio 2027 - término 2028)
</t>
    </r>
    <r>
      <rPr>
        <b/>
        <sz val="11"/>
        <color theme="1"/>
        <rFont val="Calibri"/>
        <family val="2"/>
        <scheme val="minor"/>
      </rPr>
      <t xml:space="preserve">Fase 3: </t>
    </r>
    <r>
      <rPr>
        <sz val="11"/>
        <color theme="1"/>
        <rFont val="Calibri"/>
        <family val="2"/>
        <scheme val="minor"/>
      </rPr>
      <t xml:space="preserve">Automatização da coleta dos dados, processos definidos, metas definidas e indicadores sendo acompanhados pelos gestores. </t>
    </r>
  </si>
  <si>
    <r>
      <t xml:space="preserve">Plano de Sustentabilidade do Sistema FIEMS 
</t>
    </r>
    <r>
      <rPr>
        <sz val="11"/>
        <color theme="1"/>
        <rFont val="Calibri"/>
        <family val="2"/>
        <scheme val="minor"/>
      </rPr>
      <t xml:space="preserve">O plano contempla outras iniciativas que estão interligadas ao sistema de indicadores: </t>
    </r>
    <r>
      <rPr>
        <b/>
        <sz val="11"/>
        <color theme="1"/>
        <rFont val="Calibri"/>
        <family val="2"/>
        <scheme val="minor"/>
      </rPr>
      <t xml:space="preserve">
- Programa FIEMS Carbono Neutro -</t>
    </r>
    <r>
      <rPr>
        <sz val="11"/>
        <color theme="1"/>
        <rFont val="Calibri"/>
        <family val="2"/>
        <scheme val="minor"/>
      </rPr>
      <t xml:space="preserve"> Abrange mensuração das emissões, planos de redução, adoção de medidas para minimizar impactos, definição de metas e compensação de emissões;</t>
    </r>
    <r>
      <rPr>
        <b/>
        <sz val="11"/>
        <color theme="1"/>
        <rFont val="Calibri"/>
        <family val="2"/>
        <scheme val="minor"/>
      </rPr>
      <t xml:space="preserve">
- Gestão de Resíduos - Lixo ZERO: </t>
    </r>
    <r>
      <rPr>
        <sz val="11"/>
        <color theme="1"/>
        <rFont val="Calibri"/>
        <family val="2"/>
        <scheme val="minor"/>
      </rPr>
      <t xml:space="preserve">consiste da separação dos resíduos (recicláveis; orgânicos entre outros) e a redução – ou mesmo o fim – para dimininuir o encaminhamento destes materiais para os aterros sanitários e dar a destinação devida.
- </t>
    </r>
    <r>
      <rPr>
        <b/>
        <sz val="11"/>
        <color theme="1"/>
        <rFont val="Calibri"/>
        <family val="2"/>
        <scheme val="minor"/>
      </rPr>
      <t>Eventos Carbono Neutro e Lixo Zero:</t>
    </r>
    <r>
      <rPr>
        <sz val="11"/>
        <color theme="1"/>
        <rFont val="Calibri"/>
        <family val="2"/>
        <scheme val="minor"/>
      </rPr>
      <t xml:space="preserve"> todos os eventos realizados pelo Sistema terem como premissa reduzir, calcular e mitigar seus impactos;
- </t>
    </r>
    <r>
      <rPr>
        <b/>
        <sz val="11"/>
        <color theme="1"/>
        <rFont val="Calibri"/>
        <family val="2"/>
        <scheme val="minor"/>
      </rPr>
      <t>Sistema de Indicadores de Sustentabilidade do Sistema FIEMS</t>
    </r>
    <r>
      <rPr>
        <sz val="11"/>
        <color theme="1"/>
        <rFont val="Calibri"/>
        <family val="2"/>
        <scheme val="minor"/>
      </rPr>
      <t xml:space="preserve">
- </t>
    </r>
    <r>
      <rPr>
        <b/>
        <sz val="11"/>
        <color theme="1"/>
        <rFont val="Calibri"/>
        <family val="2"/>
        <scheme val="minor"/>
      </rPr>
      <t>Report:</t>
    </r>
    <r>
      <rPr>
        <sz val="11"/>
        <color theme="1"/>
        <rFont val="Calibri"/>
        <family val="2"/>
        <scheme val="minor"/>
      </rPr>
      <t xml:space="preserve"> Construção do Relatório de Sustentabilidade do Sistema FIEMS </t>
    </r>
  </si>
  <si>
    <t>Existência de projeto de captação de água de chuva/ar condicionado (unidades)</t>
  </si>
  <si>
    <t>Eventos</t>
  </si>
  <si>
    <t xml:space="preserve">Promoção das atividades,ações, eventos próprios </t>
  </si>
  <si>
    <t xml:space="preserve">Número de eventos, tipo, publico estimado </t>
  </si>
  <si>
    <t xml:space="preserve">Participação em eventos, feiras </t>
  </si>
  <si>
    <t>Número de participação, tipo casas, etc</t>
  </si>
  <si>
    <t xml:space="preserve">Responsabildiade Social </t>
  </si>
  <si>
    <t>Número de eventos de RS promovidos pelo Sistema Fiems</t>
  </si>
  <si>
    <t>Número de eventos, tipo, localidade, publico estimado, beneficiado, serviços oferecidos etc (ex ação cidadania)</t>
  </si>
  <si>
    <t>Campanhas, eventos, iniciativas em parceria</t>
  </si>
  <si>
    <t xml:space="preserve">Numero de campanhas, eventos, iniciativas, parceiros, tipo de arrecadação, público beneficiado </t>
  </si>
  <si>
    <t>GESUP</t>
  </si>
  <si>
    <t>GEOP</t>
  </si>
  <si>
    <t>GECOC</t>
  </si>
  <si>
    <t>CSI</t>
  </si>
  <si>
    <t>GEDEPC</t>
  </si>
  <si>
    <t>G.7.1.3</t>
  </si>
  <si>
    <t>Conselhos temáticos e setoriais</t>
  </si>
  <si>
    <r>
      <t xml:space="preserve">SISTEMA DE INDICADORES DE SUSTENTABILIDADE DO SISTEMA FIEMS
</t>
    </r>
    <r>
      <rPr>
        <b/>
        <sz val="25"/>
        <color theme="9" tint="-0.249977111117893"/>
        <rFont val="Calibri"/>
        <family val="2"/>
        <scheme val="minor"/>
      </rPr>
      <t>CONSELHOS TEMÁTICOS E SETORIAIS</t>
    </r>
  </si>
  <si>
    <t>Conselhos temáticos que formulam estratégias, defendem interesses industriais e propõem soluções para aumentar a competitividade e o desenvolvimento econômico</t>
  </si>
  <si>
    <r>
      <t xml:space="preserve">SISTEMA DE INDICADORES DE SUSTENTABILIDADE DO SISTEMA FIEMS
</t>
    </r>
    <r>
      <rPr>
        <b/>
        <sz val="14"/>
        <color rgb="FF00B0F0"/>
        <rFont val="Calibri"/>
        <family val="2"/>
        <scheme val="minor"/>
      </rPr>
      <t>DIMENSÃO GOVERNANÇA</t>
    </r>
  </si>
  <si>
    <t>Iniciativas culturais</t>
  </si>
  <si>
    <t>Incubadora Sindical / Conselhos Temáticos</t>
  </si>
  <si>
    <t>Capital físico</t>
  </si>
  <si>
    <t>G.4.1.2</t>
  </si>
  <si>
    <t>Espaços com acesso aos funcionários, alunos, indústrias e a público em geral</t>
  </si>
  <si>
    <t>Número de unidades, centros integrados, centros de inovação, bibliotecas, etc.</t>
  </si>
  <si>
    <t>Compromisso com a promoção do desenvolvimento social, qualidade de vida e inclusão nas comunidades onde atua, por meio da realização de ações, programas e eventos que gerem impacto positivo para a sociedade em geral.</t>
  </si>
  <si>
    <t>Engajamento comunitário e impacto social</t>
  </si>
  <si>
    <t>S.7</t>
  </si>
  <si>
    <t>S.7.1</t>
  </si>
  <si>
    <t>S.7.1.1</t>
  </si>
  <si>
    <t>Total de eventos, tipo, localidade, número de pessoas atendidas</t>
  </si>
  <si>
    <t>Parcerias e investimento social colaborativo</t>
  </si>
  <si>
    <t>S.7.2</t>
  </si>
  <si>
    <t>S.7.2.1</t>
  </si>
  <si>
    <t>Número total de campanhas, eventos e iniciativas realizadas em parceria</t>
  </si>
  <si>
    <t>Campanha/evento</t>
  </si>
  <si>
    <t>Evento</t>
  </si>
  <si>
    <t>Qualidade e satisfação</t>
  </si>
  <si>
    <t>Compromisso com a promoção do desenvolvimento social por meio da oferta de serviços educacionais de qualidade, assegurando a satisfação dos usuários, a efetividade das ações formativas e o impacto positivo na qualificação profissional e na empregabilidade.</t>
  </si>
  <si>
    <t>Existência de práticas anticorrupção, denúncias registradas e tratadas</t>
  </si>
  <si>
    <t>Tipo de prática, denúncias registradas, denúncias tratadas</t>
  </si>
  <si>
    <t>COMUNICAÇÃO</t>
  </si>
  <si>
    <r>
      <rPr>
        <b/>
        <sz val="11"/>
        <color theme="1"/>
        <rFont val="Calibri"/>
        <family val="2"/>
        <scheme val="minor"/>
      </rPr>
      <t xml:space="preserve">O que é o Sistema de Indicadores de Sustentabilidade (SIS) do SISTEMA FIEMS
</t>
    </r>
    <r>
      <rPr>
        <sz val="11"/>
        <color theme="1"/>
        <rFont val="Calibri"/>
        <family val="2"/>
        <scheme val="minor"/>
      </rPr>
      <t xml:space="preserve">O Sistema de Gestão de Indicadores de Sustentabilidade do Sistema Fiems é uma estratégia que envolve a proposição de um conjunto de indicadores-chave de desempenho, sugeridos de acordo com metodologias consolidadas,  envolvendo processos de coleta, monitoramento, análise e estabelecimento de metas. Serão utilizadas diversas fontes internas e externas, para analise de desempenho, construção de dashboards para apoiar a tomada de decisão, identificação de gargalos e conformidades de processos.
</t>
    </r>
  </si>
  <si>
    <t>IST Eficiência Operacional</t>
  </si>
  <si>
    <t>Ginásio Dourados</t>
  </si>
  <si>
    <t>Centro de atividades Corumbá</t>
  </si>
  <si>
    <t>Centro de formação Campo Grande</t>
  </si>
  <si>
    <t>Albano Franco</t>
  </si>
  <si>
    <t>Clube Campo Grande</t>
  </si>
  <si>
    <t>CSI Campo Grande</t>
  </si>
  <si>
    <t>Praça Corumbá</t>
  </si>
  <si>
    <t>Escopo</t>
  </si>
  <si>
    <t>Total de emissões (tCO2e)</t>
  </si>
  <si>
    <t>SESI/IEL</t>
  </si>
  <si>
    <t>Centro de inovação em SST</t>
  </si>
  <si>
    <t>Centro de Sustentabilidade da Indústria</t>
  </si>
  <si>
    <t>Observatório da Indústria</t>
  </si>
  <si>
    <t>Diversidade</t>
  </si>
  <si>
    <t>Secretaria conselho regional SENAI
Secretaria conselho regional SESI</t>
  </si>
  <si>
    <t>Colaboradores raça</t>
  </si>
  <si>
    <t xml:space="preserve">Número de colaboradores por raça </t>
  </si>
  <si>
    <t>Número de colaboradores até 30 anos</t>
  </si>
  <si>
    <t>Número de colaboradores de 31 a 50 anos</t>
  </si>
  <si>
    <t>Número de colaboradores com mais de 50 anos</t>
  </si>
  <si>
    <t>Número de colaboradores com segundo grau técnico</t>
  </si>
  <si>
    <t>Número de colaboradores com outras escolaridades</t>
  </si>
  <si>
    <t>Número de colaboradores com pós-graduação/especialização</t>
  </si>
  <si>
    <t>Número de colaboradores brancos</t>
  </si>
  <si>
    <t>Número de colaboradores pardos</t>
  </si>
  <si>
    <t>Número de colaboradores pretos</t>
  </si>
  <si>
    <t>Número de colaboradores amarelos</t>
  </si>
  <si>
    <t>Número de colaboradores indígenas</t>
  </si>
  <si>
    <t>Número de colaboradores que não informaram</t>
  </si>
  <si>
    <t>Número de participantes em treinamentos de compliance</t>
  </si>
  <si>
    <t>Consumo de energia (kwh)</t>
  </si>
  <si>
    <t>Consumo de energia per capita (kwh/pessoa)</t>
  </si>
  <si>
    <t xml:space="preserve">Quantidade de veículos </t>
  </si>
  <si>
    <t>Sindicato das Indústrias da Construção e do Mobiliário de Corumbá e Ladário</t>
  </si>
  <si>
    <t>Sigla</t>
  </si>
  <si>
    <t>SINDICOM</t>
  </si>
  <si>
    <t>Sindicato das Indústrias de Alimentação de Corumbá e Ladário</t>
  </si>
  <si>
    <t>SIACO</t>
  </si>
  <si>
    <t>Sindicato das Indústrias da Alimentação do Estado de MS</t>
  </si>
  <si>
    <t>SIAMS</t>
  </si>
  <si>
    <t>Sindicato das Indústrias de Cerâmicas do Estado de MS</t>
  </si>
  <si>
    <t>SINDICER</t>
  </si>
  <si>
    <t>SILEMS</t>
  </si>
  <si>
    <t>SINDIVESC</t>
  </si>
  <si>
    <t>SINDIECOL</t>
  </si>
  <si>
    <t>SINDIGRAF</t>
  </si>
  <si>
    <t>Sindicato das Indústrias Metalúrgicas, Mecânica e de Material Elétrico de Corumbá</t>
  </si>
  <si>
    <t>SIMEC</t>
  </si>
  <si>
    <t>Sindicato das Indústrias de Frio, Carnes e Derivados do Estado de Mato Grosso do Sul</t>
  </si>
  <si>
    <t>SIMEMAE</t>
  </si>
  <si>
    <t>SICADEMS</t>
  </si>
  <si>
    <t>Sind. Interm. Indústr. Metalúrgicas Mecânicas Mat. Elétr. MS</t>
  </si>
  <si>
    <t>Sindicato das Indústrias da Fabricação do Álcool do Estado de Mato Grosso do Sul</t>
  </si>
  <si>
    <t>SINDAL</t>
  </si>
  <si>
    <t>Sindicato das Indústrias de Calçados do Estado de MS</t>
  </si>
  <si>
    <t>SINDICAL</t>
  </si>
  <si>
    <t>Sindicato das Ind de Carpint Serr Tan Marc e Cortinados MS</t>
  </si>
  <si>
    <t>SINDIMAD</t>
  </si>
  <si>
    <t>Sindicato das Indústrias do Vestuário, Tecelagem e Fiação de Mato Grosso do Sul</t>
  </si>
  <si>
    <t>SINDIVEST</t>
  </si>
  <si>
    <t>Sind Interm das Ind da Construção do Estado de MS</t>
  </si>
  <si>
    <t>SINDUSCON</t>
  </si>
  <si>
    <t>Sindicato das Indústrias de Panificação e Confeitaria do Estado de Mato Grosso do Sul</t>
  </si>
  <si>
    <t>SINDPAN</t>
  </si>
  <si>
    <t>SINERGIA</t>
  </si>
  <si>
    <t>Sindicato das Indústrias da Fabricação do Açúcar do Estado de Mato Grosso do Sul</t>
  </si>
  <si>
    <t>SINDAÇUCAR</t>
  </si>
  <si>
    <t>Sindicato das Indústrias de Plásticos e Petroquímicas de MS</t>
  </si>
  <si>
    <t>SINDIPLAST</t>
  </si>
  <si>
    <t>SINPACEMS</t>
  </si>
  <si>
    <t>SINFOR</t>
  </si>
  <si>
    <t>Conselho Temático</t>
  </si>
  <si>
    <t>Conselho Temático Permanente de Meio Ambiente</t>
  </si>
  <si>
    <t>COEMA</t>
  </si>
  <si>
    <t>Conselho Temático Permanente de Infra-Estrutura</t>
  </si>
  <si>
    <t>COINFRA</t>
  </si>
  <si>
    <t>Conselho Temático Permanente da Micro e Pequena Empresa Industrial</t>
  </si>
  <si>
    <t>COMPEM</t>
  </si>
  <si>
    <t>Conselho Temático Permanente de Responsabilidade Social e Empresarial</t>
  </si>
  <si>
    <t>CORES</t>
  </si>
  <si>
    <t>Conselho Temático Permanente de Relações do Trabalho</t>
  </si>
  <si>
    <t>CRT</t>
  </si>
  <si>
    <t>Conselho Temático Permanente de Desenvolvimento Tecnológico e Inovação</t>
  </si>
  <si>
    <t>CDTI</t>
  </si>
  <si>
    <t>Megawatt-hora (MWh)</t>
  </si>
  <si>
    <t>Total de energia gerada (MWh)</t>
  </si>
  <si>
    <t xml:space="preserve">Relatório de Sustentabilidade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</si>
</sst>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25"/>
      <color theme="9" tint="-0.249977111117893"/>
      <name val="Calibri"/>
      <family val="2"/>
      <scheme val="minor"/>
    </font>
    <font>
      <b/>
      <sz val="25"/>
      <color rgb="FFFF000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u/>
      <sz val="14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B0F0"/>
      <name val="Calibri"/>
      <family val="2"/>
      <scheme val="minor"/>
    </font>
    <font>
      <sz val="10"/>
      <name val="Arial"/>
    </font>
    <font>
      <sz val="11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76">
    <xf numFmtId="0" fontId="0" fillId="0" borderId="0" xfId="0"/>
    <xf numFmtId="0" fontId="0" fillId="0" borderId="0" xfId="0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7" xfId="0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0" fillId="0" borderId="2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7" xfId="0" applyBorder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34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1" fillId="0" borderId="4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/>
    <xf numFmtId="0" fontId="1" fillId="0" borderId="2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/>
    <xf numFmtId="0" fontId="0" fillId="0" borderId="28" xfId="0" applyBorder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35" xfId="0" applyFont="1" applyBorder="1" applyAlignment="1">
      <alignment horizontal="center" vertical="center" wrapText="1"/>
    </xf>
    <xf numFmtId="0" fontId="0" fillId="0" borderId="28" xfId="0" applyBorder="1"/>
    <xf numFmtId="0" fontId="5" fillId="0" borderId="0" xfId="0" applyFont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12" fillId="0" borderId="4" xfId="1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2" fillId="0" borderId="4" xfId="1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24" xfId="1" applyFont="1" applyFill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2" xfId="0" quotePrefix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4" fontId="0" fillId="0" borderId="7" xfId="0" applyNumberForma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3" fontId="0" fillId="0" borderId="8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1" fillId="0" borderId="48" xfId="0" applyFont="1" applyBorder="1" applyAlignment="1">
      <alignment horizontal="center" vertical="center" wrapText="1"/>
    </xf>
    <xf numFmtId="0" fontId="0" fillId="0" borderId="49" xfId="0" applyBorder="1" applyAlignment="1">
      <alignment horizontal="center" vertical="center"/>
    </xf>
    <xf numFmtId="0" fontId="0" fillId="0" borderId="43" xfId="0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0" fillId="0" borderId="5" xfId="0" quotePrefix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4" fillId="0" borderId="29" xfId="0" applyFont="1" applyBorder="1" applyAlignment="1">
      <alignment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2" fillId="0" borderId="5" xfId="1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2" fillId="0" borderId="11" xfId="1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/>
    </xf>
    <xf numFmtId="0" fontId="12" fillId="0" borderId="24" xfId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11" fillId="2" borderId="4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0" fillId="0" borderId="29" xfId="0" quotePrefix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25" xfId="0" applyFont="1" applyBorder="1" applyAlignment="1">
      <alignment horizontal="center" vertical="center"/>
    </xf>
    <xf numFmtId="0" fontId="11" fillId="3" borderId="26" xfId="0" applyFont="1" applyFill="1" applyBorder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7" fillId="0" borderId="0" xfId="0" applyFont="1"/>
    <xf numFmtId="0" fontId="18" fillId="0" borderId="0" xfId="0" applyFont="1" applyAlignment="1">
      <alignment vertical="center" wrapText="1"/>
    </xf>
    <xf numFmtId="0" fontId="10" fillId="0" borderId="31" xfId="0" applyFont="1" applyBorder="1" applyAlignment="1">
      <alignment horizontal="center" vertical="center" wrapText="1"/>
    </xf>
    <xf numFmtId="0" fontId="17" fillId="0" borderId="4" xfId="0" applyFont="1" applyBorder="1"/>
    <xf numFmtId="0" fontId="12" fillId="3" borderId="0" xfId="1" applyFont="1" applyFill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0" fontId="12" fillId="0" borderId="11" xfId="1" applyFont="1" applyFill="1" applyBorder="1" applyAlignment="1">
      <alignment horizontal="center" vertical="center"/>
    </xf>
    <xf numFmtId="0" fontId="11" fillId="0" borderId="25" xfId="0" applyFont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11" fillId="0" borderId="24" xfId="0" applyFont="1" applyFill="1" applyBorder="1" applyAlignment="1">
      <alignment horizontal="center" vertical="center" wrapText="1"/>
    </xf>
    <xf numFmtId="0" fontId="10" fillId="0" borderId="24" xfId="0" applyFont="1" applyFill="1" applyBorder="1" applyAlignment="1">
      <alignment horizontal="center" vertical="center" wrapText="1"/>
    </xf>
    <xf numFmtId="0" fontId="17" fillId="0" borderId="1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/>
    </xf>
    <xf numFmtId="0" fontId="0" fillId="0" borderId="4" xfId="0" quotePrefix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0" fillId="0" borderId="0" xfId="0" applyFont="1" applyBorder="1" applyAlignment="1">
      <alignment horizontal="center"/>
    </xf>
    <xf numFmtId="0" fontId="0" fillId="0" borderId="0" xfId="0" applyBorder="1"/>
    <xf numFmtId="0" fontId="20" fillId="0" borderId="0" xfId="0" applyFont="1" applyBorder="1" applyAlignment="1">
      <alignment horizontal="center" vertical="center"/>
    </xf>
    <xf numFmtId="0" fontId="21" fillId="0" borderId="0" xfId="0" applyFont="1" applyBorder="1" applyAlignment="1">
      <alignment vertical="center" wrapText="1"/>
    </xf>
    <xf numFmtId="0" fontId="0" fillId="0" borderId="0" xfId="0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 wrapText="1"/>
    </xf>
    <xf numFmtId="0" fontId="0" fillId="0" borderId="28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0" fontId="0" fillId="0" borderId="25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NumberForma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/>
    <xf numFmtId="0" fontId="0" fillId="0" borderId="37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2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0" borderId="0" xfId="0" quotePrefix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17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1" fillId="0" borderId="11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 wrapText="1"/>
    </xf>
    <xf numFmtId="0" fontId="11" fillId="0" borderId="24" xfId="0" applyFont="1" applyFill="1" applyBorder="1" applyAlignment="1">
      <alignment horizontal="center" vertical="center" wrapText="1"/>
    </xf>
    <xf numFmtId="0" fontId="17" fillId="0" borderId="4" xfId="0" applyFont="1" applyFill="1" applyBorder="1" applyAlignment="1">
      <alignment horizontal="center" vertical="center" wrapText="1"/>
    </xf>
    <xf numFmtId="0" fontId="17" fillId="0" borderId="24" xfId="0" applyFont="1" applyFill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0" xfId="0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styles" Target="style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sharedStrings" Target="sharedStrings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theme" Target="theme/theme1.xml"/><Relationship Id="rId9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hyperlink" Target="#Ambiental!A1"/><Relationship Id="rId4" Type="http://schemas.openxmlformats.org/officeDocument/2006/relationships/image" Target="../media/image1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hyperlink" Target="#Ambiental!A1"/><Relationship Id="rId4" Type="http://schemas.openxmlformats.org/officeDocument/2006/relationships/image" Target="../media/image1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hyperlink" Target="#Ambiental!A1"/><Relationship Id="rId4" Type="http://schemas.openxmlformats.org/officeDocument/2006/relationships/image" Target="../media/image1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hyperlink" Target="#Ambiental!A1"/><Relationship Id="rId4" Type="http://schemas.openxmlformats.org/officeDocument/2006/relationships/image" Target="../media/image12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hyperlink" Target="#Ambiental!A1"/><Relationship Id="rId4" Type="http://schemas.openxmlformats.org/officeDocument/2006/relationships/image" Target="../media/image12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hyperlink" Target="#Ambiental!A1"/><Relationship Id="rId4" Type="http://schemas.openxmlformats.org/officeDocument/2006/relationships/image" Target="../media/image12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hyperlink" Target="#Ambiental!A1"/><Relationship Id="rId4" Type="http://schemas.openxmlformats.org/officeDocument/2006/relationships/image" Target="../media/image12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hyperlink" Target="#Ambiental!A1"/><Relationship Id="rId4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hyperlink" Target="#Ambiental!A1"/><Relationship Id="rId4" Type="http://schemas.openxmlformats.org/officeDocument/2006/relationships/image" Target="../media/image12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hyperlink" Target="#Ambiental!A1"/><Relationship Id="rId4" Type="http://schemas.openxmlformats.org/officeDocument/2006/relationships/image" Target="../media/image12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hyperlink" Target="#Ambiental!A1"/><Relationship Id="rId4" Type="http://schemas.openxmlformats.org/officeDocument/2006/relationships/image" Target="../media/image12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hyperlink" Target="#Ambiental!A1"/><Relationship Id="rId4" Type="http://schemas.openxmlformats.org/officeDocument/2006/relationships/image" Target="../media/image12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hyperlink" Target="#Ambiental!A1"/><Relationship Id="rId4" Type="http://schemas.openxmlformats.org/officeDocument/2006/relationships/image" Target="../media/image12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hyperlink" Target="#Ambiental!A1"/><Relationship Id="rId4" Type="http://schemas.openxmlformats.org/officeDocument/2006/relationships/image" Target="../media/image12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hyperlink" Target="#Ambiental!A1"/><Relationship Id="rId4" Type="http://schemas.openxmlformats.org/officeDocument/2006/relationships/image" Target="../media/image12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hyperlink" Target="#Ambiental!A1"/><Relationship Id="rId4" Type="http://schemas.openxmlformats.org/officeDocument/2006/relationships/image" Target="../media/image12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hyperlink" Target="#Ambiental!A1"/><Relationship Id="rId4" Type="http://schemas.openxmlformats.org/officeDocument/2006/relationships/image" Target="../media/image12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hyperlink" Target="#Ambiental!A1"/><Relationship Id="rId4" Type="http://schemas.openxmlformats.org/officeDocument/2006/relationships/image" Target="../media/image12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hyperlink" Target="#Ambiental!A1"/><Relationship Id="rId4" Type="http://schemas.openxmlformats.org/officeDocument/2006/relationships/image" Target="../media/image12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hyperlink" Target="#Ambiental!A1"/><Relationship Id="rId4" Type="http://schemas.openxmlformats.org/officeDocument/2006/relationships/image" Target="../media/image12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hyperlink" Target="#Ambiental!A1"/><Relationship Id="rId4" Type="http://schemas.openxmlformats.org/officeDocument/2006/relationships/image" Target="../media/image12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hyperlink" Target="#Ambiental!A1"/><Relationship Id="rId4" Type="http://schemas.openxmlformats.org/officeDocument/2006/relationships/image" Target="../media/image12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hyperlink" Target="#Ambiental!A1"/><Relationship Id="rId4" Type="http://schemas.openxmlformats.org/officeDocument/2006/relationships/image" Target="../media/image12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hyperlink" Target="#Ambiental!A1"/><Relationship Id="rId4" Type="http://schemas.openxmlformats.org/officeDocument/2006/relationships/image" Target="../media/image12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hyperlink" Target="#Ambiental!A1"/><Relationship Id="rId4" Type="http://schemas.openxmlformats.org/officeDocument/2006/relationships/image" Target="../media/image12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hyperlink" Target="#Ambiental!A1"/><Relationship Id="rId4" Type="http://schemas.openxmlformats.org/officeDocument/2006/relationships/image" Target="../media/image12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hyperlink" Target="#Ambiental!A1"/><Relationship Id="rId4" Type="http://schemas.openxmlformats.org/officeDocument/2006/relationships/image" Target="../media/image12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hyperlink" Target="#Ambiental!A1"/><Relationship Id="rId4" Type="http://schemas.openxmlformats.org/officeDocument/2006/relationships/image" Target="../media/image12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hyperlink" Target="#Social!A1"/><Relationship Id="rId4" Type="http://schemas.openxmlformats.org/officeDocument/2006/relationships/image" Target="../media/image12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hyperlink" Target="#Social!A1"/><Relationship Id="rId4" Type="http://schemas.openxmlformats.org/officeDocument/2006/relationships/image" Target="../media/image12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hyperlink" Target="#Social!A1"/><Relationship Id="rId4" Type="http://schemas.openxmlformats.org/officeDocument/2006/relationships/image" Target="../media/image12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hyperlink" Target="#Social!A1"/><Relationship Id="rId4" Type="http://schemas.openxmlformats.org/officeDocument/2006/relationships/image" Target="../media/image12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hyperlink" Target="#Social!A1"/><Relationship Id="rId4" Type="http://schemas.openxmlformats.org/officeDocument/2006/relationships/image" Target="../media/image12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hyperlink" Target="#Social!A1"/><Relationship Id="rId4" Type="http://schemas.openxmlformats.org/officeDocument/2006/relationships/image" Target="../media/image12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hyperlink" Target="#Social!A1"/><Relationship Id="rId4" Type="http://schemas.openxmlformats.org/officeDocument/2006/relationships/image" Target="../media/image12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hyperlink" Target="#Social!A1"/><Relationship Id="rId4" Type="http://schemas.openxmlformats.org/officeDocument/2006/relationships/image" Target="../media/image12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hyperlink" Target="#Social!A1"/><Relationship Id="rId4" Type="http://schemas.openxmlformats.org/officeDocument/2006/relationships/image" Target="../media/image12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hyperlink" Target="#Social!A1"/><Relationship Id="rId4" Type="http://schemas.openxmlformats.org/officeDocument/2006/relationships/image" Target="../media/image12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hyperlink" Target="#Social!A1"/><Relationship Id="rId4" Type="http://schemas.openxmlformats.org/officeDocument/2006/relationships/image" Target="../media/image12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hyperlink" Target="#Social!A1"/><Relationship Id="rId4" Type="http://schemas.openxmlformats.org/officeDocument/2006/relationships/image" Target="../media/image12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hyperlink" Target="#Social!A1"/><Relationship Id="rId4" Type="http://schemas.openxmlformats.org/officeDocument/2006/relationships/image" Target="../media/image12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hyperlink" Target="#Social!A1"/><Relationship Id="rId4" Type="http://schemas.openxmlformats.org/officeDocument/2006/relationships/image" Target="../media/image12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hyperlink" Target="#Social!A1"/><Relationship Id="rId4" Type="http://schemas.openxmlformats.org/officeDocument/2006/relationships/image" Target="../media/image12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hyperlink" Target="#Social!A1"/><Relationship Id="rId4" Type="http://schemas.openxmlformats.org/officeDocument/2006/relationships/image" Target="../media/image12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hyperlink" Target="#Social!A1"/><Relationship Id="rId4" Type="http://schemas.openxmlformats.org/officeDocument/2006/relationships/image" Target="../media/image12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hyperlink" Target="#Social!A1"/><Relationship Id="rId4" Type="http://schemas.openxmlformats.org/officeDocument/2006/relationships/image" Target="../media/image12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0.png"/><Relationship Id="rId1" Type="http://schemas.openxmlformats.org/officeDocument/2006/relationships/hyperlink" Target="#Social!A1"/><Relationship Id="rId4" Type="http://schemas.openxmlformats.org/officeDocument/2006/relationships/image" Target="../media/image14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0.png"/><Relationship Id="rId1" Type="http://schemas.openxmlformats.org/officeDocument/2006/relationships/hyperlink" Target="#Social!A1"/><Relationship Id="rId4" Type="http://schemas.openxmlformats.org/officeDocument/2006/relationships/image" Target="../media/image14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0.png"/><Relationship Id="rId1" Type="http://schemas.openxmlformats.org/officeDocument/2006/relationships/hyperlink" Target="#Social!A1"/><Relationship Id="rId4" Type="http://schemas.openxmlformats.org/officeDocument/2006/relationships/image" Target="../media/image14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0.png"/><Relationship Id="rId1" Type="http://schemas.openxmlformats.org/officeDocument/2006/relationships/hyperlink" Target="#Social!A1"/><Relationship Id="rId4" Type="http://schemas.openxmlformats.org/officeDocument/2006/relationships/image" Target="../media/image14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0.png"/><Relationship Id="rId1" Type="http://schemas.openxmlformats.org/officeDocument/2006/relationships/hyperlink" Target="#Social!A1"/><Relationship Id="rId4" Type="http://schemas.openxmlformats.org/officeDocument/2006/relationships/image" Target="../media/image14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0.png"/><Relationship Id="rId1" Type="http://schemas.openxmlformats.org/officeDocument/2006/relationships/hyperlink" Target="#Social!A1"/><Relationship Id="rId4" Type="http://schemas.openxmlformats.org/officeDocument/2006/relationships/image" Target="../media/image14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0.png"/><Relationship Id="rId1" Type="http://schemas.openxmlformats.org/officeDocument/2006/relationships/hyperlink" Target="#Social!A1"/><Relationship Id="rId4" Type="http://schemas.openxmlformats.org/officeDocument/2006/relationships/image" Target="../media/image14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0.png"/><Relationship Id="rId1" Type="http://schemas.openxmlformats.org/officeDocument/2006/relationships/hyperlink" Target="#Social!A1"/><Relationship Id="rId4" Type="http://schemas.openxmlformats.org/officeDocument/2006/relationships/image" Target="../media/image14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0.png"/><Relationship Id="rId1" Type="http://schemas.openxmlformats.org/officeDocument/2006/relationships/hyperlink" Target="#Social!A1"/><Relationship Id="rId4" Type="http://schemas.openxmlformats.org/officeDocument/2006/relationships/image" Target="../media/image14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0.png"/><Relationship Id="rId1" Type="http://schemas.openxmlformats.org/officeDocument/2006/relationships/hyperlink" Target="#Social!A1"/><Relationship Id="rId4" Type="http://schemas.openxmlformats.org/officeDocument/2006/relationships/image" Target="../media/image14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0.png"/><Relationship Id="rId1" Type="http://schemas.openxmlformats.org/officeDocument/2006/relationships/hyperlink" Target="#Social!A1"/><Relationship Id="rId4" Type="http://schemas.openxmlformats.org/officeDocument/2006/relationships/image" Target="../media/image14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0.png"/><Relationship Id="rId1" Type="http://schemas.openxmlformats.org/officeDocument/2006/relationships/hyperlink" Target="#Governan&#231;a!A1"/><Relationship Id="rId4" Type="http://schemas.openxmlformats.org/officeDocument/2006/relationships/image" Target="../media/image14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0.png"/><Relationship Id="rId1" Type="http://schemas.openxmlformats.org/officeDocument/2006/relationships/hyperlink" Target="#Governan&#231;a!A1"/><Relationship Id="rId4" Type="http://schemas.openxmlformats.org/officeDocument/2006/relationships/image" Target="../media/image14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0.png"/><Relationship Id="rId1" Type="http://schemas.openxmlformats.org/officeDocument/2006/relationships/hyperlink" Target="#Governan&#231;a!A1"/><Relationship Id="rId4" Type="http://schemas.openxmlformats.org/officeDocument/2006/relationships/image" Target="../media/image14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0.png"/><Relationship Id="rId1" Type="http://schemas.openxmlformats.org/officeDocument/2006/relationships/hyperlink" Target="#Governan&#231;a!A1"/><Relationship Id="rId4" Type="http://schemas.openxmlformats.org/officeDocument/2006/relationships/image" Target="../media/image14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0.png"/><Relationship Id="rId1" Type="http://schemas.openxmlformats.org/officeDocument/2006/relationships/hyperlink" Target="#Governan&#231;a!A1"/><Relationship Id="rId4" Type="http://schemas.openxmlformats.org/officeDocument/2006/relationships/image" Target="../media/image14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0.png"/><Relationship Id="rId1" Type="http://schemas.openxmlformats.org/officeDocument/2006/relationships/hyperlink" Target="#Governan&#231;a!A1"/><Relationship Id="rId4" Type="http://schemas.openxmlformats.org/officeDocument/2006/relationships/image" Target="../media/image14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0.png"/><Relationship Id="rId1" Type="http://schemas.openxmlformats.org/officeDocument/2006/relationships/hyperlink" Target="#Governan&#231;a!A1"/><Relationship Id="rId4" Type="http://schemas.openxmlformats.org/officeDocument/2006/relationships/image" Target="../media/image14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0.png"/><Relationship Id="rId1" Type="http://schemas.openxmlformats.org/officeDocument/2006/relationships/hyperlink" Target="#Governan&#231;a!A1"/><Relationship Id="rId4" Type="http://schemas.openxmlformats.org/officeDocument/2006/relationships/image" Target="../media/image14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0.png"/><Relationship Id="rId1" Type="http://schemas.openxmlformats.org/officeDocument/2006/relationships/hyperlink" Target="#Governan&#231;a!A1"/><Relationship Id="rId4" Type="http://schemas.openxmlformats.org/officeDocument/2006/relationships/image" Target="../media/image14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0.png"/><Relationship Id="rId1" Type="http://schemas.openxmlformats.org/officeDocument/2006/relationships/hyperlink" Target="#Governan&#231;a!A1"/><Relationship Id="rId4" Type="http://schemas.openxmlformats.org/officeDocument/2006/relationships/image" Target="../media/image14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0.png"/><Relationship Id="rId1" Type="http://schemas.openxmlformats.org/officeDocument/2006/relationships/hyperlink" Target="#Governan&#231;a!A1"/><Relationship Id="rId4" Type="http://schemas.openxmlformats.org/officeDocument/2006/relationships/image" Target="../media/image14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0.png"/><Relationship Id="rId1" Type="http://schemas.openxmlformats.org/officeDocument/2006/relationships/hyperlink" Target="#Governan&#231;a!A1"/><Relationship Id="rId4" Type="http://schemas.openxmlformats.org/officeDocument/2006/relationships/image" Target="../media/image14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0.png"/><Relationship Id="rId1" Type="http://schemas.openxmlformats.org/officeDocument/2006/relationships/hyperlink" Target="#Governan&#231;a!A1"/><Relationship Id="rId4" Type="http://schemas.openxmlformats.org/officeDocument/2006/relationships/image" Target="../media/image14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0.png"/><Relationship Id="rId1" Type="http://schemas.openxmlformats.org/officeDocument/2006/relationships/hyperlink" Target="#Governan&#231;a!A1"/><Relationship Id="rId4" Type="http://schemas.openxmlformats.org/officeDocument/2006/relationships/image" Target="../media/image14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0.png"/><Relationship Id="rId1" Type="http://schemas.openxmlformats.org/officeDocument/2006/relationships/hyperlink" Target="#Governan&#231;a!A1"/><Relationship Id="rId4" Type="http://schemas.openxmlformats.org/officeDocument/2006/relationships/image" Target="../media/image14.png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0.png"/><Relationship Id="rId1" Type="http://schemas.openxmlformats.org/officeDocument/2006/relationships/hyperlink" Target="#Governan&#231;a!A1"/><Relationship Id="rId4" Type="http://schemas.openxmlformats.org/officeDocument/2006/relationships/image" Target="../media/image14.png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0.png"/><Relationship Id="rId1" Type="http://schemas.openxmlformats.org/officeDocument/2006/relationships/hyperlink" Target="#Governan&#231;a!A1"/><Relationship Id="rId4" Type="http://schemas.openxmlformats.org/officeDocument/2006/relationships/image" Target="../media/image14.png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0.png"/><Relationship Id="rId1" Type="http://schemas.openxmlformats.org/officeDocument/2006/relationships/hyperlink" Target="#Governan&#231;a!A1"/><Relationship Id="rId4" Type="http://schemas.openxmlformats.org/officeDocument/2006/relationships/image" Target="../media/image14.png"/></Relationships>
</file>

<file path=xl/drawings/_rels/drawing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0.png"/><Relationship Id="rId1" Type="http://schemas.openxmlformats.org/officeDocument/2006/relationships/hyperlink" Target="#Governan&#231;a!A1"/><Relationship Id="rId4" Type="http://schemas.openxmlformats.org/officeDocument/2006/relationships/image" Target="../media/image14.png"/></Relationships>
</file>

<file path=xl/drawings/_rels/drawing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0.png"/><Relationship Id="rId1" Type="http://schemas.openxmlformats.org/officeDocument/2006/relationships/hyperlink" Target="#Governan&#231;a!A1"/><Relationship Id="rId4" Type="http://schemas.openxmlformats.org/officeDocument/2006/relationships/image" Target="../media/image16.png"/></Relationships>
</file>

<file path=xl/drawings/_rels/drawing8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0.png"/><Relationship Id="rId1" Type="http://schemas.openxmlformats.org/officeDocument/2006/relationships/hyperlink" Target="#Governan&#231;a!A1"/><Relationship Id="rId4" Type="http://schemas.openxmlformats.org/officeDocument/2006/relationships/image" Target="../media/image16.png"/></Relationships>
</file>

<file path=xl/drawings/_rels/drawing8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0.png"/><Relationship Id="rId1" Type="http://schemas.openxmlformats.org/officeDocument/2006/relationships/hyperlink" Target="#Governan&#231;a!A1"/><Relationship Id="rId4" Type="http://schemas.openxmlformats.org/officeDocument/2006/relationships/image" Target="../media/image16.png"/></Relationships>
</file>

<file path=xl/drawings/_rels/drawing8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0.png"/><Relationship Id="rId1" Type="http://schemas.openxmlformats.org/officeDocument/2006/relationships/hyperlink" Target="#Governan&#231;a!A1"/><Relationship Id="rId4" Type="http://schemas.openxmlformats.org/officeDocument/2006/relationships/image" Target="../media/image16.png"/></Relationships>
</file>

<file path=xl/drawings/_rels/drawing8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0.png"/><Relationship Id="rId1" Type="http://schemas.openxmlformats.org/officeDocument/2006/relationships/hyperlink" Target="#Governan&#231;a!A1"/><Relationship Id="rId4" Type="http://schemas.openxmlformats.org/officeDocument/2006/relationships/image" Target="../media/image16.png"/></Relationships>
</file>

<file path=xl/drawings/_rels/drawing8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0.png"/><Relationship Id="rId1" Type="http://schemas.openxmlformats.org/officeDocument/2006/relationships/hyperlink" Target="#Governan&#231;a!A1"/><Relationship Id="rId4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121920</xdr:colOff>
      <xdr:row>1</xdr:row>
      <xdr:rowOff>20956</xdr:rowOff>
    </xdr:from>
    <xdr:to>
      <xdr:col>3</xdr:col>
      <xdr:colOff>295547</xdr:colOff>
      <xdr:row>4</xdr:row>
      <xdr:rowOff>55706</xdr:rowOff>
    </xdr:to>
    <xdr:pic>
      <xdr:nvPicPr>
        <xdr:cNvPr id="5" name="Imagem 4" descr="J:\ESG\NESG\COMUNICAÇÃO\ID\CSI\logo_CSI_fiems_colorido.png">
          <a:extLst>
            <a:ext uri="{FF2B5EF4-FFF2-40B4-BE49-F238E27FC236}">
              <a16:creationId xmlns:a16="http://schemas.microsoft.com/office/drawing/2014/main" id="{4FD676F2-3CE3-40E6-AB62-E09476C6C55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084" t="26882" r="12504" b="27229"/>
        <a:stretch/>
      </xdr:blipFill>
      <xdr:spPr bwMode="auto">
        <a:xfrm>
          <a:off x="121920" y="204652"/>
          <a:ext cx="2014401" cy="585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305616</xdr:colOff>
      <xdr:row>0</xdr:row>
      <xdr:rowOff>75657</xdr:rowOff>
    </xdr:from>
    <xdr:to>
      <xdr:col>13</xdr:col>
      <xdr:colOff>450124</xdr:colOff>
      <xdr:row>4</xdr:row>
      <xdr:rowOff>41062</xdr:rowOff>
    </xdr:to>
    <xdr:pic>
      <xdr:nvPicPr>
        <xdr:cNvPr id="6" name="Imagem 5" descr="J:\ESG\NESG\COMUNICAÇÃO\ID\COMITÊ\Ativo 1.png">
          <a:extLst>
            <a:ext uri="{FF2B5EF4-FFF2-40B4-BE49-F238E27FC236}">
              <a16:creationId xmlns:a16="http://schemas.microsoft.com/office/drawing/2014/main" id="{96E21DF3-8A80-4639-AF9E-D6D714ACE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1152" y="75657"/>
          <a:ext cx="1369151" cy="7001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303168</xdr:colOff>
      <xdr:row>5</xdr:row>
      <xdr:rowOff>11632</xdr:rowOff>
    </xdr:from>
    <xdr:to>
      <xdr:col>13</xdr:col>
      <xdr:colOff>415018</xdr:colOff>
      <xdr:row>8</xdr:row>
      <xdr:rowOff>9335</xdr:rowOff>
    </xdr:to>
    <xdr:pic>
      <xdr:nvPicPr>
        <xdr:cNvPr id="7" name="Imagem 6" descr="J:\ESG\NESG\COMUNICAÇÃO\ID\NOVO 2024\PNG\Logo_assinatura_cor.png">
          <a:extLst>
            <a:ext uri="{FF2B5EF4-FFF2-40B4-BE49-F238E27FC236}">
              <a16:creationId xmlns:a16="http://schemas.microsoft.com/office/drawing/2014/main" id="{B8275F9B-F2CF-4DAA-B118-055D11F37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8704" y="930114"/>
          <a:ext cx="1336493" cy="5487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742950</xdr:colOff>
      <xdr:row>1</xdr:row>
      <xdr:rowOff>57150</xdr:rowOff>
    </xdr:from>
    <xdr:to>
      <xdr:col>2</xdr:col>
      <xdr:colOff>1583646</xdr:colOff>
      <xdr:row>6</xdr:row>
      <xdr:rowOff>36890</xdr:rowOff>
    </xdr:to>
    <xdr:pic>
      <xdr:nvPicPr>
        <xdr:cNvPr id="4" name="Imagem 3" descr="J:\ESG\NESG\COMUNICAÇÃO\ID\CSI\logo_CSI_fiems_colorido.png">
          <a:extLst>
            <a:ext uri="{FF2B5EF4-FFF2-40B4-BE49-F238E27FC236}">
              <a16:creationId xmlns:a16="http://schemas.microsoft.com/office/drawing/2014/main" id="{1CC0D400-6386-488C-96E4-D95E357CED4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084" t="26882" r="12504" b="27229"/>
        <a:stretch/>
      </xdr:blipFill>
      <xdr:spPr bwMode="auto">
        <a:xfrm>
          <a:off x="742950" y="247650"/>
          <a:ext cx="3263856" cy="932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102429</xdr:colOff>
      <xdr:row>1</xdr:row>
      <xdr:rowOff>0</xdr:rowOff>
    </xdr:from>
    <xdr:to>
      <xdr:col>14</xdr:col>
      <xdr:colOff>2573898</xdr:colOff>
      <xdr:row>6</xdr:row>
      <xdr:rowOff>95249</xdr:rowOff>
    </xdr:to>
    <xdr:pic>
      <xdr:nvPicPr>
        <xdr:cNvPr id="6" name="Imagem 5" descr="J:\ESG\NESG\COMUNICAÇÃO\ID\NOVO 2024\PNG\Logo_assinatura_cor.png">
          <a:extLst>
            <a:ext uri="{FF2B5EF4-FFF2-40B4-BE49-F238E27FC236}">
              <a16:creationId xmlns:a16="http://schemas.microsoft.com/office/drawing/2014/main" id="{34BD485D-C1E5-4094-ABAD-F48747E07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44929" y="190500"/>
          <a:ext cx="2471469" cy="10477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469900</xdr:colOff>
      <xdr:row>1</xdr:row>
      <xdr:rowOff>20260</xdr:rowOff>
    </xdr:from>
    <xdr:to>
      <xdr:col>2</xdr:col>
      <xdr:colOff>1390606</xdr:colOff>
      <xdr:row>6</xdr:row>
      <xdr:rowOff>0</xdr:rowOff>
    </xdr:to>
    <xdr:pic>
      <xdr:nvPicPr>
        <xdr:cNvPr id="8" name="Imagem 7" descr="J:\ESG\NESG\COMUNICAÇÃO\ID\CSI\logo_CSI_fiems_colorido.png">
          <a:extLst>
            <a:ext uri="{FF2B5EF4-FFF2-40B4-BE49-F238E27FC236}">
              <a16:creationId xmlns:a16="http://schemas.microsoft.com/office/drawing/2014/main" id="{AF1E2E13-59A0-4D01-A5DB-D16317DC5E7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084" t="26882" r="12504" b="27229"/>
        <a:stretch/>
      </xdr:blipFill>
      <xdr:spPr bwMode="auto">
        <a:xfrm>
          <a:off x="469900" y="198060"/>
          <a:ext cx="3244806" cy="868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33605</xdr:colOff>
      <xdr:row>0</xdr:row>
      <xdr:rowOff>142875</xdr:rowOff>
    </xdr:from>
    <xdr:to>
      <xdr:col>15</xdr:col>
      <xdr:colOff>253998</xdr:colOff>
      <xdr:row>6</xdr:row>
      <xdr:rowOff>51434</xdr:rowOff>
    </xdr:to>
    <xdr:pic>
      <xdr:nvPicPr>
        <xdr:cNvPr id="13" name="Imagem 12" descr="J:\ESG\NESG\COMUNICAÇÃO\ID\NOVO 2024\PNG\Logo_assinatura_cor.png">
          <a:extLst>
            <a:ext uri="{FF2B5EF4-FFF2-40B4-BE49-F238E27FC236}">
              <a16:creationId xmlns:a16="http://schemas.microsoft.com/office/drawing/2014/main" id="{FDEF85A8-653A-4CF8-B184-51BDC7E9C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97855" y="142875"/>
          <a:ext cx="2474643" cy="9721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406400</xdr:colOff>
      <xdr:row>1</xdr:row>
      <xdr:rowOff>136525</xdr:rowOff>
    </xdr:from>
    <xdr:to>
      <xdr:col>2</xdr:col>
      <xdr:colOff>2025650</xdr:colOff>
      <xdr:row>6</xdr:row>
      <xdr:rowOff>56373</xdr:rowOff>
    </xdr:to>
    <xdr:pic>
      <xdr:nvPicPr>
        <xdr:cNvPr id="4" name="Imagem 3" descr="J:\ESG\NESG\COMUNICAÇÃO\ID\CSI\logo_CSI_fiems_colorido.png">
          <a:extLst>
            <a:ext uri="{FF2B5EF4-FFF2-40B4-BE49-F238E27FC236}">
              <a16:creationId xmlns:a16="http://schemas.microsoft.com/office/drawing/2014/main" id="{3B422AB0-F50F-4355-8111-837850C2E19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084" t="26882" r="12504" b="27229"/>
        <a:stretch/>
      </xdr:blipFill>
      <xdr:spPr bwMode="auto">
        <a:xfrm>
          <a:off x="1136650" y="327025"/>
          <a:ext cx="3508375" cy="1062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127829</xdr:colOff>
      <xdr:row>1</xdr:row>
      <xdr:rowOff>117475</xdr:rowOff>
    </xdr:from>
    <xdr:to>
      <xdr:col>14</xdr:col>
      <xdr:colOff>2596123</xdr:colOff>
      <xdr:row>6</xdr:row>
      <xdr:rowOff>31114</xdr:rowOff>
    </xdr:to>
    <xdr:pic>
      <xdr:nvPicPr>
        <xdr:cNvPr id="8" name="Imagem 7" descr="J:\ESG\NESG\COMUNICAÇÃO\ID\NOVO 2024\PNG\Logo_assinatura_cor.png">
          <a:extLst>
            <a:ext uri="{FF2B5EF4-FFF2-40B4-BE49-F238E27FC236}">
              <a16:creationId xmlns:a16="http://schemas.microsoft.com/office/drawing/2014/main" id="{70009F63-3E96-4204-AC3B-0DF0FE15B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48704" y="307975"/>
          <a:ext cx="2468294" cy="10566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114299</xdr:colOff>
      <xdr:row>10</xdr:row>
      <xdr:rowOff>171450</xdr:rowOff>
    </xdr:from>
    <xdr:to>
      <xdr:col>13</xdr:col>
      <xdr:colOff>657224</xdr:colOff>
      <xdr:row>770</xdr:row>
      <xdr:rowOff>142875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C0020E-590E-4A4E-98D1-FAE1BFC4B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249" y="152400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142875</xdr:colOff>
      <xdr:row>0</xdr:row>
      <xdr:rowOff>171450</xdr:rowOff>
    </xdr:from>
    <xdr:to>
      <xdr:col>1</xdr:col>
      <xdr:colOff>584125</xdr:colOff>
      <xdr:row>5</xdr:row>
      <xdr:rowOff>38100</xdr:rowOff>
    </xdr:to>
    <xdr:pic>
      <xdr:nvPicPr>
        <xdr:cNvPr id="5" name="Imagem 4" descr="J:\ESG\NESG\COMUNICAÇÃO\ID\Sistema FIEMS\FIEMS.png">
          <a:extLst>
            <a:ext uri="{FF2B5EF4-FFF2-40B4-BE49-F238E27FC236}">
              <a16:creationId xmlns:a16="http://schemas.microsoft.com/office/drawing/2014/main" id="{441EAABD-1CBE-4DA2-B2AA-C4C3BD69B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171450"/>
          <a:ext cx="1831900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552450</xdr:colOff>
      <xdr:row>0</xdr:row>
      <xdr:rowOff>38100</xdr:rowOff>
    </xdr:from>
    <xdr:to>
      <xdr:col>12</xdr:col>
      <xdr:colOff>486568</xdr:colOff>
      <xdr:row>5</xdr:row>
      <xdr:rowOff>91227</xdr:rowOff>
    </xdr:to>
    <xdr:pic>
      <xdr:nvPicPr>
        <xdr:cNvPr id="6" name="Imagem 5" descr="J:\ESG\NESG\COMUNICAÇÃO\ID\NÚCLEO\Nucleo_ESG_LOGO_COR (1).png">
          <a:extLst>
            <a:ext uri="{FF2B5EF4-FFF2-40B4-BE49-F238E27FC236}">
              <a16:creationId xmlns:a16="http://schemas.microsoft.com/office/drawing/2014/main" id="{42E8DA80-C4C1-4764-81DA-34B0DA466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25800" y="38100"/>
          <a:ext cx="2277268" cy="1005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114299</xdr:colOff>
      <xdr:row>10</xdr:row>
      <xdr:rowOff>171450</xdr:rowOff>
    </xdr:from>
    <xdr:to>
      <xdr:col>13</xdr:col>
      <xdr:colOff>657224</xdr:colOff>
      <xdr:row>13</xdr:row>
      <xdr:rowOff>142875</xdr:rowOff>
    </xdr:to>
    <xdr:pic>
      <xdr:nvPicPr>
        <xdr:cNvPr id="2" name="Imagem 1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A53CD7-A12B-49D4-84EA-3593442C6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78574" y="264795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142875</xdr:colOff>
      <xdr:row>0</xdr:row>
      <xdr:rowOff>171450</xdr:rowOff>
    </xdr:from>
    <xdr:to>
      <xdr:col>1</xdr:col>
      <xdr:colOff>584125</xdr:colOff>
      <xdr:row>5</xdr:row>
      <xdr:rowOff>38100</xdr:rowOff>
    </xdr:to>
    <xdr:pic>
      <xdr:nvPicPr>
        <xdr:cNvPr id="3" name="Imagem 2" descr="J:\ESG\NESG\COMUNICAÇÃO\ID\Sistema FIEMS\FIEMS.png">
          <a:extLst>
            <a:ext uri="{FF2B5EF4-FFF2-40B4-BE49-F238E27FC236}">
              <a16:creationId xmlns:a16="http://schemas.microsoft.com/office/drawing/2014/main" id="{7524827F-4902-478F-8628-7F0937F23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171450"/>
          <a:ext cx="1831900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552450</xdr:colOff>
      <xdr:row>0</xdr:row>
      <xdr:rowOff>38100</xdr:rowOff>
    </xdr:from>
    <xdr:to>
      <xdr:col>12</xdr:col>
      <xdr:colOff>486568</xdr:colOff>
      <xdr:row>5</xdr:row>
      <xdr:rowOff>91227</xdr:rowOff>
    </xdr:to>
    <xdr:pic>
      <xdr:nvPicPr>
        <xdr:cNvPr id="4" name="Imagem 3" descr="J:\ESG\NESG\COMUNICAÇÃO\ID\NÚCLEO\Nucleo_ESG_LOGO_COR (1).png">
          <a:extLst>
            <a:ext uri="{FF2B5EF4-FFF2-40B4-BE49-F238E27FC236}">
              <a16:creationId xmlns:a16="http://schemas.microsoft.com/office/drawing/2014/main" id="{20908E74-B947-4059-BB22-408E7420A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44925" y="38100"/>
          <a:ext cx="2277268" cy="1005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123825</xdr:colOff>
      <xdr:row>10</xdr:row>
      <xdr:rowOff>171450</xdr:rowOff>
    </xdr:from>
    <xdr:to>
      <xdr:col>11</xdr:col>
      <xdr:colOff>666750</xdr:colOff>
      <xdr:row>12</xdr:row>
      <xdr:rowOff>123825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D95EEF-EEB5-421B-B448-24328D78E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1350" y="1514475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152400</xdr:colOff>
      <xdr:row>1</xdr:row>
      <xdr:rowOff>142875</xdr:rowOff>
    </xdr:from>
    <xdr:to>
      <xdr:col>1</xdr:col>
      <xdr:colOff>593650</xdr:colOff>
      <xdr:row>6</xdr:row>
      <xdr:rowOff>9525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4A983277-9C75-4A6A-B9B9-49938FDE2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333375"/>
          <a:ext cx="1831900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285750</xdr:colOff>
      <xdr:row>1</xdr:row>
      <xdr:rowOff>47625</xdr:rowOff>
    </xdr:from>
    <xdr:to>
      <xdr:col>10</xdr:col>
      <xdr:colOff>534193</xdr:colOff>
      <xdr:row>6</xdr:row>
      <xdr:rowOff>100752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721DA4CF-FBDF-49E8-893E-D24769119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15800" y="238125"/>
          <a:ext cx="2277268" cy="1005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28575</xdr:colOff>
      <xdr:row>8</xdr:row>
      <xdr:rowOff>57150</xdr:rowOff>
    </xdr:from>
    <xdr:to>
      <xdr:col>12</xdr:col>
      <xdr:colOff>571500</xdr:colOff>
      <xdr:row>9</xdr:row>
      <xdr:rowOff>342900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93883F-BC08-43BC-A0B2-AC3429D3D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40525" y="165735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361950</xdr:colOff>
      <xdr:row>1</xdr:row>
      <xdr:rowOff>133351</xdr:rowOff>
    </xdr:from>
    <xdr:to>
      <xdr:col>1</xdr:col>
      <xdr:colOff>800819</xdr:colOff>
      <xdr:row>6</xdr:row>
      <xdr:rowOff>1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57F38ADA-D047-48B1-8912-38C14991D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323851"/>
          <a:ext cx="1829519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1262063</xdr:colOff>
      <xdr:row>1</xdr:row>
      <xdr:rowOff>52388</xdr:rowOff>
    </xdr:from>
    <xdr:to>
      <xdr:col>12</xdr:col>
      <xdr:colOff>241300</xdr:colOff>
      <xdr:row>6</xdr:row>
      <xdr:rowOff>105515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B5C67AC3-4109-473C-A483-22791CDE2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68838" y="242888"/>
          <a:ext cx="2281237" cy="1002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28575</xdr:colOff>
      <xdr:row>8</xdr:row>
      <xdr:rowOff>57150</xdr:rowOff>
    </xdr:from>
    <xdr:to>
      <xdr:col>12</xdr:col>
      <xdr:colOff>571500</xdr:colOff>
      <xdr:row>9</xdr:row>
      <xdr:rowOff>342900</xdr:rowOff>
    </xdr:to>
    <xdr:pic>
      <xdr:nvPicPr>
        <xdr:cNvPr id="2" name="Imagem 1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3E7F58-6A73-46CE-A200-155E5E4B3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21600" y="165735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361950</xdr:colOff>
      <xdr:row>1</xdr:row>
      <xdr:rowOff>133351</xdr:rowOff>
    </xdr:from>
    <xdr:to>
      <xdr:col>1</xdr:col>
      <xdr:colOff>800819</xdr:colOff>
      <xdr:row>6</xdr:row>
      <xdr:rowOff>1</xdr:rowOff>
    </xdr:to>
    <xdr:pic>
      <xdr:nvPicPr>
        <xdr:cNvPr id="3" name="Imagem 2" descr="J:\ESG\NESG\COMUNICAÇÃO\ID\Sistema FIEMS\FIEMS.png">
          <a:extLst>
            <a:ext uri="{FF2B5EF4-FFF2-40B4-BE49-F238E27FC236}">
              <a16:creationId xmlns:a16="http://schemas.microsoft.com/office/drawing/2014/main" id="{C20A9FB5-24CF-47AB-A79F-521B6C021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323851"/>
          <a:ext cx="1829519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1262063</xdr:colOff>
      <xdr:row>1</xdr:row>
      <xdr:rowOff>52388</xdr:rowOff>
    </xdr:from>
    <xdr:to>
      <xdr:col>12</xdr:col>
      <xdr:colOff>241300</xdr:colOff>
      <xdr:row>6</xdr:row>
      <xdr:rowOff>105515</xdr:rowOff>
    </xdr:to>
    <xdr:pic>
      <xdr:nvPicPr>
        <xdr:cNvPr id="4" name="Imagem 3" descr="J:\ESG\NESG\COMUNICAÇÃO\ID\NÚCLEO\Nucleo_ESG_LOGO_COR (1).png">
          <a:extLst>
            <a:ext uri="{FF2B5EF4-FFF2-40B4-BE49-F238E27FC236}">
              <a16:creationId xmlns:a16="http://schemas.microsoft.com/office/drawing/2014/main" id="{D98BBD97-F298-4D29-9E78-91CB42E07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49913" y="242888"/>
          <a:ext cx="2284412" cy="1005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10</xdr:row>
      <xdr:rowOff>123825</xdr:rowOff>
    </xdr:from>
    <xdr:to>
      <xdr:col>10</xdr:col>
      <xdr:colOff>590550</xdr:colOff>
      <xdr:row>12</xdr:row>
      <xdr:rowOff>76200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997A92-8FB4-41BD-927D-76F4EE37D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87525" y="146685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180975</xdr:colOff>
      <xdr:row>1</xdr:row>
      <xdr:rowOff>152400</xdr:rowOff>
    </xdr:from>
    <xdr:to>
      <xdr:col>0</xdr:col>
      <xdr:colOff>2012875</xdr:colOff>
      <xdr:row>6</xdr:row>
      <xdr:rowOff>19050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86327FC0-1A9E-466E-B859-14789C8B2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342900"/>
          <a:ext cx="1831900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1581150</xdr:colOff>
      <xdr:row>1</xdr:row>
      <xdr:rowOff>28575</xdr:rowOff>
    </xdr:from>
    <xdr:to>
      <xdr:col>10</xdr:col>
      <xdr:colOff>553243</xdr:colOff>
      <xdr:row>6</xdr:row>
      <xdr:rowOff>81702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980899F6-02F3-4ACB-AE22-E92CC6AB9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15875" y="219075"/>
          <a:ext cx="2277268" cy="1005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66675</xdr:colOff>
      <xdr:row>10</xdr:row>
      <xdr:rowOff>152400</xdr:rowOff>
    </xdr:from>
    <xdr:to>
      <xdr:col>10</xdr:col>
      <xdr:colOff>609600</xdr:colOff>
      <xdr:row>12</xdr:row>
      <xdr:rowOff>104775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66EE14-21B2-4FD6-A058-23EECC5DA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92300" y="1495425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171450</xdr:colOff>
      <xdr:row>2</xdr:row>
      <xdr:rowOff>0</xdr:rowOff>
    </xdr:from>
    <xdr:to>
      <xdr:col>0</xdr:col>
      <xdr:colOff>2003350</xdr:colOff>
      <xdr:row>6</xdr:row>
      <xdr:rowOff>57150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CE98697C-D239-4866-885F-A397C0E73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381000"/>
          <a:ext cx="1831900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1552575</xdr:colOff>
      <xdr:row>1</xdr:row>
      <xdr:rowOff>47625</xdr:rowOff>
    </xdr:from>
    <xdr:to>
      <xdr:col>10</xdr:col>
      <xdr:colOff>524668</xdr:colOff>
      <xdr:row>6</xdr:row>
      <xdr:rowOff>100752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29568E23-8AFC-44CA-BF6E-FDC576718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73025" y="238125"/>
          <a:ext cx="2277268" cy="1005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66675</xdr:colOff>
      <xdr:row>10</xdr:row>
      <xdr:rowOff>152400</xdr:rowOff>
    </xdr:from>
    <xdr:to>
      <xdr:col>10</xdr:col>
      <xdr:colOff>609600</xdr:colOff>
      <xdr:row>13</xdr:row>
      <xdr:rowOff>104775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529E8B-97C2-4A51-80C9-279256543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87525" y="1495425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123825</xdr:colOff>
      <xdr:row>1</xdr:row>
      <xdr:rowOff>171450</xdr:rowOff>
    </xdr:from>
    <xdr:to>
      <xdr:col>0</xdr:col>
      <xdr:colOff>1955725</xdr:colOff>
      <xdr:row>6</xdr:row>
      <xdr:rowOff>38100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CAB4D2D8-A8BD-4C84-AD24-9B4CCF67C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361950"/>
          <a:ext cx="1831900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1581150</xdr:colOff>
      <xdr:row>1</xdr:row>
      <xdr:rowOff>47625</xdr:rowOff>
    </xdr:from>
    <xdr:to>
      <xdr:col>10</xdr:col>
      <xdr:colOff>553243</xdr:colOff>
      <xdr:row>6</xdr:row>
      <xdr:rowOff>100752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4D97D07E-57A7-4444-932C-9B9B1971E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6825" y="238125"/>
          <a:ext cx="2277268" cy="1005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10</xdr:row>
      <xdr:rowOff>161925</xdr:rowOff>
    </xdr:from>
    <xdr:to>
      <xdr:col>10</xdr:col>
      <xdr:colOff>590550</xdr:colOff>
      <xdr:row>12</xdr:row>
      <xdr:rowOff>114300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AE1554-91C3-435D-963B-5362C22D4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68475" y="150495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1</xdr:row>
      <xdr:rowOff>180975</xdr:rowOff>
    </xdr:from>
    <xdr:to>
      <xdr:col>0</xdr:col>
      <xdr:colOff>1927150</xdr:colOff>
      <xdr:row>6</xdr:row>
      <xdr:rowOff>47625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7FB285C9-8F19-496C-A05B-8A2803507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371475"/>
          <a:ext cx="1831900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1543050</xdr:colOff>
      <xdr:row>1</xdr:row>
      <xdr:rowOff>66675</xdr:rowOff>
    </xdr:from>
    <xdr:to>
      <xdr:col>10</xdr:col>
      <xdr:colOff>515143</xdr:colOff>
      <xdr:row>6</xdr:row>
      <xdr:rowOff>119802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D4119779-3502-49B9-9B86-760A75C70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58725" y="257175"/>
          <a:ext cx="2277268" cy="1005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10</xdr:row>
      <xdr:rowOff>152400</xdr:rowOff>
    </xdr:from>
    <xdr:to>
      <xdr:col>10</xdr:col>
      <xdr:colOff>590550</xdr:colOff>
      <xdr:row>13</xdr:row>
      <xdr:rowOff>104775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D73DFD-53CA-4AAB-810D-1A25C4A15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68475" y="1495425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133350</xdr:colOff>
      <xdr:row>1</xdr:row>
      <xdr:rowOff>152400</xdr:rowOff>
    </xdr:from>
    <xdr:to>
      <xdr:col>0</xdr:col>
      <xdr:colOff>1965250</xdr:colOff>
      <xdr:row>6</xdr:row>
      <xdr:rowOff>19050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31E78612-C532-472B-8DEA-56BEABE34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342900"/>
          <a:ext cx="1831900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1543050</xdr:colOff>
      <xdr:row>1</xdr:row>
      <xdr:rowOff>66675</xdr:rowOff>
    </xdr:from>
    <xdr:to>
      <xdr:col>10</xdr:col>
      <xdr:colOff>515143</xdr:colOff>
      <xdr:row>6</xdr:row>
      <xdr:rowOff>119802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7373F10A-72FA-43ED-A53A-1D2944C4B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58725" y="257175"/>
          <a:ext cx="2277268" cy="1005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57150</xdr:colOff>
      <xdr:row>10</xdr:row>
      <xdr:rowOff>171450</xdr:rowOff>
    </xdr:from>
    <xdr:to>
      <xdr:col>10</xdr:col>
      <xdr:colOff>600075</xdr:colOff>
      <xdr:row>13</xdr:row>
      <xdr:rowOff>123825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EEC946-8A74-4BA6-BC9D-ABCCDBAA7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00" y="1514475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142875</xdr:colOff>
      <xdr:row>1</xdr:row>
      <xdr:rowOff>114301</xdr:rowOff>
    </xdr:from>
    <xdr:to>
      <xdr:col>0</xdr:col>
      <xdr:colOff>1974775</xdr:colOff>
      <xdr:row>6</xdr:row>
      <xdr:rowOff>47625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65E81C0F-BB4A-41FB-8AF6-1AE2B796C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04801"/>
          <a:ext cx="1831900" cy="885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1562100</xdr:colOff>
      <xdr:row>1</xdr:row>
      <xdr:rowOff>57150</xdr:rowOff>
    </xdr:from>
    <xdr:to>
      <xdr:col>10</xdr:col>
      <xdr:colOff>534193</xdr:colOff>
      <xdr:row>6</xdr:row>
      <xdr:rowOff>110277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C8D1A7B9-5467-4D5F-B576-83AC3FB66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77775" y="247650"/>
          <a:ext cx="2277268" cy="1005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47625</xdr:colOff>
      <xdr:row>10</xdr:row>
      <xdr:rowOff>142875</xdr:rowOff>
    </xdr:from>
    <xdr:to>
      <xdr:col>9</xdr:col>
      <xdr:colOff>590550</xdr:colOff>
      <xdr:row>13</xdr:row>
      <xdr:rowOff>95250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4935C3-1D15-4895-8058-744C6F6B3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68475" y="148590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76200</xdr:colOff>
      <xdr:row>1</xdr:row>
      <xdr:rowOff>114300</xdr:rowOff>
    </xdr:from>
    <xdr:to>
      <xdr:col>0</xdr:col>
      <xdr:colOff>1908100</xdr:colOff>
      <xdr:row>6</xdr:row>
      <xdr:rowOff>47624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F7EAF9B0-7457-4C78-B2E0-46C2D7075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304800"/>
          <a:ext cx="1831900" cy="885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1562100</xdr:colOff>
      <xdr:row>1</xdr:row>
      <xdr:rowOff>66675</xdr:rowOff>
    </xdr:from>
    <xdr:to>
      <xdr:col>9</xdr:col>
      <xdr:colOff>534193</xdr:colOff>
      <xdr:row>6</xdr:row>
      <xdr:rowOff>119802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B397B42F-9791-4DBB-BA84-8F906834A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257175"/>
          <a:ext cx="2277268" cy="1005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57150</xdr:colOff>
      <xdr:row>10</xdr:row>
      <xdr:rowOff>180975</xdr:rowOff>
    </xdr:from>
    <xdr:to>
      <xdr:col>10</xdr:col>
      <xdr:colOff>600075</xdr:colOff>
      <xdr:row>12</xdr:row>
      <xdr:rowOff>114300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57DBA1-1106-4AAF-9C5C-58A747D46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01825" y="152400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1</xdr:row>
      <xdr:rowOff>95250</xdr:rowOff>
    </xdr:from>
    <xdr:to>
      <xdr:col>0</xdr:col>
      <xdr:colOff>1946200</xdr:colOff>
      <xdr:row>6</xdr:row>
      <xdr:rowOff>28574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F9B67CFE-D6D0-49B0-91D8-F60D2A449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85750"/>
          <a:ext cx="1831900" cy="885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1581150</xdr:colOff>
      <xdr:row>1</xdr:row>
      <xdr:rowOff>47625</xdr:rowOff>
    </xdr:from>
    <xdr:to>
      <xdr:col>10</xdr:col>
      <xdr:colOff>553243</xdr:colOff>
      <xdr:row>6</xdr:row>
      <xdr:rowOff>100752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F44A8A21-5A13-4433-A2B0-D4060ACD9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0650" y="238125"/>
          <a:ext cx="2277268" cy="1005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10</xdr:row>
      <xdr:rowOff>180975</xdr:rowOff>
    </xdr:from>
    <xdr:to>
      <xdr:col>10</xdr:col>
      <xdr:colOff>590550</xdr:colOff>
      <xdr:row>12</xdr:row>
      <xdr:rowOff>114300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FCA81E-142C-4FAD-8914-1426F7B48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01900" y="152400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104775</xdr:colOff>
      <xdr:row>1</xdr:row>
      <xdr:rowOff>123825</xdr:rowOff>
    </xdr:from>
    <xdr:to>
      <xdr:col>0</xdr:col>
      <xdr:colOff>1936675</xdr:colOff>
      <xdr:row>6</xdr:row>
      <xdr:rowOff>57149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2A82D944-7FAA-4005-A2A6-85BDBD8FE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314325"/>
          <a:ext cx="1831900" cy="885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</xdr:row>
      <xdr:rowOff>76200</xdr:rowOff>
    </xdr:from>
    <xdr:to>
      <xdr:col>10</xdr:col>
      <xdr:colOff>572293</xdr:colOff>
      <xdr:row>6</xdr:row>
      <xdr:rowOff>129327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15822E71-CCAF-4AE1-82D5-7EB01EE87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49300" y="266700"/>
          <a:ext cx="2277268" cy="1005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10</xdr:row>
      <xdr:rowOff>171450</xdr:rowOff>
    </xdr:from>
    <xdr:to>
      <xdr:col>10</xdr:col>
      <xdr:colOff>590550</xdr:colOff>
      <xdr:row>12</xdr:row>
      <xdr:rowOff>104775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C86E42-2CA9-4714-AF9D-FEC66B9A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01900" y="1514475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1</xdr:row>
      <xdr:rowOff>104775</xdr:rowOff>
    </xdr:from>
    <xdr:to>
      <xdr:col>0</xdr:col>
      <xdr:colOff>1946200</xdr:colOff>
      <xdr:row>6</xdr:row>
      <xdr:rowOff>38099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365FBF89-8C51-40B6-A914-9992BFB42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95275"/>
          <a:ext cx="1831900" cy="885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1562100</xdr:colOff>
      <xdr:row>1</xdr:row>
      <xdr:rowOff>38100</xdr:rowOff>
    </xdr:from>
    <xdr:to>
      <xdr:col>10</xdr:col>
      <xdr:colOff>534193</xdr:colOff>
      <xdr:row>6</xdr:row>
      <xdr:rowOff>91227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A4327D70-A1F5-4FCE-AEE1-9DF3340D3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1200" y="228600"/>
          <a:ext cx="2277268" cy="1005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10</xdr:row>
      <xdr:rowOff>171450</xdr:rowOff>
    </xdr:from>
    <xdr:to>
      <xdr:col>10</xdr:col>
      <xdr:colOff>590550</xdr:colOff>
      <xdr:row>12</xdr:row>
      <xdr:rowOff>104775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2DA01A-6E0F-4453-B37C-A07B6F32E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01900" y="1514475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123825</xdr:colOff>
      <xdr:row>1</xdr:row>
      <xdr:rowOff>104775</xdr:rowOff>
    </xdr:from>
    <xdr:to>
      <xdr:col>0</xdr:col>
      <xdr:colOff>1955725</xdr:colOff>
      <xdr:row>6</xdr:row>
      <xdr:rowOff>38099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80EB341A-5298-4C1C-8880-E30B2303D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95275"/>
          <a:ext cx="1831900" cy="885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1581150</xdr:colOff>
      <xdr:row>1</xdr:row>
      <xdr:rowOff>76200</xdr:rowOff>
    </xdr:from>
    <xdr:to>
      <xdr:col>10</xdr:col>
      <xdr:colOff>553243</xdr:colOff>
      <xdr:row>6</xdr:row>
      <xdr:rowOff>129327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961DBCE1-59CD-4BBE-9FAF-9AFD0CF50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54100" y="266700"/>
          <a:ext cx="2277268" cy="1005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10</xdr:row>
      <xdr:rowOff>142875</xdr:rowOff>
    </xdr:from>
    <xdr:to>
      <xdr:col>10</xdr:col>
      <xdr:colOff>590550</xdr:colOff>
      <xdr:row>12</xdr:row>
      <xdr:rowOff>76200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015B3D-E646-4B4D-AD3C-7D3D48668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01900" y="148590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1</xdr:row>
      <xdr:rowOff>104775</xdr:rowOff>
    </xdr:from>
    <xdr:to>
      <xdr:col>0</xdr:col>
      <xdr:colOff>1898575</xdr:colOff>
      <xdr:row>6</xdr:row>
      <xdr:rowOff>38099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9E2DC490-C043-47FE-8626-4FDE673BC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295275"/>
          <a:ext cx="1831900" cy="885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1581150</xdr:colOff>
      <xdr:row>1</xdr:row>
      <xdr:rowOff>47625</xdr:rowOff>
    </xdr:from>
    <xdr:to>
      <xdr:col>10</xdr:col>
      <xdr:colOff>553243</xdr:colOff>
      <xdr:row>6</xdr:row>
      <xdr:rowOff>100752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4C73F922-F285-4731-B207-E871C636B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0" y="238125"/>
          <a:ext cx="2277268" cy="1005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10</xdr:row>
      <xdr:rowOff>152400</xdr:rowOff>
    </xdr:from>
    <xdr:to>
      <xdr:col>10</xdr:col>
      <xdr:colOff>590550</xdr:colOff>
      <xdr:row>12</xdr:row>
      <xdr:rowOff>85725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549722-32A6-4153-B937-61F645E17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01900" y="1495425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1</xdr:row>
      <xdr:rowOff>114300</xdr:rowOff>
    </xdr:from>
    <xdr:to>
      <xdr:col>0</xdr:col>
      <xdr:colOff>1946200</xdr:colOff>
      <xdr:row>6</xdr:row>
      <xdr:rowOff>47624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38E525E6-A299-4174-8D0C-6EC2AD027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304800"/>
          <a:ext cx="1831900" cy="885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1581150</xdr:colOff>
      <xdr:row>1</xdr:row>
      <xdr:rowOff>47625</xdr:rowOff>
    </xdr:from>
    <xdr:to>
      <xdr:col>10</xdr:col>
      <xdr:colOff>553243</xdr:colOff>
      <xdr:row>6</xdr:row>
      <xdr:rowOff>100752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0148F212-3F5B-4390-A3A2-DC3176B87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0" y="238125"/>
          <a:ext cx="2277268" cy="1005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10</xdr:row>
      <xdr:rowOff>133350</xdr:rowOff>
    </xdr:from>
    <xdr:to>
      <xdr:col>10</xdr:col>
      <xdr:colOff>590550</xdr:colOff>
      <xdr:row>12</xdr:row>
      <xdr:rowOff>66675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6C961F-3F10-47D7-B768-622B02365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01900" y="1476375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123825</xdr:colOff>
      <xdr:row>1</xdr:row>
      <xdr:rowOff>133350</xdr:rowOff>
    </xdr:from>
    <xdr:to>
      <xdr:col>0</xdr:col>
      <xdr:colOff>1955725</xdr:colOff>
      <xdr:row>6</xdr:row>
      <xdr:rowOff>66674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DC877F0B-BE01-49D6-A464-64DA908D8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323850"/>
          <a:ext cx="1831900" cy="885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1590675</xdr:colOff>
      <xdr:row>1</xdr:row>
      <xdr:rowOff>76200</xdr:rowOff>
    </xdr:from>
    <xdr:to>
      <xdr:col>10</xdr:col>
      <xdr:colOff>562768</xdr:colOff>
      <xdr:row>6</xdr:row>
      <xdr:rowOff>129327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976F821C-2480-4939-AEE4-0E9CC039A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9775" y="266700"/>
          <a:ext cx="2277268" cy="1005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10</xdr:row>
      <xdr:rowOff>152400</xdr:rowOff>
    </xdr:from>
    <xdr:to>
      <xdr:col>10</xdr:col>
      <xdr:colOff>590550</xdr:colOff>
      <xdr:row>12</xdr:row>
      <xdr:rowOff>85725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E7B88E-88E6-4673-8B69-D5F75D903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01900" y="1495425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1</xdr:row>
      <xdr:rowOff>114300</xdr:rowOff>
    </xdr:from>
    <xdr:to>
      <xdr:col>0</xdr:col>
      <xdr:colOff>1898575</xdr:colOff>
      <xdr:row>6</xdr:row>
      <xdr:rowOff>47624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1D6A700B-BD1C-4E36-92F8-4B2FA63F2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304800"/>
          <a:ext cx="1831900" cy="885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19050</xdr:colOff>
      <xdr:row>1</xdr:row>
      <xdr:rowOff>66675</xdr:rowOff>
    </xdr:from>
    <xdr:to>
      <xdr:col>10</xdr:col>
      <xdr:colOff>591343</xdr:colOff>
      <xdr:row>6</xdr:row>
      <xdr:rowOff>119802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269F8A73-EFAD-492C-BC0F-BF32C677D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34950" y="257175"/>
          <a:ext cx="2277268" cy="1005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10</xdr:row>
      <xdr:rowOff>142875</xdr:rowOff>
    </xdr:from>
    <xdr:to>
      <xdr:col>10</xdr:col>
      <xdr:colOff>590550</xdr:colOff>
      <xdr:row>12</xdr:row>
      <xdr:rowOff>76200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791947-4C82-46B7-8E54-2A9869A4D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92425" y="148590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180975</xdr:colOff>
      <xdr:row>1</xdr:row>
      <xdr:rowOff>104775</xdr:rowOff>
    </xdr:from>
    <xdr:to>
      <xdr:col>1</xdr:col>
      <xdr:colOff>203125</xdr:colOff>
      <xdr:row>6</xdr:row>
      <xdr:rowOff>38099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77CD52F6-0907-453A-9D93-1DA545777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295275"/>
          <a:ext cx="1831900" cy="885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9525</xdr:colOff>
      <xdr:row>1</xdr:row>
      <xdr:rowOff>57150</xdr:rowOff>
    </xdr:from>
    <xdr:to>
      <xdr:col>10</xdr:col>
      <xdr:colOff>581818</xdr:colOff>
      <xdr:row>6</xdr:row>
      <xdr:rowOff>110277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546304C5-00DE-46C2-8FD3-B6FC36F85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0325" y="247650"/>
          <a:ext cx="2277268" cy="1005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10</xdr:row>
      <xdr:rowOff>171450</xdr:rowOff>
    </xdr:from>
    <xdr:to>
      <xdr:col>10</xdr:col>
      <xdr:colOff>590550</xdr:colOff>
      <xdr:row>12</xdr:row>
      <xdr:rowOff>104775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E8A456-89CA-4748-80CB-9E6C78386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35325" y="1514475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142875</xdr:colOff>
      <xdr:row>1</xdr:row>
      <xdr:rowOff>104775</xdr:rowOff>
    </xdr:from>
    <xdr:to>
      <xdr:col>0</xdr:col>
      <xdr:colOff>1974775</xdr:colOff>
      <xdr:row>6</xdr:row>
      <xdr:rowOff>38099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957E18ED-1249-415F-B0E7-982AA7626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295275"/>
          <a:ext cx="1831900" cy="885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</xdr:row>
      <xdr:rowOff>28575</xdr:rowOff>
    </xdr:from>
    <xdr:to>
      <xdr:col>10</xdr:col>
      <xdr:colOff>572293</xdr:colOff>
      <xdr:row>6</xdr:row>
      <xdr:rowOff>81702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EE2D705F-FD7A-46AF-97BC-DEE75384B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82725" y="219075"/>
          <a:ext cx="2277268" cy="1005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10</xdr:row>
      <xdr:rowOff>171450</xdr:rowOff>
    </xdr:from>
    <xdr:to>
      <xdr:col>10</xdr:col>
      <xdr:colOff>590550</xdr:colOff>
      <xdr:row>12</xdr:row>
      <xdr:rowOff>104775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FB050C-1621-48ED-A831-A096514A9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35325" y="1514475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85725</xdr:colOff>
      <xdr:row>1</xdr:row>
      <xdr:rowOff>85725</xdr:rowOff>
    </xdr:from>
    <xdr:to>
      <xdr:col>0</xdr:col>
      <xdr:colOff>1917625</xdr:colOff>
      <xdr:row>6</xdr:row>
      <xdr:rowOff>19049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A29C39AA-E9BB-4CB2-A022-4D18241C0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76225"/>
          <a:ext cx="1831900" cy="885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19050</xdr:colOff>
      <xdr:row>1</xdr:row>
      <xdr:rowOff>66675</xdr:rowOff>
    </xdr:from>
    <xdr:to>
      <xdr:col>10</xdr:col>
      <xdr:colOff>591343</xdr:colOff>
      <xdr:row>6</xdr:row>
      <xdr:rowOff>119802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6681B129-C5D1-4FA5-AD51-15606BFB9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8175" y="257175"/>
          <a:ext cx="2277268" cy="1005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28575</xdr:colOff>
      <xdr:row>10</xdr:row>
      <xdr:rowOff>171450</xdr:rowOff>
    </xdr:from>
    <xdr:to>
      <xdr:col>10</xdr:col>
      <xdr:colOff>571500</xdr:colOff>
      <xdr:row>12</xdr:row>
      <xdr:rowOff>104775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D8A606-0E68-4FF1-A478-A047C06FB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16275" y="1514475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85725</xdr:colOff>
      <xdr:row>1</xdr:row>
      <xdr:rowOff>95250</xdr:rowOff>
    </xdr:from>
    <xdr:to>
      <xdr:col>0</xdr:col>
      <xdr:colOff>1917625</xdr:colOff>
      <xdr:row>6</xdr:row>
      <xdr:rowOff>28574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CBB989B5-0C1F-40D5-8A71-99BF7BC14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85750"/>
          <a:ext cx="1831900" cy="885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47625</xdr:colOff>
      <xdr:row>1</xdr:row>
      <xdr:rowOff>57150</xdr:rowOff>
    </xdr:from>
    <xdr:to>
      <xdr:col>10</xdr:col>
      <xdr:colOff>619918</xdr:colOff>
      <xdr:row>6</xdr:row>
      <xdr:rowOff>110277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6D84C0CA-B11A-40DA-AE03-869E888B7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96750" y="247650"/>
          <a:ext cx="2277268" cy="1005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38100</xdr:colOff>
      <xdr:row>10</xdr:row>
      <xdr:rowOff>152400</xdr:rowOff>
    </xdr:from>
    <xdr:to>
      <xdr:col>10</xdr:col>
      <xdr:colOff>581025</xdr:colOff>
      <xdr:row>12</xdr:row>
      <xdr:rowOff>85725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48C22C-0AD2-428F-B63A-C7FC211B6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25800" y="1495425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152400</xdr:colOff>
      <xdr:row>1</xdr:row>
      <xdr:rowOff>114300</xdr:rowOff>
    </xdr:from>
    <xdr:to>
      <xdr:col>0</xdr:col>
      <xdr:colOff>1984300</xdr:colOff>
      <xdr:row>6</xdr:row>
      <xdr:rowOff>47624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60E01EA4-33A4-47C0-A3C4-719868BC4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304800"/>
          <a:ext cx="1831900" cy="885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28575</xdr:colOff>
      <xdr:row>1</xdr:row>
      <xdr:rowOff>57150</xdr:rowOff>
    </xdr:from>
    <xdr:to>
      <xdr:col>10</xdr:col>
      <xdr:colOff>600868</xdr:colOff>
      <xdr:row>6</xdr:row>
      <xdr:rowOff>110277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BE180245-A051-415B-8967-1B45C9E45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11300" y="247650"/>
          <a:ext cx="2277268" cy="1005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10</xdr:row>
      <xdr:rowOff>161925</xdr:rowOff>
    </xdr:from>
    <xdr:to>
      <xdr:col>10</xdr:col>
      <xdr:colOff>590550</xdr:colOff>
      <xdr:row>12</xdr:row>
      <xdr:rowOff>95250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6E22BE-2F08-49E7-B352-C90901B07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35325" y="150495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152400</xdr:colOff>
      <xdr:row>1</xdr:row>
      <xdr:rowOff>123825</xdr:rowOff>
    </xdr:from>
    <xdr:to>
      <xdr:col>0</xdr:col>
      <xdr:colOff>1984300</xdr:colOff>
      <xdr:row>6</xdr:row>
      <xdr:rowOff>57149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0D64CCDE-4ACE-440B-85A8-8E2BAA196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314325"/>
          <a:ext cx="1831900" cy="885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1581150</xdr:colOff>
      <xdr:row>1</xdr:row>
      <xdr:rowOff>66675</xdr:rowOff>
    </xdr:from>
    <xdr:to>
      <xdr:col>10</xdr:col>
      <xdr:colOff>553243</xdr:colOff>
      <xdr:row>6</xdr:row>
      <xdr:rowOff>119802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DD7F60B0-9D5C-452D-9A6D-7545A6A2C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63675" y="257175"/>
          <a:ext cx="2277268" cy="1005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57150</xdr:colOff>
      <xdr:row>10</xdr:row>
      <xdr:rowOff>180975</xdr:rowOff>
    </xdr:from>
    <xdr:to>
      <xdr:col>10</xdr:col>
      <xdr:colOff>600075</xdr:colOff>
      <xdr:row>12</xdr:row>
      <xdr:rowOff>114300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C07FB2-8077-4FCD-886B-27AD80A00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44850" y="152400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1</xdr:row>
      <xdr:rowOff>104775</xdr:rowOff>
    </xdr:from>
    <xdr:to>
      <xdr:col>0</xdr:col>
      <xdr:colOff>1946200</xdr:colOff>
      <xdr:row>6</xdr:row>
      <xdr:rowOff>38099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ECDCD5C2-27F3-41C8-B1A6-CBBDD99F8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95275"/>
          <a:ext cx="1831900" cy="885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1571625</xdr:colOff>
      <xdr:row>1</xdr:row>
      <xdr:rowOff>66675</xdr:rowOff>
    </xdr:from>
    <xdr:to>
      <xdr:col>10</xdr:col>
      <xdr:colOff>543718</xdr:colOff>
      <xdr:row>6</xdr:row>
      <xdr:rowOff>119802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D6608290-C314-497E-95BF-70F0D912A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54150" y="257175"/>
          <a:ext cx="2277268" cy="1005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10</xdr:row>
      <xdr:rowOff>123825</xdr:rowOff>
    </xdr:from>
    <xdr:to>
      <xdr:col>10</xdr:col>
      <xdr:colOff>590550</xdr:colOff>
      <xdr:row>12</xdr:row>
      <xdr:rowOff>57150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A9C8AF-B5C9-4E5C-9586-0C975D1A7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35325" y="146685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171450</xdr:colOff>
      <xdr:row>1</xdr:row>
      <xdr:rowOff>133350</xdr:rowOff>
    </xdr:from>
    <xdr:to>
      <xdr:col>0</xdr:col>
      <xdr:colOff>2003350</xdr:colOff>
      <xdr:row>6</xdr:row>
      <xdr:rowOff>66674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A0B3B359-1DC1-4878-9C18-8C3B253DC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323850"/>
          <a:ext cx="1831900" cy="885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1590675</xdr:colOff>
      <xdr:row>1</xdr:row>
      <xdr:rowOff>66675</xdr:rowOff>
    </xdr:from>
    <xdr:to>
      <xdr:col>10</xdr:col>
      <xdr:colOff>562768</xdr:colOff>
      <xdr:row>6</xdr:row>
      <xdr:rowOff>119802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286BFADC-92BF-46D4-9FE3-DED22A66C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73200" y="257175"/>
          <a:ext cx="2277268" cy="1005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47625</xdr:colOff>
      <xdr:row>10</xdr:row>
      <xdr:rowOff>123825</xdr:rowOff>
    </xdr:from>
    <xdr:to>
      <xdr:col>11</xdr:col>
      <xdr:colOff>590550</xdr:colOff>
      <xdr:row>12</xdr:row>
      <xdr:rowOff>57150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43FCB9-5098-47BD-8893-084090785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35325" y="146685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142875</xdr:colOff>
      <xdr:row>1</xdr:row>
      <xdr:rowOff>133350</xdr:rowOff>
    </xdr:from>
    <xdr:to>
      <xdr:col>0</xdr:col>
      <xdr:colOff>1974775</xdr:colOff>
      <xdr:row>6</xdr:row>
      <xdr:rowOff>0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D5AA7514-EA71-4A40-A180-15394683C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23850"/>
          <a:ext cx="1831900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1504950</xdr:colOff>
      <xdr:row>1</xdr:row>
      <xdr:rowOff>28575</xdr:rowOff>
    </xdr:from>
    <xdr:to>
      <xdr:col>11</xdr:col>
      <xdr:colOff>477043</xdr:colOff>
      <xdr:row>6</xdr:row>
      <xdr:rowOff>81702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53E42681-31CA-4BA6-87C2-E93F3C0C3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21075" y="219075"/>
          <a:ext cx="2277268" cy="1005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47625</xdr:colOff>
      <xdr:row>10</xdr:row>
      <xdr:rowOff>123825</xdr:rowOff>
    </xdr:from>
    <xdr:to>
      <xdr:col>11</xdr:col>
      <xdr:colOff>590550</xdr:colOff>
      <xdr:row>12</xdr:row>
      <xdr:rowOff>57150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9963F0-9696-40AE-99BC-C289FA9F3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35325" y="146685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142875</xdr:colOff>
      <xdr:row>1</xdr:row>
      <xdr:rowOff>133350</xdr:rowOff>
    </xdr:from>
    <xdr:to>
      <xdr:col>0</xdr:col>
      <xdr:colOff>1974775</xdr:colOff>
      <xdr:row>6</xdr:row>
      <xdr:rowOff>0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0AEE1E30-5A3E-448D-A9BA-C91A828C5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23850"/>
          <a:ext cx="1831900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28575</xdr:colOff>
      <xdr:row>1</xdr:row>
      <xdr:rowOff>57150</xdr:rowOff>
    </xdr:from>
    <xdr:to>
      <xdr:col>11</xdr:col>
      <xdr:colOff>600868</xdr:colOff>
      <xdr:row>6</xdr:row>
      <xdr:rowOff>110277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A51B2431-26A6-4145-8283-FD1174511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78150" y="247650"/>
          <a:ext cx="2277268" cy="1005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10</xdr:row>
      <xdr:rowOff>123825</xdr:rowOff>
    </xdr:from>
    <xdr:to>
      <xdr:col>10</xdr:col>
      <xdr:colOff>590550</xdr:colOff>
      <xdr:row>12</xdr:row>
      <xdr:rowOff>57150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C08F81-56F9-41E6-A4DF-B04046234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35325" y="146685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142875</xdr:colOff>
      <xdr:row>1</xdr:row>
      <xdr:rowOff>152400</xdr:rowOff>
    </xdr:from>
    <xdr:to>
      <xdr:col>0</xdr:col>
      <xdr:colOff>1974775</xdr:colOff>
      <xdr:row>6</xdr:row>
      <xdr:rowOff>19050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D197CB56-FD8F-4A64-8518-BA6A9A151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42900"/>
          <a:ext cx="1831900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</xdr:row>
      <xdr:rowOff>76200</xdr:rowOff>
    </xdr:from>
    <xdr:to>
      <xdr:col>10</xdr:col>
      <xdr:colOff>572293</xdr:colOff>
      <xdr:row>6</xdr:row>
      <xdr:rowOff>129327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810036FA-5884-4DF4-B300-24C7E26E5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87700" y="266700"/>
          <a:ext cx="2277268" cy="1005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10</xdr:row>
      <xdr:rowOff>123825</xdr:rowOff>
    </xdr:from>
    <xdr:to>
      <xdr:col>10</xdr:col>
      <xdr:colOff>590550</xdr:colOff>
      <xdr:row>12</xdr:row>
      <xdr:rowOff>57150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44859A-9557-4E48-A037-8E2E2BDCD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40300" y="146685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1</xdr:row>
      <xdr:rowOff>142875</xdr:rowOff>
    </xdr:from>
    <xdr:to>
      <xdr:col>0</xdr:col>
      <xdr:colOff>1946200</xdr:colOff>
      <xdr:row>6</xdr:row>
      <xdr:rowOff>9525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70C99E3C-37F1-4F3B-99BA-7BE5C339E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333375"/>
          <a:ext cx="1831900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19050</xdr:colOff>
      <xdr:row>1</xdr:row>
      <xdr:rowOff>76200</xdr:rowOff>
    </xdr:from>
    <xdr:to>
      <xdr:col>10</xdr:col>
      <xdr:colOff>591343</xdr:colOff>
      <xdr:row>6</xdr:row>
      <xdr:rowOff>129327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142640B2-85BB-46B6-802C-5A0D98E7C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63900" y="266700"/>
          <a:ext cx="2277268" cy="1005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10</xdr:row>
      <xdr:rowOff>123825</xdr:rowOff>
    </xdr:from>
    <xdr:to>
      <xdr:col>10</xdr:col>
      <xdr:colOff>590550</xdr:colOff>
      <xdr:row>12</xdr:row>
      <xdr:rowOff>57150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CF1785-D491-4098-88FC-CB161928C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97450" y="146685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142875</xdr:colOff>
      <xdr:row>1</xdr:row>
      <xdr:rowOff>133350</xdr:rowOff>
    </xdr:from>
    <xdr:to>
      <xdr:col>0</xdr:col>
      <xdr:colOff>1974775</xdr:colOff>
      <xdr:row>6</xdr:row>
      <xdr:rowOff>0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75F387A5-9833-45EB-88CC-39B65FC0E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23850"/>
          <a:ext cx="1831900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1638300</xdr:colOff>
      <xdr:row>1</xdr:row>
      <xdr:rowOff>76200</xdr:rowOff>
    </xdr:from>
    <xdr:to>
      <xdr:col>10</xdr:col>
      <xdr:colOff>553243</xdr:colOff>
      <xdr:row>6</xdr:row>
      <xdr:rowOff>129327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EAADB75F-58CB-40DE-B347-D938FE5B5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25800" y="266700"/>
          <a:ext cx="2277268" cy="1005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10</xdr:row>
      <xdr:rowOff>123825</xdr:rowOff>
    </xdr:from>
    <xdr:to>
      <xdr:col>10</xdr:col>
      <xdr:colOff>590550</xdr:colOff>
      <xdr:row>12</xdr:row>
      <xdr:rowOff>57150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E85EA7-BBF4-40B8-B3C1-8410C9F30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97450" y="146685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133350</xdr:colOff>
      <xdr:row>1</xdr:row>
      <xdr:rowOff>161925</xdr:rowOff>
    </xdr:from>
    <xdr:to>
      <xdr:col>0</xdr:col>
      <xdr:colOff>1965250</xdr:colOff>
      <xdr:row>6</xdr:row>
      <xdr:rowOff>28575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B801D625-7CED-4E77-A962-821F17FB4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352425"/>
          <a:ext cx="1831900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9525</xdr:colOff>
      <xdr:row>1</xdr:row>
      <xdr:rowOff>57150</xdr:rowOff>
    </xdr:from>
    <xdr:to>
      <xdr:col>10</xdr:col>
      <xdr:colOff>581818</xdr:colOff>
      <xdr:row>6</xdr:row>
      <xdr:rowOff>110277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46508BEA-013D-4098-854C-074B9D27F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73425" y="247650"/>
          <a:ext cx="2277268" cy="1005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10</xdr:row>
      <xdr:rowOff>123825</xdr:rowOff>
    </xdr:from>
    <xdr:to>
      <xdr:col>10</xdr:col>
      <xdr:colOff>590550</xdr:colOff>
      <xdr:row>12</xdr:row>
      <xdr:rowOff>57150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CDA705-2B98-455D-9D7B-58182FCF2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0" y="146685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142875</xdr:colOff>
      <xdr:row>1</xdr:row>
      <xdr:rowOff>152400</xdr:rowOff>
    </xdr:from>
    <xdr:to>
      <xdr:col>0</xdr:col>
      <xdr:colOff>1974775</xdr:colOff>
      <xdr:row>6</xdr:row>
      <xdr:rowOff>19050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3B620BF2-633E-4016-8CB7-BE238AF54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42900"/>
          <a:ext cx="1831900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</xdr:row>
      <xdr:rowOff>76200</xdr:rowOff>
    </xdr:from>
    <xdr:to>
      <xdr:col>10</xdr:col>
      <xdr:colOff>572293</xdr:colOff>
      <xdr:row>6</xdr:row>
      <xdr:rowOff>129327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56E1036F-F779-40DA-9719-8FCC5DB5E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63900" y="266700"/>
          <a:ext cx="2277268" cy="1005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11</xdr:row>
      <xdr:rowOff>123825</xdr:rowOff>
    </xdr:from>
    <xdr:to>
      <xdr:col>10</xdr:col>
      <xdr:colOff>590550</xdr:colOff>
      <xdr:row>12</xdr:row>
      <xdr:rowOff>466725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F1926C-49DC-4CCF-967A-088EE29A4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0" y="146685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123825</xdr:colOff>
      <xdr:row>1</xdr:row>
      <xdr:rowOff>133350</xdr:rowOff>
    </xdr:from>
    <xdr:to>
      <xdr:col>0</xdr:col>
      <xdr:colOff>1955725</xdr:colOff>
      <xdr:row>6</xdr:row>
      <xdr:rowOff>0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8C4F6F06-8C83-4DAF-864B-E5FED107A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323850"/>
          <a:ext cx="1831900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9525</xdr:colOff>
      <xdr:row>1</xdr:row>
      <xdr:rowOff>76200</xdr:rowOff>
    </xdr:from>
    <xdr:to>
      <xdr:col>10</xdr:col>
      <xdr:colOff>581818</xdr:colOff>
      <xdr:row>6</xdr:row>
      <xdr:rowOff>129327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936DBB09-1AC9-443A-AEEC-D7B74F7AA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73425" y="266700"/>
          <a:ext cx="2277268" cy="1005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10</xdr:row>
      <xdr:rowOff>123825</xdr:rowOff>
    </xdr:from>
    <xdr:to>
      <xdr:col>10</xdr:col>
      <xdr:colOff>590550</xdr:colOff>
      <xdr:row>12</xdr:row>
      <xdr:rowOff>85725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F12386-EA78-49F4-92B8-CE9633BDA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0" y="146685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1</xdr:row>
      <xdr:rowOff>171450</xdr:rowOff>
    </xdr:from>
    <xdr:to>
      <xdr:col>0</xdr:col>
      <xdr:colOff>1946200</xdr:colOff>
      <xdr:row>6</xdr:row>
      <xdr:rowOff>38100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6D2A1078-2D30-4D46-BFF2-9F11748C5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361950"/>
          <a:ext cx="1831900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19050</xdr:colOff>
      <xdr:row>1</xdr:row>
      <xdr:rowOff>85725</xdr:rowOff>
    </xdr:from>
    <xdr:to>
      <xdr:col>10</xdr:col>
      <xdr:colOff>591343</xdr:colOff>
      <xdr:row>6</xdr:row>
      <xdr:rowOff>138852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4D984AF4-382F-496F-98E4-D41915974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82950" y="276225"/>
          <a:ext cx="2277268" cy="1005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10</xdr:row>
      <xdr:rowOff>123825</xdr:rowOff>
    </xdr:from>
    <xdr:to>
      <xdr:col>10</xdr:col>
      <xdr:colOff>590550</xdr:colOff>
      <xdr:row>12</xdr:row>
      <xdr:rowOff>85725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A2B87B-1BC0-43CC-A5EF-AACBAAF09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0" y="146685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142875</xdr:colOff>
      <xdr:row>1</xdr:row>
      <xdr:rowOff>133350</xdr:rowOff>
    </xdr:from>
    <xdr:to>
      <xdr:col>0</xdr:col>
      <xdr:colOff>1974775</xdr:colOff>
      <xdr:row>6</xdr:row>
      <xdr:rowOff>0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2BCC6FC0-C70F-4FF0-95D0-A9BC8C6B9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23850"/>
          <a:ext cx="1831900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9525</xdr:colOff>
      <xdr:row>1</xdr:row>
      <xdr:rowOff>76200</xdr:rowOff>
    </xdr:from>
    <xdr:to>
      <xdr:col>10</xdr:col>
      <xdr:colOff>581818</xdr:colOff>
      <xdr:row>6</xdr:row>
      <xdr:rowOff>129327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98D433D8-DEF4-44B1-9329-D611AB2BF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73425" y="266700"/>
          <a:ext cx="2277268" cy="1005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10</xdr:row>
      <xdr:rowOff>123825</xdr:rowOff>
    </xdr:from>
    <xdr:to>
      <xdr:col>10</xdr:col>
      <xdr:colOff>590550</xdr:colOff>
      <xdr:row>12</xdr:row>
      <xdr:rowOff>85725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9D757A-4E6F-425B-9809-594CBF220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0" y="146685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142875</xdr:colOff>
      <xdr:row>1</xdr:row>
      <xdr:rowOff>152400</xdr:rowOff>
    </xdr:from>
    <xdr:to>
      <xdr:col>0</xdr:col>
      <xdr:colOff>1974775</xdr:colOff>
      <xdr:row>6</xdr:row>
      <xdr:rowOff>19050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9DD8F18F-9655-4D8B-B697-628CECD10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42900"/>
          <a:ext cx="1831900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1647825</xdr:colOff>
      <xdr:row>1</xdr:row>
      <xdr:rowOff>66675</xdr:rowOff>
    </xdr:from>
    <xdr:to>
      <xdr:col>10</xdr:col>
      <xdr:colOff>562768</xdr:colOff>
      <xdr:row>6</xdr:row>
      <xdr:rowOff>119802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66A12623-8F92-4F75-AA4A-E9B76ECA2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54375" y="257175"/>
          <a:ext cx="2277268" cy="1005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11</xdr:row>
      <xdr:rowOff>123825</xdr:rowOff>
    </xdr:from>
    <xdr:to>
      <xdr:col>10</xdr:col>
      <xdr:colOff>590550</xdr:colOff>
      <xdr:row>13</xdr:row>
      <xdr:rowOff>85725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0E83A9-00BF-44C4-9682-BA60EB0E7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0" y="146685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152400</xdr:colOff>
      <xdr:row>1</xdr:row>
      <xdr:rowOff>152400</xdr:rowOff>
    </xdr:from>
    <xdr:to>
      <xdr:col>0</xdr:col>
      <xdr:colOff>1984300</xdr:colOff>
      <xdr:row>6</xdr:row>
      <xdr:rowOff>19050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F50F3EDE-8558-4B9E-9EC9-C65275865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342900"/>
          <a:ext cx="1831900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1638300</xdr:colOff>
      <xdr:row>1</xdr:row>
      <xdr:rowOff>57150</xdr:rowOff>
    </xdr:from>
    <xdr:to>
      <xdr:col>10</xdr:col>
      <xdr:colOff>553243</xdr:colOff>
      <xdr:row>6</xdr:row>
      <xdr:rowOff>110277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8CF09A96-EF97-457E-93D8-CF3FD797F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44850" y="247650"/>
          <a:ext cx="2277268" cy="1005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10</xdr:row>
      <xdr:rowOff>123825</xdr:rowOff>
    </xdr:from>
    <xdr:to>
      <xdr:col>10</xdr:col>
      <xdr:colOff>590550</xdr:colOff>
      <xdr:row>12</xdr:row>
      <xdr:rowOff>85725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8D9E03-E9D4-47FF-B16F-ED8FE727F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0" y="146685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104775</xdr:colOff>
      <xdr:row>1</xdr:row>
      <xdr:rowOff>114300</xdr:rowOff>
    </xdr:from>
    <xdr:to>
      <xdr:col>0</xdr:col>
      <xdr:colOff>1936675</xdr:colOff>
      <xdr:row>5</xdr:row>
      <xdr:rowOff>171450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1C8D4BE1-65C4-43BD-9E4D-BB1779FD9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304800"/>
          <a:ext cx="1831900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1638300</xdr:colOff>
      <xdr:row>1</xdr:row>
      <xdr:rowOff>19050</xdr:rowOff>
    </xdr:from>
    <xdr:to>
      <xdr:col>10</xdr:col>
      <xdr:colOff>553243</xdr:colOff>
      <xdr:row>6</xdr:row>
      <xdr:rowOff>72177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80956A0F-247F-4EF9-AE20-691469088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44850" y="209550"/>
          <a:ext cx="2277268" cy="1005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10</xdr:row>
      <xdr:rowOff>123825</xdr:rowOff>
    </xdr:from>
    <xdr:to>
      <xdr:col>10</xdr:col>
      <xdr:colOff>590550</xdr:colOff>
      <xdr:row>12</xdr:row>
      <xdr:rowOff>85725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662576-1B61-48EF-8A7A-316E81BFF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0" y="146685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104775</xdr:colOff>
      <xdr:row>1</xdr:row>
      <xdr:rowOff>123825</xdr:rowOff>
    </xdr:from>
    <xdr:to>
      <xdr:col>0</xdr:col>
      <xdr:colOff>1936675</xdr:colOff>
      <xdr:row>5</xdr:row>
      <xdr:rowOff>180975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9C288763-89A7-434B-AD0D-8C17FE836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314325"/>
          <a:ext cx="1831900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1619250</xdr:colOff>
      <xdr:row>1</xdr:row>
      <xdr:rowOff>38100</xdr:rowOff>
    </xdr:from>
    <xdr:to>
      <xdr:col>10</xdr:col>
      <xdr:colOff>534193</xdr:colOff>
      <xdr:row>6</xdr:row>
      <xdr:rowOff>91227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0C886A68-1D0C-4F72-8B49-6890CCAC9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25800" y="228600"/>
          <a:ext cx="2277268" cy="1005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10</xdr:row>
      <xdr:rowOff>123825</xdr:rowOff>
    </xdr:from>
    <xdr:to>
      <xdr:col>10</xdr:col>
      <xdr:colOff>590550</xdr:colOff>
      <xdr:row>12</xdr:row>
      <xdr:rowOff>85725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10002A-91F9-4F2B-937B-A41F4E800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0" y="146685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76200</xdr:colOff>
      <xdr:row>1</xdr:row>
      <xdr:rowOff>123825</xdr:rowOff>
    </xdr:from>
    <xdr:to>
      <xdr:col>0</xdr:col>
      <xdr:colOff>1908100</xdr:colOff>
      <xdr:row>5</xdr:row>
      <xdr:rowOff>180975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274E0D73-7168-4A69-915C-067959CA0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314325"/>
          <a:ext cx="1831900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</xdr:colOff>
      <xdr:row>1</xdr:row>
      <xdr:rowOff>47625</xdr:rowOff>
    </xdr:from>
    <xdr:to>
      <xdr:col>10</xdr:col>
      <xdr:colOff>610393</xdr:colOff>
      <xdr:row>6</xdr:row>
      <xdr:rowOff>100752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0C1C3E99-B425-4427-B879-573AC10EC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0" y="238125"/>
          <a:ext cx="2277268" cy="1005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10</xdr:row>
      <xdr:rowOff>123825</xdr:rowOff>
    </xdr:from>
    <xdr:to>
      <xdr:col>10</xdr:col>
      <xdr:colOff>590550</xdr:colOff>
      <xdr:row>12</xdr:row>
      <xdr:rowOff>85725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0AA07A-DB8B-4C6A-822F-15D347883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0" y="146685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104775</xdr:colOff>
      <xdr:row>1</xdr:row>
      <xdr:rowOff>161925</xdr:rowOff>
    </xdr:from>
    <xdr:to>
      <xdr:col>0</xdr:col>
      <xdr:colOff>1936675</xdr:colOff>
      <xdr:row>6</xdr:row>
      <xdr:rowOff>28575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63E27FF3-6348-44E6-9CE0-2FB2A7DDE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352425"/>
          <a:ext cx="1831900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28575</xdr:colOff>
      <xdr:row>1</xdr:row>
      <xdr:rowOff>76200</xdr:rowOff>
    </xdr:from>
    <xdr:to>
      <xdr:col>10</xdr:col>
      <xdr:colOff>600868</xdr:colOff>
      <xdr:row>6</xdr:row>
      <xdr:rowOff>129327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E931301B-B148-407A-A34B-058F8EDF2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92475" y="266700"/>
          <a:ext cx="2277268" cy="1005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10</xdr:row>
      <xdr:rowOff>123825</xdr:rowOff>
    </xdr:from>
    <xdr:to>
      <xdr:col>10</xdr:col>
      <xdr:colOff>590550</xdr:colOff>
      <xdr:row>12</xdr:row>
      <xdr:rowOff>85725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29356D-92CA-4318-9720-63CC59B2B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00" y="146685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1</xdr:row>
      <xdr:rowOff>133350</xdr:rowOff>
    </xdr:from>
    <xdr:to>
      <xdr:col>0</xdr:col>
      <xdr:colOff>1946200</xdr:colOff>
      <xdr:row>6</xdr:row>
      <xdr:rowOff>0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8693829C-E98B-401B-9FE6-3C2E51343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323850"/>
          <a:ext cx="1831900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19050</xdr:colOff>
      <xdr:row>1</xdr:row>
      <xdr:rowOff>85725</xdr:rowOff>
    </xdr:from>
    <xdr:to>
      <xdr:col>10</xdr:col>
      <xdr:colOff>591343</xdr:colOff>
      <xdr:row>6</xdr:row>
      <xdr:rowOff>138852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8F742453-1CBA-4381-B535-3786B6365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30600" y="276225"/>
          <a:ext cx="2277268" cy="1005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11</xdr:row>
      <xdr:rowOff>123825</xdr:rowOff>
    </xdr:from>
    <xdr:to>
      <xdr:col>10</xdr:col>
      <xdr:colOff>590550</xdr:colOff>
      <xdr:row>13</xdr:row>
      <xdr:rowOff>85725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49EC59-F88C-4561-BCA0-E7A1BDA95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64150" y="146685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1</xdr:row>
      <xdr:rowOff>133350</xdr:rowOff>
    </xdr:from>
    <xdr:to>
      <xdr:col>0</xdr:col>
      <xdr:colOff>1898575</xdr:colOff>
      <xdr:row>6</xdr:row>
      <xdr:rowOff>0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653BD119-D562-4F7D-B713-699781940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323850"/>
          <a:ext cx="1831900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19050</xdr:colOff>
      <xdr:row>1</xdr:row>
      <xdr:rowOff>38100</xdr:rowOff>
    </xdr:from>
    <xdr:to>
      <xdr:col>10</xdr:col>
      <xdr:colOff>591343</xdr:colOff>
      <xdr:row>6</xdr:row>
      <xdr:rowOff>91227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AFE27AC3-EA54-4374-8EB1-0B7740458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30600" y="228600"/>
          <a:ext cx="2277268" cy="1005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10</xdr:row>
      <xdr:rowOff>123825</xdr:rowOff>
    </xdr:from>
    <xdr:to>
      <xdr:col>10</xdr:col>
      <xdr:colOff>590550</xdr:colOff>
      <xdr:row>12</xdr:row>
      <xdr:rowOff>85725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8A9F88-68AE-4A5E-B4A3-F89BAFB71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68850" y="146685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161925</xdr:colOff>
      <xdr:row>1</xdr:row>
      <xdr:rowOff>66675</xdr:rowOff>
    </xdr:from>
    <xdr:to>
      <xdr:col>1</xdr:col>
      <xdr:colOff>182660</xdr:colOff>
      <xdr:row>6</xdr:row>
      <xdr:rowOff>57150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147144FE-AA54-49D8-AC63-D22886CE0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257175"/>
          <a:ext cx="2059085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114300</xdr:colOff>
      <xdr:row>1</xdr:row>
      <xdr:rowOff>114300</xdr:rowOff>
    </xdr:from>
    <xdr:to>
      <xdr:col>10</xdr:col>
      <xdr:colOff>514236</xdr:colOff>
      <xdr:row>6</xdr:row>
      <xdr:rowOff>90486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B528D1B7-7ED4-4197-A065-1D14C0EE5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30550" y="304800"/>
          <a:ext cx="2104911" cy="928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10</xdr:row>
      <xdr:rowOff>123825</xdr:rowOff>
    </xdr:from>
    <xdr:to>
      <xdr:col>10</xdr:col>
      <xdr:colOff>590550</xdr:colOff>
      <xdr:row>12</xdr:row>
      <xdr:rowOff>85725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732161-3EDB-4C17-9DFA-16E45BCFC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68850" y="146685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133350</xdr:colOff>
      <xdr:row>1</xdr:row>
      <xdr:rowOff>85725</xdr:rowOff>
    </xdr:from>
    <xdr:to>
      <xdr:col>1</xdr:col>
      <xdr:colOff>154085</xdr:colOff>
      <xdr:row>6</xdr:row>
      <xdr:rowOff>76200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51ACE084-F923-4BDD-A185-D4F25623F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276225"/>
          <a:ext cx="2059085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142875</xdr:colOff>
      <xdr:row>1</xdr:row>
      <xdr:rowOff>152400</xdr:rowOff>
    </xdr:from>
    <xdr:to>
      <xdr:col>10</xdr:col>
      <xdr:colOff>542811</xdr:colOff>
      <xdr:row>6</xdr:row>
      <xdr:rowOff>128586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65549A6A-10B0-4129-9771-C40CD591C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59125" y="342900"/>
          <a:ext cx="2104911" cy="928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10</xdr:row>
      <xdr:rowOff>123825</xdr:rowOff>
    </xdr:from>
    <xdr:to>
      <xdr:col>10</xdr:col>
      <xdr:colOff>590550</xdr:colOff>
      <xdr:row>12</xdr:row>
      <xdr:rowOff>85725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984BEC-E375-4149-8DA0-D15CFEEB2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68875" y="146685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133350</xdr:colOff>
      <xdr:row>1</xdr:row>
      <xdr:rowOff>85725</xdr:rowOff>
    </xdr:from>
    <xdr:to>
      <xdr:col>1</xdr:col>
      <xdr:colOff>154085</xdr:colOff>
      <xdr:row>6</xdr:row>
      <xdr:rowOff>76200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28AE1545-FA1D-4588-85D9-6DB7C439F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276225"/>
          <a:ext cx="2059085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123825</xdr:colOff>
      <xdr:row>1</xdr:row>
      <xdr:rowOff>95250</xdr:rowOff>
    </xdr:from>
    <xdr:to>
      <xdr:col>10</xdr:col>
      <xdr:colOff>523761</xdr:colOff>
      <xdr:row>6</xdr:row>
      <xdr:rowOff>71436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47161733-1CAB-4125-BB6B-3FE52D51A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85750"/>
          <a:ext cx="2104911" cy="928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10</xdr:row>
      <xdr:rowOff>123825</xdr:rowOff>
    </xdr:from>
    <xdr:to>
      <xdr:col>10</xdr:col>
      <xdr:colOff>590550</xdr:colOff>
      <xdr:row>12</xdr:row>
      <xdr:rowOff>85725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A53982-37C5-4D20-882F-61E6CEB4B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68875" y="146685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161925</xdr:colOff>
      <xdr:row>1</xdr:row>
      <xdr:rowOff>104775</xdr:rowOff>
    </xdr:from>
    <xdr:to>
      <xdr:col>1</xdr:col>
      <xdr:colOff>182660</xdr:colOff>
      <xdr:row>6</xdr:row>
      <xdr:rowOff>95250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6420F97B-D722-4017-A25C-BF89692CE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295275"/>
          <a:ext cx="2059085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152400</xdr:colOff>
      <xdr:row>1</xdr:row>
      <xdr:rowOff>95250</xdr:rowOff>
    </xdr:from>
    <xdr:to>
      <xdr:col>10</xdr:col>
      <xdr:colOff>552336</xdr:colOff>
      <xdr:row>6</xdr:row>
      <xdr:rowOff>71436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1C5520E8-085C-4303-B142-AD5D3AC8B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68675" y="285750"/>
          <a:ext cx="2104911" cy="928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47625</xdr:colOff>
      <xdr:row>10</xdr:row>
      <xdr:rowOff>123825</xdr:rowOff>
    </xdr:from>
    <xdr:to>
      <xdr:col>9</xdr:col>
      <xdr:colOff>590550</xdr:colOff>
      <xdr:row>12</xdr:row>
      <xdr:rowOff>85725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DAA513-7213-4437-8056-DDDBF2EC2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68875" y="146685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142875</xdr:colOff>
      <xdr:row>1</xdr:row>
      <xdr:rowOff>104775</xdr:rowOff>
    </xdr:from>
    <xdr:to>
      <xdr:col>1</xdr:col>
      <xdr:colOff>163610</xdr:colOff>
      <xdr:row>6</xdr:row>
      <xdr:rowOff>95250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48C80656-97A4-46D0-A7AA-842401A6C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295275"/>
          <a:ext cx="2059085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123825</xdr:colOff>
      <xdr:row>1</xdr:row>
      <xdr:rowOff>95250</xdr:rowOff>
    </xdr:from>
    <xdr:to>
      <xdr:col>9</xdr:col>
      <xdr:colOff>523761</xdr:colOff>
      <xdr:row>6</xdr:row>
      <xdr:rowOff>71436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FA77FEBD-4698-4E49-B2AC-5C24F3C61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35125" y="285750"/>
          <a:ext cx="2104911" cy="928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47625</xdr:colOff>
      <xdr:row>10</xdr:row>
      <xdr:rowOff>123825</xdr:rowOff>
    </xdr:from>
    <xdr:to>
      <xdr:col>9</xdr:col>
      <xdr:colOff>590550</xdr:colOff>
      <xdr:row>12</xdr:row>
      <xdr:rowOff>85725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DF32DF-11D9-4F7F-A6A4-477C99912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0" y="146685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123825</xdr:colOff>
      <xdr:row>1</xdr:row>
      <xdr:rowOff>95250</xdr:rowOff>
    </xdr:from>
    <xdr:to>
      <xdr:col>1</xdr:col>
      <xdr:colOff>144560</xdr:colOff>
      <xdr:row>6</xdr:row>
      <xdr:rowOff>85725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01ED03A1-4BDC-43C6-A285-3B93F38EE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85750"/>
          <a:ext cx="2059085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123825</xdr:colOff>
      <xdr:row>1</xdr:row>
      <xdr:rowOff>95250</xdr:rowOff>
    </xdr:from>
    <xdr:to>
      <xdr:col>9</xdr:col>
      <xdr:colOff>523761</xdr:colOff>
      <xdr:row>6</xdr:row>
      <xdr:rowOff>71436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5ECE0A36-40FA-422D-8EDF-87C1076E5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35125" y="285750"/>
          <a:ext cx="2104911" cy="928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10</xdr:row>
      <xdr:rowOff>123825</xdr:rowOff>
    </xdr:from>
    <xdr:to>
      <xdr:col>10</xdr:col>
      <xdr:colOff>590550</xdr:colOff>
      <xdr:row>12</xdr:row>
      <xdr:rowOff>85725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B30BBB-1AFE-439D-9610-E88951244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0" y="146685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1</xdr:row>
      <xdr:rowOff>85725</xdr:rowOff>
    </xdr:from>
    <xdr:to>
      <xdr:col>1</xdr:col>
      <xdr:colOff>135035</xdr:colOff>
      <xdr:row>6</xdr:row>
      <xdr:rowOff>76200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07C1D260-C654-4C6D-BBEA-ED0EC59BA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76225"/>
          <a:ext cx="2059085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142875</xdr:colOff>
      <xdr:row>1</xdr:row>
      <xdr:rowOff>66675</xdr:rowOff>
    </xdr:from>
    <xdr:to>
      <xdr:col>10</xdr:col>
      <xdr:colOff>542811</xdr:colOff>
      <xdr:row>6</xdr:row>
      <xdr:rowOff>42861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20750F09-38AB-4B02-B896-50F316FFA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87775" y="257175"/>
          <a:ext cx="2104911" cy="928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10</xdr:row>
      <xdr:rowOff>123825</xdr:rowOff>
    </xdr:from>
    <xdr:to>
      <xdr:col>10</xdr:col>
      <xdr:colOff>590550</xdr:colOff>
      <xdr:row>12</xdr:row>
      <xdr:rowOff>85725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888C63-4786-4D20-A304-65C9D129A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0" y="146685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133350</xdr:colOff>
      <xdr:row>1</xdr:row>
      <xdr:rowOff>95250</xdr:rowOff>
    </xdr:from>
    <xdr:to>
      <xdr:col>1</xdr:col>
      <xdr:colOff>154085</xdr:colOff>
      <xdr:row>6</xdr:row>
      <xdr:rowOff>85725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DFED8224-DE3D-4903-A9BE-9F412BCC2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285750"/>
          <a:ext cx="2059085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133350</xdr:colOff>
      <xdr:row>1</xdr:row>
      <xdr:rowOff>85725</xdr:rowOff>
    </xdr:from>
    <xdr:to>
      <xdr:col>10</xdr:col>
      <xdr:colOff>533286</xdr:colOff>
      <xdr:row>6</xdr:row>
      <xdr:rowOff>61911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348847B8-21D6-412F-A7C1-42393702C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78250" y="276225"/>
          <a:ext cx="2104911" cy="928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10</xdr:row>
      <xdr:rowOff>123825</xdr:rowOff>
    </xdr:from>
    <xdr:to>
      <xdr:col>10</xdr:col>
      <xdr:colOff>590550</xdr:colOff>
      <xdr:row>12</xdr:row>
      <xdr:rowOff>85725</xdr:rowOff>
    </xdr:to>
    <xdr:pic>
      <xdr:nvPicPr>
        <xdr:cNvPr id="2" name="Imagem 1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B2FFB6-CC32-4E94-92FE-397EA99E8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92775" y="272415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123825</xdr:colOff>
      <xdr:row>1</xdr:row>
      <xdr:rowOff>85725</xdr:rowOff>
    </xdr:from>
    <xdr:to>
      <xdr:col>1</xdr:col>
      <xdr:colOff>144560</xdr:colOff>
      <xdr:row>6</xdr:row>
      <xdr:rowOff>76200</xdr:rowOff>
    </xdr:to>
    <xdr:pic>
      <xdr:nvPicPr>
        <xdr:cNvPr id="3" name="Imagem 2" descr="J:\ESG\NESG\COMUNICAÇÃO\ID\Sistema FIEMS\FIEMS.png">
          <a:extLst>
            <a:ext uri="{FF2B5EF4-FFF2-40B4-BE49-F238E27FC236}">
              <a16:creationId xmlns:a16="http://schemas.microsoft.com/office/drawing/2014/main" id="{B1EF3307-158C-4444-B69C-4F9F0C4E8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76225"/>
          <a:ext cx="2059085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152400</xdr:colOff>
      <xdr:row>1</xdr:row>
      <xdr:rowOff>85725</xdr:rowOff>
    </xdr:from>
    <xdr:to>
      <xdr:col>10</xdr:col>
      <xdr:colOff>552336</xdr:colOff>
      <xdr:row>6</xdr:row>
      <xdr:rowOff>61911</xdr:rowOff>
    </xdr:to>
    <xdr:pic>
      <xdr:nvPicPr>
        <xdr:cNvPr id="4" name="Imagem 3" descr="J:\ESG\NESG\COMUNICAÇÃO\ID\NÚCLEO\Nucleo_ESG_LOGO_COR (1).png">
          <a:extLst>
            <a:ext uri="{FF2B5EF4-FFF2-40B4-BE49-F238E27FC236}">
              <a16:creationId xmlns:a16="http://schemas.microsoft.com/office/drawing/2014/main" id="{0B7E830E-0AA4-473E-8137-D1BED9137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276225"/>
          <a:ext cx="2104911" cy="928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10</xdr:row>
      <xdr:rowOff>123825</xdr:rowOff>
    </xdr:from>
    <xdr:to>
      <xdr:col>10</xdr:col>
      <xdr:colOff>590550</xdr:colOff>
      <xdr:row>12</xdr:row>
      <xdr:rowOff>85725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832229-9437-4BBF-AB51-995DA416A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0" y="146685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123825</xdr:colOff>
      <xdr:row>1</xdr:row>
      <xdr:rowOff>85725</xdr:rowOff>
    </xdr:from>
    <xdr:to>
      <xdr:col>1</xdr:col>
      <xdr:colOff>144560</xdr:colOff>
      <xdr:row>6</xdr:row>
      <xdr:rowOff>76200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943792B4-ABBC-49FF-BA3F-09FD7BD54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76225"/>
          <a:ext cx="2059085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152400</xdr:colOff>
      <xdr:row>1</xdr:row>
      <xdr:rowOff>85725</xdr:rowOff>
    </xdr:from>
    <xdr:to>
      <xdr:col>10</xdr:col>
      <xdr:colOff>552336</xdr:colOff>
      <xdr:row>6</xdr:row>
      <xdr:rowOff>61911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301D8EB1-CCE1-4F30-AA32-2AEC833AD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6225"/>
          <a:ext cx="2104911" cy="928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10</xdr:row>
      <xdr:rowOff>123825</xdr:rowOff>
    </xdr:from>
    <xdr:to>
      <xdr:col>10</xdr:col>
      <xdr:colOff>590550</xdr:colOff>
      <xdr:row>12</xdr:row>
      <xdr:rowOff>85725</xdr:rowOff>
    </xdr:to>
    <xdr:pic>
      <xdr:nvPicPr>
        <xdr:cNvPr id="2" name="Imagem 1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874FB2-3ED8-4296-94F0-B18278F19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92775" y="272415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123825</xdr:colOff>
      <xdr:row>1</xdr:row>
      <xdr:rowOff>85725</xdr:rowOff>
    </xdr:from>
    <xdr:to>
      <xdr:col>1</xdr:col>
      <xdr:colOff>144560</xdr:colOff>
      <xdr:row>6</xdr:row>
      <xdr:rowOff>76200</xdr:rowOff>
    </xdr:to>
    <xdr:pic>
      <xdr:nvPicPr>
        <xdr:cNvPr id="3" name="Imagem 2" descr="J:\ESG\NESG\COMUNICAÇÃO\ID\Sistema FIEMS\FIEMS.png">
          <a:extLst>
            <a:ext uri="{FF2B5EF4-FFF2-40B4-BE49-F238E27FC236}">
              <a16:creationId xmlns:a16="http://schemas.microsoft.com/office/drawing/2014/main" id="{5AB1462A-3CFC-4910-BBE5-9BF472E86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76225"/>
          <a:ext cx="2059085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152400</xdr:colOff>
      <xdr:row>1</xdr:row>
      <xdr:rowOff>85725</xdr:rowOff>
    </xdr:from>
    <xdr:to>
      <xdr:col>10</xdr:col>
      <xdr:colOff>552336</xdr:colOff>
      <xdr:row>6</xdr:row>
      <xdr:rowOff>61911</xdr:rowOff>
    </xdr:to>
    <xdr:pic>
      <xdr:nvPicPr>
        <xdr:cNvPr id="4" name="Imagem 3" descr="J:\ESG\NESG\COMUNICAÇÃO\ID\NÚCLEO\Nucleo_ESG_LOGO_COR (1).png">
          <a:extLst>
            <a:ext uri="{FF2B5EF4-FFF2-40B4-BE49-F238E27FC236}">
              <a16:creationId xmlns:a16="http://schemas.microsoft.com/office/drawing/2014/main" id="{84E4DE0C-94E7-436C-90A5-18E9E5D79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276225"/>
          <a:ext cx="2104911" cy="928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11</xdr:row>
      <xdr:rowOff>123825</xdr:rowOff>
    </xdr:from>
    <xdr:to>
      <xdr:col>10</xdr:col>
      <xdr:colOff>590550</xdr:colOff>
      <xdr:row>13</xdr:row>
      <xdr:rowOff>85725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AF27C3-5A81-4F73-A715-CE46AB2BA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0" y="146685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133350</xdr:colOff>
      <xdr:row>1</xdr:row>
      <xdr:rowOff>95250</xdr:rowOff>
    </xdr:from>
    <xdr:to>
      <xdr:col>1</xdr:col>
      <xdr:colOff>154085</xdr:colOff>
      <xdr:row>6</xdr:row>
      <xdr:rowOff>85725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2ADFF5F2-B92C-454A-8451-FF938D49B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285750"/>
          <a:ext cx="2059085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95250</xdr:colOff>
      <xdr:row>1</xdr:row>
      <xdr:rowOff>76200</xdr:rowOff>
    </xdr:from>
    <xdr:to>
      <xdr:col>10</xdr:col>
      <xdr:colOff>495186</xdr:colOff>
      <xdr:row>6</xdr:row>
      <xdr:rowOff>52386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A04D8E6D-E907-40AB-8120-2881D14F6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40150" y="266700"/>
          <a:ext cx="2104911" cy="928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11</xdr:row>
      <xdr:rowOff>123825</xdr:rowOff>
    </xdr:from>
    <xdr:to>
      <xdr:col>10</xdr:col>
      <xdr:colOff>590550</xdr:colOff>
      <xdr:row>13</xdr:row>
      <xdr:rowOff>85725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AC41AB-BAC1-47C5-86F1-BC3546E6F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0" y="146685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133350</xdr:colOff>
      <xdr:row>1</xdr:row>
      <xdr:rowOff>66675</xdr:rowOff>
    </xdr:from>
    <xdr:to>
      <xdr:col>1</xdr:col>
      <xdr:colOff>154085</xdr:colOff>
      <xdr:row>6</xdr:row>
      <xdr:rowOff>57150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E2477DBA-9593-447A-9E7B-A8CDBA267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257175"/>
          <a:ext cx="2059085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123825</xdr:colOff>
      <xdr:row>1</xdr:row>
      <xdr:rowOff>95250</xdr:rowOff>
    </xdr:from>
    <xdr:to>
      <xdr:col>10</xdr:col>
      <xdr:colOff>523761</xdr:colOff>
      <xdr:row>6</xdr:row>
      <xdr:rowOff>71436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2B19046B-0AE0-463D-A67C-D57373EAB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68725" y="285750"/>
          <a:ext cx="2104911" cy="928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10</xdr:row>
      <xdr:rowOff>123825</xdr:rowOff>
    </xdr:from>
    <xdr:to>
      <xdr:col>10</xdr:col>
      <xdr:colOff>590550</xdr:colOff>
      <xdr:row>12</xdr:row>
      <xdr:rowOff>85725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7A8A68-8BB5-4EAF-9E2A-06D309A47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0" y="146685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1</xdr:row>
      <xdr:rowOff>76200</xdr:rowOff>
    </xdr:from>
    <xdr:to>
      <xdr:col>1</xdr:col>
      <xdr:colOff>135035</xdr:colOff>
      <xdr:row>6</xdr:row>
      <xdr:rowOff>66675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E822C1BB-8853-4B5F-AC17-BDE70E79A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66700"/>
          <a:ext cx="2059085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142875</xdr:colOff>
      <xdr:row>1</xdr:row>
      <xdr:rowOff>76200</xdr:rowOff>
    </xdr:from>
    <xdr:to>
      <xdr:col>10</xdr:col>
      <xdr:colOff>542811</xdr:colOff>
      <xdr:row>6</xdr:row>
      <xdr:rowOff>52386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D7E5AF42-D0B3-4219-B1D0-6496940BA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87775" y="266700"/>
          <a:ext cx="2104911" cy="928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11</xdr:row>
      <xdr:rowOff>123825</xdr:rowOff>
    </xdr:from>
    <xdr:to>
      <xdr:col>10</xdr:col>
      <xdr:colOff>590550</xdr:colOff>
      <xdr:row>13</xdr:row>
      <xdr:rowOff>85725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9FC8F2-C08C-4C40-809F-DBA8939DB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0" y="146685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1</xdr:row>
      <xdr:rowOff>95250</xdr:rowOff>
    </xdr:from>
    <xdr:to>
      <xdr:col>1</xdr:col>
      <xdr:colOff>115985</xdr:colOff>
      <xdr:row>6</xdr:row>
      <xdr:rowOff>85725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495C0976-4B4A-4FB1-9F5D-13B09C763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285750"/>
          <a:ext cx="2059085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142875</xdr:colOff>
      <xdr:row>1</xdr:row>
      <xdr:rowOff>123825</xdr:rowOff>
    </xdr:from>
    <xdr:to>
      <xdr:col>10</xdr:col>
      <xdr:colOff>542811</xdr:colOff>
      <xdr:row>6</xdr:row>
      <xdr:rowOff>100011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3EEE9A02-4AB8-48C6-9BDD-E2E0FB31E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87775" y="314325"/>
          <a:ext cx="2104911" cy="928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12</xdr:row>
      <xdr:rowOff>123825</xdr:rowOff>
    </xdr:from>
    <xdr:to>
      <xdr:col>10</xdr:col>
      <xdr:colOff>590550</xdr:colOff>
      <xdr:row>14</xdr:row>
      <xdr:rowOff>85725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D6149E-4422-4C78-8617-904A96DA8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0" y="146685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1</xdr:row>
      <xdr:rowOff>85725</xdr:rowOff>
    </xdr:from>
    <xdr:to>
      <xdr:col>1</xdr:col>
      <xdr:colOff>135035</xdr:colOff>
      <xdr:row>6</xdr:row>
      <xdr:rowOff>76200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E187197E-88EB-4E51-81E8-974BB484E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76225"/>
          <a:ext cx="2059085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152400</xdr:colOff>
      <xdr:row>1</xdr:row>
      <xdr:rowOff>104775</xdr:rowOff>
    </xdr:from>
    <xdr:to>
      <xdr:col>10</xdr:col>
      <xdr:colOff>552336</xdr:colOff>
      <xdr:row>6</xdr:row>
      <xdr:rowOff>80961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37A2F602-6F97-46F8-9464-9972CDA73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5275"/>
          <a:ext cx="2104911" cy="928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11</xdr:row>
      <xdr:rowOff>123825</xdr:rowOff>
    </xdr:from>
    <xdr:to>
      <xdr:col>10</xdr:col>
      <xdr:colOff>590550</xdr:colOff>
      <xdr:row>13</xdr:row>
      <xdr:rowOff>85725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CC0D6B-7503-4EB9-9DBF-989D5F9FF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0" y="146685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1</xdr:row>
      <xdr:rowOff>85725</xdr:rowOff>
    </xdr:from>
    <xdr:to>
      <xdr:col>1</xdr:col>
      <xdr:colOff>115985</xdr:colOff>
      <xdr:row>6</xdr:row>
      <xdr:rowOff>76200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1DE96B7E-03C1-4740-AED1-2F4DD0A42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276225"/>
          <a:ext cx="2059085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152400</xdr:colOff>
      <xdr:row>1</xdr:row>
      <xdr:rowOff>133350</xdr:rowOff>
    </xdr:from>
    <xdr:to>
      <xdr:col>10</xdr:col>
      <xdr:colOff>552336</xdr:colOff>
      <xdr:row>6</xdr:row>
      <xdr:rowOff>109536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6C146797-AC24-4FAB-B881-AE1E50BB4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3850"/>
          <a:ext cx="2104911" cy="928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10</xdr:row>
      <xdr:rowOff>123825</xdr:rowOff>
    </xdr:from>
    <xdr:to>
      <xdr:col>10</xdr:col>
      <xdr:colOff>590550</xdr:colOff>
      <xdr:row>12</xdr:row>
      <xdr:rowOff>85725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B46089-93C8-4248-9367-CCB82D4B0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0" y="146685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104775</xdr:colOff>
      <xdr:row>1</xdr:row>
      <xdr:rowOff>85725</xdr:rowOff>
    </xdr:from>
    <xdr:to>
      <xdr:col>1</xdr:col>
      <xdr:colOff>125510</xdr:colOff>
      <xdr:row>6</xdr:row>
      <xdr:rowOff>76200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DFDA29AA-4BCC-4B65-B6AC-204940F1B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276225"/>
          <a:ext cx="2059085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142875</xdr:colOff>
      <xdr:row>1</xdr:row>
      <xdr:rowOff>104775</xdr:rowOff>
    </xdr:from>
    <xdr:to>
      <xdr:col>10</xdr:col>
      <xdr:colOff>542811</xdr:colOff>
      <xdr:row>6</xdr:row>
      <xdr:rowOff>80961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F2942EAE-291E-4176-B8B8-3D2456D1C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87775" y="295275"/>
          <a:ext cx="2104911" cy="928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10</xdr:row>
      <xdr:rowOff>123825</xdr:rowOff>
    </xdr:from>
    <xdr:to>
      <xdr:col>10</xdr:col>
      <xdr:colOff>590550</xdr:colOff>
      <xdr:row>12</xdr:row>
      <xdr:rowOff>85725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E08ACF-B27D-434A-9358-DCC99D935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0" y="146685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104775</xdr:colOff>
      <xdr:row>1</xdr:row>
      <xdr:rowOff>76200</xdr:rowOff>
    </xdr:from>
    <xdr:to>
      <xdr:col>1</xdr:col>
      <xdr:colOff>125510</xdr:colOff>
      <xdr:row>6</xdr:row>
      <xdr:rowOff>66675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3D6CF8DA-20EB-41BC-8F6C-A0205F969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266700"/>
          <a:ext cx="2059085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161925</xdr:colOff>
      <xdr:row>1</xdr:row>
      <xdr:rowOff>123825</xdr:rowOff>
    </xdr:from>
    <xdr:to>
      <xdr:col>10</xdr:col>
      <xdr:colOff>561861</xdr:colOff>
      <xdr:row>6</xdr:row>
      <xdr:rowOff>100011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4E0244A8-F988-4F8B-9442-A26480B52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06825" y="314325"/>
          <a:ext cx="2104911" cy="928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10</xdr:row>
      <xdr:rowOff>123825</xdr:rowOff>
    </xdr:from>
    <xdr:to>
      <xdr:col>10</xdr:col>
      <xdr:colOff>590550</xdr:colOff>
      <xdr:row>12</xdr:row>
      <xdr:rowOff>85725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D16710-1D3C-4BEE-9331-68FFD4B57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0" y="146685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1</xdr:row>
      <xdr:rowOff>85725</xdr:rowOff>
    </xdr:from>
    <xdr:to>
      <xdr:col>1</xdr:col>
      <xdr:colOff>115985</xdr:colOff>
      <xdr:row>6</xdr:row>
      <xdr:rowOff>76200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69F65AEA-F378-4E3F-98C4-D888BE368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276225"/>
          <a:ext cx="2059085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142875</xdr:colOff>
      <xdr:row>1</xdr:row>
      <xdr:rowOff>123825</xdr:rowOff>
    </xdr:from>
    <xdr:to>
      <xdr:col>10</xdr:col>
      <xdr:colOff>542811</xdr:colOff>
      <xdr:row>6</xdr:row>
      <xdr:rowOff>100011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FCA48876-9406-4D0A-BDBB-9BB51B267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87775" y="314325"/>
          <a:ext cx="2104911" cy="928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10</xdr:row>
      <xdr:rowOff>123825</xdr:rowOff>
    </xdr:from>
    <xdr:to>
      <xdr:col>10</xdr:col>
      <xdr:colOff>590550</xdr:colOff>
      <xdr:row>12</xdr:row>
      <xdr:rowOff>85725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6E3BCC-4F25-4024-BE36-6C344DE4F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0" y="146685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85725</xdr:colOff>
      <xdr:row>1</xdr:row>
      <xdr:rowOff>76200</xdr:rowOff>
    </xdr:from>
    <xdr:to>
      <xdr:col>1</xdr:col>
      <xdr:colOff>106460</xdr:colOff>
      <xdr:row>6</xdr:row>
      <xdr:rowOff>66675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40CD160E-7229-4030-A3C9-DCD963456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66700"/>
          <a:ext cx="2059085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104775</xdr:colOff>
      <xdr:row>1</xdr:row>
      <xdr:rowOff>114300</xdr:rowOff>
    </xdr:from>
    <xdr:to>
      <xdr:col>10</xdr:col>
      <xdr:colOff>504711</xdr:colOff>
      <xdr:row>6</xdr:row>
      <xdr:rowOff>90486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32CAC5DD-E8F9-4E5F-A716-1ADD7C77C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49675" y="304800"/>
          <a:ext cx="2104911" cy="928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11</xdr:row>
      <xdr:rowOff>123825</xdr:rowOff>
    </xdr:from>
    <xdr:to>
      <xdr:col>10</xdr:col>
      <xdr:colOff>590550</xdr:colOff>
      <xdr:row>13</xdr:row>
      <xdr:rowOff>85725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236638-297B-42DB-830F-A907371FD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0" y="146685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1</xdr:row>
      <xdr:rowOff>95250</xdr:rowOff>
    </xdr:from>
    <xdr:to>
      <xdr:col>1</xdr:col>
      <xdr:colOff>135035</xdr:colOff>
      <xdr:row>6</xdr:row>
      <xdr:rowOff>85725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92631436-2476-4535-8F34-25690053B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85750"/>
          <a:ext cx="2059085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142875</xdr:colOff>
      <xdr:row>1</xdr:row>
      <xdr:rowOff>114300</xdr:rowOff>
    </xdr:from>
    <xdr:to>
      <xdr:col>10</xdr:col>
      <xdr:colOff>542811</xdr:colOff>
      <xdr:row>6</xdr:row>
      <xdr:rowOff>90486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7B11295A-B68E-4E90-9E99-0437F2405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40250" y="304800"/>
          <a:ext cx="2104911" cy="928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11</xdr:row>
      <xdr:rowOff>123825</xdr:rowOff>
    </xdr:from>
    <xdr:to>
      <xdr:col>10</xdr:col>
      <xdr:colOff>590550</xdr:colOff>
      <xdr:row>13</xdr:row>
      <xdr:rowOff>85725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D88636-D6EC-41D9-B71F-24AEC9818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49975" y="146685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1</xdr:row>
      <xdr:rowOff>76200</xdr:rowOff>
    </xdr:from>
    <xdr:to>
      <xdr:col>1</xdr:col>
      <xdr:colOff>135035</xdr:colOff>
      <xdr:row>6</xdr:row>
      <xdr:rowOff>66675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E5782628-7653-48BA-9575-FBE594397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66700"/>
          <a:ext cx="2059085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152400</xdr:colOff>
      <xdr:row>1</xdr:row>
      <xdr:rowOff>114300</xdr:rowOff>
    </xdr:from>
    <xdr:to>
      <xdr:col>10</xdr:col>
      <xdr:colOff>552336</xdr:colOff>
      <xdr:row>6</xdr:row>
      <xdr:rowOff>90486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0682929E-96D4-4F3F-9AC5-AE01FEC69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49775" y="304800"/>
          <a:ext cx="2104911" cy="928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10</xdr:row>
      <xdr:rowOff>123825</xdr:rowOff>
    </xdr:from>
    <xdr:to>
      <xdr:col>10</xdr:col>
      <xdr:colOff>590550</xdr:colOff>
      <xdr:row>12</xdr:row>
      <xdr:rowOff>85725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86F581-3D17-4B13-B802-EDCE93ABF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49975" y="146685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1</xdr:row>
      <xdr:rowOff>57150</xdr:rowOff>
    </xdr:from>
    <xdr:to>
      <xdr:col>1</xdr:col>
      <xdr:colOff>135035</xdr:colOff>
      <xdr:row>6</xdr:row>
      <xdr:rowOff>47625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13026194-D50A-43A7-B0EB-3747BD24A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47650"/>
          <a:ext cx="2059085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133350</xdr:colOff>
      <xdr:row>1</xdr:row>
      <xdr:rowOff>114300</xdr:rowOff>
    </xdr:from>
    <xdr:to>
      <xdr:col>10</xdr:col>
      <xdr:colOff>533286</xdr:colOff>
      <xdr:row>6</xdr:row>
      <xdr:rowOff>90486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675FB42F-6E66-4CC4-802D-B6255BFD5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30725" y="304800"/>
          <a:ext cx="2104911" cy="928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10</xdr:row>
      <xdr:rowOff>123825</xdr:rowOff>
    </xdr:from>
    <xdr:to>
      <xdr:col>10</xdr:col>
      <xdr:colOff>590550</xdr:colOff>
      <xdr:row>12</xdr:row>
      <xdr:rowOff>85725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5B82A-25FB-4DA8-8273-75E06DC36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68850" y="146685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123825</xdr:colOff>
      <xdr:row>1</xdr:row>
      <xdr:rowOff>95250</xdr:rowOff>
    </xdr:from>
    <xdr:to>
      <xdr:col>1</xdr:col>
      <xdr:colOff>144560</xdr:colOff>
      <xdr:row>6</xdr:row>
      <xdr:rowOff>85725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99B5DF84-CB06-4E47-AFB1-EA1944EB5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85750"/>
          <a:ext cx="2059085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152400</xdr:colOff>
      <xdr:row>1</xdr:row>
      <xdr:rowOff>114300</xdr:rowOff>
    </xdr:from>
    <xdr:to>
      <xdr:col>10</xdr:col>
      <xdr:colOff>552336</xdr:colOff>
      <xdr:row>6</xdr:row>
      <xdr:rowOff>90486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98939529-E4B5-4243-812E-4DCBCB4E4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02025" y="304800"/>
          <a:ext cx="2104911" cy="928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10</xdr:row>
      <xdr:rowOff>123825</xdr:rowOff>
    </xdr:from>
    <xdr:to>
      <xdr:col>10</xdr:col>
      <xdr:colOff>590550</xdr:colOff>
      <xdr:row>12</xdr:row>
      <xdr:rowOff>85725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D54F50-BA2B-4184-A077-C57471447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49975" y="146685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104775</xdr:colOff>
      <xdr:row>1</xdr:row>
      <xdr:rowOff>66675</xdr:rowOff>
    </xdr:from>
    <xdr:to>
      <xdr:col>1</xdr:col>
      <xdr:colOff>125510</xdr:colOff>
      <xdr:row>6</xdr:row>
      <xdr:rowOff>57150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F4A9F0F5-DA3D-43DE-8EB8-2C7455EAD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257175"/>
          <a:ext cx="2059085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133350</xdr:colOff>
      <xdr:row>1</xdr:row>
      <xdr:rowOff>123825</xdr:rowOff>
    </xdr:from>
    <xdr:to>
      <xdr:col>10</xdr:col>
      <xdr:colOff>533286</xdr:colOff>
      <xdr:row>6</xdr:row>
      <xdr:rowOff>100011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AFB2159F-D2B1-4EAE-8382-C6AD2FDDB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30725" y="314325"/>
          <a:ext cx="2104911" cy="928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10</xdr:row>
      <xdr:rowOff>123825</xdr:rowOff>
    </xdr:from>
    <xdr:to>
      <xdr:col>10</xdr:col>
      <xdr:colOff>590550</xdr:colOff>
      <xdr:row>12</xdr:row>
      <xdr:rowOff>85725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F566E1-1483-4756-AF12-EBA6B5A69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49975" y="146685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104775</xdr:colOff>
      <xdr:row>1</xdr:row>
      <xdr:rowOff>76200</xdr:rowOff>
    </xdr:from>
    <xdr:to>
      <xdr:col>1</xdr:col>
      <xdr:colOff>125510</xdr:colOff>
      <xdr:row>6</xdr:row>
      <xdr:rowOff>66675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BC9BECBA-B534-4FFC-ABB1-D4D318592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266700"/>
          <a:ext cx="2059085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85725</xdr:colOff>
      <xdr:row>1</xdr:row>
      <xdr:rowOff>114300</xdr:rowOff>
    </xdr:from>
    <xdr:to>
      <xdr:col>10</xdr:col>
      <xdr:colOff>485661</xdr:colOff>
      <xdr:row>6</xdr:row>
      <xdr:rowOff>90486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75FF38B0-191E-4BCE-8167-7385C3EC8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83100" y="304800"/>
          <a:ext cx="2104911" cy="928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10</xdr:row>
      <xdr:rowOff>123825</xdr:rowOff>
    </xdr:from>
    <xdr:to>
      <xdr:col>10</xdr:col>
      <xdr:colOff>590550</xdr:colOff>
      <xdr:row>12</xdr:row>
      <xdr:rowOff>85725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AA43CB-7554-4D5E-9AED-A6CF4AEE3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49975" y="146685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123825</xdr:colOff>
      <xdr:row>1</xdr:row>
      <xdr:rowOff>66675</xdr:rowOff>
    </xdr:from>
    <xdr:to>
      <xdr:col>1</xdr:col>
      <xdr:colOff>144560</xdr:colOff>
      <xdr:row>6</xdr:row>
      <xdr:rowOff>57150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A284DAE0-FA2B-4793-81CE-5112D747E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57175"/>
          <a:ext cx="2059085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123825</xdr:colOff>
      <xdr:row>1</xdr:row>
      <xdr:rowOff>114300</xdr:rowOff>
    </xdr:from>
    <xdr:to>
      <xdr:col>10</xdr:col>
      <xdr:colOff>523761</xdr:colOff>
      <xdr:row>6</xdr:row>
      <xdr:rowOff>90486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07DB8853-5001-4C0E-9057-0EA0E2AAC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21200" y="304800"/>
          <a:ext cx="2104911" cy="928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10</xdr:row>
      <xdr:rowOff>123825</xdr:rowOff>
    </xdr:from>
    <xdr:to>
      <xdr:col>10</xdr:col>
      <xdr:colOff>590550</xdr:colOff>
      <xdr:row>12</xdr:row>
      <xdr:rowOff>85725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131D1E-AE44-4371-A3F1-C5458352F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49975" y="146685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1</xdr:row>
      <xdr:rowOff>85725</xdr:rowOff>
    </xdr:from>
    <xdr:to>
      <xdr:col>1</xdr:col>
      <xdr:colOff>115985</xdr:colOff>
      <xdr:row>6</xdr:row>
      <xdr:rowOff>76200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63927DFD-8234-4A88-90FD-D624B2A5B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276225"/>
          <a:ext cx="2059085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114300</xdr:colOff>
      <xdr:row>1</xdr:row>
      <xdr:rowOff>133350</xdr:rowOff>
    </xdr:from>
    <xdr:to>
      <xdr:col>10</xdr:col>
      <xdr:colOff>514236</xdr:colOff>
      <xdr:row>6</xdr:row>
      <xdr:rowOff>109536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31A91EDE-D707-4604-82F8-41DFB7F89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11675" y="323850"/>
          <a:ext cx="2104911" cy="928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10</xdr:row>
      <xdr:rowOff>123825</xdr:rowOff>
    </xdr:from>
    <xdr:to>
      <xdr:col>10</xdr:col>
      <xdr:colOff>590550</xdr:colOff>
      <xdr:row>12</xdr:row>
      <xdr:rowOff>85725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D08C87-85D9-416A-B0BF-ABAD0D95B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49975" y="146685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123825</xdr:colOff>
      <xdr:row>1</xdr:row>
      <xdr:rowOff>76200</xdr:rowOff>
    </xdr:from>
    <xdr:to>
      <xdr:col>1</xdr:col>
      <xdr:colOff>144560</xdr:colOff>
      <xdr:row>6</xdr:row>
      <xdr:rowOff>66675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562D189F-6FFB-49BE-9AB1-F5E4B5D1C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66700"/>
          <a:ext cx="2059085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114300</xdr:colOff>
      <xdr:row>1</xdr:row>
      <xdr:rowOff>123825</xdr:rowOff>
    </xdr:from>
    <xdr:to>
      <xdr:col>10</xdr:col>
      <xdr:colOff>514236</xdr:colOff>
      <xdr:row>6</xdr:row>
      <xdr:rowOff>100011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EF0029CF-3B5E-4304-B76F-788B85362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11675" y="314325"/>
          <a:ext cx="2104911" cy="928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47625</xdr:colOff>
      <xdr:row>7</xdr:row>
      <xdr:rowOff>142875</xdr:rowOff>
    </xdr:from>
    <xdr:to>
      <xdr:col>11</xdr:col>
      <xdr:colOff>590550</xdr:colOff>
      <xdr:row>9</xdr:row>
      <xdr:rowOff>209550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D944FA-E9FA-4587-A460-9D2C35A78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26450" y="148590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111125</xdr:colOff>
      <xdr:row>1</xdr:row>
      <xdr:rowOff>107950</xdr:rowOff>
    </xdr:from>
    <xdr:to>
      <xdr:col>0</xdr:col>
      <xdr:colOff>2133600</xdr:colOff>
      <xdr:row>6</xdr:row>
      <xdr:rowOff>73305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5B83256A-5A29-464A-9836-C518D3565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" y="298450"/>
          <a:ext cx="2022475" cy="9178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1412875</xdr:colOff>
      <xdr:row>0</xdr:row>
      <xdr:rowOff>158752</xdr:rowOff>
    </xdr:from>
    <xdr:to>
      <xdr:col>11</xdr:col>
      <xdr:colOff>484658</xdr:colOff>
      <xdr:row>6</xdr:row>
      <xdr:rowOff>85726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2AA3B32D-EBCF-4B45-8CE9-7A5924ECB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29375" y="158752"/>
          <a:ext cx="2434108" cy="1069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47625</xdr:colOff>
      <xdr:row>7</xdr:row>
      <xdr:rowOff>142875</xdr:rowOff>
    </xdr:from>
    <xdr:to>
      <xdr:col>11</xdr:col>
      <xdr:colOff>590550</xdr:colOff>
      <xdr:row>9</xdr:row>
      <xdr:rowOff>209550</xdr:rowOff>
    </xdr:to>
    <xdr:pic>
      <xdr:nvPicPr>
        <xdr:cNvPr id="2" name="Imagem 1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E13D74-1B9A-4B72-98DC-549C0B843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55050" y="148590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111125</xdr:colOff>
      <xdr:row>1</xdr:row>
      <xdr:rowOff>107950</xdr:rowOff>
    </xdr:from>
    <xdr:to>
      <xdr:col>0</xdr:col>
      <xdr:colOff>2133600</xdr:colOff>
      <xdr:row>6</xdr:row>
      <xdr:rowOff>73305</xdr:rowOff>
    </xdr:to>
    <xdr:pic>
      <xdr:nvPicPr>
        <xdr:cNvPr id="3" name="Imagem 2" descr="J:\ESG\NESG\COMUNICAÇÃO\ID\Sistema FIEMS\FIEMS.png">
          <a:extLst>
            <a:ext uri="{FF2B5EF4-FFF2-40B4-BE49-F238E27FC236}">
              <a16:creationId xmlns:a16="http://schemas.microsoft.com/office/drawing/2014/main" id="{8BC06E64-7B0C-4739-99EA-525EF4AA0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" y="298450"/>
          <a:ext cx="2022475" cy="9178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1412875</xdr:colOff>
      <xdr:row>0</xdr:row>
      <xdr:rowOff>158752</xdr:rowOff>
    </xdr:from>
    <xdr:to>
      <xdr:col>11</xdr:col>
      <xdr:colOff>484658</xdr:colOff>
      <xdr:row>6</xdr:row>
      <xdr:rowOff>85726</xdr:rowOff>
    </xdr:to>
    <xdr:pic>
      <xdr:nvPicPr>
        <xdr:cNvPr id="4" name="Imagem 3" descr="J:\ESG\NESG\COMUNICAÇÃO\ID\NÚCLEO\Nucleo_ESG_LOGO_COR (1).png">
          <a:extLst>
            <a:ext uri="{FF2B5EF4-FFF2-40B4-BE49-F238E27FC236}">
              <a16:creationId xmlns:a16="http://schemas.microsoft.com/office/drawing/2014/main" id="{CBB75DFD-BCEB-4B87-ABC7-FAC95B216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57975" y="158752"/>
          <a:ext cx="2434108" cy="1069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10</xdr:row>
      <xdr:rowOff>123825</xdr:rowOff>
    </xdr:from>
    <xdr:to>
      <xdr:col>10</xdr:col>
      <xdr:colOff>590550</xdr:colOff>
      <xdr:row>12</xdr:row>
      <xdr:rowOff>85725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1BC8EB-F4A3-4DB5-90BB-69E3EEEEC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92850" y="146685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1</xdr:row>
      <xdr:rowOff>114300</xdr:rowOff>
    </xdr:from>
    <xdr:to>
      <xdr:col>1</xdr:col>
      <xdr:colOff>79375</xdr:colOff>
      <xdr:row>6</xdr:row>
      <xdr:rowOff>79655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4A13F2EA-D2C6-430C-A507-807FCDC9C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304800"/>
          <a:ext cx="2022475" cy="9178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1447800</xdr:colOff>
      <xdr:row>1</xdr:row>
      <xdr:rowOff>0</xdr:rowOff>
    </xdr:from>
    <xdr:to>
      <xdr:col>10</xdr:col>
      <xdr:colOff>519583</xdr:colOff>
      <xdr:row>6</xdr:row>
      <xdr:rowOff>117474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05D3E5B0-9EE5-4E59-975A-9CDC0B0C4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30700" y="190500"/>
          <a:ext cx="2434108" cy="1069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10</xdr:row>
      <xdr:rowOff>123825</xdr:rowOff>
    </xdr:from>
    <xdr:to>
      <xdr:col>10</xdr:col>
      <xdr:colOff>590550</xdr:colOff>
      <xdr:row>12</xdr:row>
      <xdr:rowOff>85725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A5477D-6A22-4AC2-97D9-E7DF18486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92850" y="146685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133350</xdr:colOff>
      <xdr:row>1</xdr:row>
      <xdr:rowOff>123825</xdr:rowOff>
    </xdr:from>
    <xdr:to>
      <xdr:col>1</xdr:col>
      <xdr:colOff>117475</xdr:colOff>
      <xdr:row>6</xdr:row>
      <xdr:rowOff>89180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F0FA73D8-E3F2-48C1-A619-B16F40518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314325"/>
          <a:ext cx="2022475" cy="9178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1495425</xdr:colOff>
      <xdr:row>1</xdr:row>
      <xdr:rowOff>19050</xdr:rowOff>
    </xdr:from>
    <xdr:to>
      <xdr:col>10</xdr:col>
      <xdr:colOff>567208</xdr:colOff>
      <xdr:row>6</xdr:row>
      <xdr:rowOff>136524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DEB57605-9323-4AF6-BE1F-3C15D34AD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78325" y="209550"/>
          <a:ext cx="2434108" cy="1069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10</xdr:row>
      <xdr:rowOff>123825</xdr:rowOff>
    </xdr:from>
    <xdr:to>
      <xdr:col>10</xdr:col>
      <xdr:colOff>590550</xdr:colOff>
      <xdr:row>12</xdr:row>
      <xdr:rowOff>85725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15A162-0260-4779-94D4-0130089E2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92850" y="146685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1</xdr:row>
      <xdr:rowOff>95250</xdr:rowOff>
    </xdr:from>
    <xdr:to>
      <xdr:col>1</xdr:col>
      <xdr:colOff>79375</xdr:colOff>
      <xdr:row>6</xdr:row>
      <xdr:rowOff>60605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7A7CD68C-FC8C-4C3F-A5F6-290F1A546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285750"/>
          <a:ext cx="2022475" cy="9178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1485900</xdr:colOff>
      <xdr:row>1</xdr:row>
      <xdr:rowOff>9525</xdr:rowOff>
    </xdr:from>
    <xdr:to>
      <xdr:col>10</xdr:col>
      <xdr:colOff>557683</xdr:colOff>
      <xdr:row>6</xdr:row>
      <xdr:rowOff>126999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2C81C17C-8E97-456D-AED3-B4D25B9AA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200025"/>
          <a:ext cx="2434108" cy="1069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10</xdr:row>
      <xdr:rowOff>123825</xdr:rowOff>
    </xdr:from>
    <xdr:to>
      <xdr:col>10</xdr:col>
      <xdr:colOff>590550</xdr:colOff>
      <xdr:row>12</xdr:row>
      <xdr:rowOff>85725</xdr:rowOff>
    </xdr:to>
    <xdr:pic>
      <xdr:nvPicPr>
        <xdr:cNvPr id="3" name="Imagem 2" descr="Botão voltar png | PNGW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E66110-47C1-4962-95F2-3F489C585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92850" y="1466850"/>
          <a:ext cx="5429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1</xdr:row>
      <xdr:rowOff>114300</xdr:rowOff>
    </xdr:from>
    <xdr:to>
      <xdr:col>1</xdr:col>
      <xdr:colOff>98425</xdr:colOff>
      <xdr:row>6</xdr:row>
      <xdr:rowOff>79655</xdr:rowOff>
    </xdr:to>
    <xdr:pic>
      <xdr:nvPicPr>
        <xdr:cNvPr id="4" name="Imagem 3" descr="J:\ESG\NESG\COMUNICAÇÃO\ID\Sistema FIEMS\FIEMS.png">
          <a:extLst>
            <a:ext uri="{FF2B5EF4-FFF2-40B4-BE49-F238E27FC236}">
              <a16:creationId xmlns:a16="http://schemas.microsoft.com/office/drawing/2014/main" id="{E73E3CA2-12AA-49A8-823E-227A93B39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304800"/>
          <a:ext cx="2022475" cy="9178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1476375</xdr:colOff>
      <xdr:row>0</xdr:row>
      <xdr:rowOff>180975</xdr:rowOff>
    </xdr:from>
    <xdr:to>
      <xdr:col>10</xdr:col>
      <xdr:colOff>548158</xdr:colOff>
      <xdr:row>6</xdr:row>
      <xdr:rowOff>107949</xdr:rowOff>
    </xdr:to>
    <xdr:pic>
      <xdr:nvPicPr>
        <xdr:cNvPr id="5" name="Imagem 4" descr="J:\ESG\NESG\COMUNICAÇÃO\ID\NÚCLEO\Nucleo_ESG_LOGO_COR (1).png">
          <a:extLst>
            <a:ext uri="{FF2B5EF4-FFF2-40B4-BE49-F238E27FC236}">
              <a16:creationId xmlns:a16="http://schemas.microsoft.com/office/drawing/2014/main" id="{5F794196-7251-4DBA-AAB2-360E21FA5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59275" y="180975"/>
          <a:ext cx="2434108" cy="1069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D32D6-D1BC-47D9-B907-86E2769AE559}">
  <dimension ref="A1:N24"/>
  <sheetViews>
    <sheetView zoomScale="80" zoomScaleNormal="80" workbookViewId="0">
      <selection activeCell="U24" sqref="U24"/>
    </sheetView>
  </sheetViews>
  <sheetFormatPr defaultRowHeight="15" x14ac:dyDescent="0.25"/>
  <sheetData>
    <row r="1" spans="1:14" ht="14.45" customHeight="1" x14ac:dyDescent="0.25">
      <c r="E1" s="226" t="s">
        <v>0</v>
      </c>
      <c r="F1" s="226"/>
      <c r="G1" s="226"/>
      <c r="H1" s="226"/>
      <c r="I1" s="226"/>
      <c r="J1" s="226"/>
      <c r="K1" s="226"/>
      <c r="L1" s="132"/>
      <c r="M1" s="132"/>
      <c r="N1" s="132"/>
    </row>
    <row r="2" spans="1:14" x14ac:dyDescent="0.25">
      <c r="E2" s="226"/>
      <c r="F2" s="226"/>
      <c r="G2" s="226"/>
      <c r="H2" s="226"/>
      <c r="I2" s="226"/>
      <c r="J2" s="226"/>
      <c r="K2" s="226"/>
      <c r="L2" s="132"/>
      <c r="M2" s="132"/>
      <c r="N2" s="132"/>
    </row>
    <row r="3" spans="1:14" x14ac:dyDescent="0.25">
      <c r="E3" s="226"/>
      <c r="F3" s="226"/>
      <c r="G3" s="226"/>
      <c r="H3" s="226"/>
      <c r="I3" s="226"/>
      <c r="J3" s="226"/>
      <c r="K3" s="226"/>
      <c r="L3" s="132"/>
      <c r="M3" s="132"/>
      <c r="N3" s="132"/>
    </row>
    <row r="4" spans="1:14" x14ac:dyDescent="0.25">
      <c r="E4" s="226"/>
      <c r="F4" s="226"/>
      <c r="G4" s="226"/>
      <c r="H4" s="226"/>
      <c r="I4" s="226"/>
      <c r="J4" s="226"/>
      <c r="K4" s="226"/>
      <c r="L4" s="132"/>
      <c r="M4" s="132"/>
      <c r="N4" s="132"/>
    </row>
    <row r="5" spans="1:14" x14ac:dyDescent="0.25">
      <c r="E5" s="226"/>
      <c r="F5" s="226"/>
      <c r="G5" s="226"/>
      <c r="H5" s="226"/>
      <c r="I5" s="226"/>
      <c r="J5" s="226"/>
      <c r="K5" s="226"/>
      <c r="L5" s="132"/>
      <c r="M5" s="132"/>
      <c r="N5" s="132"/>
    </row>
    <row r="6" spans="1:14" x14ac:dyDescent="0.25">
      <c r="E6" s="226"/>
      <c r="F6" s="226"/>
      <c r="G6" s="226"/>
      <c r="H6" s="226"/>
      <c r="I6" s="226"/>
      <c r="J6" s="226"/>
      <c r="K6" s="226"/>
      <c r="L6" s="132"/>
      <c r="M6" s="132"/>
      <c r="N6" s="132"/>
    </row>
    <row r="7" spans="1:14" x14ac:dyDescent="0.25">
      <c r="E7" s="226"/>
      <c r="F7" s="226"/>
      <c r="G7" s="226"/>
      <c r="H7" s="226"/>
      <c r="I7" s="226"/>
      <c r="J7" s="226"/>
      <c r="K7" s="226"/>
      <c r="L7" s="132"/>
      <c r="M7" s="132"/>
      <c r="N7" s="132"/>
    </row>
    <row r="8" spans="1:14" x14ac:dyDescent="0.25">
      <c r="E8" s="131"/>
      <c r="F8" s="131"/>
      <c r="G8" s="131"/>
      <c r="H8" s="131"/>
      <c r="I8" s="131"/>
      <c r="J8" s="131"/>
      <c r="K8" s="131"/>
      <c r="L8" s="131"/>
      <c r="M8" s="131"/>
      <c r="N8" s="131"/>
    </row>
    <row r="9" spans="1:14" x14ac:dyDescent="0.25"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ht="15" customHeight="1" x14ac:dyDescent="0.25">
      <c r="A10" s="213" t="s">
        <v>1101</v>
      </c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4"/>
      <c r="N10" s="215"/>
    </row>
    <row r="11" spans="1:14" x14ac:dyDescent="0.25">
      <c r="A11" s="216"/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7"/>
      <c r="M11" s="217"/>
      <c r="N11" s="218"/>
    </row>
    <row r="12" spans="1:14" x14ac:dyDescent="0.25">
      <c r="A12" s="216"/>
      <c r="B12" s="217"/>
      <c r="C12" s="217"/>
      <c r="D12" s="217"/>
      <c r="E12" s="217"/>
      <c r="F12" s="217"/>
      <c r="G12" s="217"/>
      <c r="H12" s="217"/>
      <c r="I12" s="217"/>
      <c r="J12" s="217"/>
      <c r="K12" s="217"/>
      <c r="L12" s="217"/>
      <c r="M12" s="217"/>
      <c r="N12" s="218"/>
    </row>
    <row r="13" spans="1:14" x14ac:dyDescent="0.25">
      <c r="A13" s="216"/>
      <c r="B13" s="217"/>
      <c r="C13" s="217"/>
      <c r="D13" s="217"/>
      <c r="E13" s="217"/>
      <c r="F13" s="217"/>
      <c r="G13" s="217"/>
      <c r="H13" s="217"/>
      <c r="I13" s="217"/>
      <c r="J13" s="217"/>
      <c r="K13" s="217"/>
      <c r="L13" s="217"/>
      <c r="M13" s="217"/>
      <c r="N13" s="218"/>
    </row>
    <row r="14" spans="1:14" x14ac:dyDescent="0.25">
      <c r="A14" s="219"/>
      <c r="B14" s="220"/>
      <c r="C14" s="220"/>
      <c r="D14" s="220"/>
      <c r="E14" s="220"/>
      <c r="F14" s="220"/>
      <c r="G14" s="220"/>
      <c r="H14" s="220"/>
      <c r="I14" s="220"/>
      <c r="J14" s="220"/>
      <c r="K14" s="220"/>
      <c r="L14" s="220"/>
      <c r="M14" s="220"/>
      <c r="N14" s="221"/>
    </row>
    <row r="15" spans="1:14" ht="9" customHeight="1" x14ac:dyDescent="0.25">
      <c r="A15" s="7"/>
      <c r="B15" s="7"/>
      <c r="C15" s="7"/>
      <c r="D15" s="7"/>
      <c r="E15" s="7"/>
      <c r="F15" s="7"/>
      <c r="G15" s="7"/>
      <c r="H15" s="7"/>
      <c r="I15" s="7"/>
    </row>
    <row r="16" spans="1:14" ht="15" customHeight="1" x14ac:dyDescent="0.25">
      <c r="A16" s="224" t="s">
        <v>1055</v>
      </c>
      <c r="B16" s="224"/>
      <c r="C16" s="224"/>
      <c r="D16" s="224"/>
      <c r="E16" s="224"/>
      <c r="F16" s="224"/>
      <c r="G16" s="224"/>
      <c r="H16" s="224"/>
      <c r="I16" s="224"/>
      <c r="J16" s="224"/>
      <c r="K16" s="224"/>
      <c r="L16" s="224"/>
      <c r="M16" s="224"/>
      <c r="N16" s="224"/>
    </row>
    <row r="17" spans="1:14" ht="38.450000000000003" customHeight="1" x14ac:dyDescent="0.25">
      <c r="A17" s="225"/>
      <c r="B17" s="225"/>
      <c r="C17" s="225"/>
      <c r="D17" s="225"/>
      <c r="E17" s="225"/>
      <c r="F17" s="225"/>
      <c r="G17" s="225"/>
      <c r="H17" s="225"/>
      <c r="I17" s="225"/>
      <c r="J17" s="225"/>
      <c r="K17" s="225"/>
      <c r="L17" s="225"/>
      <c r="M17" s="225"/>
      <c r="N17" s="225"/>
    </row>
    <row r="18" spans="1:14" ht="79.150000000000006" customHeight="1" x14ac:dyDescent="0.25">
      <c r="A18" s="225"/>
      <c r="B18" s="225"/>
      <c r="C18" s="225"/>
      <c r="D18" s="225"/>
      <c r="E18" s="225"/>
      <c r="F18" s="225"/>
      <c r="G18" s="225"/>
      <c r="H18" s="225"/>
      <c r="I18" s="225"/>
      <c r="J18" s="225"/>
      <c r="K18" s="225"/>
      <c r="L18" s="225"/>
      <c r="M18" s="225"/>
      <c r="N18" s="225"/>
    </row>
    <row r="19" spans="1:14" ht="19.899999999999999" customHeight="1" x14ac:dyDescent="0.25">
      <c r="A19" s="225"/>
      <c r="B19" s="225"/>
      <c r="C19" s="225"/>
      <c r="D19" s="225"/>
      <c r="E19" s="225"/>
      <c r="F19" s="225"/>
      <c r="G19" s="225"/>
      <c r="H19" s="225"/>
      <c r="I19" s="225"/>
      <c r="J19" s="225"/>
      <c r="K19" s="225"/>
      <c r="L19" s="225"/>
      <c r="M19" s="225"/>
      <c r="N19" s="225"/>
    </row>
    <row r="21" spans="1:14" x14ac:dyDescent="0.25">
      <c r="A21" s="222" t="s">
        <v>1056</v>
      </c>
      <c r="B21" s="223"/>
      <c r="C21" s="223"/>
      <c r="D21" s="223"/>
      <c r="E21" s="223"/>
      <c r="F21" s="223"/>
      <c r="G21" s="223"/>
      <c r="H21" s="223"/>
      <c r="I21" s="223"/>
      <c r="J21" s="223"/>
      <c r="K21" s="223"/>
      <c r="L21" s="223"/>
      <c r="M21" s="223"/>
      <c r="N21" s="223"/>
    </row>
    <row r="22" spans="1:14" x14ac:dyDescent="0.25">
      <c r="A22" s="223"/>
      <c r="B22" s="223"/>
      <c r="C22" s="223"/>
      <c r="D22" s="223"/>
      <c r="E22" s="223"/>
      <c r="F22" s="223"/>
      <c r="G22" s="223"/>
      <c r="H22" s="223"/>
      <c r="I22" s="223"/>
      <c r="J22" s="223"/>
      <c r="K22" s="223"/>
      <c r="L22" s="223"/>
      <c r="M22" s="223"/>
      <c r="N22" s="223"/>
    </row>
    <row r="23" spans="1:14" x14ac:dyDescent="0.25">
      <c r="A23" s="223"/>
      <c r="B23" s="223"/>
      <c r="C23" s="223"/>
      <c r="D23" s="223"/>
      <c r="E23" s="223"/>
      <c r="F23" s="223"/>
      <c r="G23" s="223"/>
      <c r="H23" s="223"/>
      <c r="I23" s="223"/>
      <c r="J23" s="223"/>
      <c r="K23" s="223"/>
      <c r="L23" s="223"/>
      <c r="M23" s="223"/>
      <c r="N23" s="223"/>
    </row>
    <row r="24" spans="1:14" ht="108" customHeight="1" x14ac:dyDescent="0.25">
      <c r="A24" s="223"/>
      <c r="B24" s="223"/>
      <c r="C24" s="223"/>
      <c r="D24" s="223"/>
      <c r="E24" s="223"/>
      <c r="F24" s="223"/>
      <c r="G24" s="223"/>
      <c r="H24" s="223"/>
      <c r="I24" s="223"/>
      <c r="J24" s="223"/>
      <c r="K24" s="223"/>
      <c r="L24" s="223"/>
      <c r="M24" s="223"/>
      <c r="N24" s="223"/>
    </row>
  </sheetData>
  <mergeCells count="4">
    <mergeCell ref="A10:N14"/>
    <mergeCell ref="A21:N24"/>
    <mergeCell ref="A16:N19"/>
    <mergeCell ref="E1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A00B6-C008-46A1-AD91-681CD1109EC4}">
  <sheetPr>
    <tabColor theme="9" tint="-0.499984740745262"/>
    <pageSetUpPr fitToPage="1"/>
  </sheetPr>
  <dimension ref="A2:O73"/>
  <sheetViews>
    <sheetView tabSelected="1" topLeftCell="B1" zoomScale="60" zoomScaleNormal="60" workbookViewId="0">
      <selection activeCell="C9" sqref="C9:C11"/>
    </sheetView>
  </sheetViews>
  <sheetFormatPr defaultRowHeight="15" x14ac:dyDescent="0.25"/>
  <cols>
    <col min="1" max="1" width="15.85546875" customWidth="1"/>
    <col min="2" max="2" width="19.42578125" customWidth="1"/>
    <col min="3" max="3" width="31" customWidth="1"/>
    <col min="4" max="4" width="30.140625" customWidth="1"/>
    <col min="5" max="5" width="21.28515625" customWidth="1"/>
    <col min="6" max="6" width="11.42578125" customWidth="1"/>
    <col min="7" max="7" width="10.28515625" customWidth="1"/>
    <col min="8" max="8" width="18.28515625" customWidth="1"/>
    <col min="9" max="9" width="14.85546875" customWidth="1"/>
    <col min="10" max="10" width="36.85546875" customWidth="1"/>
    <col min="11" max="11" width="40" customWidth="1"/>
    <col min="12" max="12" width="44.5703125" customWidth="1"/>
    <col min="13" max="13" width="23" customWidth="1"/>
    <col min="14" max="14" width="21" customWidth="1"/>
    <col min="15" max="15" width="43.140625" customWidth="1"/>
  </cols>
  <sheetData>
    <row r="2" spans="1:15" ht="15" customHeight="1" x14ac:dyDescent="0.25">
      <c r="D2" s="241" t="s">
        <v>1</v>
      </c>
      <c r="E2" s="241"/>
      <c r="F2" s="241"/>
      <c r="G2" s="241"/>
      <c r="H2" s="241"/>
      <c r="I2" s="241"/>
      <c r="J2" s="241"/>
      <c r="K2" s="241"/>
      <c r="L2" s="241"/>
      <c r="M2" s="241"/>
      <c r="N2" s="241"/>
    </row>
    <row r="3" spans="1:15" x14ac:dyDescent="0.25"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</row>
    <row r="4" spans="1:15" x14ac:dyDescent="0.25">
      <c r="D4" s="241"/>
      <c r="E4" s="241"/>
      <c r="F4" s="241"/>
      <c r="G4" s="241"/>
      <c r="H4" s="241"/>
      <c r="I4" s="241"/>
      <c r="J4" s="241"/>
      <c r="K4" s="241"/>
      <c r="L4" s="241"/>
      <c r="M4" s="241"/>
      <c r="N4" s="241"/>
    </row>
    <row r="5" spans="1:15" x14ac:dyDescent="0.25">
      <c r="D5" s="241"/>
      <c r="E5" s="241"/>
      <c r="F5" s="241"/>
      <c r="G5" s="241"/>
      <c r="H5" s="241"/>
      <c r="I5" s="241"/>
      <c r="J5" s="241"/>
      <c r="K5" s="241"/>
      <c r="L5" s="241"/>
      <c r="M5" s="241"/>
      <c r="N5" s="241"/>
    </row>
    <row r="6" spans="1:15" x14ac:dyDescent="0.25">
      <c r="D6" s="241"/>
      <c r="E6" s="241"/>
      <c r="F6" s="241"/>
      <c r="G6" s="241"/>
      <c r="H6" s="241"/>
      <c r="I6" s="241"/>
      <c r="J6" s="241"/>
      <c r="K6" s="241"/>
      <c r="L6" s="241"/>
      <c r="M6" s="241"/>
      <c r="N6" s="241"/>
    </row>
    <row r="7" spans="1:15" ht="15.75" thickBot="1" x14ac:dyDescent="0.3">
      <c r="D7" s="242"/>
      <c r="E7" s="242"/>
      <c r="F7" s="242"/>
      <c r="G7" s="242"/>
      <c r="H7" s="242"/>
      <c r="I7" s="242"/>
      <c r="J7" s="242"/>
      <c r="K7" s="242"/>
      <c r="L7" s="242"/>
      <c r="M7" s="242"/>
      <c r="N7" s="242"/>
    </row>
    <row r="8" spans="1:15" ht="21" x14ac:dyDescent="0.25">
      <c r="A8" s="52" t="s">
        <v>2</v>
      </c>
      <c r="B8" s="53" t="s">
        <v>3</v>
      </c>
      <c r="C8" s="53" t="s">
        <v>4</v>
      </c>
      <c r="D8" s="53" t="s">
        <v>5</v>
      </c>
      <c r="E8" s="53" t="s">
        <v>6</v>
      </c>
      <c r="F8" s="53" t="s">
        <v>7</v>
      </c>
      <c r="G8" s="53" t="s">
        <v>8</v>
      </c>
      <c r="H8" s="54" t="s">
        <v>9</v>
      </c>
      <c r="I8" s="55" t="s">
        <v>10</v>
      </c>
      <c r="J8" s="56" t="s">
        <v>11</v>
      </c>
      <c r="K8" s="53" t="s">
        <v>12</v>
      </c>
      <c r="L8" s="53" t="s">
        <v>13</v>
      </c>
      <c r="M8" s="53" t="s">
        <v>14</v>
      </c>
      <c r="N8" s="53" t="s">
        <v>15</v>
      </c>
      <c r="O8" s="53" t="s">
        <v>16</v>
      </c>
    </row>
    <row r="9" spans="1:15" ht="18.75" x14ac:dyDescent="0.25">
      <c r="A9" s="239" t="s">
        <v>17</v>
      </c>
      <c r="B9" s="227" t="s">
        <v>18</v>
      </c>
      <c r="C9" s="227" t="s">
        <v>19</v>
      </c>
      <c r="D9" s="227" t="s">
        <v>20</v>
      </c>
      <c r="E9" s="114" t="s">
        <v>21</v>
      </c>
      <c r="F9" s="114">
        <v>6</v>
      </c>
      <c r="G9" s="243" t="s">
        <v>22</v>
      </c>
      <c r="H9" s="231" t="s">
        <v>23</v>
      </c>
      <c r="I9" s="48" t="s">
        <v>24</v>
      </c>
      <c r="J9" s="116" t="s">
        <v>25</v>
      </c>
      <c r="K9" s="116" t="s">
        <v>26</v>
      </c>
      <c r="L9" s="114" t="s">
        <v>27</v>
      </c>
      <c r="M9" s="116" t="s">
        <v>28</v>
      </c>
      <c r="N9" s="116" t="s">
        <v>29</v>
      </c>
      <c r="O9" s="49"/>
    </row>
    <row r="10" spans="1:15" ht="37.5" x14ac:dyDescent="0.25">
      <c r="A10" s="239"/>
      <c r="B10" s="227"/>
      <c r="C10" s="227"/>
      <c r="D10" s="227"/>
      <c r="E10" s="114" t="s">
        <v>21</v>
      </c>
      <c r="F10" s="114">
        <v>6</v>
      </c>
      <c r="G10" s="243"/>
      <c r="H10" s="231"/>
      <c r="I10" s="48" t="s">
        <v>30</v>
      </c>
      <c r="J10" s="114" t="s">
        <v>31</v>
      </c>
      <c r="K10" s="114" t="s">
        <v>32</v>
      </c>
      <c r="L10" s="114" t="s">
        <v>33</v>
      </c>
      <c r="M10" s="116" t="s">
        <v>28</v>
      </c>
      <c r="N10" s="116" t="s">
        <v>34</v>
      </c>
      <c r="O10" s="49"/>
    </row>
    <row r="11" spans="1:15" ht="62.25" customHeight="1" x14ac:dyDescent="0.25">
      <c r="A11" s="239"/>
      <c r="B11" s="227"/>
      <c r="C11" s="227"/>
      <c r="D11" s="227"/>
      <c r="E11" s="114" t="s">
        <v>35</v>
      </c>
      <c r="F11" s="114">
        <v>6</v>
      </c>
      <c r="G11" s="120" t="s">
        <v>36</v>
      </c>
      <c r="H11" s="119" t="s">
        <v>37</v>
      </c>
      <c r="I11" s="48" t="s">
        <v>38</v>
      </c>
      <c r="J11" s="114" t="s">
        <v>39</v>
      </c>
      <c r="K11" s="114" t="s">
        <v>40</v>
      </c>
      <c r="L11" s="114" t="s">
        <v>1057</v>
      </c>
      <c r="M11" s="116" t="s">
        <v>41</v>
      </c>
      <c r="N11" s="116" t="s">
        <v>42</v>
      </c>
      <c r="O11" s="50" t="s">
        <v>43</v>
      </c>
    </row>
    <row r="12" spans="1:15" ht="39.75" customHeight="1" x14ac:dyDescent="0.25">
      <c r="A12" s="239" t="s">
        <v>44</v>
      </c>
      <c r="B12" s="227" t="s">
        <v>45</v>
      </c>
      <c r="C12" s="227" t="s">
        <v>46</v>
      </c>
      <c r="D12" s="227" t="s">
        <v>20</v>
      </c>
      <c r="E12" s="114" t="s">
        <v>47</v>
      </c>
      <c r="F12" s="114">
        <v>7</v>
      </c>
      <c r="G12" s="243" t="s">
        <v>48</v>
      </c>
      <c r="H12" s="227" t="s">
        <v>23</v>
      </c>
      <c r="I12" s="51" t="s">
        <v>49</v>
      </c>
      <c r="J12" s="114" t="s">
        <v>50</v>
      </c>
      <c r="K12" s="114" t="s">
        <v>51</v>
      </c>
      <c r="L12" s="114" t="s">
        <v>52</v>
      </c>
      <c r="M12" s="116" t="s">
        <v>28</v>
      </c>
      <c r="N12" s="116" t="s">
        <v>29</v>
      </c>
      <c r="O12" s="49"/>
    </row>
    <row r="13" spans="1:15" ht="37.5" x14ac:dyDescent="0.25">
      <c r="A13" s="239"/>
      <c r="B13" s="227"/>
      <c r="C13" s="227"/>
      <c r="D13" s="227"/>
      <c r="E13" s="114" t="s">
        <v>47</v>
      </c>
      <c r="F13" s="114">
        <v>7</v>
      </c>
      <c r="G13" s="243"/>
      <c r="H13" s="227"/>
      <c r="I13" s="51" t="s">
        <v>53</v>
      </c>
      <c r="J13" s="114" t="s">
        <v>54</v>
      </c>
      <c r="K13" s="114" t="s">
        <v>55</v>
      </c>
      <c r="L13" s="114" t="s">
        <v>56</v>
      </c>
      <c r="M13" s="116" t="s">
        <v>28</v>
      </c>
      <c r="N13" s="116" t="s">
        <v>34</v>
      </c>
      <c r="O13" s="49"/>
    </row>
    <row r="14" spans="1:15" ht="37.5" x14ac:dyDescent="0.25">
      <c r="A14" s="239"/>
      <c r="B14" s="227"/>
      <c r="C14" s="227"/>
      <c r="D14" s="227"/>
      <c r="E14" s="114" t="s">
        <v>47</v>
      </c>
      <c r="F14" s="114">
        <v>7</v>
      </c>
      <c r="G14" s="243" t="s">
        <v>57</v>
      </c>
      <c r="H14" s="227" t="s">
        <v>58</v>
      </c>
      <c r="I14" s="51" t="s">
        <v>59</v>
      </c>
      <c r="J14" s="114" t="s">
        <v>60</v>
      </c>
      <c r="K14" s="114" t="s">
        <v>61</v>
      </c>
      <c r="L14" s="114" t="s">
        <v>62</v>
      </c>
      <c r="M14" s="116" t="s">
        <v>28</v>
      </c>
      <c r="N14" s="116"/>
      <c r="O14" s="49"/>
    </row>
    <row r="15" spans="1:15" ht="56.25" x14ac:dyDescent="0.25">
      <c r="A15" s="239"/>
      <c r="B15" s="227"/>
      <c r="C15" s="227"/>
      <c r="D15" s="227"/>
      <c r="E15" s="114" t="s">
        <v>47</v>
      </c>
      <c r="F15" s="114">
        <v>7</v>
      </c>
      <c r="G15" s="243"/>
      <c r="H15" s="227"/>
      <c r="I15" s="51" t="s">
        <v>63</v>
      </c>
      <c r="J15" s="114" t="s">
        <v>64</v>
      </c>
      <c r="K15" s="114" t="s">
        <v>65</v>
      </c>
      <c r="L15" s="114" t="s">
        <v>66</v>
      </c>
      <c r="M15" s="114" t="s">
        <v>28</v>
      </c>
      <c r="N15" s="114" t="s">
        <v>34</v>
      </c>
      <c r="O15" s="49"/>
    </row>
    <row r="16" spans="1:15" ht="46.5" customHeight="1" x14ac:dyDescent="0.25">
      <c r="A16" s="244" t="s">
        <v>67</v>
      </c>
      <c r="B16" s="234" t="s">
        <v>68</v>
      </c>
      <c r="C16" s="234" t="s">
        <v>69</v>
      </c>
      <c r="D16" s="234" t="s">
        <v>20</v>
      </c>
      <c r="E16" s="113" t="s">
        <v>70</v>
      </c>
      <c r="F16" s="113">
        <v>12</v>
      </c>
      <c r="G16" s="229" t="s">
        <v>71</v>
      </c>
      <c r="H16" s="234" t="s">
        <v>23</v>
      </c>
      <c r="I16" s="121" t="s">
        <v>72</v>
      </c>
      <c r="J16" s="113" t="s">
        <v>73</v>
      </c>
      <c r="K16" s="113" t="s">
        <v>74</v>
      </c>
      <c r="L16" s="113" t="s">
        <v>75</v>
      </c>
      <c r="M16" s="122" t="s">
        <v>41</v>
      </c>
      <c r="N16" s="123" t="s">
        <v>29</v>
      </c>
      <c r="O16" s="124" t="s">
        <v>1068</v>
      </c>
    </row>
    <row r="17" spans="1:15" ht="37.5" x14ac:dyDescent="0.25">
      <c r="A17" s="239"/>
      <c r="B17" s="227"/>
      <c r="C17" s="227"/>
      <c r="D17" s="227"/>
      <c r="E17" s="114" t="s">
        <v>70</v>
      </c>
      <c r="F17" s="114">
        <v>12</v>
      </c>
      <c r="G17" s="236"/>
      <c r="H17" s="227"/>
      <c r="I17" s="51" t="s">
        <v>76</v>
      </c>
      <c r="J17" s="114" t="s">
        <v>77</v>
      </c>
      <c r="K17" s="114" t="s">
        <v>78</v>
      </c>
      <c r="L17" s="114" t="s">
        <v>79</v>
      </c>
      <c r="M17" s="114" t="s">
        <v>41</v>
      </c>
      <c r="N17" s="125" t="s">
        <v>29</v>
      </c>
      <c r="O17" s="124" t="s">
        <v>1068</v>
      </c>
    </row>
    <row r="18" spans="1:15" ht="18.75" x14ac:dyDescent="0.25">
      <c r="A18" s="239"/>
      <c r="B18" s="227"/>
      <c r="C18" s="227"/>
      <c r="D18" s="227"/>
      <c r="E18" s="114" t="s">
        <v>70</v>
      </c>
      <c r="F18" s="114">
        <v>12</v>
      </c>
      <c r="G18" s="236"/>
      <c r="H18" s="227"/>
      <c r="I18" s="51" t="s">
        <v>80</v>
      </c>
      <c r="J18" s="114" t="s">
        <v>81</v>
      </c>
      <c r="K18" s="114" t="s">
        <v>82</v>
      </c>
      <c r="L18" s="114" t="s">
        <v>83</v>
      </c>
      <c r="M18" s="114" t="s">
        <v>41</v>
      </c>
      <c r="N18" s="125" t="s">
        <v>29</v>
      </c>
      <c r="O18" s="50"/>
    </row>
    <row r="19" spans="1:15" ht="18.75" x14ac:dyDescent="0.25">
      <c r="A19" s="239"/>
      <c r="B19" s="227"/>
      <c r="C19" s="227"/>
      <c r="D19" s="227"/>
      <c r="E19" s="114" t="s">
        <v>70</v>
      </c>
      <c r="F19" s="114">
        <v>12</v>
      </c>
      <c r="G19" s="237"/>
      <c r="H19" s="227"/>
      <c r="I19" s="51" t="s">
        <v>84</v>
      </c>
      <c r="J19" s="114" t="s">
        <v>85</v>
      </c>
      <c r="K19" s="114" t="s">
        <v>86</v>
      </c>
      <c r="L19" s="114" t="s">
        <v>87</v>
      </c>
      <c r="M19" s="114" t="s">
        <v>41</v>
      </c>
      <c r="N19" s="126" t="s">
        <v>29</v>
      </c>
      <c r="O19" s="124" t="s">
        <v>1068</v>
      </c>
    </row>
    <row r="20" spans="1:15" ht="37.5" x14ac:dyDescent="0.25">
      <c r="A20" s="239"/>
      <c r="B20" s="227"/>
      <c r="C20" s="227"/>
      <c r="D20" s="227"/>
      <c r="E20" s="114" t="s">
        <v>70</v>
      </c>
      <c r="F20" s="114">
        <v>12</v>
      </c>
      <c r="G20" s="115" t="s">
        <v>88</v>
      </c>
      <c r="H20" s="114" t="s">
        <v>89</v>
      </c>
      <c r="I20" s="51" t="s">
        <v>90</v>
      </c>
      <c r="J20" s="114" t="s">
        <v>91</v>
      </c>
      <c r="K20" s="114" t="s">
        <v>92</v>
      </c>
      <c r="L20" s="114" t="s">
        <v>93</v>
      </c>
      <c r="M20" s="114" t="s">
        <v>41</v>
      </c>
      <c r="N20" s="126" t="s">
        <v>42</v>
      </c>
      <c r="O20" s="50" t="s">
        <v>659</v>
      </c>
    </row>
    <row r="21" spans="1:15" ht="37.5" x14ac:dyDescent="0.25">
      <c r="A21" s="239"/>
      <c r="B21" s="227"/>
      <c r="C21" s="227"/>
      <c r="D21" s="227"/>
      <c r="E21" s="114" t="s">
        <v>94</v>
      </c>
      <c r="F21" s="114">
        <v>12</v>
      </c>
      <c r="G21" s="229" t="s">
        <v>95</v>
      </c>
      <c r="H21" s="235" t="s">
        <v>96</v>
      </c>
      <c r="I21" s="51" t="s">
        <v>97</v>
      </c>
      <c r="J21" s="114" t="s">
        <v>98</v>
      </c>
      <c r="K21" s="114" t="s">
        <v>99</v>
      </c>
      <c r="L21" s="114" t="s">
        <v>100</v>
      </c>
      <c r="M21" s="114" t="s">
        <v>41</v>
      </c>
      <c r="N21" s="126" t="s">
        <v>29</v>
      </c>
      <c r="O21" s="50" t="s">
        <v>43</v>
      </c>
    </row>
    <row r="22" spans="1:15" ht="37.5" x14ac:dyDescent="0.25">
      <c r="A22" s="239"/>
      <c r="B22" s="227"/>
      <c r="C22" s="227"/>
      <c r="D22" s="227"/>
      <c r="E22" s="114" t="s">
        <v>94</v>
      </c>
      <c r="F22" s="114">
        <v>12</v>
      </c>
      <c r="G22" s="236"/>
      <c r="H22" s="238"/>
      <c r="I22" s="51" t="s">
        <v>101</v>
      </c>
      <c r="J22" s="114" t="s">
        <v>102</v>
      </c>
      <c r="K22" s="114" t="s">
        <v>103</v>
      </c>
      <c r="L22" s="114" t="s">
        <v>104</v>
      </c>
      <c r="M22" s="114" t="s">
        <v>41</v>
      </c>
      <c r="N22" s="126" t="s">
        <v>29</v>
      </c>
      <c r="O22" s="50" t="s">
        <v>43</v>
      </c>
    </row>
    <row r="23" spans="1:15" ht="37.5" x14ac:dyDescent="0.25">
      <c r="A23" s="239"/>
      <c r="B23" s="227"/>
      <c r="C23" s="227"/>
      <c r="D23" s="227"/>
      <c r="E23" s="114" t="s">
        <v>105</v>
      </c>
      <c r="F23" s="114">
        <v>12</v>
      </c>
      <c r="G23" s="236"/>
      <c r="H23" s="238"/>
      <c r="I23" s="51" t="s">
        <v>106</v>
      </c>
      <c r="J23" s="114" t="s">
        <v>107</v>
      </c>
      <c r="K23" s="114" t="s">
        <v>108</v>
      </c>
      <c r="L23" s="114" t="s">
        <v>109</v>
      </c>
      <c r="M23" s="114" t="s">
        <v>41</v>
      </c>
      <c r="N23" s="126" t="s">
        <v>34</v>
      </c>
      <c r="O23" s="50" t="s">
        <v>43</v>
      </c>
    </row>
    <row r="24" spans="1:15" ht="37.5" x14ac:dyDescent="0.25">
      <c r="A24" s="239"/>
      <c r="B24" s="227"/>
      <c r="C24" s="227"/>
      <c r="D24" s="227"/>
      <c r="E24" s="114" t="s">
        <v>94</v>
      </c>
      <c r="F24" s="114">
        <v>12</v>
      </c>
      <c r="G24" s="237"/>
      <c r="H24" s="234"/>
      <c r="I24" s="51" t="s">
        <v>110</v>
      </c>
      <c r="J24" s="114" t="s">
        <v>111</v>
      </c>
      <c r="K24" s="114" t="s">
        <v>112</v>
      </c>
      <c r="L24" s="114" t="s">
        <v>113</v>
      </c>
      <c r="M24" s="114" t="s">
        <v>41</v>
      </c>
      <c r="N24" s="126" t="s">
        <v>34</v>
      </c>
      <c r="O24" s="50" t="s">
        <v>43</v>
      </c>
    </row>
    <row r="25" spans="1:15" ht="37.5" x14ac:dyDescent="0.25">
      <c r="A25" s="239"/>
      <c r="B25" s="227"/>
      <c r="C25" s="227"/>
      <c r="D25" s="227"/>
      <c r="E25" s="114" t="s">
        <v>94</v>
      </c>
      <c r="F25" s="114">
        <v>12</v>
      </c>
      <c r="G25" s="229" t="s">
        <v>114</v>
      </c>
      <c r="H25" s="227" t="s">
        <v>115</v>
      </c>
      <c r="I25" s="51" t="s">
        <v>116</v>
      </c>
      <c r="J25" s="114" t="s">
        <v>117</v>
      </c>
      <c r="K25" s="114" t="s">
        <v>118</v>
      </c>
      <c r="L25" s="114" t="s">
        <v>119</v>
      </c>
      <c r="M25" s="114" t="s">
        <v>41</v>
      </c>
      <c r="N25" s="126" t="s">
        <v>34</v>
      </c>
      <c r="O25" s="50" t="s">
        <v>43</v>
      </c>
    </row>
    <row r="26" spans="1:15" ht="37.5" x14ac:dyDescent="0.25">
      <c r="A26" s="239"/>
      <c r="B26" s="227"/>
      <c r="C26" s="227"/>
      <c r="D26" s="227"/>
      <c r="E26" s="114" t="s">
        <v>94</v>
      </c>
      <c r="F26" s="114">
        <v>12</v>
      </c>
      <c r="G26" s="236"/>
      <c r="H26" s="227"/>
      <c r="I26" s="51" t="s">
        <v>120</v>
      </c>
      <c r="J26" s="114" t="s">
        <v>121</v>
      </c>
      <c r="K26" s="114" t="s">
        <v>122</v>
      </c>
      <c r="L26" s="114" t="s">
        <v>123</v>
      </c>
      <c r="M26" s="114" t="s">
        <v>41</v>
      </c>
      <c r="N26" s="127" t="s">
        <v>34</v>
      </c>
      <c r="O26" s="50" t="s">
        <v>43</v>
      </c>
    </row>
    <row r="27" spans="1:15" ht="37.5" x14ac:dyDescent="0.25">
      <c r="A27" s="245"/>
      <c r="B27" s="235"/>
      <c r="C27" s="235"/>
      <c r="D27" s="235"/>
      <c r="E27" s="112" t="s">
        <v>94</v>
      </c>
      <c r="F27" s="112">
        <v>12</v>
      </c>
      <c r="G27" s="237"/>
      <c r="H27" s="235"/>
      <c r="I27" s="128" t="s">
        <v>124</v>
      </c>
      <c r="J27" s="112" t="s">
        <v>125</v>
      </c>
      <c r="K27" s="112" t="s">
        <v>126</v>
      </c>
      <c r="L27" s="112" t="s">
        <v>127</v>
      </c>
      <c r="M27" s="112" t="s">
        <v>41</v>
      </c>
      <c r="N27" s="127" t="s">
        <v>34</v>
      </c>
      <c r="O27" s="50" t="s">
        <v>43</v>
      </c>
    </row>
    <row r="28" spans="1:15" ht="41.25" customHeight="1" x14ac:dyDescent="0.25">
      <c r="A28" s="239" t="s">
        <v>128</v>
      </c>
      <c r="B28" s="231" t="s">
        <v>129</v>
      </c>
      <c r="C28" s="114" t="s">
        <v>130</v>
      </c>
      <c r="D28" s="114" t="s">
        <v>20</v>
      </c>
      <c r="E28" s="114" t="s">
        <v>131</v>
      </c>
      <c r="F28" s="114">
        <v>12</v>
      </c>
      <c r="G28" s="115" t="s">
        <v>132</v>
      </c>
      <c r="H28" s="116" t="s">
        <v>23</v>
      </c>
      <c r="I28" s="48" t="s">
        <v>133</v>
      </c>
      <c r="J28" s="114" t="s">
        <v>134</v>
      </c>
      <c r="K28" s="114" t="s">
        <v>135</v>
      </c>
      <c r="L28" s="114" t="s">
        <v>136</v>
      </c>
      <c r="M28" s="116" t="s">
        <v>28</v>
      </c>
      <c r="N28" s="116" t="s">
        <v>29</v>
      </c>
      <c r="O28" s="49" t="s">
        <v>1069</v>
      </c>
    </row>
    <row r="29" spans="1:15" ht="56.25" x14ac:dyDescent="0.25">
      <c r="A29" s="239"/>
      <c r="B29" s="231"/>
      <c r="C29" s="227" t="s">
        <v>137</v>
      </c>
      <c r="D29" s="227" t="s">
        <v>20</v>
      </c>
      <c r="E29" s="114" t="s">
        <v>131</v>
      </c>
      <c r="F29" s="114">
        <v>12</v>
      </c>
      <c r="G29" s="229" t="s">
        <v>138</v>
      </c>
      <c r="H29" s="231" t="s">
        <v>139</v>
      </c>
      <c r="I29" s="48" t="s">
        <v>140</v>
      </c>
      <c r="J29" s="114" t="s">
        <v>141</v>
      </c>
      <c r="K29" s="114" t="s">
        <v>142</v>
      </c>
      <c r="L29" s="114" t="s">
        <v>143</v>
      </c>
      <c r="M29" s="116" t="s">
        <v>41</v>
      </c>
      <c r="N29" s="116" t="s">
        <v>29</v>
      </c>
      <c r="O29" s="49" t="s">
        <v>1069</v>
      </c>
    </row>
    <row r="30" spans="1:15" ht="71.45" customHeight="1" x14ac:dyDescent="0.25">
      <c r="A30" s="239"/>
      <c r="B30" s="231"/>
      <c r="C30" s="227"/>
      <c r="D30" s="227"/>
      <c r="E30" s="114" t="s">
        <v>131</v>
      </c>
      <c r="F30" s="114">
        <v>12</v>
      </c>
      <c r="G30" s="237"/>
      <c r="H30" s="231"/>
      <c r="I30" s="48" t="s">
        <v>144</v>
      </c>
      <c r="J30" s="114" t="s">
        <v>145</v>
      </c>
      <c r="K30" s="114" t="s">
        <v>146</v>
      </c>
      <c r="L30" s="114" t="s">
        <v>147</v>
      </c>
      <c r="M30" s="116" t="s">
        <v>41</v>
      </c>
      <c r="N30" s="116" t="s">
        <v>34</v>
      </c>
      <c r="O30" s="50" t="s">
        <v>1070</v>
      </c>
    </row>
    <row r="31" spans="1:15" ht="42.75" customHeight="1" x14ac:dyDescent="0.25">
      <c r="A31" s="239" t="s">
        <v>148</v>
      </c>
      <c r="B31" s="227" t="s">
        <v>149</v>
      </c>
      <c r="C31" s="227" t="s">
        <v>150</v>
      </c>
      <c r="D31" s="227" t="s">
        <v>20</v>
      </c>
      <c r="E31" s="114" t="s">
        <v>151</v>
      </c>
      <c r="F31" s="114">
        <v>13</v>
      </c>
      <c r="G31" s="115" t="s">
        <v>152</v>
      </c>
      <c r="H31" s="114" t="s">
        <v>153</v>
      </c>
      <c r="I31" s="51" t="s">
        <v>154</v>
      </c>
      <c r="J31" s="114" t="s">
        <v>155</v>
      </c>
      <c r="K31" s="114" t="s">
        <v>156</v>
      </c>
      <c r="L31" s="114" t="s">
        <v>157</v>
      </c>
      <c r="M31" s="116" t="s">
        <v>41</v>
      </c>
      <c r="N31" s="116" t="s">
        <v>29</v>
      </c>
      <c r="O31" s="49" t="s">
        <v>1071</v>
      </c>
    </row>
    <row r="32" spans="1:15" ht="30" customHeight="1" x14ac:dyDescent="0.25">
      <c r="A32" s="239"/>
      <c r="B32" s="227"/>
      <c r="C32" s="227"/>
      <c r="D32" s="227"/>
      <c r="E32" s="114" t="s">
        <v>158</v>
      </c>
      <c r="F32" s="114">
        <v>13</v>
      </c>
      <c r="G32" s="115" t="s">
        <v>159</v>
      </c>
      <c r="H32" s="114" t="s">
        <v>160</v>
      </c>
      <c r="I32" s="51" t="s">
        <v>161</v>
      </c>
      <c r="J32" s="114" t="s">
        <v>162</v>
      </c>
      <c r="K32" s="114" t="s">
        <v>163</v>
      </c>
      <c r="L32" s="114" t="s">
        <v>163</v>
      </c>
      <c r="M32" s="116" t="s">
        <v>41</v>
      </c>
      <c r="N32" s="231" t="s">
        <v>164</v>
      </c>
      <c r="O32" s="49" t="s">
        <v>1071</v>
      </c>
    </row>
    <row r="33" spans="1:15" ht="175.5" customHeight="1" x14ac:dyDescent="0.25">
      <c r="A33" s="239"/>
      <c r="B33" s="227"/>
      <c r="C33" s="227"/>
      <c r="D33" s="227"/>
      <c r="E33" s="114" t="s">
        <v>165</v>
      </c>
      <c r="F33" s="114">
        <v>13</v>
      </c>
      <c r="G33" s="229" t="s">
        <v>166</v>
      </c>
      <c r="H33" s="227" t="s">
        <v>167</v>
      </c>
      <c r="I33" s="51" t="s">
        <v>168</v>
      </c>
      <c r="J33" s="227" t="s">
        <v>169</v>
      </c>
      <c r="K33" s="114" t="s">
        <v>170</v>
      </c>
      <c r="L33" s="114" t="s">
        <v>171</v>
      </c>
      <c r="M33" s="116" t="s">
        <v>41</v>
      </c>
      <c r="N33" s="231"/>
      <c r="O33" s="49" t="s">
        <v>1069</v>
      </c>
    </row>
    <row r="34" spans="1:15" ht="162" customHeight="1" x14ac:dyDescent="0.25">
      <c r="A34" s="239"/>
      <c r="B34" s="227"/>
      <c r="C34" s="227"/>
      <c r="D34" s="227"/>
      <c r="E34" s="114" t="s">
        <v>165</v>
      </c>
      <c r="F34" s="114">
        <v>13</v>
      </c>
      <c r="G34" s="237"/>
      <c r="H34" s="227"/>
      <c r="I34" s="51" t="s">
        <v>172</v>
      </c>
      <c r="J34" s="227"/>
      <c r="K34" s="114" t="s">
        <v>173</v>
      </c>
      <c r="L34" s="114" t="s">
        <v>174</v>
      </c>
      <c r="M34" s="116" t="s">
        <v>41</v>
      </c>
      <c r="N34" s="232"/>
      <c r="O34" s="129" t="s">
        <v>1069</v>
      </c>
    </row>
    <row r="35" spans="1:15" ht="80.25" customHeight="1" x14ac:dyDescent="0.25">
      <c r="A35" s="239" t="s">
        <v>175</v>
      </c>
      <c r="B35" s="227" t="s">
        <v>176</v>
      </c>
      <c r="C35" s="227" t="s">
        <v>177</v>
      </c>
      <c r="D35" s="227" t="s">
        <v>20</v>
      </c>
      <c r="E35" s="114" t="s">
        <v>178</v>
      </c>
      <c r="F35" s="114">
        <v>12</v>
      </c>
      <c r="G35" s="229" t="s">
        <v>179</v>
      </c>
      <c r="H35" s="227" t="s">
        <v>180</v>
      </c>
      <c r="I35" s="51" t="s">
        <v>181</v>
      </c>
      <c r="J35" s="227" t="s">
        <v>182</v>
      </c>
      <c r="K35" s="227" t="s">
        <v>183</v>
      </c>
      <c r="L35" s="114" t="s">
        <v>184</v>
      </c>
      <c r="M35" s="116" t="s">
        <v>41</v>
      </c>
      <c r="N35" s="232" t="s">
        <v>42</v>
      </c>
      <c r="O35" s="50" t="s">
        <v>43</v>
      </c>
    </row>
    <row r="36" spans="1:15" ht="102.75" customHeight="1" thickBot="1" x14ac:dyDescent="0.3">
      <c r="A36" s="240"/>
      <c r="B36" s="228"/>
      <c r="C36" s="228"/>
      <c r="D36" s="228"/>
      <c r="E36" s="117" t="s">
        <v>178</v>
      </c>
      <c r="F36" s="117">
        <v>12</v>
      </c>
      <c r="G36" s="230"/>
      <c r="H36" s="228"/>
      <c r="I36" s="130" t="s">
        <v>185</v>
      </c>
      <c r="J36" s="228"/>
      <c r="K36" s="228"/>
      <c r="L36" s="117" t="s">
        <v>186</v>
      </c>
      <c r="M36" s="117" t="s">
        <v>41</v>
      </c>
      <c r="N36" s="233"/>
      <c r="O36" s="50" t="s">
        <v>43</v>
      </c>
    </row>
    <row r="37" spans="1:15" x14ac:dyDescent="0.25">
      <c r="B37" s="1"/>
      <c r="C37" s="6"/>
      <c r="D37" s="1"/>
      <c r="E37" s="1"/>
      <c r="F37" s="1"/>
      <c r="G37" s="1"/>
      <c r="H37" s="1"/>
      <c r="I37" s="1"/>
      <c r="J37" s="1"/>
      <c r="L37" s="1"/>
    </row>
    <row r="38" spans="1:15" x14ac:dyDescent="0.25">
      <c r="B38" s="1"/>
      <c r="C38" s="6"/>
      <c r="D38" s="1"/>
      <c r="E38" s="1"/>
      <c r="F38" s="1"/>
      <c r="G38" s="1"/>
      <c r="H38" s="1"/>
      <c r="I38" s="1"/>
      <c r="J38" s="1"/>
    </row>
    <row r="39" spans="1:15" x14ac:dyDescent="0.25">
      <c r="B39" s="1"/>
      <c r="C39" s="6"/>
      <c r="D39" s="1"/>
      <c r="E39" s="1"/>
      <c r="F39" s="1"/>
      <c r="G39" s="1"/>
      <c r="H39" s="1"/>
      <c r="I39" s="1"/>
    </row>
    <row r="40" spans="1:15" x14ac:dyDescent="0.25">
      <c r="B40" s="1"/>
      <c r="C40" s="6"/>
      <c r="D40" s="1"/>
      <c r="E40" s="1"/>
      <c r="F40" s="1"/>
      <c r="G40" s="1"/>
      <c r="H40" s="1"/>
      <c r="I40" s="1"/>
    </row>
    <row r="41" spans="1:15" x14ac:dyDescent="0.25">
      <c r="B41" s="1"/>
      <c r="C41" s="6"/>
      <c r="D41" s="1"/>
      <c r="E41" s="1"/>
      <c r="F41" s="1"/>
      <c r="G41" s="1"/>
      <c r="H41" s="1"/>
      <c r="I41" s="1"/>
    </row>
    <row r="42" spans="1:15" ht="15" customHeight="1" x14ac:dyDescent="0.25">
      <c r="B42" s="1"/>
      <c r="C42" s="6"/>
      <c r="D42" s="1"/>
      <c r="E42" s="1"/>
      <c r="F42" s="1"/>
      <c r="G42" s="1"/>
      <c r="H42" s="1"/>
      <c r="I42" s="1"/>
    </row>
    <row r="43" spans="1:15" x14ac:dyDescent="0.25">
      <c r="B43" s="1"/>
      <c r="C43" s="6"/>
      <c r="D43" s="1"/>
      <c r="E43" s="1"/>
      <c r="F43" s="1"/>
      <c r="G43" s="1"/>
      <c r="H43" s="1"/>
      <c r="I43" s="1"/>
    </row>
    <row r="44" spans="1:15" x14ac:dyDescent="0.25">
      <c r="B44" s="1"/>
      <c r="C44" s="6"/>
      <c r="D44" s="1"/>
      <c r="E44" s="1"/>
      <c r="F44" s="1"/>
      <c r="G44" s="1"/>
      <c r="H44" s="1"/>
      <c r="I44" s="1"/>
    </row>
    <row r="45" spans="1:15" x14ac:dyDescent="0.25">
      <c r="B45" s="1"/>
      <c r="C45" s="6"/>
      <c r="D45" s="1"/>
      <c r="E45" s="1"/>
      <c r="F45" s="1"/>
      <c r="G45" s="1"/>
      <c r="H45" s="1"/>
      <c r="I45" s="1"/>
    </row>
    <row r="46" spans="1:15" x14ac:dyDescent="0.25">
      <c r="B46" s="1"/>
      <c r="C46" s="6"/>
      <c r="D46" s="1"/>
      <c r="E46" s="1"/>
      <c r="F46" s="1"/>
      <c r="G46" s="1"/>
      <c r="H46" s="1"/>
      <c r="I46" s="1"/>
    </row>
    <row r="47" spans="1:15" x14ac:dyDescent="0.25">
      <c r="B47" s="1"/>
      <c r="C47" s="6"/>
      <c r="D47" s="1"/>
      <c r="E47" s="1"/>
      <c r="F47" s="1"/>
      <c r="G47" s="1"/>
      <c r="H47" s="1"/>
      <c r="I47" s="1"/>
    </row>
    <row r="48" spans="1:15" x14ac:dyDescent="0.25">
      <c r="B48" s="1"/>
      <c r="C48" s="6"/>
      <c r="D48" s="1"/>
      <c r="E48" s="1"/>
      <c r="F48" s="1"/>
      <c r="G48" s="1"/>
      <c r="H48" s="1"/>
      <c r="I48" s="1"/>
    </row>
    <row r="49" spans="2:9" x14ac:dyDescent="0.25">
      <c r="B49" s="1"/>
      <c r="C49" s="6"/>
      <c r="D49" s="1"/>
      <c r="E49" s="1"/>
      <c r="F49" s="1"/>
      <c r="G49" s="1"/>
      <c r="H49" s="1"/>
      <c r="I49" s="1"/>
    </row>
    <row r="50" spans="2:9" x14ac:dyDescent="0.25">
      <c r="B50" s="1"/>
      <c r="C50" s="6"/>
      <c r="D50" s="1"/>
      <c r="E50" s="1"/>
      <c r="F50" s="1"/>
      <c r="G50" s="1"/>
      <c r="H50" s="1"/>
      <c r="I50" s="1"/>
    </row>
    <row r="51" spans="2:9" x14ac:dyDescent="0.25">
      <c r="B51" s="1"/>
      <c r="C51" s="6"/>
      <c r="D51" s="1"/>
      <c r="E51" s="1"/>
      <c r="F51" s="1"/>
      <c r="G51" s="1"/>
      <c r="H51" s="1"/>
      <c r="I51" s="1"/>
    </row>
    <row r="52" spans="2:9" x14ac:dyDescent="0.25">
      <c r="B52" s="1"/>
      <c r="C52" s="6"/>
      <c r="D52" s="1"/>
      <c r="E52" s="1"/>
      <c r="F52" s="1"/>
      <c r="G52" s="1"/>
      <c r="H52" s="1"/>
      <c r="I52" s="1"/>
    </row>
    <row r="53" spans="2:9" x14ac:dyDescent="0.25">
      <c r="B53" s="1"/>
      <c r="C53" s="1"/>
      <c r="D53" s="1"/>
      <c r="E53" s="1"/>
      <c r="F53" s="1"/>
      <c r="G53" s="1"/>
      <c r="H53" s="1"/>
      <c r="I53" s="1"/>
    </row>
    <row r="54" spans="2:9" x14ac:dyDescent="0.25">
      <c r="B54" s="1"/>
      <c r="C54" s="1"/>
      <c r="D54" s="1"/>
      <c r="E54" s="1"/>
      <c r="F54" s="1"/>
      <c r="G54" s="1"/>
      <c r="H54" s="1"/>
      <c r="I54" s="1"/>
    </row>
    <row r="55" spans="2:9" x14ac:dyDescent="0.25">
      <c r="B55" s="1"/>
      <c r="C55" s="1"/>
      <c r="D55" s="1"/>
      <c r="E55" s="1"/>
      <c r="F55" s="1"/>
      <c r="G55" s="1"/>
      <c r="H55" s="1"/>
      <c r="I55" s="1"/>
    </row>
    <row r="56" spans="2:9" x14ac:dyDescent="0.25">
      <c r="B56" s="1"/>
      <c r="C56" s="1"/>
      <c r="D56" s="1"/>
      <c r="E56" s="1"/>
      <c r="F56" s="1"/>
      <c r="G56" s="1"/>
      <c r="H56" s="1"/>
      <c r="I56" s="1"/>
    </row>
    <row r="57" spans="2:9" x14ac:dyDescent="0.25">
      <c r="B57" s="1"/>
      <c r="C57" s="1"/>
      <c r="D57" s="1"/>
      <c r="E57" s="1"/>
      <c r="F57" s="1"/>
      <c r="G57" s="1"/>
      <c r="H57" s="1"/>
      <c r="I57" s="1"/>
    </row>
    <row r="58" spans="2:9" x14ac:dyDescent="0.25">
      <c r="B58" s="1"/>
      <c r="C58" s="1"/>
      <c r="D58" s="1"/>
      <c r="E58" s="1"/>
      <c r="F58" s="1"/>
      <c r="G58" s="1"/>
      <c r="H58" s="1"/>
      <c r="I58" s="1"/>
    </row>
    <row r="59" spans="2:9" x14ac:dyDescent="0.25">
      <c r="B59" s="1"/>
      <c r="C59" s="1"/>
      <c r="D59" s="1"/>
      <c r="E59" s="1"/>
      <c r="F59" s="1"/>
      <c r="G59" s="1"/>
      <c r="H59" s="1"/>
      <c r="I59" s="1"/>
    </row>
    <row r="60" spans="2:9" x14ac:dyDescent="0.25">
      <c r="B60" s="1"/>
      <c r="C60" s="1"/>
      <c r="D60" s="1"/>
      <c r="E60" s="1"/>
      <c r="F60" s="1"/>
      <c r="G60" s="1"/>
      <c r="H60" s="1"/>
      <c r="I60" s="1"/>
    </row>
    <row r="61" spans="2:9" x14ac:dyDescent="0.25">
      <c r="B61" s="1"/>
      <c r="C61" s="1"/>
      <c r="D61" s="1"/>
      <c r="E61" s="1"/>
      <c r="F61" s="1"/>
      <c r="G61" s="1"/>
      <c r="H61" s="1"/>
      <c r="I61" s="1"/>
    </row>
    <row r="62" spans="2:9" x14ac:dyDescent="0.25">
      <c r="B62" s="1"/>
      <c r="C62" s="1"/>
      <c r="D62" s="1"/>
      <c r="E62" s="1"/>
      <c r="F62" s="1"/>
      <c r="G62" s="1"/>
      <c r="H62" s="1"/>
      <c r="I62" s="1"/>
    </row>
    <row r="63" spans="2:9" x14ac:dyDescent="0.25">
      <c r="B63" s="1"/>
      <c r="C63" s="1"/>
      <c r="D63" s="1"/>
      <c r="E63" s="1"/>
      <c r="F63" s="1"/>
      <c r="G63" s="1"/>
      <c r="H63" s="1"/>
      <c r="I63" s="1"/>
    </row>
    <row r="64" spans="2:9" x14ac:dyDescent="0.25">
      <c r="B64" s="1"/>
      <c r="C64" s="1"/>
      <c r="D64" s="1"/>
      <c r="E64" s="1"/>
      <c r="F64" s="1"/>
      <c r="G64" s="1"/>
      <c r="H64" s="1"/>
      <c r="I64" s="1"/>
    </row>
    <row r="65" spans="2:9" x14ac:dyDescent="0.25">
      <c r="B65" s="1"/>
      <c r="C65" s="1"/>
      <c r="D65" s="1"/>
      <c r="E65" s="1"/>
      <c r="F65" s="1"/>
      <c r="G65" s="1"/>
      <c r="H65" s="1"/>
      <c r="I65" s="1"/>
    </row>
    <row r="66" spans="2:9" x14ac:dyDescent="0.25">
      <c r="B66" s="1"/>
      <c r="C66" s="1"/>
      <c r="D66" s="1"/>
      <c r="E66" s="1"/>
      <c r="F66" s="1"/>
      <c r="G66" s="1"/>
      <c r="H66" s="1"/>
      <c r="I66" s="1"/>
    </row>
    <row r="67" spans="2:9" x14ac:dyDescent="0.25">
      <c r="B67" s="1"/>
      <c r="C67" s="1"/>
      <c r="D67" s="1"/>
      <c r="E67" s="1"/>
      <c r="F67" s="1"/>
      <c r="G67" s="1"/>
      <c r="H67" s="1"/>
      <c r="I67" s="1"/>
    </row>
    <row r="68" spans="2:9" x14ac:dyDescent="0.25">
      <c r="B68" s="1"/>
      <c r="C68" s="1"/>
      <c r="D68" s="1"/>
      <c r="E68" s="1"/>
      <c r="F68" s="1"/>
      <c r="G68" s="1"/>
      <c r="H68" s="1"/>
      <c r="I68" s="1"/>
    </row>
    <row r="69" spans="2:9" x14ac:dyDescent="0.25">
      <c r="B69" s="1"/>
      <c r="C69" s="1"/>
      <c r="D69" s="1"/>
      <c r="E69" s="1"/>
      <c r="F69" s="1"/>
      <c r="G69" s="1"/>
      <c r="H69" s="1"/>
      <c r="I69" s="1"/>
    </row>
    <row r="70" spans="2:9" x14ac:dyDescent="0.25">
      <c r="B70" s="1"/>
      <c r="C70" s="1"/>
      <c r="D70" s="1"/>
      <c r="E70" s="1"/>
      <c r="F70" s="1"/>
      <c r="G70" s="1"/>
      <c r="H70" s="1"/>
      <c r="I70" s="1"/>
    </row>
    <row r="71" spans="2:9" x14ac:dyDescent="0.25">
      <c r="B71" s="1"/>
      <c r="C71" s="1"/>
      <c r="D71" s="1"/>
      <c r="E71" s="1"/>
      <c r="F71" s="1"/>
      <c r="G71" s="1"/>
      <c r="H71" s="1"/>
      <c r="I71" s="1"/>
    </row>
    <row r="72" spans="2:9" x14ac:dyDescent="0.25">
      <c r="B72" s="1"/>
      <c r="C72" s="1"/>
      <c r="D72" s="1"/>
      <c r="E72" s="1"/>
      <c r="F72" s="1"/>
      <c r="G72" s="1"/>
      <c r="H72" s="1"/>
      <c r="I72" s="1"/>
    </row>
    <row r="73" spans="2:9" x14ac:dyDescent="0.25">
      <c r="B73" s="1"/>
      <c r="C73" s="1"/>
      <c r="D73" s="1"/>
      <c r="E73" s="1"/>
      <c r="F73" s="1"/>
      <c r="G73" s="1"/>
      <c r="H73" s="1"/>
      <c r="I73" s="1"/>
    </row>
  </sheetData>
  <autoFilter ref="A8:O36" xr:uid="{1254AC4B-1532-4405-9D29-AF38B5300CB8}"/>
  <mergeCells count="48">
    <mergeCell ref="A35:A36"/>
    <mergeCell ref="D2:N7"/>
    <mergeCell ref="H33:H34"/>
    <mergeCell ref="J33:J34"/>
    <mergeCell ref="A12:A15"/>
    <mergeCell ref="G12:G13"/>
    <mergeCell ref="G14:G15"/>
    <mergeCell ref="A16:A27"/>
    <mergeCell ref="A28:A30"/>
    <mergeCell ref="A31:A34"/>
    <mergeCell ref="A9:A11"/>
    <mergeCell ref="G9:G10"/>
    <mergeCell ref="B28:B30"/>
    <mergeCell ref="H29:H30"/>
    <mergeCell ref="B31:B34"/>
    <mergeCell ref="B9:B11"/>
    <mergeCell ref="H9:H10"/>
    <mergeCell ref="B12:B15"/>
    <mergeCell ref="H12:H13"/>
    <mergeCell ref="B16:B27"/>
    <mergeCell ref="H25:H27"/>
    <mergeCell ref="C9:C11"/>
    <mergeCell ref="C12:C15"/>
    <mergeCell ref="H14:H15"/>
    <mergeCell ref="D9:D11"/>
    <mergeCell ref="D12:D15"/>
    <mergeCell ref="D16:D27"/>
    <mergeCell ref="H16:H19"/>
    <mergeCell ref="H21:H24"/>
    <mergeCell ref="N32:N34"/>
    <mergeCell ref="K35:K36"/>
    <mergeCell ref="N35:N36"/>
    <mergeCell ref="C16:C27"/>
    <mergeCell ref="C29:C30"/>
    <mergeCell ref="C31:C34"/>
    <mergeCell ref="D29:D30"/>
    <mergeCell ref="G16:G19"/>
    <mergeCell ref="G25:G27"/>
    <mergeCell ref="G29:G30"/>
    <mergeCell ref="G33:G34"/>
    <mergeCell ref="D31:D34"/>
    <mergeCell ref="G21:G24"/>
    <mergeCell ref="B35:B36"/>
    <mergeCell ref="C35:C36"/>
    <mergeCell ref="D35:D36"/>
    <mergeCell ref="H35:H36"/>
    <mergeCell ref="J35:J36"/>
    <mergeCell ref="G35:G36"/>
  </mergeCells>
  <hyperlinks>
    <hyperlink ref="I9" location="'AMBIENTAL.COD A.1.1.1'!A1" display="A.1.1.1" xr:uid="{04BA05F9-FD88-4F02-9FA7-4A8FE904014C}"/>
    <hyperlink ref="I10" location="'AMBIENTAL.COD A.1.1.2'!A1" display="A.1.1.2" xr:uid="{10DBE9E5-DDA4-4DEB-91AF-1B6A7366ADC9}"/>
    <hyperlink ref="I11" location="'AMBIENTAL.COD A.1.2.1'!A1" display="A.1.2.1" xr:uid="{801AC7CD-3A29-4EEC-8C3D-E8A655906457}"/>
    <hyperlink ref="I12" location="'AMBIENTAL.COD A.2.1.1'!A1" display="A.2.1.1" xr:uid="{32AE4F21-A3B2-4E5A-A0B0-B15C68CA6876}"/>
    <hyperlink ref="I13" location="'AMBIENTAL.COD A.2.1.2'!A1" display="A.2.1.2" xr:uid="{BD5680AB-5A8C-4F9A-A0CB-D4134BEE7284}"/>
    <hyperlink ref="I14" location="'AMBIENTAL.COD A.2.2.1'!A1" display="A.2.2.1" xr:uid="{37889927-2454-42A4-B4AD-9A60F32BE6FE}"/>
    <hyperlink ref="I15" location="'AMBIENTAL.COD A.2.2.2'!A1" display="A.2.2.2" xr:uid="{ED5A574F-842C-42A5-A90E-C6A9CA01049D}"/>
    <hyperlink ref="I16" location="'AMBIENTAL.COD A.3.1.1'!A1" display="A.3.1.1" xr:uid="{6EEB5994-FDE7-40FE-8F47-29835EDB24E4}"/>
    <hyperlink ref="I17" location="'AMBIENTAL.COD A.3.1.2'!A1" display="A.3.1.2" xr:uid="{95AE286F-2C8C-4A03-93FE-8FF5AD1A268E}"/>
    <hyperlink ref="I18" location="'AMBIENTAL.COD A.3.1.3'!A1" display="A.3.1.3" xr:uid="{3B665BF0-A173-416E-BCBB-B0565B4D3161}"/>
    <hyperlink ref="I19" location="'AMBIENTAL.COD A.3.1.4'!A1" display="A.3.1.4" xr:uid="{96C2B291-C286-4B4A-9BF2-DE3576013033}"/>
    <hyperlink ref="I20" location="'AMBIENTAL.COD A.3.2.1'!A1" display="A.3.2.1" xr:uid="{71E091A2-2583-4E60-95F3-B4DDA7783919}"/>
    <hyperlink ref="I21" location="'AMBIENTAL.COD A.3.3.1'!A1" display="A.3.3.1" xr:uid="{4ADB056A-48DA-4873-B3EF-73F39AD271A5}"/>
    <hyperlink ref="I22" location="'AMBIENTAL.COD A.3.3.2'!A1" display="A.3.3.2" xr:uid="{AD2C4ADA-8A89-435F-B592-8337D5187111}"/>
    <hyperlink ref="I23" location="'AMBIENTAL.COD A.3.3.3'!A1" display="A.3.3.3" xr:uid="{187C0998-D34A-462A-906C-2872727E61DE}"/>
    <hyperlink ref="I25" location="'AMBIENTAL.COD A.3.4.1'!A1" display="A.3.4.1" xr:uid="{DAA03E1F-4FBE-48F3-809D-6AB514EFCB3A}"/>
    <hyperlink ref="I26" location="'AMBIENTAL.COD A.3.4.2'!A1" display="A.3.4.2" xr:uid="{D9E389E9-97E5-4964-B7F0-768DC4D6537E}"/>
    <hyperlink ref="I27" location="'AMBIENTAL.COD A.3.4.3'!A1" display="A.3.4.3" xr:uid="{9AA53F95-A990-4B68-83B0-0312BD64239C}"/>
    <hyperlink ref="I28" location="'AMBIENTAL.COD A.4.1.1'!A1" display="A.4.1.1" xr:uid="{724D0451-DBC5-4576-9F04-14813744819C}"/>
    <hyperlink ref="I29" location="'AMBIENTAL.COD A.4.2.1'!A1" display="A.4.2.1" xr:uid="{FAE62ACB-5508-4A73-A62B-1F35CCAF26ED}"/>
    <hyperlink ref="I30" location="'AMBIENTAL.COD A.4.2.2'!A1" display="A.4.2.2" xr:uid="{F416A5A1-40CC-4E68-898E-0C37A6970520}"/>
    <hyperlink ref="I31" location="'AMBIENTAL.COD A.5.1.1'!A1" display="A.5.1.1" xr:uid="{3C4593B1-331B-4E12-BAEE-251E5E5A7FFE}"/>
    <hyperlink ref="I32" location="'AMBIENTAL.COD A.5.2.1'!A1" display="A.5.2.1" xr:uid="{950C0C44-6DB3-4681-8D82-972FAC196D7B}"/>
    <hyperlink ref="I33" location="'AMBIENTAL.COD A.5.3.1'!A1" display="A.5.3.1" xr:uid="{459FE5BC-40B5-4B3D-8D53-13D10BB9BE61}"/>
    <hyperlink ref="I34" location="'AMBIENTAL.COD A.5.3.2'!A1" display="A.5.3.2" xr:uid="{39DA6628-F4AB-4D03-B8C2-E84F930C9D2C}"/>
    <hyperlink ref="I35" location="'AMBIENTAL.COD A.6.1.1'!A1" display="A.6.1.1" xr:uid="{10D1FF70-23DC-46BF-9FCB-E919BC1BEDB4}"/>
    <hyperlink ref="I36" location="'AMBIENTAL.COD A.6.1.2'!A1" display="A.6.1.2" xr:uid="{8D991209-48AE-4845-B572-04F617738FA3}"/>
    <hyperlink ref="I24" location="'AMBIENTAL.COD A.3.3.4'!A1" display="A.3.3.4" xr:uid="{506A93FE-DF9F-4660-8390-21FF82B70F68}"/>
  </hyperlinks>
  <pageMargins left="0.51181102362204722" right="0.51181102362204722" top="0.78740157480314965" bottom="0.78740157480314965" header="0.31496062992125984" footer="0.31496062992125984"/>
  <pageSetup paperSize="8" scale="57" fitToHeight="0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4B927-4F50-4292-AE4B-21FEDF60DAA8}">
  <sheetPr>
    <tabColor rgb="FFFF0000"/>
    <pageSetUpPr fitToPage="1"/>
  </sheetPr>
  <dimension ref="A2:P40"/>
  <sheetViews>
    <sheetView topLeftCell="A16" zoomScale="60" zoomScaleNormal="60" workbookViewId="0"/>
  </sheetViews>
  <sheetFormatPr defaultRowHeight="15" x14ac:dyDescent="0.25"/>
  <cols>
    <col min="1" max="1" width="11.28515625" customWidth="1"/>
    <col min="2" max="2" width="22.7109375" customWidth="1"/>
    <col min="3" max="3" width="23" customWidth="1"/>
    <col min="4" max="4" width="25.42578125" customWidth="1"/>
    <col min="5" max="5" width="12.7109375" customWidth="1"/>
    <col min="6" max="6" width="9.140625" customWidth="1"/>
    <col min="7" max="7" width="12" customWidth="1"/>
    <col min="8" max="9" width="20.5703125" customWidth="1"/>
    <col min="10" max="10" width="28.28515625" customWidth="1"/>
    <col min="11" max="11" width="35.7109375" customWidth="1"/>
    <col min="12" max="12" width="34.140625" customWidth="1"/>
    <col min="13" max="13" width="12.5703125" customWidth="1"/>
    <col min="14" max="14" width="13.85546875" customWidth="1"/>
    <col min="15" max="15" width="33.7109375" customWidth="1"/>
  </cols>
  <sheetData>
    <row r="2" spans="1:16" ht="14.45" customHeight="1" x14ac:dyDescent="0.25">
      <c r="D2" s="241" t="s">
        <v>187</v>
      </c>
      <c r="E2" s="241"/>
      <c r="F2" s="241"/>
      <c r="G2" s="241"/>
      <c r="H2" s="241"/>
      <c r="I2" s="241"/>
      <c r="J2" s="241"/>
      <c r="K2" s="241"/>
      <c r="L2" s="92"/>
      <c r="M2" s="92"/>
      <c r="N2" s="9"/>
      <c r="O2" s="9"/>
    </row>
    <row r="3" spans="1:16" ht="14.45" customHeight="1" x14ac:dyDescent="0.25">
      <c r="D3" s="241"/>
      <c r="E3" s="241"/>
      <c r="F3" s="241"/>
      <c r="G3" s="241"/>
      <c r="H3" s="241"/>
      <c r="I3" s="241"/>
      <c r="J3" s="241"/>
      <c r="K3" s="241"/>
      <c r="L3" s="92"/>
      <c r="M3" s="92"/>
      <c r="N3" s="9"/>
      <c r="O3" s="9"/>
    </row>
    <row r="4" spans="1:16" ht="14.45" customHeight="1" x14ac:dyDescent="0.25">
      <c r="D4" s="241"/>
      <c r="E4" s="241"/>
      <c r="F4" s="241"/>
      <c r="G4" s="241"/>
      <c r="H4" s="241"/>
      <c r="I4" s="241"/>
      <c r="J4" s="241"/>
      <c r="K4" s="241"/>
      <c r="L4" s="92"/>
      <c r="M4" s="92"/>
      <c r="N4" s="9"/>
      <c r="O4" s="9"/>
    </row>
    <row r="5" spans="1:16" ht="14.45" customHeight="1" x14ac:dyDescent="0.25">
      <c r="D5" s="241"/>
      <c r="E5" s="241"/>
      <c r="F5" s="241"/>
      <c r="G5" s="241"/>
      <c r="H5" s="241"/>
      <c r="I5" s="241"/>
      <c r="J5" s="241"/>
      <c r="K5" s="241"/>
      <c r="L5" s="92"/>
      <c r="M5" s="92"/>
      <c r="N5" s="9"/>
    </row>
    <row r="6" spans="1:16" ht="14.45" customHeight="1" x14ac:dyDescent="0.25">
      <c r="D6" s="241"/>
      <c r="E6" s="241"/>
      <c r="F6" s="241"/>
      <c r="G6" s="241"/>
      <c r="H6" s="241"/>
      <c r="I6" s="241"/>
      <c r="J6" s="241"/>
      <c r="K6" s="241"/>
      <c r="L6" s="92"/>
      <c r="M6" s="92"/>
      <c r="O6" s="9"/>
    </row>
    <row r="7" spans="1:16" ht="15" customHeight="1" thickBot="1" x14ac:dyDescent="0.3">
      <c r="D7" s="242"/>
      <c r="E7" s="242"/>
      <c r="F7" s="242"/>
      <c r="G7" s="242"/>
      <c r="H7" s="242"/>
      <c r="I7" s="242"/>
      <c r="J7" s="242"/>
      <c r="K7" s="242"/>
      <c r="L7" s="92"/>
      <c r="M7" s="92"/>
      <c r="N7" s="9"/>
      <c r="O7" s="9"/>
    </row>
    <row r="8" spans="1:16" ht="29.25" customHeight="1" x14ac:dyDescent="0.25">
      <c r="A8" s="58" t="s">
        <v>2</v>
      </c>
      <c r="B8" s="59" t="s">
        <v>3</v>
      </c>
      <c r="C8" s="59" t="s">
        <v>4</v>
      </c>
      <c r="D8" s="59" t="s">
        <v>188</v>
      </c>
      <c r="E8" s="59" t="s">
        <v>6</v>
      </c>
      <c r="F8" s="59" t="s">
        <v>7</v>
      </c>
      <c r="G8" s="59" t="s">
        <v>8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14</v>
      </c>
      <c r="N8" s="59" t="s">
        <v>15</v>
      </c>
      <c r="O8" s="60" t="s">
        <v>16</v>
      </c>
      <c r="P8" s="144"/>
    </row>
    <row r="9" spans="1:16" ht="56.25" x14ac:dyDescent="0.25">
      <c r="A9" s="239" t="s">
        <v>189</v>
      </c>
      <c r="B9" s="227" t="s">
        <v>190</v>
      </c>
      <c r="C9" s="227" t="s">
        <v>191</v>
      </c>
      <c r="D9" s="227" t="s">
        <v>192</v>
      </c>
      <c r="E9" s="134" t="s">
        <v>193</v>
      </c>
      <c r="F9" s="134">
        <v>8</v>
      </c>
      <c r="G9" s="243" t="s">
        <v>194</v>
      </c>
      <c r="H9" s="227" t="s">
        <v>195</v>
      </c>
      <c r="I9" s="51" t="s">
        <v>196</v>
      </c>
      <c r="J9" s="134" t="s">
        <v>197</v>
      </c>
      <c r="K9" s="134" t="s">
        <v>198</v>
      </c>
      <c r="L9" s="134" t="s">
        <v>199</v>
      </c>
      <c r="M9" s="134" t="s">
        <v>41</v>
      </c>
      <c r="N9" s="136" t="s">
        <v>42</v>
      </c>
      <c r="O9" s="49" t="s">
        <v>1072</v>
      </c>
      <c r="P9" s="145"/>
    </row>
    <row r="10" spans="1:16" ht="56.25" x14ac:dyDescent="0.25">
      <c r="A10" s="239"/>
      <c r="B10" s="227"/>
      <c r="C10" s="227"/>
      <c r="D10" s="227"/>
      <c r="E10" s="134" t="s">
        <v>200</v>
      </c>
      <c r="F10" s="134">
        <v>5</v>
      </c>
      <c r="G10" s="243"/>
      <c r="H10" s="227"/>
      <c r="I10" s="51" t="s">
        <v>201</v>
      </c>
      <c r="J10" s="134" t="s">
        <v>202</v>
      </c>
      <c r="K10" s="134" t="s">
        <v>202</v>
      </c>
      <c r="L10" s="134" t="s">
        <v>202</v>
      </c>
      <c r="M10" s="134" t="s">
        <v>41</v>
      </c>
      <c r="N10" s="136" t="s">
        <v>29</v>
      </c>
      <c r="O10" s="49" t="s">
        <v>1072</v>
      </c>
      <c r="P10" s="145"/>
    </row>
    <row r="11" spans="1:16" ht="18.75" x14ac:dyDescent="0.25">
      <c r="A11" s="239"/>
      <c r="B11" s="227"/>
      <c r="C11" s="227"/>
      <c r="D11" s="227"/>
      <c r="E11" s="134" t="s">
        <v>200</v>
      </c>
      <c r="F11" s="134">
        <v>8</v>
      </c>
      <c r="G11" s="243"/>
      <c r="H11" s="227"/>
      <c r="I11" s="51" t="s">
        <v>203</v>
      </c>
      <c r="J11" s="136" t="s">
        <v>204</v>
      </c>
      <c r="K11" s="136" t="s">
        <v>205</v>
      </c>
      <c r="L11" s="136" t="s">
        <v>205</v>
      </c>
      <c r="M11" s="134" t="s">
        <v>41</v>
      </c>
      <c r="N11" s="136" t="s">
        <v>29</v>
      </c>
      <c r="O11" s="49" t="s">
        <v>1072</v>
      </c>
      <c r="P11" s="146"/>
    </row>
    <row r="12" spans="1:16" ht="37.5" x14ac:dyDescent="0.25">
      <c r="A12" s="239"/>
      <c r="B12" s="227"/>
      <c r="C12" s="227"/>
      <c r="D12" s="227"/>
      <c r="E12" s="134" t="s">
        <v>200</v>
      </c>
      <c r="F12" s="134">
        <v>8</v>
      </c>
      <c r="G12" s="243"/>
      <c r="H12" s="227"/>
      <c r="I12" s="51" t="s">
        <v>206</v>
      </c>
      <c r="J12" s="134" t="s">
        <v>207</v>
      </c>
      <c r="K12" s="134" t="s">
        <v>208</v>
      </c>
      <c r="L12" s="134" t="s">
        <v>209</v>
      </c>
      <c r="M12" s="134" t="s">
        <v>41</v>
      </c>
      <c r="N12" s="136" t="s">
        <v>29</v>
      </c>
      <c r="O12" s="49" t="s">
        <v>1072</v>
      </c>
      <c r="P12" s="145"/>
    </row>
    <row r="13" spans="1:16" ht="55.5" customHeight="1" x14ac:dyDescent="0.25">
      <c r="A13" s="239"/>
      <c r="B13" s="227"/>
      <c r="C13" s="227"/>
      <c r="D13" s="227"/>
      <c r="E13" s="134" t="s">
        <v>200</v>
      </c>
      <c r="F13" s="134">
        <v>8</v>
      </c>
      <c r="G13" s="243" t="s">
        <v>210</v>
      </c>
      <c r="H13" s="227" t="s">
        <v>1116</v>
      </c>
      <c r="I13" s="51" t="s">
        <v>211</v>
      </c>
      <c r="J13" s="134" t="s">
        <v>1118</v>
      </c>
      <c r="K13" s="134" t="s">
        <v>1119</v>
      </c>
      <c r="L13" s="134" t="s">
        <v>212</v>
      </c>
      <c r="M13" s="134" t="s">
        <v>41</v>
      </c>
      <c r="N13" s="136" t="s">
        <v>29</v>
      </c>
      <c r="O13" s="49" t="s">
        <v>1072</v>
      </c>
      <c r="P13" s="145"/>
    </row>
    <row r="14" spans="1:16" ht="50.25" customHeight="1" x14ac:dyDescent="0.25">
      <c r="A14" s="239"/>
      <c r="B14" s="227"/>
      <c r="C14" s="227"/>
      <c r="D14" s="227"/>
      <c r="E14" s="134"/>
      <c r="F14" s="134"/>
      <c r="G14" s="243"/>
      <c r="H14" s="227"/>
      <c r="I14" s="51" t="s">
        <v>213</v>
      </c>
      <c r="J14" s="134" t="s">
        <v>214</v>
      </c>
      <c r="K14" s="134" t="s">
        <v>215</v>
      </c>
      <c r="L14" s="134" t="s">
        <v>215</v>
      </c>
      <c r="M14" s="134" t="s">
        <v>41</v>
      </c>
      <c r="N14" s="136" t="s">
        <v>29</v>
      </c>
      <c r="O14" s="49" t="s">
        <v>1072</v>
      </c>
      <c r="P14" s="145"/>
    </row>
    <row r="15" spans="1:16" ht="56.25" x14ac:dyDescent="0.25">
      <c r="A15" s="239"/>
      <c r="B15" s="227"/>
      <c r="C15" s="227"/>
      <c r="D15" s="227"/>
      <c r="E15" s="134" t="s">
        <v>200</v>
      </c>
      <c r="F15" s="134">
        <v>5</v>
      </c>
      <c r="G15" s="243"/>
      <c r="H15" s="227"/>
      <c r="I15" s="51" t="s">
        <v>216</v>
      </c>
      <c r="J15" s="134" t="s">
        <v>217</v>
      </c>
      <c r="K15" s="134" t="s">
        <v>218</v>
      </c>
      <c r="L15" s="134" t="s">
        <v>218</v>
      </c>
      <c r="M15" s="134" t="s">
        <v>41</v>
      </c>
      <c r="N15" s="136" t="s">
        <v>42</v>
      </c>
      <c r="O15" s="49" t="s">
        <v>1072</v>
      </c>
      <c r="P15" s="145"/>
    </row>
    <row r="16" spans="1:16" ht="73.900000000000006" customHeight="1" x14ac:dyDescent="0.25">
      <c r="A16" s="239"/>
      <c r="B16" s="227"/>
      <c r="C16" s="227"/>
      <c r="D16" s="227"/>
      <c r="E16" s="134" t="s">
        <v>219</v>
      </c>
      <c r="F16" s="134">
        <v>5</v>
      </c>
      <c r="G16" s="243" t="s">
        <v>220</v>
      </c>
      <c r="H16" s="227" t="s">
        <v>221</v>
      </c>
      <c r="I16" s="51" t="s">
        <v>222</v>
      </c>
      <c r="J16" s="227" t="s">
        <v>223</v>
      </c>
      <c r="K16" s="134" t="s">
        <v>224</v>
      </c>
      <c r="L16" s="134" t="s">
        <v>224</v>
      </c>
      <c r="M16" s="134" t="s">
        <v>41</v>
      </c>
      <c r="N16" s="231" t="s">
        <v>29</v>
      </c>
      <c r="O16" s="49" t="s">
        <v>1072</v>
      </c>
      <c r="P16" s="145"/>
    </row>
    <row r="17" spans="1:16" ht="75" x14ac:dyDescent="0.25">
      <c r="A17" s="239"/>
      <c r="B17" s="227"/>
      <c r="C17" s="227"/>
      <c r="D17" s="227"/>
      <c r="E17" s="134" t="s">
        <v>219</v>
      </c>
      <c r="F17" s="134">
        <v>8</v>
      </c>
      <c r="G17" s="243"/>
      <c r="H17" s="227"/>
      <c r="I17" s="51" t="s">
        <v>225</v>
      </c>
      <c r="J17" s="227"/>
      <c r="K17" s="134" t="s">
        <v>226</v>
      </c>
      <c r="L17" s="134" t="s">
        <v>227</v>
      </c>
      <c r="M17" s="134" t="s">
        <v>41</v>
      </c>
      <c r="N17" s="231"/>
      <c r="O17" s="49" t="s">
        <v>1072</v>
      </c>
      <c r="P17" s="145"/>
    </row>
    <row r="18" spans="1:16" ht="37.5" x14ac:dyDescent="0.25">
      <c r="A18" s="239"/>
      <c r="B18" s="227"/>
      <c r="C18" s="227"/>
      <c r="D18" s="227"/>
      <c r="E18" s="134" t="s">
        <v>228</v>
      </c>
      <c r="F18" s="134">
        <v>8</v>
      </c>
      <c r="G18" s="243"/>
      <c r="H18" s="227"/>
      <c r="I18" s="51" t="s">
        <v>229</v>
      </c>
      <c r="J18" s="134" t="s">
        <v>230</v>
      </c>
      <c r="K18" s="134" t="s">
        <v>231</v>
      </c>
      <c r="L18" s="134" t="s">
        <v>231</v>
      </c>
      <c r="M18" s="134" t="s">
        <v>41</v>
      </c>
      <c r="N18" s="136" t="s">
        <v>42</v>
      </c>
      <c r="O18" s="49" t="s">
        <v>1072</v>
      </c>
      <c r="P18" s="145"/>
    </row>
    <row r="19" spans="1:16" ht="90.75" customHeight="1" x14ac:dyDescent="0.25">
      <c r="A19" s="239"/>
      <c r="B19" s="227"/>
      <c r="C19" s="227"/>
      <c r="D19" s="227"/>
      <c r="E19" s="134" t="s">
        <v>232</v>
      </c>
      <c r="F19" s="134">
        <v>8</v>
      </c>
      <c r="G19" s="243" t="s">
        <v>233</v>
      </c>
      <c r="H19" s="227" t="s">
        <v>234</v>
      </c>
      <c r="I19" s="51" t="s">
        <v>235</v>
      </c>
      <c r="J19" s="134" t="s">
        <v>236</v>
      </c>
      <c r="K19" s="134" t="s">
        <v>237</v>
      </c>
      <c r="L19" s="134" t="s">
        <v>238</v>
      </c>
      <c r="M19" s="134" t="s">
        <v>41</v>
      </c>
      <c r="N19" s="136" t="s">
        <v>29</v>
      </c>
      <c r="O19" s="49" t="s">
        <v>1072</v>
      </c>
      <c r="P19" s="145"/>
    </row>
    <row r="20" spans="1:16" ht="37.5" x14ac:dyDescent="0.25">
      <c r="A20" s="239"/>
      <c r="B20" s="227"/>
      <c r="C20" s="227"/>
      <c r="D20" s="227"/>
      <c r="E20" s="134" t="s">
        <v>239</v>
      </c>
      <c r="F20" s="134">
        <v>8</v>
      </c>
      <c r="G20" s="243"/>
      <c r="H20" s="227"/>
      <c r="I20" s="51" t="s">
        <v>240</v>
      </c>
      <c r="J20" s="134" t="s">
        <v>241</v>
      </c>
      <c r="K20" s="134" t="s">
        <v>242</v>
      </c>
      <c r="L20" s="134" t="s">
        <v>243</v>
      </c>
      <c r="M20" s="134" t="s">
        <v>41</v>
      </c>
      <c r="N20" s="136" t="s">
        <v>29</v>
      </c>
      <c r="O20" s="49" t="s">
        <v>1072</v>
      </c>
      <c r="P20" s="145"/>
    </row>
    <row r="21" spans="1:16" ht="37.5" x14ac:dyDescent="0.25">
      <c r="A21" s="239" t="s">
        <v>244</v>
      </c>
      <c r="B21" s="227" t="s">
        <v>245</v>
      </c>
      <c r="C21" s="227" t="s">
        <v>246</v>
      </c>
      <c r="D21" s="227" t="s">
        <v>192</v>
      </c>
      <c r="E21" s="134" t="s">
        <v>232</v>
      </c>
      <c r="F21" s="134">
        <v>3</v>
      </c>
      <c r="G21" s="243" t="s">
        <v>247</v>
      </c>
      <c r="H21" s="227" t="s">
        <v>248</v>
      </c>
      <c r="I21" s="51" t="s">
        <v>249</v>
      </c>
      <c r="J21" s="227" t="s">
        <v>250</v>
      </c>
      <c r="K21" s="227" t="s">
        <v>251</v>
      </c>
      <c r="L21" s="134" t="s">
        <v>252</v>
      </c>
      <c r="M21" s="134" t="s">
        <v>253</v>
      </c>
      <c r="N21" s="231" t="s">
        <v>29</v>
      </c>
      <c r="O21" s="50" t="s">
        <v>786</v>
      </c>
      <c r="P21" s="145"/>
    </row>
    <row r="22" spans="1:16" ht="37.5" x14ac:dyDescent="0.25">
      <c r="A22" s="239"/>
      <c r="B22" s="227"/>
      <c r="C22" s="227"/>
      <c r="D22" s="227"/>
      <c r="E22" s="134" t="s">
        <v>232</v>
      </c>
      <c r="F22" s="134">
        <v>3</v>
      </c>
      <c r="G22" s="243"/>
      <c r="H22" s="227"/>
      <c r="I22" s="51" t="s">
        <v>254</v>
      </c>
      <c r="J22" s="227"/>
      <c r="K22" s="227"/>
      <c r="L22" s="134" t="s">
        <v>255</v>
      </c>
      <c r="M22" s="134" t="s">
        <v>253</v>
      </c>
      <c r="N22" s="231"/>
      <c r="O22" s="50" t="s">
        <v>786</v>
      </c>
      <c r="P22" s="145"/>
    </row>
    <row r="23" spans="1:16" ht="56.25" x14ac:dyDescent="0.25">
      <c r="A23" s="239"/>
      <c r="B23" s="227"/>
      <c r="C23" s="227"/>
      <c r="D23" s="227"/>
      <c r="E23" s="134" t="s">
        <v>256</v>
      </c>
      <c r="F23" s="134">
        <v>3</v>
      </c>
      <c r="G23" s="243"/>
      <c r="H23" s="227"/>
      <c r="I23" s="51" t="s">
        <v>257</v>
      </c>
      <c r="J23" s="134" t="s">
        <v>258</v>
      </c>
      <c r="K23" s="134" t="s">
        <v>259</v>
      </c>
      <c r="L23" s="134" t="s">
        <v>260</v>
      </c>
      <c r="M23" s="134" t="s">
        <v>41</v>
      </c>
      <c r="N23" s="136" t="s">
        <v>34</v>
      </c>
      <c r="O23" s="50" t="s">
        <v>786</v>
      </c>
      <c r="P23" s="145"/>
    </row>
    <row r="24" spans="1:16" ht="37.5" x14ac:dyDescent="0.25">
      <c r="A24" s="239"/>
      <c r="B24" s="227"/>
      <c r="C24" s="227"/>
      <c r="D24" s="227"/>
      <c r="E24" s="134" t="s">
        <v>261</v>
      </c>
      <c r="F24" s="134">
        <v>3</v>
      </c>
      <c r="G24" s="243"/>
      <c r="H24" s="227"/>
      <c r="I24" s="51" t="s">
        <v>262</v>
      </c>
      <c r="J24" s="134" t="s">
        <v>263</v>
      </c>
      <c r="K24" s="134" t="s">
        <v>264</v>
      </c>
      <c r="L24" s="134" t="s">
        <v>265</v>
      </c>
      <c r="M24" s="134" t="s">
        <v>253</v>
      </c>
      <c r="N24" s="136" t="s">
        <v>34</v>
      </c>
      <c r="O24" s="49" t="s">
        <v>1072</v>
      </c>
      <c r="P24" s="145"/>
    </row>
    <row r="25" spans="1:16" ht="56.25" x14ac:dyDescent="0.25">
      <c r="A25" s="239"/>
      <c r="B25" s="227"/>
      <c r="C25" s="227"/>
      <c r="D25" s="227"/>
      <c r="E25" s="134" t="s">
        <v>228</v>
      </c>
      <c r="F25" s="134">
        <v>3</v>
      </c>
      <c r="G25" s="243" t="s">
        <v>266</v>
      </c>
      <c r="H25" s="227" t="s">
        <v>267</v>
      </c>
      <c r="I25" s="51" t="s">
        <v>268</v>
      </c>
      <c r="J25" s="134" t="s">
        <v>269</v>
      </c>
      <c r="K25" s="134" t="s">
        <v>270</v>
      </c>
      <c r="L25" s="134" t="s">
        <v>271</v>
      </c>
      <c r="M25" s="134" t="s">
        <v>41</v>
      </c>
      <c r="N25" s="136" t="s">
        <v>29</v>
      </c>
      <c r="O25" s="49" t="s">
        <v>1072</v>
      </c>
      <c r="P25" s="145"/>
    </row>
    <row r="26" spans="1:16" ht="56.25" x14ac:dyDescent="0.25">
      <c r="A26" s="239"/>
      <c r="B26" s="227"/>
      <c r="C26" s="227"/>
      <c r="D26" s="227"/>
      <c r="E26" s="134" t="s">
        <v>232</v>
      </c>
      <c r="F26" s="134">
        <v>3</v>
      </c>
      <c r="G26" s="243"/>
      <c r="H26" s="227"/>
      <c r="I26" s="51" t="s">
        <v>272</v>
      </c>
      <c r="J26" s="134" t="s">
        <v>273</v>
      </c>
      <c r="K26" s="134" t="s">
        <v>274</v>
      </c>
      <c r="L26" s="134" t="s">
        <v>275</v>
      </c>
      <c r="M26" s="134" t="s">
        <v>253</v>
      </c>
      <c r="N26" s="136" t="s">
        <v>164</v>
      </c>
      <c r="O26" s="49" t="s">
        <v>1072</v>
      </c>
      <c r="P26" s="145"/>
    </row>
    <row r="27" spans="1:16" ht="56.25" x14ac:dyDescent="0.25">
      <c r="A27" s="239"/>
      <c r="B27" s="227"/>
      <c r="C27" s="227"/>
      <c r="D27" s="227"/>
      <c r="E27" s="134" t="s">
        <v>228</v>
      </c>
      <c r="F27" s="134">
        <v>3</v>
      </c>
      <c r="G27" s="243"/>
      <c r="H27" s="227"/>
      <c r="I27" s="51" t="s">
        <v>276</v>
      </c>
      <c r="J27" s="134" t="s">
        <v>277</v>
      </c>
      <c r="K27" s="134" t="s">
        <v>278</v>
      </c>
      <c r="L27" s="134" t="s">
        <v>279</v>
      </c>
      <c r="M27" s="134" t="s">
        <v>41</v>
      </c>
      <c r="N27" s="136" t="s">
        <v>29</v>
      </c>
      <c r="O27" s="50" t="s">
        <v>786</v>
      </c>
      <c r="P27" s="145"/>
    </row>
    <row r="28" spans="1:16" ht="75" x14ac:dyDescent="0.25">
      <c r="A28" s="239"/>
      <c r="B28" s="227"/>
      <c r="C28" s="227"/>
      <c r="D28" s="227"/>
      <c r="E28" s="134" t="s">
        <v>228</v>
      </c>
      <c r="F28" s="134">
        <v>3</v>
      </c>
      <c r="G28" s="243" t="s">
        <v>280</v>
      </c>
      <c r="H28" s="227" t="s">
        <v>281</v>
      </c>
      <c r="I28" s="51" t="s">
        <v>282</v>
      </c>
      <c r="J28" s="227" t="s">
        <v>283</v>
      </c>
      <c r="K28" s="227" t="s">
        <v>284</v>
      </c>
      <c r="L28" s="134" t="s">
        <v>285</v>
      </c>
      <c r="M28" s="134" t="s">
        <v>253</v>
      </c>
      <c r="N28" s="134" t="s">
        <v>29</v>
      </c>
      <c r="O28" s="50" t="s">
        <v>786</v>
      </c>
      <c r="P28" s="145"/>
    </row>
    <row r="29" spans="1:16" ht="37.5" x14ac:dyDescent="0.25">
      <c r="A29" s="239"/>
      <c r="B29" s="227"/>
      <c r="C29" s="227"/>
      <c r="D29" s="227"/>
      <c r="E29" s="134" t="s">
        <v>228</v>
      </c>
      <c r="F29" s="134">
        <v>3</v>
      </c>
      <c r="G29" s="243"/>
      <c r="H29" s="227"/>
      <c r="I29" s="51" t="s">
        <v>286</v>
      </c>
      <c r="J29" s="227"/>
      <c r="K29" s="227"/>
      <c r="L29" s="134" t="s">
        <v>287</v>
      </c>
      <c r="M29" s="134" t="s">
        <v>253</v>
      </c>
      <c r="N29" s="134" t="s">
        <v>29</v>
      </c>
      <c r="O29" s="50" t="s">
        <v>786</v>
      </c>
      <c r="P29" s="145"/>
    </row>
    <row r="30" spans="1:16" ht="63" x14ac:dyDescent="0.25">
      <c r="A30" s="246" t="s">
        <v>288</v>
      </c>
      <c r="B30" s="238" t="s">
        <v>1096</v>
      </c>
      <c r="C30" s="247" t="s">
        <v>1097</v>
      </c>
      <c r="D30" s="238"/>
      <c r="E30" s="134" t="s">
        <v>296</v>
      </c>
      <c r="F30" s="134">
        <v>4</v>
      </c>
      <c r="G30" s="135" t="s">
        <v>290</v>
      </c>
      <c r="H30" s="134" t="s">
        <v>297</v>
      </c>
      <c r="I30" s="51" t="s">
        <v>291</v>
      </c>
      <c r="J30" s="134" t="s">
        <v>299</v>
      </c>
      <c r="K30" s="134" t="s">
        <v>300</v>
      </c>
      <c r="L30" s="134" t="s">
        <v>301</v>
      </c>
      <c r="M30" s="134" t="s">
        <v>41</v>
      </c>
      <c r="N30" s="134" t="s">
        <v>302</v>
      </c>
      <c r="O30" s="57" t="s">
        <v>1045</v>
      </c>
      <c r="P30" s="145"/>
    </row>
    <row r="31" spans="1:16" ht="235.5" customHeight="1" x14ac:dyDescent="0.25">
      <c r="A31" s="246"/>
      <c r="B31" s="234"/>
      <c r="C31" s="248"/>
      <c r="D31" s="234"/>
      <c r="E31" s="134" t="s">
        <v>295</v>
      </c>
      <c r="F31" s="134">
        <v>4</v>
      </c>
      <c r="G31" s="135" t="s">
        <v>292</v>
      </c>
      <c r="H31" s="134" t="s">
        <v>303</v>
      </c>
      <c r="I31" s="51" t="s">
        <v>293</v>
      </c>
      <c r="J31" s="134" t="s">
        <v>305</v>
      </c>
      <c r="K31" s="134" t="s">
        <v>306</v>
      </c>
      <c r="L31" s="134" t="s">
        <v>307</v>
      </c>
      <c r="M31" s="134" t="s">
        <v>41</v>
      </c>
      <c r="N31" s="136"/>
      <c r="O31" s="57" t="s">
        <v>1045</v>
      </c>
      <c r="P31" s="145"/>
    </row>
    <row r="32" spans="1:16" ht="56.25" x14ac:dyDescent="0.25">
      <c r="A32" s="251" t="s">
        <v>308</v>
      </c>
      <c r="B32" s="249" t="s">
        <v>1058</v>
      </c>
      <c r="C32" s="238"/>
      <c r="D32" s="238"/>
      <c r="E32" s="134" t="s">
        <v>294</v>
      </c>
      <c r="F32" s="134">
        <v>11</v>
      </c>
      <c r="G32" s="243" t="s">
        <v>310</v>
      </c>
      <c r="H32" s="227" t="s">
        <v>311</v>
      </c>
      <c r="I32" s="51" t="s">
        <v>312</v>
      </c>
      <c r="J32" s="162" t="s">
        <v>1059</v>
      </c>
      <c r="K32" s="162" t="s">
        <v>1060</v>
      </c>
      <c r="L32" s="162" t="s">
        <v>314</v>
      </c>
      <c r="M32" s="162"/>
      <c r="N32" s="136" t="s">
        <v>29</v>
      </c>
      <c r="O32" s="50" t="s">
        <v>1078</v>
      </c>
      <c r="P32" s="145"/>
    </row>
    <row r="33" spans="1:16" ht="40.5" customHeight="1" x14ac:dyDescent="0.25">
      <c r="A33" s="252"/>
      <c r="B33" s="250"/>
      <c r="C33" s="234"/>
      <c r="D33" s="234"/>
      <c r="E33" s="134" t="s">
        <v>294</v>
      </c>
      <c r="F33" s="134">
        <v>11</v>
      </c>
      <c r="G33" s="243"/>
      <c r="H33" s="227"/>
      <c r="I33" s="51" t="s">
        <v>315</v>
      </c>
      <c r="J33" s="162" t="s">
        <v>1061</v>
      </c>
      <c r="K33" s="162" t="s">
        <v>1062</v>
      </c>
      <c r="L33" s="162" t="s">
        <v>316</v>
      </c>
      <c r="M33" s="162"/>
      <c r="N33" s="136" t="s">
        <v>317</v>
      </c>
      <c r="O33" s="50" t="s">
        <v>1078</v>
      </c>
      <c r="P33" s="145"/>
    </row>
    <row r="34" spans="1:16" ht="56.25" x14ac:dyDescent="0.25">
      <c r="A34" s="246" t="s">
        <v>318</v>
      </c>
      <c r="B34" s="227" t="s">
        <v>319</v>
      </c>
      <c r="C34" s="227" t="s">
        <v>320</v>
      </c>
      <c r="D34" s="227" t="s">
        <v>321</v>
      </c>
      <c r="E34" s="134" t="s">
        <v>294</v>
      </c>
      <c r="F34" s="134">
        <v>9</v>
      </c>
      <c r="G34" s="135" t="s">
        <v>322</v>
      </c>
      <c r="H34" s="134" t="s">
        <v>323</v>
      </c>
      <c r="I34" s="51" t="s">
        <v>324</v>
      </c>
      <c r="J34" s="134" t="s">
        <v>325</v>
      </c>
      <c r="K34" s="134" t="s">
        <v>326</v>
      </c>
      <c r="L34" s="134" t="s">
        <v>327</v>
      </c>
      <c r="M34" s="134"/>
      <c r="N34" s="136" t="s">
        <v>29</v>
      </c>
      <c r="O34" s="50" t="s">
        <v>659</v>
      </c>
      <c r="P34" s="145"/>
    </row>
    <row r="35" spans="1:16" ht="56.25" x14ac:dyDescent="0.25">
      <c r="A35" s="246"/>
      <c r="B35" s="227"/>
      <c r="C35" s="227"/>
      <c r="D35" s="227"/>
      <c r="E35" s="134" t="s">
        <v>294</v>
      </c>
      <c r="F35" s="134">
        <v>9</v>
      </c>
      <c r="G35" s="135" t="s">
        <v>328</v>
      </c>
      <c r="H35" s="134" t="s">
        <v>329</v>
      </c>
      <c r="I35" s="51" t="s">
        <v>330</v>
      </c>
      <c r="J35" s="134" t="s">
        <v>331</v>
      </c>
      <c r="K35" s="134" t="s">
        <v>332</v>
      </c>
      <c r="L35" s="134" t="s">
        <v>333</v>
      </c>
      <c r="M35" s="134"/>
      <c r="N35" s="136" t="s">
        <v>317</v>
      </c>
      <c r="O35" s="50" t="s">
        <v>659</v>
      </c>
      <c r="P35" s="145"/>
    </row>
    <row r="36" spans="1:16" ht="63" x14ac:dyDescent="0.25">
      <c r="A36" s="246" t="s">
        <v>334</v>
      </c>
      <c r="B36" s="227" t="s">
        <v>335</v>
      </c>
      <c r="C36" s="227" t="s">
        <v>336</v>
      </c>
      <c r="D36" s="232" t="s">
        <v>309</v>
      </c>
      <c r="E36" s="136" t="s">
        <v>296</v>
      </c>
      <c r="F36" s="136">
        <v>17</v>
      </c>
      <c r="G36" s="61" t="s">
        <v>337</v>
      </c>
      <c r="H36" s="136" t="s">
        <v>338</v>
      </c>
      <c r="I36" s="48" t="s">
        <v>339</v>
      </c>
      <c r="J36" s="134" t="s">
        <v>340</v>
      </c>
      <c r="K36" s="134" t="s">
        <v>341</v>
      </c>
      <c r="L36" s="134" t="s">
        <v>342</v>
      </c>
      <c r="M36" s="134" t="s">
        <v>253</v>
      </c>
      <c r="N36" s="136"/>
      <c r="O36" s="57" t="s">
        <v>1045</v>
      </c>
      <c r="P36" s="145"/>
    </row>
    <row r="37" spans="1:16" ht="113.25" customHeight="1" x14ac:dyDescent="0.25">
      <c r="A37" s="246"/>
      <c r="B37" s="227"/>
      <c r="C37" s="231"/>
      <c r="D37" s="258"/>
      <c r="E37" s="136" t="s">
        <v>343</v>
      </c>
      <c r="F37" s="136">
        <v>17</v>
      </c>
      <c r="G37" s="61" t="s">
        <v>344</v>
      </c>
      <c r="H37" s="136" t="s">
        <v>345</v>
      </c>
      <c r="I37" s="48" t="s">
        <v>346</v>
      </c>
      <c r="J37" s="136" t="s">
        <v>347</v>
      </c>
      <c r="K37" s="134" t="s">
        <v>348</v>
      </c>
      <c r="L37" s="134" t="s">
        <v>349</v>
      </c>
      <c r="M37" s="136"/>
      <c r="N37" s="136"/>
      <c r="O37" s="49" t="s">
        <v>1068</v>
      </c>
      <c r="P37" s="145"/>
    </row>
    <row r="38" spans="1:16" ht="138" customHeight="1" x14ac:dyDescent="0.25">
      <c r="A38" s="251"/>
      <c r="B38" s="235"/>
      <c r="C38" s="232"/>
      <c r="D38" s="258"/>
      <c r="E38" s="138" t="s">
        <v>350</v>
      </c>
      <c r="F38" s="138">
        <v>17</v>
      </c>
      <c r="G38" s="159" t="s">
        <v>351</v>
      </c>
      <c r="H38" s="138" t="s">
        <v>352</v>
      </c>
      <c r="I38" s="160" t="s">
        <v>353</v>
      </c>
      <c r="J38" s="137" t="s">
        <v>354</v>
      </c>
      <c r="K38" s="137" t="s">
        <v>355</v>
      </c>
      <c r="L38" s="137" t="s">
        <v>356</v>
      </c>
      <c r="M38" s="138" t="s">
        <v>41</v>
      </c>
      <c r="N38" s="138"/>
      <c r="O38" s="129" t="s">
        <v>1071</v>
      </c>
      <c r="P38" s="145"/>
    </row>
    <row r="39" spans="1:16" ht="99" customHeight="1" x14ac:dyDescent="0.25">
      <c r="A39" s="246" t="s">
        <v>1086</v>
      </c>
      <c r="B39" s="254" t="s">
        <v>1063</v>
      </c>
      <c r="C39" s="256" t="s">
        <v>1084</v>
      </c>
      <c r="D39" s="254"/>
      <c r="E39" s="162">
        <v>413</v>
      </c>
      <c r="F39" s="162">
        <v>11</v>
      </c>
      <c r="G39" s="163" t="s">
        <v>1087</v>
      </c>
      <c r="H39" s="162" t="s">
        <v>1085</v>
      </c>
      <c r="I39" s="51" t="s">
        <v>1088</v>
      </c>
      <c r="J39" s="162" t="s">
        <v>1064</v>
      </c>
      <c r="K39" s="162" t="s">
        <v>1065</v>
      </c>
      <c r="L39" s="162" t="s">
        <v>1089</v>
      </c>
      <c r="M39" s="162" t="s">
        <v>41</v>
      </c>
      <c r="N39" s="136"/>
      <c r="O39" s="50" t="s">
        <v>1100</v>
      </c>
      <c r="P39" s="145"/>
    </row>
    <row r="40" spans="1:16" ht="205.5" customHeight="1" thickBot="1" x14ac:dyDescent="0.3">
      <c r="A40" s="253"/>
      <c r="B40" s="255"/>
      <c r="C40" s="257"/>
      <c r="D40" s="255"/>
      <c r="E40" s="164">
        <v>203</v>
      </c>
      <c r="F40" s="164">
        <v>17</v>
      </c>
      <c r="G40" s="165" t="s">
        <v>1091</v>
      </c>
      <c r="H40" s="164" t="s">
        <v>1090</v>
      </c>
      <c r="I40" s="130" t="s">
        <v>1092</v>
      </c>
      <c r="J40" s="164" t="s">
        <v>1066</v>
      </c>
      <c r="K40" s="164" t="s">
        <v>1067</v>
      </c>
      <c r="L40" s="166" t="s">
        <v>1093</v>
      </c>
      <c r="M40" s="164" t="s">
        <v>41</v>
      </c>
      <c r="N40" s="142"/>
      <c r="O40" s="161" t="s">
        <v>1100</v>
      </c>
      <c r="P40" s="145"/>
    </row>
  </sheetData>
  <mergeCells count="52">
    <mergeCell ref="A39:A40"/>
    <mergeCell ref="B39:B40"/>
    <mergeCell ref="C39:C40"/>
    <mergeCell ref="D39:D40"/>
    <mergeCell ref="A9:A20"/>
    <mergeCell ref="B9:B20"/>
    <mergeCell ref="C9:C20"/>
    <mergeCell ref="D9:D20"/>
    <mergeCell ref="A36:A38"/>
    <mergeCell ref="B36:B38"/>
    <mergeCell ref="C36:C38"/>
    <mergeCell ref="D36:D38"/>
    <mergeCell ref="D2:K7"/>
    <mergeCell ref="A21:A29"/>
    <mergeCell ref="B21:B29"/>
    <mergeCell ref="C21:C29"/>
    <mergeCell ref="D21:D29"/>
    <mergeCell ref="G21:G24"/>
    <mergeCell ref="G28:G29"/>
    <mergeCell ref="J28:J29"/>
    <mergeCell ref="K28:K29"/>
    <mergeCell ref="H28:H29"/>
    <mergeCell ref="G9:G12"/>
    <mergeCell ref="H9:H12"/>
    <mergeCell ref="G13:G15"/>
    <mergeCell ref="H13:H15"/>
    <mergeCell ref="G16:G18"/>
    <mergeCell ref="N21:N22"/>
    <mergeCell ref="G25:G27"/>
    <mergeCell ref="H25:H27"/>
    <mergeCell ref="H16:H18"/>
    <mergeCell ref="J16:J17"/>
    <mergeCell ref="N16:N17"/>
    <mergeCell ref="G19:G20"/>
    <mergeCell ref="H19:H20"/>
    <mergeCell ref="H21:H24"/>
    <mergeCell ref="J21:J22"/>
    <mergeCell ref="K21:K22"/>
    <mergeCell ref="H32:H33"/>
    <mergeCell ref="A30:A31"/>
    <mergeCell ref="A34:A35"/>
    <mergeCell ref="B34:B35"/>
    <mergeCell ref="C34:C35"/>
    <mergeCell ref="D34:D35"/>
    <mergeCell ref="B30:B31"/>
    <mergeCell ref="C30:C31"/>
    <mergeCell ref="D30:D31"/>
    <mergeCell ref="D32:D33"/>
    <mergeCell ref="C32:C33"/>
    <mergeCell ref="B32:B33"/>
    <mergeCell ref="G32:G33"/>
    <mergeCell ref="A32:A33"/>
  </mergeCells>
  <hyperlinks>
    <hyperlink ref="I9" location="'SOCIAL.COD S.1.1.1'!A1" display="S.1.1.1" xr:uid="{DF0E730D-0597-4573-ACC6-10B80952BE19}"/>
    <hyperlink ref="I10" location="'SOCIAL.COD S.1.1.2'!A1" display="S.1.1.2" xr:uid="{7F297A7F-9130-43F6-9BFC-9399F0AE474A}"/>
    <hyperlink ref="I11" location="'SOCIAL.COD S.1.1.3'!A1" display="S.1.1.3" xr:uid="{3BAAED85-11A8-4AB7-87D0-722B5B2FAEF1}"/>
    <hyperlink ref="I12" location="'SOCIAL.COD S.1.1.4'!A1" display="S.1.1.4" xr:uid="{0E947EEA-51D1-42A7-B924-E8ADE0FA601B}"/>
    <hyperlink ref="I13" location="'SOCIAL.COD S.1.2.1'!A1" display="S.1.2.1" xr:uid="{1D208D98-235F-4BA7-97D8-438DD27ED5E0}"/>
    <hyperlink ref="I14" location="'SOCIAL.COD S.1.2.2'!A1" display="S.1.2.2" xr:uid="{B93C7900-6C44-47EB-B2B0-E9FDF8AD38A5}"/>
    <hyperlink ref="I15" location="'SOCIAL.COD S.1.2.3'!A1" display="S.1.2.3" xr:uid="{90D99153-E449-4B8C-A780-C94E835EA42F}"/>
    <hyperlink ref="I16" location="'SOCIAL.COD S.1.3.1 e S.1.3.2'!A1" display="S.1.3.1" xr:uid="{C547F9D4-0F10-4141-9C05-560DA4E66DAD}"/>
    <hyperlink ref="I17" location="'SOCIAL.COD S.1.3.1 e S.1.3.2'!A1" display="S.1.3.2" xr:uid="{17E05108-402F-489F-AD7F-CE6F8A44EB85}"/>
    <hyperlink ref="I18" location="'SOCIAL.COD S.1.3.3'!A1" display="S.1.3.3" xr:uid="{EBC55076-DB49-4893-AE07-3542D8AD13C7}"/>
    <hyperlink ref="I19" location="'SOCIAL.COD S.1.4.1'!A1" display="S.1.4.1" xr:uid="{4EBD9E03-6ADC-4EF6-ACA0-F1EC68E8C45D}"/>
    <hyperlink ref="I20" location="'SOCIAL.COD S.1.4.2'!A1" display="S.1.4.2" xr:uid="{42D43B16-3CDA-46F9-8DFB-543F0922875F}"/>
    <hyperlink ref="I21" location="'SOCIAL.COD S.2.1.1 e S.2.1.2'!A1" display="S.2.1.1" xr:uid="{B8BFE5DE-9BF1-4315-BBCF-C157183B3B24}"/>
    <hyperlink ref="I22" location="'SOCIAL.COD S.2.1.1 e S.2.1.2'!A1" display="S.2.1.2" xr:uid="{F35927C4-DB9F-4CEC-8FA0-F1E988F81995}"/>
    <hyperlink ref="I23" location="'SOCIAL.COD S.2.1.3'!A1" display="S.2.1.3" xr:uid="{95A9A144-708E-4702-898B-6CACEA405B40}"/>
    <hyperlink ref="I24" location="'SOCIAL.COD S.2.1.4'!A1" display="S.2.1.4" xr:uid="{2B337D01-CAAE-469C-971B-32712C4892A2}"/>
    <hyperlink ref="I25" location="'SOCIAL.COD S.2.2.1'!A1" display="S.2.2.1" xr:uid="{45DEA470-CC0D-4F80-A2E4-FE356ADFCD40}"/>
    <hyperlink ref="I26" location="'SOCIAL.COD S.2.2.2'!A1" display="S.2.2.2" xr:uid="{6D1B14F5-A324-425D-842E-FDED5EBDCA45}"/>
    <hyperlink ref="I27" location="'SOCIAL.COD S.2.2.3'!A1" display="S.2.2.3" xr:uid="{1D01B80A-5B9C-40B5-BDAC-FBFEC8410584}"/>
    <hyperlink ref="I28" location="'SOCIAL.COD S.2.3.1 e S.2.3.2'!A1" display="S.2.3.1" xr:uid="{FFAB0BBC-6A71-4B77-8EF0-869E5178955E}"/>
    <hyperlink ref="I29" location="'SOCIAL.COD S.2.3.1 e S.2.3.2'!A1" display="S.2.3.2" xr:uid="{EFE06A2C-BA95-43E2-B25F-7FC1A184D321}"/>
    <hyperlink ref="I30" location="'SOCIAL.COD S.3.1.1'!A1" display="S.3.1.1" xr:uid="{66EE0140-5E6C-4D33-91E9-8FD9275FDCE8}"/>
    <hyperlink ref="I31" location="'SOCIAL.COD S.3.2.1'!A1" display="S.3.2.1" xr:uid="{8077E1B3-8E19-4C7E-B93B-748A802CDF19}"/>
    <hyperlink ref="I32" location="'SOCIAL.COD S.4.2.1'!A1" display="S.4.2.1" xr:uid="{903F6326-CF55-4A04-BC7D-A0CB01424183}"/>
    <hyperlink ref="I33" location="'SOCIAL.COD S.4.2.2'!A1" display="S.4.2.2" xr:uid="{D1916A9C-BC1B-4CBB-9794-1FD3DAAB5F70}"/>
    <hyperlink ref="I34" location="'SOCIAL.COD S.5.1.1'!A1" display="S.5.1.1" xr:uid="{0F0F365C-8715-4F85-A908-F76B46292F1B}"/>
    <hyperlink ref="I35" location="'SOCIAL.COD S.5.2.1'!A1" display="S.5.2.1" xr:uid="{4887AE7B-5894-4516-98F3-EEA4569C46D9}"/>
    <hyperlink ref="I36" location="'SOCIAL.COD S.6.1.1'!A1" display="S.6.1.1" xr:uid="{A1ADC749-13C7-497E-8655-5E16E9314E22}"/>
    <hyperlink ref="I37" location="'SOCIAL.COD S.6.2.1'!A1" display="S.6.2.1" xr:uid="{A5FAEA47-5E4F-49F2-9678-A343C92827BB}"/>
    <hyperlink ref="I38" location="'SOCIAL.COD S.6.3.1'!A1" display="S.6.3.1" xr:uid="{A2807698-EBC3-4A7E-9F0D-1E1E5E515FA2}"/>
    <hyperlink ref="I39" location="'SOCIAL.COD S.7.1.1'!A1" display="S.7.1.1" xr:uid="{09275BAC-E238-466A-B8AE-27B72C14F024}"/>
    <hyperlink ref="I40" location="'SOCIAL.COD S.7.2.1'!A1" display="S.7.2.1" xr:uid="{64980CCD-8C07-4E7F-9640-8E465CF91919}"/>
  </hyperlinks>
  <pageMargins left="0.70866141732283472" right="0.70866141732283472" top="0.74803149606299213" bottom="0.74803149606299213" header="0.31496062992125984" footer="0.31496062992125984"/>
  <pageSetup paperSize="8" scale="64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CADCA-C478-4518-B81B-A8292C148D3D}">
  <sheetPr>
    <tabColor rgb="FF0070C0"/>
    <pageSetUpPr fitToPage="1"/>
  </sheetPr>
  <dimension ref="A1:O42"/>
  <sheetViews>
    <sheetView topLeftCell="A25" zoomScale="60" zoomScaleNormal="60" workbookViewId="0">
      <selection activeCell="K22" sqref="K22"/>
    </sheetView>
  </sheetViews>
  <sheetFormatPr defaultRowHeight="15" x14ac:dyDescent="0.25"/>
  <cols>
    <col min="1" max="1" width="10.85546875" bestFit="1" customWidth="1"/>
    <col min="2" max="2" width="28.42578125" customWidth="1"/>
    <col min="3" max="3" width="31.85546875" customWidth="1"/>
    <col min="4" max="4" width="29.85546875" customWidth="1"/>
    <col min="5" max="5" width="10.140625" customWidth="1"/>
    <col min="6" max="6" width="11.42578125" customWidth="1"/>
    <col min="7" max="7" width="12.42578125" customWidth="1"/>
    <col min="8" max="8" width="29.42578125" customWidth="1"/>
    <col min="9" max="9" width="17.85546875" customWidth="1"/>
    <col min="10" max="10" width="45.7109375" customWidth="1"/>
    <col min="11" max="11" width="52.28515625" customWidth="1"/>
    <col min="12" max="12" width="68.28515625" customWidth="1"/>
    <col min="13" max="13" width="33.5703125" customWidth="1"/>
    <col min="14" max="14" width="27.28515625" customWidth="1"/>
    <col min="15" max="15" width="60.28515625" customWidth="1"/>
  </cols>
  <sheetData>
    <row r="1" spans="1:15" ht="15" customHeight="1" x14ac:dyDescent="0.25"/>
    <row r="2" spans="1:15" ht="15" customHeight="1" x14ac:dyDescent="0.3">
      <c r="A2" s="152"/>
      <c r="B2" s="152"/>
      <c r="C2" s="152"/>
      <c r="D2" s="261" t="s">
        <v>1077</v>
      </c>
      <c r="E2" s="261"/>
      <c r="F2" s="261"/>
      <c r="G2" s="261"/>
      <c r="H2" s="261"/>
      <c r="I2" s="261"/>
      <c r="J2" s="261"/>
      <c r="K2" s="261"/>
      <c r="L2" s="261"/>
      <c r="M2" s="261"/>
      <c r="N2" s="153"/>
      <c r="O2" s="153"/>
    </row>
    <row r="3" spans="1:15" ht="18.75" x14ac:dyDescent="0.3">
      <c r="A3" s="152"/>
      <c r="B3" s="152"/>
      <c r="C3" s="152"/>
      <c r="D3" s="261"/>
      <c r="E3" s="261"/>
      <c r="F3" s="261"/>
      <c r="G3" s="261"/>
      <c r="H3" s="261"/>
      <c r="I3" s="261"/>
      <c r="J3" s="261"/>
      <c r="K3" s="261"/>
      <c r="L3" s="261"/>
      <c r="M3" s="261"/>
      <c r="N3" s="153"/>
      <c r="O3" s="152"/>
    </row>
    <row r="4" spans="1:15" ht="18.75" x14ac:dyDescent="0.3">
      <c r="A4" s="152"/>
      <c r="B4" s="152"/>
      <c r="C4" s="152"/>
      <c r="D4" s="261"/>
      <c r="E4" s="261"/>
      <c r="F4" s="261"/>
      <c r="G4" s="261"/>
      <c r="H4" s="261"/>
      <c r="I4" s="261"/>
      <c r="J4" s="261"/>
      <c r="K4" s="261"/>
      <c r="L4" s="261"/>
      <c r="M4" s="261"/>
      <c r="N4" s="153"/>
      <c r="O4" s="153"/>
    </row>
    <row r="5" spans="1:15" ht="18.75" x14ac:dyDescent="0.3">
      <c r="A5" s="152"/>
      <c r="B5" s="152"/>
      <c r="C5" s="152"/>
      <c r="D5" s="261"/>
      <c r="E5" s="261"/>
      <c r="F5" s="261"/>
      <c r="G5" s="261"/>
      <c r="H5" s="261"/>
      <c r="I5" s="261"/>
      <c r="J5" s="261"/>
      <c r="K5" s="261"/>
      <c r="L5" s="261"/>
      <c r="M5" s="261"/>
      <c r="N5" s="153"/>
      <c r="O5" s="153"/>
    </row>
    <row r="6" spans="1:15" ht="18.75" x14ac:dyDescent="0.3">
      <c r="A6" s="152"/>
      <c r="B6" s="152"/>
      <c r="C6" s="152"/>
      <c r="D6" s="261"/>
      <c r="E6" s="261"/>
      <c r="F6" s="261"/>
      <c r="G6" s="261"/>
      <c r="H6" s="261"/>
      <c r="I6" s="261"/>
      <c r="J6" s="261"/>
      <c r="K6" s="261"/>
      <c r="L6" s="261"/>
      <c r="M6" s="261"/>
      <c r="N6" s="153"/>
      <c r="O6" s="153"/>
    </row>
    <row r="7" spans="1:15" ht="19.5" thickBot="1" x14ac:dyDescent="0.35">
      <c r="A7" s="152"/>
      <c r="B7" s="152"/>
      <c r="C7" s="152"/>
      <c r="D7" s="261"/>
      <c r="E7" s="261"/>
      <c r="F7" s="261"/>
      <c r="G7" s="261"/>
      <c r="H7" s="261"/>
      <c r="I7" s="261"/>
      <c r="J7" s="261"/>
      <c r="K7" s="261"/>
      <c r="L7" s="261"/>
      <c r="M7" s="261"/>
      <c r="N7" s="153"/>
      <c r="O7" s="153"/>
    </row>
    <row r="8" spans="1:15" ht="56.25" x14ac:dyDescent="0.25">
      <c r="A8" s="58" t="s">
        <v>2</v>
      </c>
      <c r="B8" s="59" t="s">
        <v>3</v>
      </c>
      <c r="C8" s="154" t="s">
        <v>357</v>
      </c>
      <c r="D8" s="154" t="s">
        <v>358</v>
      </c>
      <c r="E8" s="154" t="s">
        <v>6</v>
      </c>
      <c r="F8" s="154" t="s">
        <v>7</v>
      </c>
      <c r="G8" s="154" t="s">
        <v>359</v>
      </c>
      <c r="H8" s="59" t="s">
        <v>9</v>
      </c>
      <c r="I8" s="59" t="s">
        <v>10</v>
      </c>
      <c r="J8" s="59" t="s">
        <v>11</v>
      </c>
      <c r="K8" s="59" t="s">
        <v>12</v>
      </c>
      <c r="L8" s="59" t="s">
        <v>13</v>
      </c>
      <c r="M8" s="59" t="s">
        <v>360</v>
      </c>
      <c r="N8" s="154" t="s">
        <v>15</v>
      </c>
      <c r="O8" s="60" t="s">
        <v>16</v>
      </c>
    </row>
    <row r="9" spans="1:15" ht="18.75" x14ac:dyDescent="0.25">
      <c r="A9" s="246" t="s">
        <v>361</v>
      </c>
      <c r="B9" s="231" t="s">
        <v>362</v>
      </c>
      <c r="C9" s="227" t="s">
        <v>1030</v>
      </c>
      <c r="D9" s="231" t="s">
        <v>363</v>
      </c>
      <c r="E9" s="136" t="s">
        <v>364</v>
      </c>
      <c r="F9" s="136">
        <v>16</v>
      </c>
      <c r="G9" s="262" t="s">
        <v>365</v>
      </c>
      <c r="H9" s="231" t="s">
        <v>366</v>
      </c>
      <c r="I9" s="48" t="s">
        <v>367</v>
      </c>
      <c r="J9" s="227" t="s">
        <v>368</v>
      </c>
      <c r="K9" s="227" t="s">
        <v>369</v>
      </c>
      <c r="L9" s="134" t="s">
        <v>370</v>
      </c>
      <c r="M9" s="134" t="s">
        <v>1031</v>
      </c>
      <c r="N9" s="136" t="s">
        <v>371</v>
      </c>
      <c r="O9" s="50" t="s">
        <v>1033</v>
      </c>
    </row>
    <row r="10" spans="1:15" ht="18.75" x14ac:dyDescent="0.25">
      <c r="A10" s="246"/>
      <c r="B10" s="231"/>
      <c r="C10" s="227"/>
      <c r="D10" s="231"/>
      <c r="E10" s="136" t="s">
        <v>364</v>
      </c>
      <c r="F10" s="136">
        <v>16</v>
      </c>
      <c r="G10" s="262"/>
      <c r="H10" s="231"/>
      <c r="I10" s="48" t="s">
        <v>372</v>
      </c>
      <c r="J10" s="227"/>
      <c r="K10" s="227"/>
      <c r="L10" s="134" t="s">
        <v>373</v>
      </c>
      <c r="M10" s="134" t="s">
        <v>41</v>
      </c>
      <c r="N10" s="136" t="s">
        <v>371</v>
      </c>
      <c r="O10" s="50" t="s">
        <v>1033</v>
      </c>
    </row>
    <row r="11" spans="1:15" ht="48.75" customHeight="1" x14ac:dyDescent="0.25">
      <c r="A11" s="246"/>
      <c r="B11" s="231"/>
      <c r="C11" s="227"/>
      <c r="D11" s="231"/>
      <c r="E11" s="136" t="s">
        <v>374</v>
      </c>
      <c r="F11" s="136">
        <v>16</v>
      </c>
      <c r="G11" s="262"/>
      <c r="H11" s="231"/>
      <c r="I11" s="48" t="s">
        <v>375</v>
      </c>
      <c r="J11" s="235" t="s">
        <v>376</v>
      </c>
      <c r="K11" s="235" t="s">
        <v>377</v>
      </c>
      <c r="L11" s="134" t="s">
        <v>378</v>
      </c>
      <c r="M11" s="134" t="s">
        <v>41</v>
      </c>
      <c r="N11" s="136"/>
      <c r="O11" s="50" t="s">
        <v>1033</v>
      </c>
    </row>
    <row r="12" spans="1:15" ht="45" customHeight="1" x14ac:dyDescent="0.25">
      <c r="A12" s="246"/>
      <c r="B12" s="231"/>
      <c r="C12" s="227"/>
      <c r="D12" s="231"/>
      <c r="E12" s="136" t="s">
        <v>374</v>
      </c>
      <c r="F12" s="136">
        <v>16</v>
      </c>
      <c r="G12" s="262"/>
      <c r="H12" s="231"/>
      <c r="I12" s="48" t="s">
        <v>379</v>
      </c>
      <c r="J12" s="234"/>
      <c r="K12" s="234"/>
      <c r="L12" s="134" t="s">
        <v>1032</v>
      </c>
      <c r="M12" s="134" t="s">
        <v>41</v>
      </c>
      <c r="N12" s="136"/>
      <c r="O12" s="50" t="s">
        <v>1033</v>
      </c>
    </row>
    <row r="13" spans="1:15" ht="45" customHeight="1" x14ac:dyDescent="0.25">
      <c r="A13" s="246"/>
      <c r="B13" s="231"/>
      <c r="C13" s="227"/>
      <c r="D13" s="231"/>
      <c r="E13" s="136" t="s">
        <v>381</v>
      </c>
      <c r="F13" s="136">
        <v>16</v>
      </c>
      <c r="G13" s="262"/>
      <c r="H13" s="231"/>
      <c r="I13" s="48" t="s">
        <v>382</v>
      </c>
      <c r="J13" s="133" t="s">
        <v>383</v>
      </c>
      <c r="K13" s="133" t="s">
        <v>384</v>
      </c>
      <c r="L13" s="167" t="s">
        <v>1098</v>
      </c>
      <c r="M13" s="136"/>
      <c r="N13" s="136" t="s">
        <v>371</v>
      </c>
      <c r="O13" s="50" t="s">
        <v>1033</v>
      </c>
    </row>
    <row r="14" spans="1:15" ht="42" customHeight="1" x14ac:dyDescent="0.25">
      <c r="A14" s="246"/>
      <c r="B14" s="231"/>
      <c r="C14" s="227"/>
      <c r="D14" s="231"/>
      <c r="E14" s="136" t="s">
        <v>386</v>
      </c>
      <c r="F14" s="136">
        <v>16</v>
      </c>
      <c r="G14" s="262"/>
      <c r="H14" s="231"/>
      <c r="I14" s="48" t="s">
        <v>387</v>
      </c>
      <c r="J14" s="227" t="s">
        <v>388</v>
      </c>
      <c r="K14" s="227" t="s">
        <v>389</v>
      </c>
      <c r="L14" s="134" t="s">
        <v>390</v>
      </c>
      <c r="M14" s="136" t="s">
        <v>41</v>
      </c>
      <c r="N14" s="136" t="s">
        <v>371</v>
      </c>
      <c r="O14" s="50" t="s">
        <v>1033</v>
      </c>
    </row>
    <row r="15" spans="1:15" ht="51" customHeight="1" x14ac:dyDescent="0.25">
      <c r="A15" s="246"/>
      <c r="B15" s="231"/>
      <c r="C15" s="227"/>
      <c r="D15" s="231"/>
      <c r="E15" s="136" t="s">
        <v>386</v>
      </c>
      <c r="F15" s="136">
        <v>16</v>
      </c>
      <c r="G15" s="262"/>
      <c r="H15" s="231"/>
      <c r="I15" s="48" t="s">
        <v>391</v>
      </c>
      <c r="J15" s="227"/>
      <c r="K15" s="227"/>
      <c r="L15" s="134" t="s">
        <v>392</v>
      </c>
      <c r="M15" s="136" t="s">
        <v>41</v>
      </c>
      <c r="N15" s="136" t="s">
        <v>371</v>
      </c>
      <c r="O15" s="50" t="s">
        <v>1033</v>
      </c>
    </row>
    <row r="16" spans="1:15" ht="52.15" customHeight="1" x14ac:dyDescent="0.25">
      <c r="A16" s="251" t="s">
        <v>393</v>
      </c>
      <c r="B16" s="235" t="s">
        <v>394</v>
      </c>
      <c r="C16" s="235" t="s">
        <v>395</v>
      </c>
      <c r="D16" s="235" t="s">
        <v>363</v>
      </c>
      <c r="E16" s="134" t="s">
        <v>396</v>
      </c>
      <c r="F16" s="134">
        <v>16</v>
      </c>
      <c r="G16" s="243" t="s">
        <v>397</v>
      </c>
      <c r="H16" s="235" t="s">
        <v>398</v>
      </c>
      <c r="I16" s="51" t="s">
        <v>399</v>
      </c>
      <c r="J16" s="227" t="s">
        <v>400</v>
      </c>
      <c r="K16" s="227" t="s">
        <v>401</v>
      </c>
      <c r="L16" s="134" t="s">
        <v>1034</v>
      </c>
      <c r="M16" s="134" t="s">
        <v>41</v>
      </c>
      <c r="N16" s="136"/>
      <c r="O16" s="50" t="s">
        <v>1037</v>
      </c>
    </row>
    <row r="17" spans="1:15" ht="18.75" x14ac:dyDescent="0.25">
      <c r="A17" s="259"/>
      <c r="B17" s="238"/>
      <c r="C17" s="238"/>
      <c r="D17" s="238"/>
      <c r="E17" s="134" t="s">
        <v>396</v>
      </c>
      <c r="F17" s="134">
        <v>16</v>
      </c>
      <c r="G17" s="243"/>
      <c r="H17" s="238"/>
      <c r="I17" s="51" t="s">
        <v>402</v>
      </c>
      <c r="J17" s="227"/>
      <c r="K17" s="227"/>
      <c r="L17" s="136" t="s">
        <v>1035</v>
      </c>
      <c r="M17" s="134" t="s">
        <v>41</v>
      </c>
      <c r="N17" s="136" t="s">
        <v>371</v>
      </c>
      <c r="O17" s="50" t="s">
        <v>1037</v>
      </c>
    </row>
    <row r="18" spans="1:15" ht="40.5" customHeight="1" x14ac:dyDescent="0.25">
      <c r="A18" s="259"/>
      <c r="B18" s="238"/>
      <c r="C18" s="238"/>
      <c r="D18" s="238"/>
      <c r="E18" s="134" t="s">
        <v>396</v>
      </c>
      <c r="F18" s="134">
        <v>16</v>
      </c>
      <c r="G18" s="243"/>
      <c r="H18" s="238"/>
      <c r="I18" s="51" t="s">
        <v>404</v>
      </c>
      <c r="J18" s="227"/>
      <c r="K18" s="227"/>
      <c r="L18" s="134" t="s">
        <v>1036</v>
      </c>
      <c r="M18" s="134" t="s">
        <v>41</v>
      </c>
      <c r="N18" s="136"/>
      <c r="O18" s="50" t="s">
        <v>1037</v>
      </c>
    </row>
    <row r="19" spans="1:15" ht="40.5" customHeight="1" x14ac:dyDescent="0.25">
      <c r="A19" s="259"/>
      <c r="B19" s="238"/>
      <c r="C19" s="238"/>
      <c r="D19" s="238"/>
      <c r="E19" s="134" t="s">
        <v>396</v>
      </c>
      <c r="F19" s="134">
        <v>16</v>
      </c>
      <c r="G19" s="243"/>
      <c r="H19" s="238"/>
      <c r="I19" s="51" t="s">
        <v>406</v>
      </c>
      <c r="J19" s="227" t="s">
        <v>1189</v>
      </c>
      <c r="K19" s="227" t="s">
        <v>407</v>
      </c>
      <c r="L19" s="134" t="s">
        <v>408</v>
      </c>
      <c r="M19" s="134" t="s">
        <v>41</v>
      </c>
      <c r="N19" s="136"/>
      <c r="O19" s="49" t="s">
        <v>1038</v>
      </c>
    </row>
    <row r="20" spans="1:15" ht="56.25" x14ac:dyDescent="0.25">
      <c r="A20" s="259"/>
      <c r="B20" s="238"/>
      <c r="C20" s="238"/>
      <c r="D20" s="238"/>
      <c r="E20" s="134" t="s">
        <v>396</v>
      </c>
      <c r="F20" s="134">
        <v>16</v>
      </c>
      <c r="G20" s="243"/>
      <c r="H20" s="234"/>
      <c r="I20" s="51" t="s">
        <v>409</v>
      </c>
      <c r="J20" s="227"/>
      <c r="K20" s="227"/>
      <c r="L20" s="134" t="s">
        <v>410</v>
      </c>
      <c r="M20" s="134" t="s">
        <v>41</v>
      </c>
      <c r="N20" s="136"/>
      <c r="O20" s="49" t="s">
        <v>1038</v>
      </c>
    </row>
    <row r="21" spans="1:15" ht="93.75" x14ac:dyDescent="0.25">
      <c r="A21" s="259"/>
      <c r="B21" s="238"/>
      <c r="C21" s="238"/>
      <c r="D21" s="238"/>
      <c r="E21" s="134" t="s">
        <v>294</v>
      </c>
      <c r="F21" s="134">
        <v>17</v>
      </c>
      <c r="G21" s="229" t="s">
        <v>411</v>
      </c>
      <c r="H21" s="235" t="s">
        <v>412</v>
      </c>
      <c r="I21" s="51" t="s">
        <v>413</v>
      </c>
      <c r="J21" s="134" t="s">
        <v>414</v>
      </c>
      <c r="K21" s="134" t="s">
        <v>415</v>
      </c>
      <c r="L21" s="134" t="s">
        <v>416</v>
      </c>
      <c r="M21" s="134" t="s">
        <v>41</v>
      </c>
      <c r="N21" s="136" t="s">
        <v>371</v>
      </c>
      <c r="O21" s="50" t="s">
        <v>1039</v>
      </c>
    </row>
    <row r="22" spans="1:15" ht="93.75" x14ac:dyDescent="0.25">
      <c r="A22" s="259"/>
      <c r="B22" s="238"/>
      <c r="C22" s="238"/>
      <c r="D22" s="238"/>
      <c r="E22" s="134" t="s">
        <v>294</v>
      </c>
      <c r="F22" s="134">
        <v>17</v>
      </c>
      <c r="G22" s="237"/>
      <c r="H22" s="234"/>
      <c r="I22" s="51" t="s">
        <v>417</v>
      </c>
      <c r="J22" s="134" t="s">
        <v>418</v>
      </c>
      <c r="K22" s="134" t="s">
        <v>419</v>
      </c>
      <c r="L22" s="134" t="s">
        <v>420</v>
      </c>
      <c r="M22" s="134" t="s">
        <v>41</v>
      </c>
      <c r="N22" s="136"/>
      <c r="O22" s="50" t="s">
        <v>1040</v>
      </c>
    </row>
    <row r="23" spans="1:15" ht="75" customHeight="1" x14ac:dyDescent="0.25">
      <c r="A23" s="252"/>
      <c r="B23" s="234"/>
      <c r="C23" s="234"/>
      <c r="D23" s="234"/>
      <c r="E23" s="134" t="s">
        <v>350</v>
      </c>
      <c r="F23" s="134">
        <v>17</v>
      </c>
      <c r="G23" s="140" t="s">
        <v>421</v>
      </c>
      <c r="H23" s="137" t="s">
        <v>422</v>
      </c>
      <c r="I23" s="51" t="s">
        <v>423</v>
      </c>
      <c r="J23" s="137" t="s">
        <v>424</v>
      </c>
      <c r="K23" s="137" t="s">
        <v>425</v>
      </c>
      <c r="L23" s="134" t="s">
        <v>426</v>
      </c>
      <c r="M23" s="134" t="s">
        <v>41</v>
      </c>
      <c r="N23" s="136"/>
      <c r="O23" s="49" t="s">
        <v>1038</v>
      </c>
    </row>
    <row r="24" spans="1:15" ht="82.5" customHeight="1" x14ac:dyDescent="0.25">
      <c r="A24" s="251" t="s">
        <v>427</v>
      </c>
      <c r="B24" s="232" t="s">
        <v>428</v>
      </c>
      <c r="C24" s="235" t="s">
        <v>429</v>
      </c>
      <c r="D24" s="232" t="s">
        <v>363</v>
      </c>
      <c r="E24" s="134" t="s">
        <v>386</v>
      </c>
      <c r="F24" s="134">
        <v>16</v>
      </c>
      <c r="G24" s="135" t="s">
        <v>430</v>
      </c>
      <c r="H24" s="137" t="s">
        <v>431</v>
      </c>
      <c r="I24" s="51" t="s">
        <v>432</v>
      </c>
      <c r="J24" s="137" t="s">
        <v>433</v>
      </c>
      <c r="K24" s="137" t="s">
        <v>434</v>
      </c>
      <c r="L24" s="134" t="s">
        <v>435</v>
      </c>
      <c r="M24" s="134" t="s">
        <v>41</v>
      </c>
      <c r="N24" s="136"/>
      <c r="O24" s="134" t="s">
        <v>1041</v>
      </c>
    </row>
    <row r="25" spans="1:15" ht="142.5" customHeight="1" x14ac:dyDescent="0.25">
      <c r="A25" s="259"/>
      <c r="B25" s="258"/>
      <c r="C25" s="238"/>
      <c r="D25" s="258"/>
      <c r="E25" s="136" t="s">
        <v>386</v>
      </c>
      <c r="F25" s="136">
        <v>16</v>
      </c>
      <c r="G25" s="263" t="s">
        <v>436</v>
      </c>
      <c r="H25" s="232" t="s">
        <v>437</v>
      </c>
      <c r="I25" s="48" t="s">
        <v>438</v>
      </c>
      <c r="J25" s="235" t="s">
        <v>439</v>
      </c>
      <c r="K25" s="235" t="s">
        <v>440</v>
      </c>
      <c r="L25" s="134" t="s">
        <v>1042</v>
      </c>
      <c r="M25" s="136" t="s">
        <v>441</v>
      </c>
      <c r="N25" s="136"/>
      <c r="O25" s="134" t="s">
        <v>1033</v>
      </c>
    </row>
    <row r="26" spans="1:15" ht="41.25" customHeight="1" x14ac:dyDescent="0.3">
      <c r="A26" s="259"/>
      <c r="B26" s="258"/>
      <c r="C26" s="238"/>
      <c r="D26" s="258"/>
      <c r="E26" s="136" t="s">
        <v>386</v>
      </c>
      <c r="F26" s="136">
        <v>16</v>
      </c>
      <c r="G26" s="264"/>
      <c r="H26" s="258"/>
      <c r="I26" s="48" t="s">
        <v>442</v>
      </c>
      <c r="J26" s="234"/>
      <c r="K26" s="234"/>
      <c r="L26" s="134" t="s">
        <v>1043</v>
      </c>
      <c r="M26" s="136" t="s">
        <v>1044</v>
      </c>
      <c r="N26" s="136"/>
      <c r="O26" s="155"/>
    </row>
    <row r="27" spans="1:15" ht="56.25" x14ac:dyDescent="0.25">
      <c r="A27" s="259"/>
      <c r="B27" s="258"/>
      <c r="C27" s="238"/>
      <c r="D27" s="258"/>
      <c r="E27" s="136" t="s">
        <v>386</v>
      </c>
      <c r="F27" s="136">
        <v>16</v>
      </c>
      <c r="G27" s="264"/>
      <c r="H27" s="258"/>
      <c r="I27" s="48" t="s">
        <v>444</v>
      </c>
      <c r="J27" s="235" t="s">
        <v>1046</v>
      </c>
      <c r="K27" s="235" t="s">
        <v>445</v>
      </c>
      <c r="L27" s="134" t="s">
        <v>446</v>
      </c>
      <c r="M27" s="136" t="s">
        <v>441</v>
      </c>
      <c r="N27" s="136"/>
      <c r="O27" s="134" t="s">
        <v>1045</v>
      </c>
    </row>
    <row r="28" spans="1:15" ht="56.25" x14ac:dyDescent="0.25">
      <c r="A28" s="252"/>
      <c r="B28" s="260"/>
      <c r="C28" s="234"/>
      <c r="D28" s="260"/>
      <c r="E28" s="136" t="s">
        <v>386</v>
      </c>
      <c r="F28" s="136">
        <v>16</v>
      </c>
      <c r="G28" s="265"/>
      <c r="H28" s="260"/>
      <c r="I28" s="48" t="s">
        <v>447</v>
      </c>
      <c r="J28" s="234"/>
      <c r="K28" s="234"/>
      <c r="L28" s="136" t="s">
        <v>443</v>
      </c>
      <c r="M28" s="136" t="s">
        <v>441</v>
      </c>
      <c r="N28" s="136"/>
      <c r="O28" s="134" t="s">
        <v>1045</v>
      </c>
    </row>
    <row r="29" spans="1:15" ht="114.75" customHeight="1" x14ac:dyDescent="0.25">
      <c r="A29" s="251" t="s">
        <v>448</v>
      </c>
      <c r="B29" s="235" t="s">
        <v>449</v>
      </c>
      <c r="C29" s="235" t="s">
        <v>450</v>
      </c>
      <c r="D29" s="235" t="s">
        <v>309</v>
      </c>
      <c r="E29" s="134" t="s">
        <v>294</v>
      </c>
      <c r="F29" s="134">
        <v>11</v>
      </c>
      <c r="G29" s="229" t="s">
        <v>451</v>
      </c>
      <c r="H29" s="134" t="s">
        <v>452</v>
      </c>
      <c r="I29" s="51" t="s">
        <v>453</v>
      </c>
      <c r="J29" s="134" t="s">
        <v>454</v>
      </c>
      <c r="K29" s="134" t="s">
        <v>455</v>
      </c>
      <c r="L29" s="134" t="s">
        <v>1047</v>
      </c>
      <c r="M29" s="136" t="s">
        <v>41</v>
      </c>
      <c r="N29" s="136" t="s">
        <v>456</v>
      </c>
      <c r="O29" s="134" t="s">
        <v>1045</v>
      </c>
    </row>
    <row r="30" spans="1:15" ht="114.75" customHeight="1" x14ac:dyDescent="0.25">
      <c r="A30" s="252"/>
      <c r="B30" s="234"/>
      <c r="C30" s="234"/>
      <c r="D30" s="234"/>
      <c r="E30" s="134" t="s">
        <v>289</v>
      </c>
      <c r="F30" s="134">
        <v>9</v>
      </c>
      <c r="G30" s="237"/>
      <c r="H30" s="134" t="s">
        <v>1080</v>
      </c>
      <c r="I30" s="51" t="s">
        <v>1081</v>
      </c>
      <c r="J30" s="134" t="s">
        <v>848</v>
      </c>
      <c r="K30" s="134" t="s">
        <v>1082</v>
      </c>
      <c r="L30" s="134" t="s">
        <v>1083</v>
      </c>
      <c r="M30" s="136" t="s">
        <v>41</v>
      </c>
      <c r="N30" s="136" t="s">
        <v>42</v>
      </c>
      <c r="O30" s="134" t="s">
        <v>1045</v>
      </c>
    </row>
    <row r="31" spans="1:15" ht="79.5" customHeight="1" x14ac:dyDescent="0.25">
      <c r="A31" s="246" t="s">
        <v>457</v>
      </c>
      <c r="B31" s="227" t="s">
        <v>458</v>
      </c>
      <c r="C31" s="227" t="s">
        <v>459</v>
      </c>
      <c r="D31" s="227" t="s">
        <v>309</v>
      </c>
      <c r="E31" s="134" t="s">
        <v>460</v>
      </c>
      <c r="F31" s="134">
        <v>17</v>
      </c>
      <c r="G31" s="243" t="s">
        <v>461</v>
      </c>
      <c r="H31" s="227" t="s">
        <v>462</v>
      </c>
      <c r="I31" s="51" t="s">
        <v>463</v>
      </c>
      <c r="J31" s="136" t="s">
        <v>464</v>
      </c>
      <c r="K31" s="136" t="s">
        <v>465</v>
      </c>
      <c r="L31" s="134" t="s">
        <v>466</v>
      </c>
      <c r="M31" s="136" t="s">
        <v>41</v>
      </c>
      <c r="N31" s="136" t="s">
        <v>42</v>
      </c>
      <c r="O31" s="134" t="s">
        <v>1045</v>
      </c>
    </row>
    <row r="32" spans="1:15" ht="56.25" x14ac:dyDescent="0.25">
      <c r="A32" s="246"/>
      <c r="B32" s="227"/>
      <c r="C32" s="227"/>
      <c r="D32" s="227"/>
      <c r="E32" s="134" t="s">
        <v>460</v>
      </c>
      <c r="F32" s="134">
        <v>17</v>
      </c>
      <c r="G32" s="243"/>
      <c r="H32" s="227"/>
      <c r="I32" s="51" t="s">
        <v>467</v>
      </c>
      <c r="J32" s="136" t="s">
        <v>468</v>
      </c>
      <c r="K32" s="136" t="s">
        <v>469</v>
      </c>
      <c r="L32" s="134" t="s">
        <v>470</v>
      </c>
      <c r="M32" s="136" t="s">
        <v>41</v>
      </c>
      <c r="N32" s="136"/>
      <c r="O32" s="134" t="s">
        <v>1045</v>
      </c>
    </row>
    <row r="33" spans="1:15" ht="56.25" x14ac:dyDescent="0.25">
      <c r="A33" s="246"/>
      <c r="B33" s="227"/>
      <c r="C33" s="227"/>
      <c r="D33" s="227"/>
      <c r="E33" s="134" t="s">
        <v>460</v>
      </c>
      <c r="F33" s="134">
        <v>17</v>
      </c>
      <c r="G33" s="243"/>
      <c r="H33" s="227"/>
      <c r="I33" s="51" t="s">
        <v>471</v>
      </c>
      <c r="J33" s="136" t="s">
        <v>472</v>
      </c>
      <c r="K33" s="136" t="s">
        <v>473</v>
      </c>
      <c r="L33" s="134" t="s">
        <v>473</v>
      </c>
      <c r="M33" s="136" t="s">
        <v>41</v>
      </c>
      <c r="N33" s="136"/>
      <c r="O33" s="134" t="s">
        <v>1045</v>
      </c>
    </row>
    <row r="34" spans="1:15" ht="66.599999999999994" customHeight="1" x14ac:dyDescent="0.25">
      <c r="A34" s="246" t="s">
        <v>474</v>
      </c>
      <c r="B34" s="227" t="s">
        <v>475</v>
      </c>
      <c r="C34" s="227" t="s">
        <v>476</v>
      </c>
      <c r="D34" s="231" t="s">
        <v>309</v>
      </c>
      <c r="E34" s="136" t="s">
        <v>477</v>
      </c>
      <c r="F34" s="136">
        <v>16</v>
      </c>
      <c r="G34" s="61" t="s">
        <v>478</v>
      </c>
      <c r="H34" s="136" t="s">
        <v>479</v>
      </c>
      <c r="I34" s="48" t="s">
        <v>480</v>
      </c>
      <c r="J34" s="136" t="s">
        <v>481</v>
      </c>
      <c r="K34" s="136" t="s">
        <v>481</v>
      </c>
      <c r="L34" s="134" t="s">
        <v>482</v>
      </c>
      <c r="M34" s="136" t="s">
        <v>41</v>
      </c>
      <c r="N34" s="136"/>
      <c r="O34" s="50" t="s">
        <v>1117</v>
      </c>
    </row>
    <row r="35" spans="1:15" ht="96" customHeight="1" x14ac:dyDescent="0.25">
      <c r="A35" s="246"/>
      <c r="B35" s="227"/>
      <c r="C35" s="227"/>
      <c r="D35" s="231"/>
      <c r="E35" s="136" t="s">
        <v>477</v>
      </c>
      <c r="F35" s="136">
        <v>16</v>
      </c>
      <c r="G35" s="61" t="s">
        <v>484</v>
      </c>
      <c r="H35" s="136" t="s">
        <v>485</v>
      </c>
      <c r="I35" s="48" t="s">
        <v>486</v>
      </c>
      <c r="J35" s="136" t="s">
        <v>487</v>
      </c>
      <c r="K35" s="136" t="s">
        <v>487</v>
      </c>
      <c r="L35" s="134" t="s">
        <v>488</v>
      </c>
      <c r="M35" s="136" t="s">
        <v>41</v>
      </c>
      <c r="N35" s="136"/>
      <c r="O35" s="50" t="s">
        <v>483</v>
      </c>
    </row>
    <row r="36" spans="1:15" ht="63.75" customHeight="1" x14ac:dyDescent="0.25">
      <c r="A36" s="251" t="s">
        <v>489</v>
      </c>
      <c r="B36" s="235" t="s">
        <v>1054</v>
      </c>
      <c r="C36" s="235" t="s">
        <v>1048</v>
      </c>
      <c r="D36" s="232" t="s">
        <v>309</v>
      </c>
      <c r="E36" s="136" t="s">
        <v>490</v>
      </c>
      <c r="F36" s="136">
        <v>16</v>
      </c>
      <c r="G36" s="263" t="s">
        <v>491</v>
      </c>
      <c r="H36" s="235" t="s">
        <v>1053</v>
      </c>
      <c r="I36" s="48" t="s">
        <v>493</v>
      </c>
      <c r="J36" s="136" t="s">
        <v>492</v>
      </c>
      <c r="K36" s="134" t="s">
        <v>494</v>
      </c>
      <c r="L36" s="134" t="s">
        <v>495</v>
      </c>
      <c r="M36" s="136" t="s">
        <v>41</v>
      </c>
      <c r="N36" s="136"/>
      <c r="O36" s="49" t="s">
        <v>1050</v>
      </c>
    </row>
    <row r="37" spans="1:15" ht="63.75" customHeight="1" x14ac:dyDescent="0.25">
      <c r="A37" s="259"/>
      <c r="B37" s="238"/>
      <c r="C37" s="238"/>
      <c r="D37" s="258"/>
      <c r="E37" s="136" t="s">
        <v>490</v>
      </c>
      <c r="F37" s="136">
        <v>16</v>
      </c>
      <c r="G37" s="264"/>
      <c r="H37" s="258"/>
      <c r="I37" s="48" t="s">
        <v>496</v>
      </c>
      <c r="J37" s="136" t="s">
        <v>985</v>
      </c>
      <c r="K37" s="136" t="s">
        <v>497</v>
      </c>
      <c r="L37" s="134" t="s">
        <v>1051</v>
      </c>
      <c r="M37" s="136" t="s">
        <v>41</v>
      </c>
      <c r="N37" s="136"/>
      <c r="O37" s="49" t="s">
        <v>1050</v>
      </c>
    </row>
    <row r="38" spans="1:15" ht="95.25" customHeight="1" x14ac:dyDescent="0.3">
      <c r="A38" s="252"/>
      <c r="B38" s="234"/>
      <c r="C38" s="234"/>
      <c r="D38" s="260"/>
      <c r="E38" s="150" t="s">
        <v>490</v>
      </c>
      <c r="F38" s="151">
        <v>16</v>
      </c>
      <c r="G38" s="265"/>
      <c r="H38" s="260"/>
      <c r="I38" s="156" t="s">
        <v>1073</v>
      </c>
      <c r="J38" s="136" t="s">
        <v>1049</v>
      </c>
      <c r="K38" s="157" t="s">
        <v>1076</v>
      </c>
      <c r="L38" s="134" t="s">
        <v>1052</v>
      </c>
      <c r="M38" s="136" t="s">
        <v>41</v>
      </c>
      <c r="N38" s="152"/>
      <c r="O38" s="49" t="s">
        <v>1050</v>
      </c>
    </row>
    <row r="39" spans="1:15" ht="80.25" customHeight="1" x14ac:dyDescent="0.25">
      <c r="A39" s="251" t="s">
        <v>498</v>
      </c>
      <c r="B39" s="232" t="s">
        <v>499</v>
      </c>
      <c r="C39" s="235" t="s">
        <v>500</v>
      </c>
      <c r="D39" s="232" t="s">
        <v>309</v>
      </c>
      <c r="E39" s="136" t="s">
        <v>490</v>
      </c>
      <c r="F39" s="136">
        <v>17</v>
      </c>
      <c r="G39" s="61" t="s">
        <v>501</v>
      </c>
      <c r="H39" s="136" t="s">
        <v>502</v>
      </c>
      <c r="I39" s="48" t="s">
        <v>503</v>
      </c>
      <c r="J39" s="134" t="s">
        <v>504</v>
      </c>
      <c r="K39" s="136" t="s">
        <v>505</v>
      </c>
      <c r="L39" s="134" t="s">
        <v>506</v>
      </c>
      <c r="M39" s="136" t="s">
        <v>41</v>
      </c>
      <c r="N39" s="136"/>
      <c r="O39" s="49" t="s">
        <v>625</v>
      </c>
    </row>
    <row r="40" spans="1:15" ht="37.5" x14ac:dyDescent="0.25">
      <c r="A40" s="259"/>
      <c r="B40" s="258"/>
      <c r="C40" s="238"/>
      <c r="D40" s="258"/>
      <c r="E40" s="136" t="s">
        <v>490</v>
      </c>
      <c r="F40" s="136">
        <v>17</v>
      </c>
      <c r="G40" s="61" t="s">
        <v>507</v>
      </c>
      <c r="H40" s="136" t="s">
        <v>508</v>
      </c>
      <c r="I40" s="48" t="s">
        <v>509</v>
      </c>
      <c r="J40" s="136" t="s">
        <v>510</v>
      </c>
      <c r="K40" s="134" t="s">
        <v>511</v>
      </c>
      <c r="L40" s="134" t="s">
        <v>512</v>
      </c>
      <c r="M40" s="136" t="s">
        <v>41</v>
      </c>
      <c r="N40" s="138"/>
      <c r="O40" s="49" t="s">
        <v>625</v>
      </c>
    </row>
    <row r="41" spans="1:15" ht="57" customHeight="1" x14ac:dyDescent="0.25">
      <c r="A41" s="252"/>
      <c r="B41" s="260"/>
      <c r="C41" s="234"/>
      <c r="D41" s="260"/>
      <c r="E41" s="136" t="s">
        <v>490</v>
      </c>
      <c r="F41" s="136">
        <v>17</v>
      </c>
      <c r="G41" s="61" t="s">
        <v>513</v>
      </c>
      <c r="H41" s="136" t="s">
        <v>514</v>
      </c>
      <c r="I41" s="48" t="s">
        <v>515</v>
      </c>
      <c r="J41" s="136" t="s">
        <v>514</v>
      </c>
      <c r="K41" s="134" t="s">
        <v>516</v>
      </c>
      <c r="L41" s="134" t="s">
        <v>517</v>
      </c>
      <c r="M41" s="136" t="s">
        <v>41</v>
      </c>
      <c r="N41" s="138"/>
      <c r="O41" s="49" t="s">
        <v>625</v>
      </c>
    </row>
    <row r="42" spans="1:15" ht="150.75" customHeight="1" thickBot="1" x14ac:dyDescent="0.3">
      <c r="A42" s="141" t="s">
        <v>518</v>
      </c>
      <c r="B42" s="139" t="s">
        <v>519</v>
      </c>
      <c r="C42" s="139" t="s">
        <v>520</v>
      </c>
      <c r="D42" s="139" t="s">
        <v>521</v>
      </c>
      <c r="E42" s="142" t="s">
        <v>522</v>
      </c>
      <c r="F42" s="142">
        <v>12</v>
      </c>
      <c r="G42" s="62" t="s">
        <v>523</v>
      </c>
      <c r="H42" s="142" t="s">
        <v>524</v>
      </c>
      <c r="I42" s="63" t="s">
        <v>525</v>
      </c>
      <c r="J42" s="139" t="s">
        <v>526</v>
      </c>
      <c r="K42" s="139" t="s">
        <v>527</v>
      </c>
      <c r="L42" s="139" t="s">
        <v>528</v>
      </c>
      <c r="M42" s="142" t="s">
        <v>41</v>
      </c>
      <c r="N42" s="142" t="s">
        <v>317</v>
      </c>
      <c r="O42" s="64" t="s">
        <v>638</v>
      </c>
    </row>
  </sheetData>
  <mergeCells count="60">
    <mergeCell ref="A39:A41"/>
    <mergeCell ref="G25:G28"/>
    <mergeCell ref="B34:B35"/>
    <mergeCell ref="C34:C35"/>
    <mergeCell ref="D34:D35"/>
    <mergeCell ref="B31:B33"/>
    <mergeCell ref="G31:G33"/>
    <mergeCell ref="B39:B41"/>
    <mergeCell ref="C39:C41"/>
    <mergeCell ref="B36:B38"/>
    <mergeCell ref="A36:A38"/>
    <mergeCell ref="C36:C38"/>
    <mergeCell ref="G36:G38"/>
    <mergeCell ref="D24:D28"/>
    <mergeCell ref="D39:D41"/>
    <mergeCell ref="D36:D38"/>
    <mergeCell ref="K25:K26"/>
    <mergeCell ref="K27:K28"/>
    <mergeCell ref="J27:J28"/>
    <mergeCell ref="H25:H28"/>
    <mergeCell ref="H31:H33"/>
    <mergeCell ref="H36:H38"/>
    <mergeCell ref="G29:G30"/>
    <mergeCell ref="J25:J26"/>
    <mergeCell ref="D2:M7"/>
    <mergeCell ref="H9:H15"/>
    <mergeCell ref="J9:J10"/>
    <mergeCell ref="K9:K10"/>
    <mergeCell ref="K14:K15"/>
    <mergeCell ref="J14:J15"/>
    <mergeCell ref="D9:D15"/>
    <mergeCell ref="G9:G15"/>
    <mergeCell ref="H21:H22"/>
    <mergeCell ref="G21:G22"/>
    <mergeCell ref="H16:H20"/>
    <mergeCell ref="J16:J18"/>
    <mergeCell ref="K16:K18"/>
    <mergeCell ref="C31:C33"/>
    <mergeCell ref="D31:D33"/>
    <mergeCell ref="B16:B23"/>
    <mergeCell ref="C16:C23"/>
    <mergeCell ref="D16:D23"/>
    <mergeCell ref="B24:B28"/>
    <mergeCell ref="C24:C28"/>
    <mergeCell ref="B29:B30"/>
    <mergeCell ref="C29:C30"/>
    <mergeCell ref="D29:D30"/>
    <mergeCell ref="A31:A33"/>
    <mergeCell ref="A34:A35"/>
    <mergeCell ref="B9:B15"/>
    <mergeCell ref="A24:A28"/>
    <mergeCell ref="A29:A30"/>
    <mergeCell ref="G16:G20"/>
    <mergeCell ref="J19:J20"/>
    <mergeCell ref="K19:K20"/>
    <mergeCell ref="A9:A15"/>
    <mergeCell ref="A16:A23"/>
    <mergeCell ref="C9:C15"/>
    <mergeCell ref="J11:J12"/>
    <mergeCell ref="K11:K12"/>
  </mergeCells>
  <hyperlinks>
    <hyperlink ref="I9" location="'GOV.COD G.1.1.1 e G.1.1.2'!A1" display="G.1.1.1" xr:uid="{6CC34E3B-8EFC-4D86-A1C4-25A3AAB68147}"/>
    <hyperlink ref="I10" location="'GOV.COD G.1.1.1 e G.1.1.2'!A1" display="G.1.1.2" xr:uid="{7A2A04A7-34DC-4892-9A48-EE3E8A5D6380}"/>
    <hyperlink ref="I11" location="'GOV.COD G.1.1.3 e G.1.1.4'!A1" display="G.1.1.3" xr:uid="{A5D78287-B5B5-4725-95F2-47FAF1AF72E2}"/>
    <hyperlink ref="I12" location="'GOV.COD G.1.1.3 e G.1.1.4'!A1" display="G.1.1.4" xr:uid="{7514B596-20C6-4D6A-ADF5-9A2E738FB946}"/>
    <hyperlink ref="I13" location="'GOV.COD G.1.1.5'!A1" display="G.1.1.5" xr:uid="{698BCEAE-7DF5-4CD8-9195-325BFE2452E6}"/>
    <hyperlink ref="I14" location="'GOV.COD G.1.1.6 e G.1.1.7'!A1" display="G.1.1.6" xr:uid="{22E2052C-5C1B-42E5-9AAD-95AA67D1FC9F}"/>
    <hyperlink ref="I15" location="'GOV.COD G.1.1.6 e G.1.1.7'!A1" display="G.1.1.7" xr:uid="{915D4B54-5DDB-4614-9E0C-5136854C4F72}"/>
    <hyperlink ref="I16" location="'GOV.COD G.2.1.1 a G.2.1.3'!A1" display="G.2.1.1" xr:uid="{D494DBD7-8B6C-491C-ABFB-A1D2FFA45825}"/>
    <hyperlink ref="I17" location="'GOV.COD G.2.1.1 a G.2.1.3'!A1" display="G.2.1.2" xr:uid="{3CEC5723-E990-4AFA-9390-F18F027E996C}"/>
    <hyperlink ref="I18" location="'GOV.COD G.2.1.1 a G.2.1.3'!A1" display="G.2.1.3" xr:uid="{A6D14A81-171B-4F18-9DC6-FAD7A15B2754}"/>
    <hyperlink ref="I19" location="'GOV.COD G.2.1.4 a G.2.1.5'!A1" display="G.2.1.4" xr:uid="{88EBB8A4-F1B9-46C2-9868-DD4702C41130}"/>
    <hyperlink ref="I20" location="'GOV.COD G.2.1.4 a G.2.1.5'!A1" display="G.2.1.5" xr:uid="{28AD3978-2952-4E85-BB6A-64AD6FBA3AFE}"/>
    <hyperlink ref="I21" location="'GOV.COD G.2.2.1'!A1" display="G.2.2.1" xr:uid="{0E3E10EA-CC27-44DB-A94C-38F1373617BC}"/>
    <hyperlink ref="I22" location="'GOV.COD G.2.2.2'!A1" display="G.2.2.2" xr:uid="{586B6446-2665-4B85-B5E3-67121A5A13B9}"/>
    <hyperlink ref="I23" location="'GOV.COD G.2.3.1'!A1" display="G.2.3.1" xr:uid="{6CC9302D-4F36-4BE9-92D7-0B89D2671915}"/>
    <hyperlink ref="I24" location="'GOV.COD G.3.1.1'!A1" display="G.3.1.1" xr:uid="{D7FC35DB-E3DF-4A3A-A238-7261BA51BDA8}"/>
    <hyperlink ref="I25" location="'GOV.COD G.3.2.1 e G.3.2.2'!A1" display="G.3.2.1" xr:uid="{EB3A59F4-0A60-4019-8C66-1B8525894C45}"/>
    <hyperlink ref="I26" location="'GOV.COD G.3.2.1 e G.3.2.2'!A1" display="G.3.2.2" xr:uid="{54CADB63-B1C2-4684-BA9B-0A8AFDFC0434}"/>
    <hyperlink ref="I27" location="'GOV.COD G.3.2.3 e G.3.2.4'!A1" display="G.3.2.3" xr:uid="{8C4C8DBB-F48A-4019-B2D1-86BDDB22DA66}"/>
    <hyperlink ref="I28" location="'GOV.COD G.3.2.3 e G.3.2.4'!A1" display="G.3.2.4" xr:uid="{4352D5C7-698B-4357-B342-614985F54927}"/>
    <hyperlink ref="I29" location="'GOV.COD G.4.1.1'!A1" display="G.4.1.1" xr:uid="{1E176BCD-6396-4818-BC39-DEF4208B7D1B}"/>
    <hyperlink ref="I31" location="'GOV.COD G.5.1.1'!A1" display="G.5.1.1" xr:uid="{E8743B91-1477-4815-98A5-683223756AF2}"/>
    <hyperlink ref="I32" location="'GOV.COD G.5.1.2'!A1" display="G.5.1.2" xr:uid="{FD6C8674-0F0B-47C3-8DA2-ECE090F296C8}"/>
    <hyperlink ref="I33" location="'GOV.COD G.5.1.3'!A1" display="G.5.1.3" xr:uid="{F77620A1-C90C-47CB-89CC-7E8CAE2E21F5}"/>
    <hyperlink ref="I34" location="'GOV.COD G.6.1.1'!A1" display="G.6.1.1" xr:uid="{CDB1F41F-1129-4127-92DE-1AFBD437EE3E}"/>
    <hyperlink ref="I35" location="'GOV.COD G.6.2.1'!A1" display="G.6.2.1" xr:uid="{891CE2C4-01B9-4E90-AFD9-6BBD1ED8DE5E}"/>
    <hyperlink ref="I36" location="'GOV.COD G.7.1.1 e G.7.1.2'!A1" display="G.7.1.1" xr:uid="{A0581B7B-DA53-47F7-A6C7-1008F0E1831A}"/>
    <hyperlink ref="I37" location="'GOV.COD G.7.1.1 e G.7.1.2'!A1" display="G.7.1.2" xr:uid="{5169F302-207C-4689-9C5A-A06B6B3656B5}"/>
    <hyperlink ref="I39" location="'GOV.COD G.8.1.1'!A1" display="G.8.1.1" xr:uid="{1D8C4153-FC6E-4CA3-910E-67ACE37ED177}"/>
    <hyperlink ref="I40" location="'GOV.COD G.8.1.2'!A1" display="G.8.1.2" xr:uid="{608E6B93-B479-4A92-9616-DBE481A5D158}"/>
    <hyperlink ref="I41" location="'GOV.COD G.8.1.3'!A1" display="G.8.1.3" xr:uid="{0B31EF35-89B0-4608-AE66-AA91EDF74B65}"/>
    <hyperlink ref="I42" location="'GOV.COD G.9.1.1'!A1" display="G.9.1.1" xr:uid="{6E188115-B932-466E-A6C4-CA3C82F12F4C}"/>
    <hyperlink ref="I38" location="'GOV.COD G.7.1.3'!A1" display="G.7.1.3" xr:uid="{6D77DA5A-E24D-4BDF-AE86-9E201D631E05}"/>
    <hyperlink ref="I30" location="'GOV.COD G.4.1.2'!A1" display="G.4.1.2" xr:uid="{D0E811AC-0B6E-4A00-9599-3AAC0B2C2659}"/>
  </hyperlinks>
  <pageMargins left="0.51181102362204722" right="0.51181102362204722" top="0.78740157480314965" bottom="0.78740157480314965" header="0.31496062992125984" footer="0.31496062992125984"/>
  <pageSetup paperSize="8" scale="46" fitToHeight="0" orientation="landscape" horizontalDpi="1200" verticalDpi="120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BB838-6B89-483F-A9E6-2AA0D50A52C8}">
  <sheetPr filterMode="1"/>
  <dimension ref="A1:O2691"/>
  <sheetViews>
    <sheetView topLeftCell="A6" zoomScaleNormal="100" workbookViewId="0">
      <selection activeCell="F775" sqref="F775"/>
    </sheetView>
  </sheetViews>
  <sheetFormatPr defaultRowHeight="15" x14ac:dyDescent="0.25"/>
  <cols>
    <col min="1" max="1" width="20.85546875" customWidth="1"/>
    <col min="2" max="2" width="38" customWidth="1"/>
    <col min="3" max="3" width="31.7109375" customWidth="1"/>
    <col min="4" max="4" width="27.42578125" customWidth="1"/>
    <col min="5" max="5" width="23.5703125" customWidth="1"/>
    <col min="6" max="6" width="40.5703125" customWidth="1"/>
    <col min="7" max="7" width="37.42578125" customWidth="1"/>
    <col min="8" max="8" width="20.28515625" customWidth="1"/>
    <col min="9" max="9" width="9.85546875" customWidth="1"/>
    <col min="10" max="10" width="7.5703125" customWidth="1"/>
    <col min="12" max="12" width="8.5703125" customWidth="1"/>
    <col min="13" max="13" width="9.42578125" customWidth="1"/>
    <col min="14" max="14" width="11.7109375" customWidth="1"/>
    <col min="15" max="15" width="12.42578125" customWidth="1"/>
  </cols>
  <sheetData>
    <row r="1" spans="1:15" ht="15" customHeight="1" x14ac:dyDescent="0.25">
      <c r="A1" s="268" t="s">
        <v>529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70"/>
    </row>
    <row r="2" spans="1:15" ht="15" customHeight="1" x14ac:dyDescent="0.25">
      <c r="A2" s="271"/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72"/>
    </row>
    <row r="3" spans="1:15" ht="15" customHeight="1" x14ac:dyDescent="0.25">
      <c r="A3" s="271"/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72"/>
    </row>
    <row r="4" spans="1:15" ht="15" customHeight="1" x14ac:dyDescent="0.25">
      <c r="A4" s="271"/>
      <c r="B4" s="241"/>
      <c r="C4" s="241"/>
      <c r="D4" s="241"/>
      <c r="E4" s="241"/>
      <c r="F4" s="241"/>
      <c r="G4" s="241"/>
      <c r="H4" s="241"/>
      <c r="I4" s="241"/>
      <c r="J4" s="241"/>
      <c r="K4" s="241"/>
      <c r="L4" s="241"/>
      <c r="M4" s="272"/>
    </row>
    <row r="5" spans="1:15" ht="15" customHeight="1" x14ac:dyDescent="0.25">
      <c r="A5" s="271"/>
      <c r="B5" s="241"/>
      <c r="C5" s="241"/>
      <c r="D5" s="241"/>
      <c r="E5" s="241"/>
      <c r="F5" s="241"/>
      <c r="G5" s="241"/>
      <c r="H5" s="241"/>
      <c r="I5" s="241"/>
      <c r="J5" s="241"/>
      <c r="K5" s="241"/>
      <c r="L5" s="241"/>
      <c r="M5" s="272"/>
    </row>
    <row r="6" spans="1:15" ht="15" customHeight="1" thickBot="1" x14ac:dyDescent="0.3">
      <c r="A6" s="273"/>
      <c r="B6" s="242"/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74"/>
    </row>
    <row r="7" spans="1:15" ht="15" customHeight="1" thickBot="1" x14ac:dyDescent="0.3">
      <c r="A7" s="92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</row>
    <row r="8" spans="1:15" ht="15" customHeight="1" thickBot="1" x14ac:dyDescent="0.3">
      <c r="A8" s="90" t="s">
        <v>530</v>
      </c>
      <c r="B8" s="36" t="s">
        <v>531</v>
      </c>
      <c r="C8" s="36" t="s">
        <v>12</v>
      </c>
      <c r="D8" s="36" t="s">
        <v>532</v>
      </c>
      <c r="E8" s="36" t="s">
        <v>14</v>
      </c>
      <c r="F8" s="36" t="s">
        <v>533</v>
      </c>
      <c r="G8" s="27" t="s">
        <v>534</v>
      </c>
      <c r="H8" s="8"/>
      <c r="I8" s="8"/>
      <c r="J8" s="8"/>
      <c r="K8" s="38"/>
      <c r="L8" s="38"/>
      <c r="M8" s="38"/>
    </row>
    <row r="9" spans="1:15" ht="35.25" customHeight="1" x14ac:dyDescent="0.25">
      <c r="A9" s="69" t="s">
        <v>24</v>
      </c>
      <c r="B9" s="102" t="s">
        <v>25</v>
      </c>
      <c r="C9" s="109" t="s">
        <v>26</v>
      </c>
      <c r="D9" s="102" t="s">
        <v>535</v>
      </c>
      <c r="E9" s="102" t="s">
        <v>28</v>
      </c>
      <c r="F9" s="102" t="s">
        <v>536</v>
      </c>
      <c r="G9" s="103" t="s">
        <v>537</v>
      </c>
      <c r="H9" s="6"/>
      <c r="I9" s="6"/>
      <c r="J9" s="6"/>
      <c r="K9" s="38"/>
      <c r="L9" s="38"/>
      <c r="M9" s="38"/>
    </row>
    <row r="10" spans="1:15" ht="39.75" customHeight="1" thickBot="1" x14ac:dyDescent="0.3">
      <c r="A10" s="77" t="s">
        <v>30</v>
      </c>
      <c r="B10" s="78" t="s">
        <v>31</v>
      </c>
      <c r="C10" s="97" t="s">
        <v>32</v>
      </c>
      <c r="D10" s="78" t="s">
        <v>538</v>
      </c>
      <c r="E10" s="78" t="s">
        <v>28</v>
      </c>
      <c r="F10" s="108" t="s">
        <v>539</v>
      </c>
      <c r="G10" s="79" t="s">
        <v>540</v>
      </c>
      <c r="H10" s="6"/>
      <c r="I10" s="6"/>
      <c r="J10" s="6"/>
      <c r="K10" s="38"/>
      <c r="L10" s="38"/>
      <c r="M10" s="38"/>
    </row>
    <row r="11" spans="1:15" ht="14.25" customHeight="1" thickBot="1" x14ac:dyDescent="0.3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</row>
    <row r="12" spans="1:15" ht="15.75" thickBot="1" x14ac:dyDescent="0.3">
      <c r="A12" s="22" t="s">
        <v>541</v>
      </c>
      <c r="B12" s="16" t="s">
        <v>542</v>
      </c>
      <c r="C12" s="16" t="s">
        <v>543</v>
      </c>
      <c r="D12" s="16" t="s">
        <v>544</v>
      </c>
      <c r="E12" s="16" t="s">
        <v>545</v>
      </c>
      <c r="F12" s="82"/>
      <c r="G12" s="17"/>
      <c r="H12" s="19"/>
      <c r="I12" s="1"/>
      <c r="J12" s="1"/>
      <c r="K12" s="1"/>
      <c r="L12" s="1"/>
      <c r="M12" s="1"/>
      <c r="N12" s="1"/>
      <c r="O12" s="1"/>
    </row>
    <row r="13" spans="1:15" hidden="1" x14ac:dyDescent="0.25">
      <c r="A13" s="23" t="s">
        <v>547</v>
      </c>
      <c r="B13" s="14" t="s">
        <v>548</v>
      </c>
      <c r="C13" s="14" t="s">
        <v>549</v>
      </c>
      <c r="D13" s="14">
        <v>2022</v>
      </c>
      <c r="E13" s="14">
        <v>100</v>
      </c>
      <c r="F13" s="83"/>
      <c r="G13" s="15"/>
      <c r="H13" s="1"/>
      <c r="I13" s="1"/>
      <c r="J13" s="1"/>
      <c r="K13" s="1"/>
      <c r="L13" s="1"/>
      <c r="M13" s="1"/>
      <c r="N13" s="1"/>
      <c r="O13" s="1"/>
    </row>
    <row r="14" spans="1:15" hidden="1" x14ac:dyDescent="0.25">
      <c r="A14" s="13" t="s">
        <v>660</v>
      </c>
      <c r="B14" s="4" t="s">
        <v>551</v>
      </c>
      <c r="C14" s="4" t="s">
        <v>549</v>
      </c>
      <c r="D14" s="4">
        <v>2022</v>
      </c>
      <c r="E14" s="4">
        <v>37</v>
      </c>
      <c r="F14" s="84"/>
      <c r="G14" s="10"/>
      <c r="I14" s="1"/>
      <c r="J14" s="1"/>
      <c r="K14" s="1"/>
      <c r="L14" s="1"/>
      <c r="M14" s="1"/>
      <c r="N14" s="1"/>
      <c r="O14" s="1"/>
    </row>
    <row r="15" spans="1:15" hidden="1" x14ac:dyDescent="0.25">
      <c r="A15" s="13" t="s">
        <v>550</v>
      </c>
      <c r="B15" s="4" t="s">
        <v>552</v>
      </c>
      <c r="C15" s="4" t="s">
        <v>549</v>
      </c>
      <c r="D15" s="4">
        <v>2022</v>
      </c>
      <c r="E15" s="4">
        <v>109</v>
      </c>
      <c r="F15" s="84"/>
      <c r="G15" s="10"/>
      <c r="H15" s="1"/>
      <c r="I15" s="1"/>
      <c r="J15" s="1"/>
      <c r="K15" s="1"/>
      <c r="L15" s="1"/>
      <c r="M15" s="1"/>
      <c r="N15" s="19" t="s">
        <v>553</v>
      </c>
      <c r="O15" s="1"/>
    </row>
    <row r="16" spans="1:15" hidden="1" x14ac:dyDescent="0.25">
      <c r="A16" s="42" t="s">
        <v>547</v>
      </c>
      <c r="B16" s="4" t="s">
        <v>548</v>
      </c>
      <c r="C16" s="4" t="s">
        <v>549</v>
      </c>
      <c r="D16" s="4">
        <v>2022</v>
      </c>
      <c r="E16" s="4">
        <v>194</v>
      </c>
      <c r="F16" s="84"/>
      <c r="G16" s="10"/>
      <c r="H16" s="266"/>
      <c r="I16" s="267"/>
      <c r="J16" s="267"/>
      <c r="K16" s="267"/>
      <c r="L16" s="267"/>
      <c r="M16" s="267"/>
    </row>
    <row r="17" spans="1:13" hidden="1" x14ac:dyDescent="0.25">
      <c r="A17" s="42" t="s">
        <v>554</v>
      </c>
      <c r="B17" s="4" t="s">
        <v>555</v>
      </c>
      <c r="C17" s="4" t="s">
        <v>549</v>
      </c>
      <c r="D17" s="4">
        <v>2022</v>
      </c>
      <c r="E17" s="4">
        <v>206</v>
      </c>
      <c r="F17" s="84"/>
      <c r="G17" s="10"/>
      <c r="H17" s="266"/>
      <c r="I17" s="267"/>
      <c r="J17" s="267"/>
      <c r="K17" s="267"/>
      <c r="L17" s="267"/>
      <c r="M17" s="267"/>
    </row>
    <row r="18" spans="1:13" hidden="1" x14ac:dyDescent="0.25">
      <c r="A18" s="42" t="s">
        <v>547</v>
      </c>
      <c r="B18" s="4" t="s">
        <v>556</v>
      </c>
      <c r="C18" s="4" t="s">
        <v>549</v>
      </c>
      <c r="D18" s="4">
        <v>2022</v>
      </c>
      <c r="E18" s="4">
        <v>101</v>
      </c>
      <c r="F18" s="84"/>
      <c r="G18" s="10"/>
      <c r="H18" s="266"/>
      <c r="I18" s="267"/>
      <c r="J18" s="267"/>
      <c r="K18" s="267"/>
      <c r="L18" s="267"/>
      <c r="M18" s="267"/>
    </row>
    <row r="19" spans="1:13" hidden="1" x14ac:dyDescent="0.25">
      <c r="A19" s="42" t="s">
        <v>547</v>
      </c>
      <c r="B19" s="4" t="s">
        <v>557</v>
      </c>
      <c r="C19" s="4" t="s">
        <v>549</v>
      </c>
      <c r="D19" s="4">
        <v>2022</v>
      </c>
      <c r="E19" s="4">
        <v>116</v>
      </c>
      <c r="F19" s="84"/>
      <c r="G19" s="10"/>
      <c r="H19" s="266"/>
      <c r="I19" s="267"/>
      <c r="J19" s="267"/>
      <c r="K19" s="267"/>
      <c r="L19" s="267"/>
      <c r="M19" s="267"/>
    </row>
    <row r="20" spans="1:13" hidden="1" x14ac:dyDescent="0.25">
      <c r="A20" s="42" t="s">
        <v>550</v>
      </c>
      <c r="B20" s="4" t="s">
        <v>558</v>
      </c>
      <c r="C20" s="4" t="s">
        <v>549</v>
      </c>
      <c r="D20" s="4">
        <v>2022</v>
      </c>
      <c r="E20" s="4">
        <v>35</v>
      </c>
      <c r="F20" s="84"/>
      <c r="G20" s="10"/>
      <c r="H20" s="266"/>
      <c r="I20" s="267"/>
      <c r="J20" s="267"/>
      <c r="K20" s="267"/>
      <c r="L20" s="267"/>
      <c r="M20" s="267"/>
    </row>
    <row r="21" spans="1:13" hidden="1" x14ac:dyDescent="0.25">
      <c r="A21" s="42" t="s">
        <v>547</v>
      </c>
      <c r="B21" s="4" t="s">
        <v>559</v>
      </c>
      <c r="C21" s="4" t="s">
        <v>549</v>
      </c>
      <c r="D21" s="4">
        <v>2022</v>
      </c>
      <c r="E21" s="4">
        <v>67</v>
      </c>
      <c r="F21" s="84"/>
      <c r="G21" s="10"/>
      <c r="H21" s="266"/>
      <c r="I21" s="267"/>
      <c r="J21" s="267"/>
      <c r="K21" s="267"/>
      <c r="L21" s="267"/>
      <c r="M21" s="267"/>
    </row>
    <row r="22" spans="1:13" hidden="1" x14ac:dyDescent="0.25">
      <c r="A22" s="42" t="s">
        <v>550</v>
      </c>
      <c r="B22" s="4" t="s">
        <v>560</v>
      </c>
      <c r="C22" s="4" t="s">
        <v>549</v>
      </c>
      <c r="D22" s="4">
        <v>2022</v>
      </c>
      <c r="E22" s="4">
        <v>313</v>
      </c>
      <c r="F22" s="84"/>
      <c r="G22" s="10"/>
      <c r="H22" s="266"/>
      <c r="I22" s="267"/>
      <c r="J22" s="267"/>
      <c r="K22" s="267"/>
      <c r="L22" s="267"/>
      <c r="M22" s="267"/>
    </row>
    <row r="23" spans="1:13" hidden="1" x14ac:dyDescent="0.25">
      <c r="A23" s="42" t="s">
        <v>547</v>
      </c>
      <c r="B23" s="4" t="s">
        <v>559</v>
      </c>
      <c r="C23" s="4" t="s">
        <v>549</v>
      </c>
      <c r="D23" s="4">
        <v>2022</v>
      </c>
      <c r="E23" s="4">
        <v>61</v>
      </c>
      <c r="F23" s="84"/>
      <c r="G23" s="10"/>
      <c r="H23" s="266"/>
      <c r="I23" s="267"/>
      <c r="J23" s="267"/>
      <c r="K23" s="267"/>
      <c r="L23" s="267"/>
      <c r="M23" s="267"/>
    </row>
    <row r="24" spans="1:13" hidden="1" x14ac:dyDescent="0.25">
      <c r="A24" s="42" t="s">
        <v>547</v>
      </c>
      <c r="B24" s="4" t="s">
        <v>561</v>
      </c>
      <c r="C24" s="4" t="s">
        <v>549</v>
      </c>
      <c r="D24" s="4">
        <v>2022</v>
      </c>
      <c r="E24" s="4">
        <v>490</v>
      </c>
      <c r="F24" s="84"/>
      <c r="G24" s="10"/>
    </row>
    <row r="25" spans="1:13" hidden="1" x14ac:dyDescent="0.25">
      <c r="A25" s="42" t="s">
        <v>550</v>
      </c>
      <c r="B25" s="4" t="s">
        <v>560</v>
      </c>
      <c r="C25" s="4" t="s">
        <v>549</v>
      </c>
      <c r="D25" s="4">
        <v>2022</v>
      </c>
      <c r="E25" s="4">
        <v>86</v>
      </c>
      <c r="F25" s="84"/>
      <c r="G25" s="10"/>
    </row>
    <row r="26" spans="1:13" hidden="1" x14ac:dyDescent="0.25">
      <c r="A26" s="42" t="s">
        <v>547</v>
      </c>
      <c r="B26" s="4" t="s">
        <v>562</v>
      </c>
      <c r="C26" s="4" t="s">
        <v>549</v>
      </c>
      <c r="D26" s="4">
        <v>2022</v>
      </c>
      <c r="E26" s="4">
        <v>356</v>
      </c>
      <c r="F26" s="84"/>
      <c r="G26" s="10"/>
    </row>
    <row r="27" spans="1:13" hidden="1" x14ac:dyDescent="0.25">
      <c r="A27" s="42" t="s">
        <v>550</v>
      </c>
      <c r="B27" s="4" t="s">
        <v>562</v>
      </c>
      <c r="C27" s="4" t="s">
        <v>549</v>
      </c>
      <c r="D27" s="4">
        <v>2022</v>
      </c>
      <c r="E27" s="4">
        <v>22</v>
      </c>
      <c r="F27" s="84"/>
      <c r="G27" s="10"/>
    </row>
    <row r="28" spans="1:13" hidden="1" x14ac:dyDescent="0.25">
      <c r="A28" s="42" t="s">
        <v>550</v>
      </c>
      <c r="B28" s="4" t="s">
        <v>562</v>
      </c>
      <c r="C28" s="4" t="s">
        <v>549</v>
      </c>
      <c r="D28" s="4">
        <v>2022</v>
      </c>
      <c r="E28" s="4">
        <v>325</v>
      </c>
      <c r="F28" s="84"/>
      <c r="G28" s="10"/>
    </row>
    <row r="29" spans="1:13" hidden="1" x14ac:dyDescent="0.25">
      <c r="A29" s="42" t="s">
        <v>547</v>
      </c>
      <c r="B29" s="4" t="s">
        <v>563</v>
      </c>
      <c r="C29" s="4" t="s">
        <v>549</v>
      </c>
      <c r="D29" s="4">
        <v>2022</v>
      </c>
      <c r="E29" s="4">
        <v>14</v>
      </c>
      <c r="F29" s="84"/>
      <c r="G29" s="10"/>
    </row>
    <row r="30" spans="1:13" hidden="1" x14ac:dyDescent="0.25">
      <c r="A30" s="42" t="s">
        <v>547</v>
      </c>
      <c r="B30" s="4" t="s">
        <v>564</v>
      </c>
      <c r="C30" s="4" t="s">
        <v>549</v>
      </c>
      <c r="D30" s="4">
        <v>2022</v>
      </c>
      <c r="E30" s="4">
        <v>116</v>
      </c>
      <c r="F30" s="84"/>
      <c r="G30" s="10"/>
    </row>
    <row r="31" spans="1:13" hidden="1" x14ac:dyDescent="0.25">
      <c r="A31" s="42" t="s">
        <v>547</v>
      </c>
      <c r="B31" s="4" t="s">
        <v>565</v>
      </c>
      <c r="C31" s="4" t="s">
        <v>549</v>
      </c>
      <c r="D31" s="4">
        <v>2022</v>
      </c>
      <c r="E31" s="4">
        <v>24</v>
      </c>
      <c r="F31" s="84"/>
      <c r="G31" s="10"/>
    </row>
    <row r="32" spans="1:13" hidden="1" x14ac:dyDescent="0.25">
      <c r="A32" s="42" t="s">
        <v>547</v>
      </c>
      <c r="B32" s="4" t="s">
        <v>566</v>
      </c>
      <c r="C32" s="4" t="s">
        <v>549</v>
      </c>
      <c r="D32" s="4">
        <v>2022</v>
      </c>
      <c r="E32" s="4">
        <v>113</v>
      </c>
      <c r="F32" s="84"/>
      <c r="G32" s="10"/>
    </row>
    <row r="33" spans="1:7" hidden="1" x14ac:dyDescent="0.25">
      <c r="A33" s="42" t="s">
        <v>547</v>
      </c>
      <c r="B33" s="4" t="s">
        <v>567</v>
      </c>
      <c r="C33" s="4" t="s">
        <v>549</v>
      </c>
      <c r="D33" s="4">
        <v>2022</v>
      </c>
      <c r="E33" s="4">
        <v>54</v>
      </c>
      <c r="F33" s="84"/>
      <c r="G33" s="10"/>
    </row>
    <row r="34" spans="1:7" hidden="1" x14ac:dyDescent="0.25">
      <c r="A34" s="42" t="s">
        <v>550</v>
      </c>
      <c r="B34" s="4" t="s">
        <v>568</v>
      </c>
      <c r="C34" s="4" t="s">
        <v>549</v>
      </c>
      <c r="D34" s="4">
        <v>2022</v>
      </c>
      <c r="E34" s="4">
        <v>127</v>
      </c>
      <c r="F34" s="84"/>
      <c r="G34" s="10"/>
    </row>
    <row r="35" spans="1:7" hidden="1" x14ac:dyDescent="0.25">
      <c r="A35" s="42" t="s">
        <v>550</v>
      </c>
      <c r="B35" s="4" t="s">
        <v>569</v>
      </c>
      <c r="C35" s="4" t="s">
        <v>549</v>
      </c>
      <c r="D35" s="4">
        <v>2022</v>
      </c>
      <c r="E35" s="4">
        <v>346</v>
      </c>
      <c r="F35" s="84"/>
      <c r="G35" s="10"/>
    </row>
    <row r="36" spans="1:7" hidden="1" x14ac:dyDescent="0.25">
      <c r="A36" s="42" t="s">
        <v>550</v>
      </c>
      <c r="B36" s="4" t="s">
        <v>569</v>
      </c>
      <c r="C36" s="4" t="s">
        <v>549</v>
      </c>
      <c r="D36" s="4">
        <v>2022</v>
      </c>
      <c r="E36" s="4">
        <v>325</v>
      </c>
      <c r="F36" s="84"/>
      <c r="G36" s="10"/>
    </row>
    <row r="37" spans="1:7" hidden="1" x14ac:dyDescent="0.25">
      <c r="A37" s="42" t="s">
        <v>547</v>
      </c>
      <c r="B37" s="4" t="s">
        <v>570</v>
      </c>
      <c r="C37" s="4" t="s">
        <v>549</v>
      </c>
      <c r="D37" s="4">
        <v>2022</v>
      </c>
      <c r="E37" s="4">
        <v>19</v>
      </c>
      <c r="F37" s="84"/>
      <c r="G37" s="10"/>
    </row>
    <row r="38" spans="1:7" hidden="1" x14ac:dyDescent="0.25">
      <c r="A38" s="42" t="s">
        <v>547</v>
      </c>
      <c r="B38" s="4" t="s">
        <v>548</v>
      </c>
      <c r="C38" s="4" t="s">
        <v>571</v>
      </c>
      <c r="D38" s="4">
        <v>2022</v>
      </c>
      <c r="E38" s="4">
        <v>175</v>
      </c>
      <c r="F38" s="84"/>
      <c r="G38" s="10"/>
    </row>
    <row r="39" spans="1:7" hidden="1" x14ac:dyDescent="0.25">
      <c r="A39" s="42" t="s">
        <v>660</v>
      </c>
      <c r="B39" s="4" t="s">
        <v>551</v>
      </c>
      <c r="C39" s="4" t="s">
        <v>571</v>
      </c>
      <c r="D39" s="4">
        <v>2022</v>
      </c>
      <c r="E39" s="4">
        <v>82</v>
      </c>
      <c r="F39" s="84"/>
      <c r="G39" s="10"/>
    </row>
    <row r="40" spans="1:7" hidden="1" x14ac:dyDescent="0.25">
      <c r="A40" s="42" t="s">
        <v>550</v>
      </c>
      <c r="B40" s="4" t="s">
        <v>552</v>
      </c>
      <c r="C40" s="4" t="s">
        <v>571</v>
      </c>
      <c r="D40" s="4">
        <v>2022</v>
      </c>
      <c r="E40" s="4">
        <v>22</v>
      </c>
      <c r="F40" s="84"/>
      <c r="G40" s="10"/>
    </row>
    <row r="41" spans="1:7" hidden="1" x14ac:dyDescent="0.25">
      <c r="A41" s="42" t="s">
        <v>547</v>
      </c>
      <c r="B41" s="4" t="s">
        <v>548</v>
      </c>
      <c r="C41" s="4" t="s">
        <v>571</v>
      </c>
      <c r="D41" s="4">
        <v>2022</v>
      </c>
      <c r="E41" s="4">
        <v>229</v>
      </c>
      <c r="F41" s="84"/>
      <c r="G41" s="10"/>
    </row>
    <row r="42" spans="1:7" hidden="1" x14ac:dyDescent="0.25">
      <c r="A42" s="42" t="s">
        <v>554</v>
      </c>
      <c r="B42" s="4" t="s">
        <v>555</v>
      </c>
      <c r="C42" s="4" t="s">
        <v>571</v>
      </c>
      <c r="D42" s="4">
        <v>2022</v>
      </c>
      <c r="E42" s="4">
        <v>219</v>
      </c>
      <c r="F42" s="84"/>
      <c r="G42" s="10"/>
    </row>
    <row r="43" spans="1:7" hidden="1" x14ac:dyDescent="0.25">
      <c r="A43" s="42" t="s">
        <v>547</v>
      </c>
      <c r="B43" s="4" t="s">
        <v>556</v>
      </c>
      <c r="C43" s="4" t="s">
        <v>571</v>
      </c>
      <c r="D43" s="4">
        <v>2022</v>
      </c>
      <c r="E43" s="4">
        <v>176</v>
      </c>
      <c r="F43" s="84"/>
      <c r="G43" s="10"/>
    </row>
    <row r="44" spans="1:7" hidden="1" x14ac:dyDescent="0.25">
      <c r="A44" s="42" t="s">
        <v>547</v>
      </c>
      <c r="B44" s="4" t="s">
        <v>557</v>
      </c>
      <c r="C44" s="4" t="s">
        <v>571</v>
      </c>
      <c r="D44" s="4">
        <v>2022</v>
      </c>
      <c r="E44" s="4">
        <v>306</v>
      </c>
      <c r="F44" s="84"/>
      <c r="G44" s="10"/>
    </row>
    <row r="45" spans="1:7" hidden="1" x14ac:dyDescent="0.25">
      <c r="A45" s="42" t="s">
        <v>550</v>
      </c>
      <c r="B45" s="4" t="s">
        <v>558</v>
      </c>
      <c r="C45" s="4" t="s">
        <v>571</v>
      </c>
      <c r="D45" s="4">
        <v>2022</v>
      </c>
      <c r="E45" s="4">
        <v>59</v>
      </c>
      <c r="F45" s="84"/>
      <c r="G45" s="10"/>
    </row>
    <row r="46" spans="1:7" hidden="1" x14ac:dyDescent="0.25">
      <c r="A46" s="42" t="s">
        <v>547</v>
      </c>
      <c r="B46" s="4" t="s">
        <v>559</v>
      </c>
      <c r="C46" s="4" t="s">
        <v>571</v>
      </c>
      <c r="D46" s="4">
        <v>2022</v>
      </c>
      <c r="E46" s="4">
        <v>62</v>
      </c>
      <c r="F46" s="84"/>
      <c r="G46" s="10"/>
    </row>
    <row r="47" spans="1:7" hidden="1" x14ac:dyDescent="0.25">
      <c r="A47" s="42" t="s">
        <v>550</v>
      </c>
      <c r="B47" s="4" t="s">
        <v>560</v>
      </c>
      <c r="C47" s="4" t="s">
        <v>571</v>
      </c>
      <c r="D47" s="4">
        <v>2022</v>
      </c>
      <c r="E47" s="4">
        <v>364</v>
      </c>
      <c r="F47" s="84"/>
      <c r="G47" s="10"/>
    </row>
    <row r="48" spans="1:7" hidden="1" x14ac:dyDescent="0.25">
      <c r="A48" s="42" t="s">
        <v>547</v>
      </c>
      <c r="B48" s="4" t="s">
        <v>559</v>
      </c>
      <c r="C48" s="4" t="s">
        <v>571</v>
      </c>
      <c r="D48" s="4">
        <v>2022</v>
      </c>
      <c r="E48" s="4">
        <v>32</v>
      </c>
      <c r="F48" s="84"/>
      <c r="G48" s="10"/>
    </row>
    <row r="49" spans="1:7" hidden="1" x14ac:dyDescent="0.25">
      <c r="A49" s="42" t="s">
        <v>547</v>
      </c>
      <c r="B49" s="4" t="s">
        <v>561</v>
      </c>
      <c r="C49" s="4" t="s">
        <v>571</v>
      </c>
      <c r="D49" s="4">
        <v>2022</v>
      </c>
      <c r="E49" s="4">
        <v>248</v>
      </c>
      <c r="F49" s="84"/>
      <c r="G49" s="10"/>
    </row>
    <row r="50" spans="1:7" hidden="1" x14ac:dyDescent="0.25">
      <c r="A50" s="42" t="s">
        <v>550</v>
      </c>
      <c r="B50" s="4" t="s">
        <v>560</v>
      </c>
      <c r="C50" s="4" t="s">
        <v>571</v>
      </c>
      <c r="D50" s="4">
        <v>2022</v>
      </c>
      <c r="E50" s="4">
        <v>113</v>
      </c>
      <c r="F50" s="84"/>
      <c r="G50" s="10"/>
    </row>
    <row r="51" spans="1:7" hidden="1" x14ac:dyDescent="0.25">
      <c r="A51" s="42" t="s">
        <v>547</v>
      </c>
      <c r="B51" s="4" t="s">
        <v>562</v>
      </c>
      <c r="C51" s="4" t="s">
        <v>571</v>
      </c>
      <c r="D51" s="4">
        <v>2022</v>
      </c>
      <c r="E51" s="4">
        <v>467</v>
      </c>
      <c r="F51" s="84"/>
      <c r="G51" s="10"/>
    </row>
    <row r="52" spans="1:7" hidden="1" x14ac:dyDescent="0.25">
      <c r="A52" s="42" t="s">
        <v>550</v>
      </c>
      <c r="B52" s="4" t="s">
        <v>562</v>
      </c>
      <c r="C52" s="4" t="s">
        <v>571</v>
      </c>
      <c r="D52" s="4">
        <v>2022</v>
      </c>
      <c r="E52" s="4">
        <v>22</v>
      </c>
      <c r="F52" s="84"/>
      <c r="G52" s="10"/>
    </row>
    <row r="53" spans="1:7" hidden="1" x14ac:dyDescent="0.25">
      <c r="A53" s="42" t="s">
        <v>550</v>
      </c>
      <c r="B53" s="4" t="s">
        <v>562</v>
      </c>
      <c r="C53" s="4" t="s">
        <v>571</v>
      </c>
      <c r="D53" s="4">
        <v>2022</v>
      </c>
      <c r="E53" s="4">
        <v>564</v>
      </c>
      <c r="F53" s="84"/>
      <c r="G53" s="10"/>
    </row>
    <row r="54" spans="1:7" hidden="1" x14ac:dyDescent="0.25">
      <c r="A54" s="42" t="s">
        <v>547</v>
      </c>
      <c r="B54" s="4" t="s">
        <v>563</v>
      </c>
      <c r="C54" s="4" t="s">
        <v>571</v>
      </c>
      <c r="D54" s="4">
        <v>2022</v>
      </c>
      <c r="E54" s="4">
        <v>28</v>
      </c>
      <c r="F54" s="84"/>
      <c r="G54" s="10"/>
    </row>
    <row r="55" spans="1:7" hidden="1" x14ac:dyDescent="0.25">
      <c r="A55" s="42" t="s">
        <v>547</v>
      </c>
      <c r="B55" s="4" t="s">
        <v>564</v>
      </c>
      <c r="C55" s="4" t="s">
        <v>571</v>
      </c>
      <c r="D55" s="4">
        <v>2022</v>
      </c>
      <c r="E55" s="4">
        <v>157</v>
      </c>
      <c r="F55" s="84"/>
      <c r="G55" s="10"/>
    </row>
    <row r="56" spans="1:7" hidden="1" x14ac:dyDescent="0.25">
      <c r="A56" s="42" t="s">
        <v>547</v>
      </c>
      <c r="B56" s="4" t="s">
        <v>565</v>
      </c>
      <c r="C56" s="4" t="s">
        <v>571</v>
      </c>
      <c r="D56" s="4">
        <v>2022</v>
      </c>
      <c r="E56" s="4">
        <v>23</v>
      </c>
      <c r="F56" s="84"/>
      <c r="G56" s="10"/>
    </row>
    <row r="57" spans="1:7" hidden="1" x14ac:dyDescent="0.25">
      <c r="A57" s="42" t="s">
        <v>547</v>
      </c>
      <c r="B57" s="4" t="s">
        <v>566</v>
      </c>
      <c r="C57" s="4" t="s">
        <v>571</v>
      </c>
      <c r="D57" s="4">
        <v>2022</v>
      </c>
      <c r="E57" s="4">
        <v>82</v>
      </c>
      <c r="F57" s="84"/>
      <c r="G57" s="10"/>
    </row>
    <row r="58" spans="1:7" hidden="1" x14ac:dyDescent="0.25">
      <c r="A58" s="42" t="s">
        <v>547</v>
      </c>
      <c r="B58" s="4" t="s">
        <v>567</v>
      </c>
      <c r="C58" s="4" t="s">
        <v>571</v>
      </c>
      <c r="D58" s="4">
        <v>2022</v>
      </c>
      <c r="E58" s="4">
        <v>15</v>
      </c>
      <c r="F58" s="84"/>
      <c r="G58" s="10"/>
    </row>
    <row r="59" spans="1:7" hidden="1" x14ac:dyDescent="0.25">
      <c r="A59" s="42" t="s">
        <v>550</v>
      </c>
      <c r="B59" s="4" t="s">
        <v>568</v>
      </c>
      <c r="C59" s="4" t="s">
        <v>571</v>
      </c>
      <c r="D59" s="4">
        <v>2022</v>
      </c>
      <c r="E59" s="4">
        <v>141</v>
      </c>
      <c r="F59" s="84"/>
      <c r="G59" s="10"/>
    </row>
    <row r="60" spans="1:7" hidden="1" x14ac:dyDescent="0.25">
      <c r="A60" s="42" t="s">
        <v>550</v>
      </c>
      <c r="B60" s="4" t="s">
        <v>569</v>
      </c>
      <c r="C60" s="4" t="s">
        <v>571</v>
      </c>
      <c r="D60" s="4">
        <v>2022</v>
      </c>
      <c r="E60" s="4">
        <v>112</v>
      </c>
      <c r="F60" s="84"/>
      <c r="G60" s="10"/>
    </row>
    <row r="61" spans="1:7" hidden="1" x14ac:dyDescent="0.25">
      <c r="A61" s="42" t="s">
        <v>550</v>
      </c>
      <c r="B61" s="4" t="s">
        <v>569</v>
      </c>
      <c r="C61" s="4" t="s">
        <v>571</v>
      </c>
      <c r="D61" s="4">
        <v>2022</v>
      </c>
      <c r="E61" s="4">
        <v>114</v>
      </c>
      <c r="F61" s="84"/>
      <c r="G61" s="10"/>
    </row>
    <row r="62" spans="1:7" hidden="1" x14ac:dyDescent="0.25">
      <c r="A62" s="42" t="s">
        <v>547</v>
      </c>
      <c r="B62" s="4" t="s">
        <v>570</v>
      </c>
      <c r="C62" s="4" t="s">
        <v>571</v>
      </c>
      <c r="D62" s="4">
        <v>2022</v>
      </c>
      <c r="E62" s="4">
        <v>21</v>
      </c>
      <c r="F62" s="84"/>
      <c r="G62" s="10"/>
    </row>
    <row r="63" spans="1:7" hidden="1" x14ac:dyDescent="0.25">
      <c r="A63" s="42" t="s">
        <v>547</v>
      </c>
      <c r="B63" s="4" t="s">
        <v>548</v>
      </c>
      <c r="C63" s="4" t="s">
        <v>572</v>
      </c>
      <c r="D63" s="4">
        <v>2022</v>
      </c>
      <c r="E63" s="4">
        <v>176</v>
      </c>
      <c r="F63" s="84"/>
      <c r="G63" s="10"/>
    </row>
    <row r="64" spans="1:7" hidden="1" x14ac:dyDescent="0.25">
      <c r="A64" s="42" t="s">
        <v>660</v>
      </c>
      <c r="B64" s="4" t="s">
        <v>551</v>
      </c>
      <c r="C64" s="4" t="s">
        <v>572</v>
      </c>
      <c r="D64" s="4">
        <v>2022</v>
      </c>
      <c r="E64" s="4">
        <v>76</v>
      </c>
      <c r="F64" s="84"/>
      <c r="G64" s="10"/>
    </row>
    <row r="65" spans="1:7" hidden="1" x14ac:dyDescent="0.25">
      <c r="A65" s="42" t="s">
        <v>550</v>
      </c>
      <c r="B65" s="4" t="s">
        <v>552</v>
      </c>
      <c r="C65" s="4" t="s">
        <v>572</v>
      </c>
      <c r="D65" s="4">
        <v>2022</v>
      </c>
      <c r="E65" s="4">
        <v>18</v>
      </c>
      <c r="F65" s="84"/>
      <c r="G65" s="10"/>
    </row>
    <row r="66" spans="1:7" hidden="1" x14ac:dyDescent="0.25">
      <c r="A66" s="42" t="s">
        <v>547</v>
      </c>
      <c r="B66" s="4" t="s">
        <v>548</v>
      </c>
      <c r="C66" s="4" t="s">
        <v>572</v>
      </c>
      <c r="D66" s="4">
        <v>2022</v>
      </c>
      <c r="E66" s="4">
        <v>132</v>
      </c>
      <c r="F66" s="84"/>
      <c r="G66" s="10"/>
    </row>
    <row r="67" spans="1:7" hidden="1" x14ac:dyDescent="0.25">
      <c r="A67" s="42" t="s">
        <v>554</v>
      </c>
      <c r="B67" s="4" t="s">
        <v>555</v>
      </c>
      <c r="C67" s="4" t="s">
        <v>572</v>
      </c>
      <c r="D67" s="4">
        <v>2022</v>
      </c>
      <c r="E67" s="4">
        <v>215</v>
      </c>
      <c r="F67" s="84"/>
      <c r="G67" s="10"/>
    </row>
    <row r="68" spans="1:7" hidden="1" x14ac:dyDescent="0.25">
      <c r="A68" s="42" t="s">
        <v>547</v>
      </c>
      <c r="B68" s="4" t="s">
        <v>556</v>
      </c>
      <c r="C68" s="4" t="s">
        <v>572</v>
      </c>
      <c r="D68" s="4">
        <v>2022</v>
      </c>
      <c r="E68" s="4">
        <v>177</v>
      </c>
      <c r="F68" s="84"/>
      <c r="G68" s="10"/>
    </row>
    <row r="69" spans="1:7" hidden="1" x14ac:dyDescent="0.25">
      <c r="A69" s="42" t="s">
        <v>547</v>
      </c>
      <c r="B69" s="4" t="s">
        <v>557</v>
      </c>
      <c r="C69" s="4" t="s">
        <v>572</v>
      </c>
      <c r="D69" s="4">
        <v>2022</v>
      </c>
      <c r="E69" s="4">
        <v>210</v>
      </c>
      <c r="F69" s="84"/>
      <c r="G69" s="10"/>
    </row>
    <row r="70" spans="1:7" hidden="1" x14ac:dyDescent="0.25">
      <c r="A70" s="42" t="s">
        <v>550</v>
      </c>
      <c r="B70" s="4" t="s">
        <v>558</v>
      </c>
      <c r="C70" s="4" t="s">
        <v>572</v>
      </c>
      <c r="D70" s="4">
        <v>2022</v>
      </c>
      <c r="E70" s="4">
        <v>36</v>
      </c>
      <c r="F70" s="84"/>
      <c r="G70" s="10"/>
    </row>
    <row r="71" spans="1:7" hidden="1" x14ac:dyDescent="0.25">
      <c r="A71" s="42" t="s">
        <v>547</v>
      </c>
      <c r="B71" s="4" t="s">
        <v>559</v>
      </c>
      <c r="C71" s="4" t="s">
        <v>572</v>
      </c>
      <c r="D71" s="4">
        <v>2022</v>
      </c>
      <c r="E71" s="4">
        <v>67</v>
      </c>
      <c r="F71" s="84"/>
      <c r="G71" s="10"/>
    </row>
    <row r="72" spans="1:7" hidden="1" x14ac:dyDescent="0.25">
      <c r="A72" s="42" t="s">
        <v>550</v>
      </c>
      <c r="B72" s="4" t="s">
        <v>560</v>
      </c>
      <c r="C72" s="4" t="s">
        <v>572</v>
      </c>
      <c r="D72" s="4">
        <v>2022</v>
      </c>
      <c r="E72" s="4">
        <v>453</v>
      </c>
      <c r="F72" s="84"/>
      <c r="G72" s="10"/>
    </row>
    <row r="73" spans="1:7" hidden="1" x14ac:dyDescent="0.25">
      <c r="A73" s="42" t="s">
        <v>547</v>
      </c>
      <c r="B73" s="4" t="s">
        <v>559</v>
      </c>
      <c r="C73" s="4" t="s">
        <v>572</v>
      </c>
      <c r="D73" s="4">
        <v>2022</v>
      </c>
      <c r="E73" s="4">
        <v>36</v>
      </c>
      <c r="F73" s="84"/>
      <c r="G73" s="10"/>
    </row>
    <row r="74" spans="1:7" hidden="1" x14ac:dyDescent="0.25">
      <c r="A74" s="42" t="s">
        <v>547</v>
      </c>
      <c r="B74" s="4" t="s">
        <v>561</v>
      </c>
      <c r="C74" s="4" t="s">
        <v>572</v>
      </c>
      <c r="D74" s="4">
        <v>2022</v>
      </c>
      <c r="E74" s="4">
        <v>400</v>
      </c>
      <c r="F74" s="84"/>
      <c r="G74" s="10"/>
    </row>
    <row r="75" spans="1:7" hidden="1" x14ac:dyDescent="0.25">
      <c r="A75" s="42" t="s">
        <v>550</v>
      </c>
      <c r="B75" s="4" t="s">
        <v>560</v>
      </c>
      <c r="C75" s="4" t="s">
        <v>572</v>
      </c>
      <c r="D75" s="4">
        <v>2022</v>
      </c>
      <c r="E75" s="4">
        <v>90</v>
      </c>
      <c r="F75" s="84"/>
      <c r="G75" s="10"/>
    </row>
    <row r="76" spans="1:7" hidden="1" x14ac:dyDescent="0.25">
      <c r="A76" s="42" t="s">
        <v>547</v>
      </c>
      <c r="B76" s="4" t="s">
        <v>562</v>
      </c>
      <c r="C76" s="4" t="s">
        <v>572</v>
      </c>
      <c r="D76" s="4">
        <v>2022</v>
      </c>
      <c r="E76" s="4">
        <v>342</v>
      </c>
      <c r="F76" s="84"/>
      <c r="G76" s="10"/>
    </row>
    <row r="77" spans="1:7" hidden="1" x14ac:dyDescent="0.25">
      <c r="A77" s="42" t="s">
        <v>550</v>
      </c>
      <c r="B77" s="4" t="s">
        <v>562</v>
      </c>
      <c r="C77" s="4" t="s">
        <v>572</v>
      </c>
      <c r="D77" s="4">
        <v>2022</v>
      </c>
      <c r="E77" s="4">
        <v>22</v>
      </c>
      <c r="F77" s="84"/>
      <c r="G77" s="10"/>
    </row>
    <row r="78" spans="1:7" hidden="1" x14ac:dyDescent="0.25">
      <c r="A78" s="42" t="s">
        <v>550</v>
      </c>
      <c r="B78" s="4" t="s">
        <v>562</v>
      </c>
      <c r="C78" s="4" t="s">
        <v>572</v>
      </c>
      <c r="D78" s="4">
        <v>2022</v>
      </c>
      <c r="E78" s="4">
        <v>472</v>
      </c>
      <c r="F78" s="84"/>
      <c r="G78" s="10"/>
    </row>
    <row r="79" spans="1:7" hidden="1" x14ac:dyDescent="0.25">
      <c r="A79" s="42" t="s">
        <v>547</v>
      </c>
      <c r="B79" s="4" t="s">
        <v>563</v>
      </c>
      <c r="C79" s="4" t="s">
        <v>572</v>
      </c>
      <c r="D79" s="4">
        <v>2022</v>
      </c>
      <c r="E79" s="4">
        <v>27</v>
      </c>
      <c r="F79" s="84"/>
      <c r="G79" s="10"/>
    </row>
    <row r="80" spans="1:7" hidden="1" x14ac:dyDescent="0.25">
      <c r="A80" s="42" t="s">
        <v>547</v>
      </c>
      <c r="B80" s="4" t="s">
        <v>564</v>
      </c>
      <c r="C80" s="4" t="s">
        <v>572</v>
      </c>
      <c r="D80" s="4">
        <v>2022</v>
      </c>
      <c r="E80" s="4">
        <v>75</v>
      </c>
      <c r="F80" s="84"/>
      <c r="G80" s="10"/>
    </row>
    <row r="81" spans="1:7" hidden="1" x14ac:dyDescent="0.25">
      <c r="A81" s="42" t="s">
        <v>547</v>
      </c>
      <c r="B81" s="4" t="s">
        <v>565</v>
      </c>
      <c r="C81" s="4" t="s">
        <v>572</v>
      </c>
      <c r="D81" s="4">
        <v>2022</v>
      </c>
      <c r="E81" s="4">
        <v>21</v>
      </c>
      <c r="F81" s="84"/>
      <c r="G81" s="10"/>
    </row>
    <row r="82" spans="1:7" hidden="1" x14ac:dyDescent="0.25">
      <c r="A82" s="42" t="s">
        <v>547</v>
      </c>
      <c r="B82" s="4" t="s">
        <v>566</v>
      </c>
      <c r="C82" s="4" t="s">
        <v>572</v>
      </c>
      <c r="D82" s="4">
        <v>2022</v>
      </c>
      <c r="E82" s="4">
        <v>82</v>
      </c>
      <c r="F82" s="84"/>
      <c r="G82" s="10"/>
    </row>
    <row r="83" spans="1:7" hidden="1" x14ac:dyDescent="0.25">
      <c r="A83" s="42" t="s">
        <v>547</v>
      </c>
      <c r="B83" s="4" t="s">
        <v>567</v>
      </c>
      <c r="C83" s="4" t="s">
        <v>572</v>
      </c>
      <c r="D83" s="4">
        <v>2022</v>
      </c>
      <c r="E83" s="4">
        <v>4</v>
      </c>
      <c r="F83" s="84"/>
      <c r="G83" s="10"/>
    </row>
    <row r="84" spans="1:7" hidden="1" x14ac:dyDescent="0.25">
      <c r="A84" s="42" t="s">
        <v>550</v>
      </c>
      <c r="B84" s="4" t="s">
        <v>568</v>
      </c>
      <c r="C84" s="4" t="s">
        <v>572</v>
      </c>
      <c r="D84" s="4">
        <v>2022</v>
      </c>
      <c r="E84" s="4">
        <v>192</v>
      </c>
      <c r="F84" s="84"/>
      <c r="G84" s="10"/>
    </row>
    <row r="85" spans="1:7" hidden="1" x14ac:dyDescent="0.25">
      <c r="A85" s="42" t="s">
        <v>550</v>
      </c>
      <c r="B85" s="4" t="s">
        <v>569</v>
      </c>
      <c r="C85" s="4" t="s">
        <v>572</v>
      </c>
      <c r="D85" s="4">
        <v>2022</v>
      </c>
      <c r="E85" s="4">
        <v>227</v>
      </c>
      <c r="F85" s="84"/>
      <c r="G85" s="10"/>
    </row>
    <row r="86" spans="1:7" hidden="1" x14ac:dyDescent="0.25">
      <c r="A86" s="42" t="s">
        <v>550</v>
      </c>
      <c r="B86" s="4" t="s">
        <v>569</v>
      </c>
      <c r="C86" s="4" t="s">
        <v>572</v>
      </c>
      <c r="D86" s="4">
        <v>2022</v>
      </c>
      <c r="E86" s="4">
        <v>133</v>
      </c>
      <c r="F86" s="84"/>
      <c r="G86" s="10"/>
    </row>
    <row r="87" spans="1:7" hidden="1" x14ac:dyDescent="0.25">
      <c r="A87" s="42" t="s">
        <v>547</v>
      </c>
      <c r="B87" s="4" t="s">
        <v>570</v>
      </c>
      <c r="C87" s="4" t="s">
        <v>572</v>
      </c>
      <c r="D87" s="4">
        <v>2022</v>
      </c>
      <c r="E87" s="4">
        <v>13</v>
      </c>
      <c r="F87" s="84"/>
      <c r="G87" s="10"/>
    </row>
    <row r="88" spans="1:7" hidden="1" x14ac:dyDescent="0.25">
      <c r="A88" s="42" t="s">
        <v>550</v>
      </c>
      <c r="B88" s="4" t="s">
        <v>569</v>
      </c>
      <c r="C88" s="4" t="s">
        <v>572</v>
      </c>
      <c r="D88" s="4">
        <v>2022</v>
      </c>
      <c r="E88" s="4">
        <v>17</v>
      </c>
      <c r="F88" s="84"/>
      <c r="G88" s="10"/>
    </row>
    <row r="89" spans="1:7" hidden="1" x14ac:dyDescent="0.25">
      <c r="A89" s="42" t="s">
        <v>547</v>
      </c>
      <c r="B89" s="4" t="s">
        <v>548</v>
      </c>
      <c r="C89" s="4" t="s">
        <v>573</v>
      </c>
      <c r="D89" s="4">
        <v>2022</v>
      </c>
      <c r="E89" s="4">
        <v>61</v>
      </c>
      <c r="F89" s="84"/>
      <c r="G89" s="10"/>
    </row>
    <row r="90" spans="1:7" hidden="1" x14ac:dyDescent="0.25">
      <c r="A90" s="42" t="s">
        <v>660</v>
      </c>
      <c r="B90" s="4" t="s">
        <v>551</v>
      </c>
      <c r="C90" s="4" t="s">
        <v>573</v>
      </c>
      <c r="D90" s="4">
        <v>2022</v>
      </c>
      <c r="E90" s="4">
        <v>73</v>
      </c>
      <c r="F90" s="84"/>
      <c r="G90" s="10"/>
    </row>
    <row r="91" spans="1:7" hidden="1" x14ac:dyDescent="0.25">
      <c r="A91" s="42" t="s">
        <v>550</v>
      </c>
      <c r="B91" s="4" t="s">
        <v>552</v>
      </c>
      <c r="C91" s="4" t="s">
        <v>573</v>
      </c>
      <c r="D91" s="4">
        <v>2022</v>
      </c>
      <c r="E91" s="4">
        <v>20</v>
      </c>
      <c r="F91" s="84"/>
      <c r="G91" s="10"/>
    </row>
    <row r="92" spans="1:7" hidden="1" x14ac:dyDescent="0.25">
      <c r="A92" s="42" t="s">
        <v>547</v>
      </c>
      <c r="B92" s="4" t="s">
        <v>548</v>
      </c>
      <c r="C92" s="4" t="s">
        <v>573</v>
      </c>
      <c r="D92" s="4">
        <v>2022</v>
      </c>
      <c r="E92" s="4">
        <v>253</v>
      </c>
      <c r="F92" s="84"/>
      <c r="G92" s="10"/>
    </row>
    <row r="93" spans="1:7" hidden="1" x14ac:dyDescent="0.25">
      <c r="A93" s="42" t="s">
        <v>554</v>
      </c>
      <c r="B93" s="4" t="s">
        <v>555</v>
      </c>
      <c r="C93" s="4" t="s">
        <v>573</v>
      </c>
      <c r="D93" s="4">
        <v>2022</v>
      </c>
      <c r="E93" s="4">
        <v>157</v>
      </c>
      <c r="F93" s="84"/>
      <c r="G93" s="10"/>
    </row>
    <row r="94" spans="1:7" hidden="1" x14ac:dyDescent="0.25">
      <c r="A94" s="42" t="s">
        <v>547</v>
      </c>
      <c r="B94" s="4" t="s">
        <v>556</v>
      </c>
      <c r="C94" s="4" t="s">
        <v>573</v>
      </c>
      <c r="D94" s="4">
        <v>2022</v>
      </c>
      <c r="E94" s="4">
        <v>26</v>
      </c>
      <c r="F94" s="84"/>
      <c r="G94" s="10"/>
    </row>
    <row r="95" spans="1:7" hidden="1" x14ac:dyDescent="0.25">
      <c r="A95" s="42" t="s">
        <v>547</v>
      </c>
      <c r="B95" s="4" t="s">
        <v>557</v>
      </c>
      <c r="C95" s="4" t="s">
        <v>573</v>
      </c>
      <c r="D95" s="4">
        <v>2022</v>
      </c>
      <c r="E95" s="4">
        <v>572</v>
      </c>
      <c r="F95" s="84"/>
      <c r="G95" s="10"/>
    </row>
    <row r="96" spans="1:7" hidden="1" x14ac:dyDescent="0.25">
      <c r="A96" s="42" t="s">
        <v>550</v>
      </c>
      <c r="B96" s="4" t="s">
        <v>558</v>
      </c>
      <c r="C96" s="4" t="s">
        <v>573</v>
      </c>
      <c r="D96" s="4">
        <v>2022</v>
      </c>
      <c r="E96" s="4">
        <v>38</v>
      </c>
      <c r="F96" s="84"/>
      <c r="G96" s="10"/>
    </row>
    <row r="97" spans="1:7" hidden="1" x14ac:dyDescent="0.25">
      <c r="A97" s="42" t="s">
        <v>547</v>
      </c>
      <c r="B97" s="4" t="s">
        <v>559</v>
      </c>
      <c r="C97" s="4" t="s">
        <v>573</v>
      </c>
      <c r="D97" s="4">
        <v>2022</v>
      </c>
      <c r="E97" s="4">
        <v>67</v>
      </c>
      <c r="F97" s="84"/>
      <c r="G97" s="10"/>
    </row>
    <row r="98" spans="1:7" hidden="1" x14ac:dyDescent="0.25">
      <c r="A98" s="42" t="s">
        <v>547</v>
      </c>
      <c r="B98" s="4" t="s">
        <v>559</v>
      </c>
      <c r="C98" s="4" t="s">
        <v>573</v>
      </c>
      <c r="D98" s="4">
        <v>2022</v>
      </c>
      <c r="E98" s="4">
        <v>121</v>
      </c>
      <c r="F98" s="84"/>
      <c r="G98" s="10"/>
    </row>
    <row r="99" spans="1:7" hidden="1" x14ac:dyDescent="0.25">
      <c r="A99" s="42" t="s">
        <v>547</v>
      </c>
      <c r="B99" s="4" t="s">
        <v>561</v>
      </c>
      <c r="C99" s="4" t="s">
        <v>573</v>
      </c>
      <c r="D99" s="4">
        <v>2022</v>
      </c>
      <c r="E99" s="4">
        <v>400</v>
      </c>
      <c r="F99" s="84"/>
      <c r="G99" s="10"/>
    </row>
    <row r="100" spans="1:7" hidden="1" x14ac:dyDescent="0.25">
      <c r="A100" s="42" t="s">
        <v>550</v>
      </c>
      <c r="B100" s="4" t="s">
        <v>560</v>
      </c>
      <c r="C100" s="4" t="s">
        <v>573</v>
      </c>
      <c r="D100" s="4">
        <v>2022</v>
      </c>
      <c r="E100" s="4">
        <v>87</v>
      </c>
      <c r="F100" s="84"/>
      <c r="G100" s="10"/>
    </row>
    <row r="101" spans="1:7" hidden="1" x14ac:dyDescent="0.25">
      <c r="A101" s="42" t="s">
        <v>547</v>
      </c>
      <c r="B101" s="4" t="s">
        <v>562</v>
      </c>
      <c r="C101" s="4" t="s">
        <v>573</v>
      </c>
      <c r="D101" s="4">
        <v>2022</v>
      </c>
      <c r="E101" s="4">
        <v>425</v>
      </c>
      <c r="F101" s="84"/>
      <c r="G101" s="10"/>
    </row>
    <row r="102" spans="1:7" hidden="1" x14ac:dyDescent="0.25">
      <c r="A102" s="42" t="s">
        <v>550</v>
      </c>
      <c r="B102" s="4" t="s">
        <v>562</v>
      </c>
      <c r="C102" s="4" t="s">
        <v>573</v>
      </c>
      <c r="D102" s="4">
        <v>2022</v>
      </c>
      <c r="E102" s="4">
        <v>22</v>
      </c>
      <c r="F102" s="84"/>
      <c r="G102" s="10"/>
    </row>
    <row r="103" spans="1:7" hidden="1" x14ac:dyDescent="0.25">
      <c r="A103" s="42" t="s">
        <v>550</v>
      </c>
      <c r="B103" s="4" t="s">
        <v>562</v>
      </c>
      <c r="C103" s="4" t="s">
        <v>573</v>
      </c>
      <c r="D103" s="4">
        <v>2022</v>
      </c>
      <c r="E103" s="4">
        <v>653</v>
      </c>
      <c r="F103" s="84"/>
      <c r="G103" s="10"/>
    </row>
    <row r="104" spans="1:7" hidden="1" x14ac:dyDescent="0.25">
      <c r="A104" s="42" t="s">
        <v>547</v>
      </c>
      <c r="B104" s="4" t="s">
        <v>563</v>
      </c>
      <c r="C104" s="4" t="s">
        <v>573</v>
      </c>
      <c r="D104" s="4">
        <v>2022</v>
      </c>
      <c r="E104" s="4">
        <v>80</v>
      </c>
      <c r="F104" s="84"/>
      <c r="G104" s="10"/>
    </row>
    <row r="105" spans="1:7" hidden="1" x14ac:dyDescent="0.25">
      <c r="A105" s="42" t="s">
        <v>547</v>
      </c>
      <c r="B105" s="4" t="s">
        <v>564</v>
      </c>
      <c r="C105" s="4" t="s">
        <v>573</v>
      </c>
      <c r="D105" s="4">
        <v>2022</v>
      </c>
      <c r="E105" s="4">
        <v>93</v>
      </c>
      <c r="F105" s="84"/>
      <c r="G105" s="10"/>
    </row>
    <row r="106" spans="1:7" hidden="1" x14ac:dyDescent="0.25">
      <c r="A106" s="42" t="s">
        <v>547</v>
      </c>
      <c r="B106" s="4" t="s">
        <v>565</v>
      </c>
      <c r="C106" s="4" t="s">
        <v>573</v>
      </c>
      <c r="D106" s="4">
        <v>2022</v>
      </c>
      <c r="E106" s="4">
        <v>19</v>
      </c>
      <c r="F106" s="84"/>
      <c r="G106" s="10"/>
    </row>
    <row r="107" spans="1:7" hidden="1" x14ac:dyDescent="0.25">
      <c r="A107" s="42" t="s">
        <v>547</v>
      </c>
      <c r="B107" s="4" t="s">
        <v>566</v>
      </c>
      <c r="C107" s="4" t="s">
        <v>573</v>
      </c>
      <c r="D107" s="4">
        <v>2022</v>
      </c>
      <c r="E107" s="4">
        <v>1222</v>
      </c>
      <c r="F107" s="84"/>
      <c r="G107" s="10"/>
    </row>
    <row r="108" spans="1:7" hidden="1" x14ac:dyDescent="0.25">
      <c r="A108" s="42" t="s">
        <v>547</v>
      </c>
      <c r="B108" s="4" t="s">
        <v>567</v>
      </c>
      <c r="C108" s="4" t="s">
        <v>573</v>
      </c>
      <c r="D108" s="4">
        <v>2022</v>
      </c>
      <c r="E108" s="4">
        <v>8</v>
      </c>
      <c r="F108" s="84"/>
      <c r="G108" s="10"/>
    </row>
    <row r="109" spans="1:7" hidden="1" x14ac:dyDescent="0.25">
      <c r="A109" s="42" t="s">
        <v>550</v>
      </c>
      <c r="B109" s="4" t="s">
        <v>568</v>
      </c>
      <c r="C109" s="4" t="s">
        <v>573</v>
      </c>
      <c r="D109" s="4">
        <v>2022</v>
      </c>
      <c r="E109" s="4">
        <v>152</v>
      </c>
      <c r="F109" s="84"/>
      <c r="G109" s="10"/>
    </row>
    <row r="110" spans="1:7" hidden="1" x14ac:dyDescent="0.25">
      <c r="A110" s="42" t="s">
        <v>547</v>
      </c>
      <c r="B110" s="4" t="s">
        <v>570</v>
      </c>
      <c r="C110" s="4" t="s">
        <v>573</v>
      </c>
      <c r="D110" s="4">
        <v>2022</v>
      </c>
      <c r="E110" s="4">
        <v>16</v>
      </c>
      <c r="F110" s="84"/>
      <c r="G110" s="10"/>
    </row>
    <row r="111" spans="1:7" hidden="1" x14ac:dyDescent="0.25">
      <c r="A111" s="42" t="s">
        <v>547</v>
      </c>
      <c r="B111" s="4" t="s">
        <v>548</v>
      </c>
      <c r="C111" s="4" t="s">
        <v>574</v>
      </c>
      <c r="D111" s="4">
        <v>2022</v>
      </c>
      <c r="E111" s="4">
        <v>261</v>
      </c>
      <c r="F111" s="84"/>
      <c r="G111" s="10"/>
    </row>
    <row r="112" spans="1:7" hidden="1" x14ac:dyDescent="0.25">
      <c r="A112" s="42" t="s">
        <v>660</v>
      </c>
      <c r="B112" s="4" t="s">
        <v>551</v>
      </c>
      <c r="C112" s="4" t="s">
        <v>574</v>
      </c>
      <c r="D112" s="4">
        <v>2022</v>
      </c>
      <c r="E112" s="4">
        <v>74</v>
      </c>
      <c r="F112" s="84"/>
      <c r="G112" s="10"/>
    </row>
    <row r="113" spans="1:7" hidden="1" x14ac:dyDescent="0.25">
      <c r="A113" s="42" t="s">
        <v>550</v>
      </c>
      <c r="B113" s="4" t="s">
        <v>552</v>
      </c>
      <c r="C113" s="4" t="s">
        <v>574</v>
      </c>
      <c r="D113" s="4">
        <v>2022</v>
      </c>
      <c r="E113" s="4">
        <v>35</v>
      </c>
      <c r="F113" s="84"/>
      <c r="G113" s="10"/>
    </row>
    <row r="114" spans="1:7" hidden="1" x14ac:dyDescent="0.25">
      <c r="A114" s="42" t="s">
        <v>547</v>
      </c>
      <c r="B114" s="4" t="s">
        <v>548</v>
      </c>
      <c r="C114" s="4" t="s">
        <v>574</v>
      </c>
      <c r="D114" s="4">
        <v>2022</v>
      </c>
      <c r="E114" s="4">
        <v>255</v>
      </c>
      <c r="F114" s="84"/>
      <c r="G114" s="10"/>
    </row>
    <row r="115" spans="1:7" hidden="1" x14ac:dyDescent="0.25">
      <c r="A115" s="42" t="s">
        <v>554</v>
      </c>
      <c r="B115" s="4" t="s">
        <v>555</v>
      </c>
      <c r="C115" s="4" t="s">
        <v>574</v>
      </c>
      <c r="D115" s="4">
        <v>2022</v>
      </c>
      <c r="E115" s="4">
        <v>203</v>
      </c>
      <c r="F115" s="84"/>
      <c r="G115" s="10"/>
    </row>
    <row r="116" spans="1:7" hidden="1" x14ac:dyDescent="0.25">
      <c r="A116" s="42" t="s">
        <v>547</v>
      </c>
      <c r="B116" s="4" t="s">
        <v>556</v>
      </c>
      <c r="C116" s="4" t="s">
        <v>574</v>
      </c>
      <c r="D116" s="4">
        <v>2022</v>
      </c>
      <c r="E116" s="4">
        <v>162</v>
      </c>
      <c r="F116" s="84"/>
      <c r="G116" s="10"/>
    </row>
    <row r="117" spans="1:7" hidden="1" x14ac:dyDescent="0.25">
      <c r="A117" s="42" t="s">
        <v>547</v>
      </c>
      <c r="B117" s="4" t="s">
        <v>557</v>
      </c>
      <c r="C117" s="4" t="s">
        <v>574</v>
      </c>
      <c r="D117" s="4">
        <v>2022</v>
      </c>
      <c r="E117" s="4">
        <v>117</v>
      </c>
      <c r="F117" s="84"/>
      <c r="G117" s="10"/>
    </row>
    <row r="118" spans="1:7" hidden="1" x14ac:dyDescent="0.25">
      <c r="A118" s="42" t="s">
        <v>550</v>
      </c>
      <c r="B118" s="4" t="s">
        <v>558</v>
      </c>
      <c r="C118" s="4" t="s">
        <v>574</v>
      </c>
      <c r="D118" s="4">
        <v>2022</v>
      </c>
      <c r="E118" s="4">
        <v>94</v>
      </c>
      <c r="F118" s="84"/>
      <c r="G118" s="10"/>
    </row>
    <row r="119" spans="1:7" hidden="1" x14ac:dyDescent="0.25">
      <c r="A119" s="42" t="s">
        <v>547</v>
      </c>
      <c r="B119" s="4" t="s">
        <v>559</v>
      </c>
      <c r="C119" s="4" t="s">
        <v>574</v>
      </c>
      <c r="D119" s="4">
        <v>2022</v>
      </c>
      <c r="E119" s="4">
        <v>63</v>
      </c>
      <c r="F119" s="84"/>
      <c r="G119" s="10"/>
    </row>
    <row r="120" spans="1:7" hidden="1" x14ac:dyDescent="0.25">
      <c r="A120" s="42" t="s">
        <v>547</v>
      </c>
      <c r="B120" s="4" t="s">
        <v>559</v>
      </c>
      <c r="C120" s="4" t="s">
        <v>574</v>
      </c>
      <c r="D120" s="4">
        <v>2022</v>
      </c>
      <c r="E120" s="4">
        <v>121</v>
      </c>
      <c r="F120" s="84"/>
      <c r="G120" s="10"/>
    </row>
    <row r="121" spans="1:7" hidden="1" x14ac:dyDescent="0.25">
      <c r="A121" s="42" t="s">
        <v>547</v>
      </c>
      <c r="B121" s="4" t="s">
        <v>561</v>
      </c>
      <c r="C121" s="4" t="s">
        <v>574</v>
      </c>
      <c r="D121" s="4">
        <v>2022</v>
      </c>
      <c r="E121" s="4">
        <v>308</v>
      </c>
      <c r="F121" s="84"/>
      <c r="G121" s="10"/>
    </row>
    <row r="122" spans="1:7" hidden="1" x14ac:dyDescent="0.25">
      <c r="A122" s="42" t="s">
        <v>550</v>
      </c>
      <c r="B122" s="4" t="s">
        <v>560</v>
      </c>
      <c r="C122" s="4" t="s">
        <v>574</v>
      </c>
      <c r="D122" s="4">
        <v>2022</v>
      </c>
      <c r="E122" s="4">
        <v>66</v>
      </c>
      <c r="F122" s="84"/>
      <c r="G122" s="10"/>
    </row>
    <row r="123" spans="1:7" hidden="1" x14ac:dyDescent="0.25">
      <c r="A123" s="42" t="s">
        <v>547</v>
      </c>
      <c r="B123" s="4" t="s">
        <v>562</v>
      </c>
      <c r="C123" s="4" t="s">
        <v>574</v>
      </c>
      <c r="D123" s="4">
        <v>2022</v>
      </c>
      <c r="E123" s="4">
        <v>614</v>
      </c>
      <c r="F123" s="84"/>
      <c r="G123" s="10"/>
    </row>
    <row r="124" spans="1:7" hidden="1" x14ac:dyDescent="0.25">
      <c r="A124" s="42" t="s">
        <v>550</v>
      </c>
      <c r="B124" s="4" t="s">
        <v>562</v>
      </c>
      <c r="C124" s="4" t="s">
        <v>574</v>
      </c>
      <c r="D124" s="4">
        <v>2022</v>
      </c>
      <c r="E124" s="4">
        <v>22</v>
      </c>
      <c r="F124" s="84"/>
      <c r="G124" s="10"/>
    </row>
    <row r="125" spans="1:7" hidden="1" x14ac:dyDescent="0.25">
      <c r="A125" s="42" t="s">
        <v>550</v>
      </c>
      <c r="B125" s="4" t="s">
        <v>562</v>
      </c>
      <c r="C125" s="4" t="s">
        <v>574</v>
      </c>
      <c r="D125" s="4">
        <v>2022</v>
      </c>
      <c r="E125" s="4">
        <v>499</v>
      </c>
      <c r="F125" s="84"/>
      <c r="G125" s="10"/>
    </row>
    <row r="126" spans="1:7" hidden="1" x14ac:dyDescent="0.25">
      <c r="A126" s="42" t="s">
        <v>547</v>
      </c>
      <c r="B126" s="4" t="s">
        <v>563</v>
      </c>
      <c r="C126" s="4" t="s">
        <v>574</v>
      </c>
      <c r="D126" s="4">
        <v>2022</v>
      </c>
      <c r="E126" s="4">
        <v>27</v>
      </c>
      <c r="F126" s="84"/>
      <c r="G126" s="10"/>
    </row>
    <row r="127" spans="1:7" hidden="1" x14ac:dyDescent="0.25">
      <c r="A127" s="42" t="s">
        <v>547</v>
      </c>
      <c r="B127" s="4" t="s">
        <v>564</v>
      </c>
      <c r="C127" s="4" t="s">
        <v>574</v>
      </c>
      <c r="D127" s="4">
        <v>2022</v>
      </c>
      <c r="E127" s="4">
        <v>77</v>
      </c>
      <c r="F127" s="84"/>
      <c r="G127" s="10"/>
    </row>
    <row r="128" spans="1:7" hidden="1" x14ac:dyDescent="0.25">
      <c r="A128" s="42" t="s">
        <v>547</v>
      </c>
      <c r="B128" s="4" t="s">
        <v>565</v>
      </c>
      <c r="C128" s="4" t="s">
        <v>574</v>
      </c>
      <c r="D128" s="4">
        <v>2022</v>
      </c>
      <c r="E128" s="4">
        <v>19</v>
      </c>
      <c r="F128" s="84"/>
      <c r="G128" s="10"/>
    </row>
    <row r="129" spans="1:7" hidden="1" x14ac:dyDescent="0.25">
      <c r="A129" s="42" t="s">
        <v>547</v>
      </c>
      <c r="B129" s="4" t="s">
        <v>566</v>
      </c>
      <c r="C129" s="4" t="s">
        <v>574</v>
      </c>
      <c r="D129" s="4">
        <v>2022</v>
      </c>
      <c r="E129" s="4">
        <v>103</v>
      </c>
      <c r="F129" s="84"/>
      <c r="G129" s="10"/>
    </row>
    <row r="130" spans="1:7" hidden="1" x14ac:dyDescent="0.25">
      <c r="A130" s="42" t="s">
        <v>547</v>
      </c>
      <c r="B130" s="4" t="s">
        <v>566</v>
      </c>
      <c r="C130" s="4" t="s">
        <v>574</v>
      </c>
      <c r="D130" s="4">
        <v>2022</v>
      </c>
      <c r="E130" s="4">
        <v>1222</v>
      </c>
      <c r="F130" s="84"/>
      <c r="G130" s="10"/>
    </row>
    <row r="131" spans="1:7" hidden="1" x14ac:dyDescent="0.25">
      <c r="A131" s="42" t="s">
        <v>547</v>
      </c>
      <c r="B131" s="4" t="s">
        <v>567</v>
      </c>
      <c r="C131" s="4" t="s">
        <v>574</v>
      </c>
      <c r="D131" s="4">
        <v>2022</v>
      </c>
      <c r="E131" s="4">
        <v>19</v>
      </c>
      <c r="F131" s="84"/>
      <c r="G131" s="10"/>
    </row>
    <row r="132" spans="1:7" hidden="1" x14ac:dyDescent="0.25">
      <c r="A132" s="42" t="s">
        <v>550</v>
      </c>
      <c r="B132" s="4" t="s">
        <v>568</v>
      </c>
      <c r="C132" s="4" t="s">
        <v>574</v>
      </c>
      <c r="D132" s="4">
        <v>2022</v>
      </c>
      <c r="E132" s="4">
        <v>112</v>
      </c>
      <c r="F132" s="84"/>
      <c r="G132" s="10"/>
    </row>
    <row r="133" spans="1:7" hidden="1" x14ac:dyDescent="0.25">
      <c r="A133" s="42" t="s">
        <v>547</v>
      </c>
      <c r="B133" s="4" t="s">
        <v>570</v>
      </c>
      <c r="C133" s="4" t="s">
        <v>574</v>
      </c>
      <c r="D133" s="4">
        <v>2022</v>
      </c>
      <c r="E133" s="4">
        <v>4</v>
      </c>
      <c r="F133" s="84"/>
      <c r="G133" s="10"/>
    </row>
    <row r="134" spans="1:7" hidden="1" x14ac:dyDescent="0.25">
      <c r="A134" s="42" t="s">
        <v>547</v>
      </c>
      <c r="B134" s="4" t="s">
        <v>548</v>
      </c>
      <c r="C134" s="4" t="s">
        <v>575</v>
      </c>
      <c r="D134" s="4">
        <v>2022</v>
      </c>
      <c r="E134" s="4">
        <v>200</v>
      </c>
      <c r="F134" s="84"/>
      <c r="G134" s="10"/>
    </row>
    <row r="135" spans="1:7" hidden="1" x14ac:dyDescent="0.25">
      <c r="A135" s="42" t="s">
        <v>660</v>
      </c>
      <c r="B135" s="4" t="s">
        <v>551</v>
      </c>
      <c r="C135" s="4" t="s">
        <v>575</v>
      </c>
      <c r="D135" s="4">
        <v>2022</v>
      </c>
      <c r="E135" s="4">
        <v>76</v>
      </c>
      <c r="F135" s="84"/>
      <c r="G135" s="10"/>
    </row>
    <row r="136" spans="1:7" hidden="1" x14ac:dyDescent="0.25">
      <c r="A136" s="42" t="s">
        <v>550</v>
      </c>
      <c r="B136" s="4" t="s">
        <v>552</v>
      </c>
      <c r="C136" s="4" t="s">
        <v>575</v>
      </c>
      <c r="D136" s="4">
        <v>2022</v>
      </c>
      <c r="E136" s="4">
        <v>60</v>
      </c>
      <c r="F136" s="84"/>
      <c r="G136" s="10"/>
    </row>
    <row r="137" spans="1:7" hidden="1" x14ac:dyDescent="0.25">
      <c r="A137" s="42" t="s">
        <v>547</v>
      </c>
      <c r="B137" s="4" t="s">
        <v>548</v>
      </c>
      <c r="C137" s="4" t="s">
        <v>575</v>
      </c>
      <c r="D137" s="4">
        <v>2022</v>
      </c>
      <c r="E137" s="4">
        <v>297</v>
      </c>
      <c r="F137" s="84"/>
      <c r="G137" s="10"/>
    </row>
    <row r="138" spans="1:7" hidden="1" x14ac:dyDescent="0.25">
      <c r="A138" s="42" t="s">
        <v>554</v>
      </c>
      <c r="B138" s="4" t="s">
        <v>555</v>
      </c>
      <c r="C138" s="4" t="s">
        <v>575</v>
      </c>
      <c r="D138" s="4">
        <v>2022</v>
      </c>
      <c r="E138" s="4">
        <v>404</v>
      </c>
      <c r="F138" s="84"/>
      <c r="G138" s="10"/>
    </row>
    <row r="139" spans="1:7" hidden="1" x14ac:dyDescent="0.25">
      <c r="A139" s="42" t="s">
        <v>547</v>
      </c>
      <c r="B139" s="4" t="s">
        <v>556</v>
      </c>
      <c r="C139" s="4" t="s">
        <v>575</v>
      </c>
      <c r="D139" s="4">
        <v>2022</v>
      </c>
      <c r="E139" s="4">
        <v>278</v>
      </c>
      <c r="F139" s="84"/>
      <c r="G139" s="10"/>
    </row>
    <row r="140" spans="1:7" hidden="1" x14ac:dyDescent="0.25">
      <c r="A140" s="42" t="s">
        <v>547</v>
      </c>
      <c r="B140" s="4" t="s">
        <v>557</v>
      </c>
      <c r="C140" s="4" t="s">
        <v>575</v>
      </c>
      <c r="D140" s="4">
        <v>2022</v>
      </c>
      <c r="E140" s="4">
        <v>227</v>
      </c>
      <c r="F140" s="84"/>
      <c r="G140" s="10"/>
    </row>
    <row r="141" spans="1:7" hidden="1" x14ac:dyDescent="0.25">
      <c r="A141" s="42" t="s">
        <v>547</v>
      </c>
      <c r="B141" s="4" t="s">
        <v>548</v>
      </c>
      <c r="C141" s="4" t="s">
        <v>575</v>
      </c>
      <c r="D141" s="4">
        <v>2022</v>
      </c>
      <c r="E141" s="4">
        <v>11</v>
      </c>
      <c r="F141" s="84"/>
      <c r="G141" s="10"/>
    </row>
    <row r="142" spans="1:7" hidden="1" x14ac:dyDescent="0.25">
      <c r="A142" s="42" t="s">
        <v>550</v>
      </c>
      <c r="B142" s="4" t="s">
        <v>558</v>
      </c>
      <c r="C142" s="4" t="s">
        <v>575</v>
      </c>
      <c r="D142" s="4">
        <v>2022</v>
      </c>
      <c r="E142" s="4">
        <v>170</v>
      </c>
      <c r="F142" s="84"/>
      <c r="G142" s="10"/>
    </row>
    <row r="143" spans="1:7" hidden="1" x14ac:dyDescent="0.25">
      <c r="A143" s="42" t="s">
        <v>547</v>
      </c>
      <c r="B143" s="4" t="s">
        <v>559</v>
      </c>
      <c r="C143" s="4" t="s">
        <v>575</v>
      </c>
      <c r="D143" s="4">
        <v>2022</v>
      </c>
      <c r="E143" s="4">
        <v>52</v>
      </c>
      <c r="F143" s="84"/>
      <c r="G143" s="10"/>
    </row>
    <row r="144" spans="1:7" hidden="1" x14ac:dyDescent="0.25">
      <c r="A144" s="42" t="s">
        <v>550</v>
      </c>
      <c r="B144" s="4" t="s">
        <v>560</v>
      </c>
      <c r="C144" s="4" t="s">
        <v>575</v>
      </c>
      <c r="D144" s="4">
        <v>2022</v>
      </c>
      <c r="E144" s="4">
        <v>419</v>
      </c>
      <c r="F144" s="84"/>
      <c r="G144" s="10"/>
    </row>
    <row r="145" spans="1:7" hidden="1" x14ac:dyDescent="0.25">
      <c r="A145" s="42" t="s">
        <v>547</v>
      </c>
      <c r="B145" s="4" t="s">
        <v>559</v>
      </c>
      <c r="C145" s="4" t="s">
        <v>575</v>
      </c>
      <c r="D145" s="4">
        <v>2022</v>
      </c>
      <c r="E145" s="4">
        <v>75</v>
      </c>
      <c r="F145" s="84"/>
      <c r="G145" s="10"/>
    </row>
    <row r="146" spans="1:7" hidden="1" x14ac:dyDescent="0.25">
      <c r="A146" s="42" t="s">
        <v>547</v>
      </c>
      <c r="B146" s="4" t="s">
        <v>561</v>
      </c>
      <c r="C146" s="4" t="s">
        <v>575</v>
      </c>
      <c r="D146" s="4">
        <v>2022</v>
      </c>
      <c r="E146" s="4">
        <v>273</v>
      </c>
      <c r="F146" s="84"/>
      <c r="G146" s="10"/>
    </row>
    <row r="147" spans="1:7" hidden="1" x14ac:dyDescent="0.25">
      <c r="A147" s="42" t="s">
        <v>550</v>
      </c>
      <c r="B147" s="4" t="s">
        <v>560</v>
      </c>
      <c r="C147" s="4" t="s">
        <v>575</v>
      </c>
      <c r="D147" s="4">
        <v>2022</v>
      </c>
      <c r="E147" s="4">
        <v>92</v>
      </c>
      <c r="F147" s="84"/>
      <c r="G147" s="10"/>
    </row>
    <row r="148" spans="1:7" hidden="1" x14ac:dyDescent="0.25">
      <c r="A148" s="42" t="s">
        <v>547</v>
      </c>
      <c r="B148" s="4" t="s">
        <v>562</v>
      </c>
      <c r="C148" s="4" t="s">
        <v>575</v>
      </c>
      <c r="D148" s="4">
        <v>2022</v>
      </c>
      <c r="E148" s="4">
        <v>445</v>
      </c>
      <c r="F148" s="84"/>
      <c r="G148" s="10"/>
    </row>
    <row r="149" spans="1:7" hidden="1" x14ac:dyDescent="0.25">
      <c r="A149" s="42" t="s">
        <v>550</v>
      </c>
      <c r="B149" s="4" t="s">
        <v>562</v>
      </c>
      <c r="C149" s="4" t="s">
        <v>575</v>
      </c>
      <c r="D149" s="4">
        <v>2022</v>
      </c>
      <c r="E149" s="4">
        <v>22</v>
      </c>
      <c r="F149" s="84"/>
      <c r="G149" s="10"/>
    </row>
    <row r="150" spans="1:7" hidden="1" x14ac:dyDescent="0.25">
      <c r="A150" s="42" t="s">
        <v>550</v>
      </c>
      <c r="B150" s="4" t="s">
        <v>562</v>
      </c>
      <c r="C150" s="4" t="s">
        <v>575</v>
      </c>
      <c r="D150" s="4">
        <v>2022</v>
      </c>
      <c r="E150" s="4">
        <v>248</v>
      </c>
      <c r="F150" s="84"/>
      <c r="G150" s="10"/>
    </row>
    <row r="151" spans="1:7" hidden="1" x14ac:dyDescent="0.25">
      <c r="A151" s="42" t="s">
        <v>547</v>
      </c>
      <c r="B151" s="4" t="s">
        <v>576</v>
      </c>
      <c r="C151" s="4" t="s">
        <v>575</v>
      </c>
      <c r="D151" s="4">
        <v>2022</v>
      </c>
      <c r="E151" s="4">
        <v>2349</v>
      </c>
      <c r="F151" s="84"/>
      <c r="G151" s="10"/>
    </row>
    <row r="152" spans="1:7" hidden="1" x14ac:dyDescent="0.25">
      <c r="A152" s="42" t="s">
        <v>547</v>
      </c>
      <c r="B152" s="4" t="s">
        <v>563</v>
      </c>
      <c r="C152" s="4" t="s">
        <v>575</v>
      </c>
      <c r="D152" s="4">
        <v>2022</v>
      </c>
      <c r="E152" s="4">
        <v>47</v>
      </c>
      <c r="F152" s="84"/>
      <c r="G152" s="10"/>
    </row>
    <row r="153" spans="1:7" hidden="1" x14ac:dyDescent="0.25">
      <c r="A153" s="42" t="s">
        <v>547</v>
      </c>
      <c r="B153" s="4" t="s">
        <v>564</v>
      </c>
      <c r="C153" s="4" t="s">
        <v>575</v>
      </c>
      <c r="D153" s="4">
        <v>2022</v>
      </c>
      <c r="E153" s="4">
        <v>94</v>
      </c>
      <c r="F153" s="84"/>
      <c r="G153" s="10"/>
    </row>
    <row r="154" spans="1:7" hidden="1" x14ac:dyDescent="0.25">
      <c r="A154" s="42" t="s">
        <v>547</v>
      </c>
      <c r="B154" s="4" t="s">
        <v>565</v>
      </c>
      <c r="C154" s="4" t="s">
        <v>575</v>
      </c>
      <c r="D154" s="4">
        <v>2022</v>
      </c>
      <c r="E154" s="4">
        <v>21</v>
      </c>
      <c r="F154" s="84"/>
      <c r="G154" s="10"/>
    </row>
    <row r="155" spans="1:7" hidden="1" x14ac:dyDescent="0.25">
      <c r="A155" s="42" t="s">
        <v>547</v>
      </c>
      <c r="B155" s="4" t="s">
        <v>566</v>
      </c>
      <c r="C155" s="4" t="s">
        <v>575</v>
      </c>
      <c r="D155" s="4">
        <v>2022</v>
      </c>
      <c r="E155" s="4">
        <v>121</v>
      </c>
      <c r="F155" s="84"/>
      <c r="G155" s="10"/>
    </row>
    <row r="156" spans="1:7" hidden="1" x14ac:dyDescent="0.25">
      <c r="A156" s="42" t="s">
        <v>547</v>
      </c>
      <c r="B156" s="4" t="s">
        <v>567</v>
      </c>
      <c r="C156" s="4" t="s">
        <v>575</v>
      </c>
      <c r="D156" s="4">
        <v>2022</v>
      </c>
      <c r="E156" s="4">
        <v>20</v>
      </c>
      <c r="F156" s="84"/>
      <c r="G156" s="10"/>
    </row>
    <row r="157" spans="1:7" hidden="1" x14ac:dyDescent="0.25">
      <c r="A157" s="42" t="s">
        <v>550</v>
      </c>
      <c r="B157" s="4" t="s">
        <v>568</v>
      </c>
      <c r="C157" s="4" t="s">
        <v>575</v>
      </c>
      <c r="D157" s="4">
        <v>2022</v>
      </c>
      <c r="E157" s="4">
        <v>154</v>
      </c>
      <c r="F157" s="84"/>
      <c r="G157" s="10"/>
    </row>
    <row r="158" spans="1:7" hidden="1" x14ac:dyDescent="0.25">
      <c r="A158" s="42" t="s">
        <v>550</v>
      </c>
      <c r="B158" s="4" t="s">
        <v>569</v>
      </c>
      <c r="C158" s="4" t="s">
        <v>575</v>
      </c>
      <c r="D158" s="4">
        <v>2022</v>
      </c>
      <c r="E158" s="4">
        <v>298</v>
      </c>
      <c r="F158" s="84"/>
      <c r="G158" s="10"/>
    </row>
    <row r="159" spans="1:7" hidden="1" x14ac:dyDescent="0.25">
      <c r="A159" s="42" t="s">
        <v>547</v>
      </c>
      <c r="B159" s="4" t="s">
        <v>570</v>
      </c>
      <c r="C159" s="4" t="s">
        <v>575</v>
      </c>
      <c r="D159" s="4">
        <v>2022</v>
      </c>
      <c r="E159" s="4">
        <v>11</v>
      </c>
      <c r="F159" s="84"/>
      <c r="G159" s="10"/>
    </row>
    <row r="160" spans="1:7" hidden="1" x14ac:dyDescent="0.25">
      <c r="A160" s="42" t="s">
        <v>550</v>
      </c>
      <c r="B160" s="4" t="s">
        <v>569</v>
      </c>
      <c r="C160" s="4" t="s">
        <v>575</v>
      </c>
      <c r="D160" s="4">
        <v>2022</v>
      </c>
      <c r="E160" s="4">
        <v>12</v>
      </c>
      <c r="F160" s="84"/>
      <c r="G160" s="10"/>
    </row>
    <row r="161" spans="1:7" hidden="1" x14ac:dyDescent="0.25">
      <c r="A161" s="42" t="s">
        <v>547</v>
      </c>
      <c r="B161" s="4" t="s">
        <v>548</v>
      </c>
      <c r="C161" s="4" t="s">
        <v>577</v>
      </c>
      <c r="D161" s="4">
        <v>2022</v>
      </c>
      <c r="E161" s="4">
        <v>293</v>
      </c>
      <c r="F161" s="84"/>
      <c r="G161" s="10"/>
    </row>
    <row r="162" spans="1:7" hidden="1" x14ac:dyDescent="0.25">
      <c r="A162" s="42" t="s">
        <v>660</v>
      </c>
      <c r="B162" s="4" t="s">
        <v>551</v>
      </c>
      <c r="C162" s="4" t="s">
        <v>577</v>
      </c>
      <c r="D162" s="4">
        <v>2022</v>
      </c>
      <c r="E162" s="4">
        <v>52</v>
      </c>
      <c r="F162" s="84"/>
      <c r="G162" s="10"/>
    </row>
    <row r="163" spans="1:7" hidden="1" x14ac:dyDescent="0.25">
      <c r="A163" s="42" t="s">
        <v>550</v>
      </c>
      <c r="B163" s="4" t="s">
        <v>552</v>
      </c>
      <c r="C163" s="4" t="s">
        <v>577</v>
      </c>
      <c r="D163" s="4">
        <v>2022</v>
      </c>
      <c r="E163" s="4">
        <v>62</v>
      </c>
      <c r="F163" s="84"/>
      <c r="G163" s="10"/>
    </row>
    <row r="164" spans="1:7" hidden="1" x14ac:dyDescent="0.25">
      <c r="A164" s="42" t="s">
        <v>547</v>
      </c>
      <c r="B164" s="4" t="s">
        <v>548</v>
      </c>
      <c r="C164" s="4" t="s">
        <v>577</v>
      </c>
      <c r="D164" s="4">
        <v>2022</v>
      </c>
      <c r="E164" s="4">
        <v>294</v>
      </c>
      <c r="F164" s="84"/>
      <c r="G164" s="10"/>
    </row>
    <row r="165" spans="1:7" hidden="1" x14ac:dyDescent="0.25">
      <c r="A165" s="42" t="s">
        <v>554</v>
      </c>
      <c r="B165" s="4" t="s">
        <v>555</v>
      </c>
      <c r="C165" s="4" t="s">
        <v>577</v>
      </c>
      <c r="D165" s="4">
        <v>2022</v>
      </c>
      <c r="E165" s="4">
        <v>285</v>
      </c>
      <c r="F165" s="84"/>
      <c r="G165" s="10"/>
    </row>
    <row r="166" spans="1:7" hidden="1" x14ac:dyDescent="0.25">
      <c r="A166" s="42" t="s">
        <v>547</v>
      </c>
      <c r="B166" s="4" t="s">
        <v>556</v>
      </c>
      <c r="C166" s="4" t="s">
        <v>577</v>
      </c>
      <c r="D166" s="4">
        <v>2022</v>
      </c>
      <c r="E166" s="4">
        <v>233</v>
      </c>
      <c r="F166" s="84"/>
      <c r="G166" s="10"/>
    </row>
    <row r="167" spans="1:7" hidden="1" x14ac:dyDescent="0.25">
      <c r="A167" s="42" t="s">
        <v>547</v>
      </c>
      <c r="B167" s="4" t="s">
        <v>557</v>
      </c>
      <c r="C167" s="4" t="s">
        <v>577</v>
      </c>
      <c r="D167" s="4">
        <v>2022</v>
      </c>
      <c r="E167" s="4">
        <v>156</v>
      </c>
      <c r="F167" s="84"/>
      <c r="G167" s="10"/>
    </row>
    <row r="168" spans="1:7" hidden="1" x14ac:dyDescent="0.25">
      <c r="A168" s="42" t="s">
        <v>547</v>
      </c>
      <c r="B168" s="4" t="s">
        <v>548</v>
      </c>
      <c r="C168" s="4" t="s">
        <v>577</v>
      </c>
      <c r="D168" s="4">
        <v>2022</v>
      </c>
      <c r="E168" s="4">
        <v>12</v>
      </c>
      <c r="F168" s="84"/>
      <c r="G168" s="10"/>
    </row>
    <row r="169" spans="1:7" hidden="1" x14ac:dyDescent="0.25">
      <c r="A169" s="42" t="s">
        <v>550</v>
      </c>
      <c r="B169" s="4" t="s">
        <v>558</v>
      </c>
      <c r="C169" s="4" t="s">
        <v>577</v>
      </c>
      <c r="D169" s="4">
        <v>2022</v>
      </c>
      <c r="E169" s="4">
        <v>191</v>
      </c>
      <c r="F169" s="84"/>
      <c r="G169" s="10"/>
    </row>
    <row r="170" spans="1:7" hidden="1" x14ac:dyDescent="0.25">
      <c r="A170" s="42" t="s">
        <v>547</v>
      </c>
      <c r="B170" s="4" t="s">
        <v>559</v>
      </c>
      <c r="C170" s="4" t="s">
        <v>577</v>
      </c>
      <c r="D170" s="4">
        <v>2022</v>
      </c>
      <c r="E170" s="4">
        <v>73</v>
      </c>
      <c r="F170" s="84"/>
      <c r="G170" s="10"/>
    </row>
    <row r="171" spans="1:7" hidden="1" x14ac:dyDescent="0.25">
      <c r="A171" s="42" t="s">
        <v>550</v>
      </c>
      <c r="B171" s="4" t="s">
        <v>560</v>
      </c>
      <c r="C171" s="4" t="s">
        <v>577</v>
      </c>
      <c r="D171" s="4">
        <v>2022</v>
      </c>
      <c r="E171" s="4">
        <v>463</v>
      </c>
      <c r="F171" s="84"/>
      <c r="G171" s="10"/>
    </row>
    <row r="172" spans="1:7" hidden="1" x14ac:dyDescent="0.25">
      <c r="A172" s="42" t="s">
        <v>547</v>
      </c>
      <c r="B172" s="4" t="s">
        <v>559</v>
      </c>
      <c r="C172" s="4" t="s">
        <v>577</v>
      </c>
      <c r="D172" s="4">
        <v>2022</v>
      </c>
      <c r="E172" s="4">
        <v>44</v>
      </c>
      <c r="F172" s="84"/>
      <c r="G172" s="10"/>
    </row>
    <row r="173" spans="1:7" hidden="1" x14ac:dyDescent="0.25">
      <c r="A173" s="42" t="s">
        <v>547</v>
      </c>
      <c r="B173" s="4" t="s">
        <v>561</v>
      </c>
      <c r="C173" s="4" t="s">
        <v>577</v>
      </c>
      <c r="D173" s="4">
        <v>2022</v>
      </c>
      <c r="E173" s="4">
        <v>238</v>
      </c>
      <c r="F173" s="84"/>
      <c r="G173" s="10"/>
    </row>
    <row r="174" spans="1:7" hidden="1" x14ac:dyDescent="0.25">
      <c r="A174" s="42" t="s">
        <v>550</v>
      </c>
      <c r="B174" s="4" t="s">
        <v>560</v>
      </c>
      <c r="C174" s="4" t="s">
        <v>577</v>
      </c>
      <c r="D174" s="4">
        <v>2022</v>
      </c>
      <c r="E174" s="4">
        <v>97</v>
      </c>
      <c r="F174" s="84"/>
      <c r="G174" s="10"/>
    </row>
    <row r="175" spans="1:7" hidden="1" x14ac:dyDescent="0.25">
      <c r="A175" s="42" t="s">
        <v>547</v>
      </c>
      <c r="B175" s="4" t="s">
        <v>562</v>
      </c>
      <c r="C175" s="4" t="s">
        <v>577</v>
      </c>
      <c r="D175" s="4">
        <v>2022</v>
      </c>
      <c r="E175" s="4">
        <v>416</v>
      </c>
      <c r="F175" s="84"/>
      <c r="G175" s="10"/>
    </row>
    <row r="176" spans="1:7" hidden="1" x14ac:dyDescent="0.25">
      <c r="A176" s="42" t="s">
        <v>550</v>
      </c>
      <c r="B176" s="4" t="s">
        <v>562</v>
      </c>
      <c r="C176" s="4" t="s">
        <v>577</v>
      </c>
      <c r="D176" s="4">
        <v>2022</v>
      </c>
      <c r="E176" s="4">
        <v>22</v>
      </c>
      <c r="F176" s="84"/>
      <c r="G176" s="10"/>
    </row>
    <row r="177" spans="1:7" hidden="1" x14ac:dyDescent="0.25">
      <c r="A177" s="42" t="s">
        <v>550</v>
      </c>
      <c r="B177" s="4" t="s">
        <v>562</v>
      </c>
      <c r="C177" s="4" t="s">
        <v>577</v>
      </c>
      <c r="D177" s="4">
        <v>2022</v>
      </c>
      <c r="E177" s="4">
        <v>184</v>
      </c>
      <c r="F177" s="84"/>
      <c r="G177" s="10"/>
    </row>
    <row r="178" spans="1:7" hidden="1" x14ac:dyDescent="0.25">
      <c r="A178" s="42" t="s">
        <v>547</v>
      </c>
      <c r="B178" s="4" t="s">
        <v>576</v>
      </c>
      <c r="C178" s="4" t="s">
        <v>577</v>
      </c>
      <c r="D178" s="4">
        <v>2022</v>
      </c>
      <c r="E178" s="4">
        <v>938</v>
      </c>
      <c r="F178" s="84"/>
      <c r="G178" s="10"/>
    </row>
    <row r="179" spans="1:7" hidden="1" x14ac:dyDescent="0.25">
      <c r="A179" s="42" t="s">
        <v>547</v>
      </c>
      <c r="B179" s="4" t="s">
        <v>563</v>
      </c>
      <c r="C179" s="4" t="s">
        <v>577</v>
      </c>
      <c r="D179" s="4">
        <v>2022</v>
      </c>
      <c r="E179" s="4">
        <v>58</v>
      </c>
      <c r="F179" s="84"/>
      <c r="G179" s="10"/>
    </row>
    <row r="180" spans="1:7" hidden="1" x14ac:dyDescent="0.25">
      <c r="A180" s="42" t="s">
        <v>547</v>
      </c>
      <c r="B180" s="4" t="s">
        <v>564</v>
      </c>
      <c r="C180" s="4" t="s">
        <v>577</v>
      </c>
      <c r="D180" s="4">
        <v>2022</v>
      </c>
      <c r="E180" s="4">
        <v>141</v>
      </c>
      <c r="F180" s="84"/>
      <c r="G180" s="10"/>
    </row>
    <row r="181" spans="1:7" hidden="1" x14ac:dyDescent="0.25">
      <c r="A181" s="42" t="s">
        <v>547</v>
      </c>
      <c r="B181" s="4" t="s">
        <v>565</v>
      </c>
      <c r="C181" s="4" t="s">
        <v>577</v>
      </c>
      <c r="D181" s="4">
        <v>2022</v>
      </c>
      <c r="E181" s="4">
        <v>31</v>
      </c>
      <c r="F181" s="84"/>
      <c r="G181" s="10"/>
    </row>
    <row r="182" spans="1:7" hidden="1" x14ac:dyDescent="0.25">
      <c r="A182" s="42" t="s">
        <v>547</v>
      </c>
      <c r="B182" s="4" t="s">
        <v>566</v>
      </c>
      <c r="C182" s="4" t="s">
        <v>577</v>
      </c>
      <c r="D182" s="4">
        <v>2022</v>
      </c>
      <c r="E182" s="4">
        <v>117</v>
      </c>
      <c r="F182" s="84"/>
      <c r="G182" s="10"/>
    </row>
    <row r="183" spans="1:7" hidden="1" x14ac:dyDescent="0.25">
      <c r="A183" s="42" t="s">
        <v>547</v>
      </c>
      <c r="B183" s="4" t="s">
        <v>567</v>
      </c>
      <c r="C183" s="4" t="s">
        <v>577</v>
      </c>
      <c r="D183" s="4">
        <v>2022</v>
      </c>
      <c r="E183" s="4">
        <v>19</v>
      </c>
      <c r="F183" s="84"/>
      <c r="G183" s="10"/>
    </row>
    <row r="184" spans="1:7" hidden="1" x14ac:dyDescent="0.25">
      <c r="A184" s="42" t="s">
        <v>550</v>
      </c>
      <c r="B184" s="4" t="s">
        <v>568</v>
      </c>
      <c r="C184" s="4" t="s">
        <v>577</v>
      </c>
      <c r="D184" s="4">
        <v>2022</v>
      </c>
      <c r="E184" s="4">
        <v>185</v>
      </c>
      <c r="F184" s="84"/>
      <c r="G184" s="10"/>
    </row>
    <row r="185" spans="1:7" hidden="1" x14ac:dyDescent="0.25">
      <c r="A185" s="42" t="s">
        <v>550</v>
      </c>
      <c r="B185" s="4" t="s">
        <v>569</v>
      </c>
      <c r="C185" s="4" t="s">
        <v>577</v>
      </c>
      <c r="D185" s="4">
        <v>2022</v>
      </c>
      <c r="E185" s="4">
        <v>303</v>
      </c>
      <c r="F185" s="84"/>
      <c r="G185" s="10"/>
    </row>
    <row r="186" spans="1:7" hidden="1" x14ac:dyDescent="0.25">
      <c r="A186" s="42" t="s">
        <v>547</v>
      </c>
      <c r="B186" s="4" t="s">
        <v>570</v>
      </c>
      <c r="C186" s="4" t="s">
        <v>577</v>
      </c>
      <c r="D186" s="4">
        <v>2022</v>
      </c>
      <c r="E186" s="4">
        <v>12</v>
      </c>
      <c r="F186" s="84"/>
      <c r="G186" s="10"/>
    </row>
    <row r="187" spans="1:7" hidden="1" x14ac:dyDescent="0.25">
      <c r="A187" s="42" t="s">
        <v>550</v>
      </c>
      <c r="B187" s="4" t="s">
        <v>569</v>
      </c>
      <c r="C187" s="4" t="s">
        <v>577</v>
      </c>
      <c r="D187" s="4">
        <v>2022</v>
      </c>
      <c r="E187" s="4">
        <v>55</v>
      </c>
      <c r="F187" s="84"/>
      <c r="G187" s="10"/>
    </row>
    <row r="188" spans="1:7" hidden="1" x14ac:dyDescent="0.25">
      <c r="A188" s="42" t="s">
        <v>547</v>
      </c>
      <c r="B188" s="4" t="s">
        <v>548</v>
      </c>
      <c r="C188" s="4" t="s">
        <v>578</v>
      </c>
      <c r="D188" s="4">
        <v>2022</v>
      </c>
      <c r="E188" s="4">
        <v>271</v>
      </c>
      <c r="F188" s="84"/>
      <c r="G188" s="10"/>
    </row>
    <row r="189" spans="1:7" hidden="1" x14ac:dyDescent="0.25">
      <c r="A189" s="42" t="s">
        <v>660</v>
      </c>
      <c r="B189" s="4" t="s">
        <v>551</v>
      </c>
      <c r="C189" s="4" t="s">
        <v>578</v>
      </c>
      <c r="D189" s="4">
        <v>2022</v>
      </c>
      <c r="E189" s="4">
        <v>62</v>
      </c>
      <c r="F189" s="84"/>
      <c r="G189" s="10"/>
    </row>
    <row r="190" spans="1:7" hidden="1" x14ac:dyDescent="0.25">
      <c r="A190" s="42" t="s">
        <v>550</v>
      </c>
      <c r="B190" s="4" t="s">
        <v>552</v>
      </c>
      <c r="C190" s="4" t="s">
        <v>578</v>
      </c>
      <c r="D190" s="4">
        <v>2022</v>
      </c>
      <c r="E190" s="4">
        <v>32</v>
      </c>
      <c r="F190" s="84"/>
      <c r="G190" s="10"/>
    </row>
    <row r="191" spans="1:7" hidden="1" x14ac:dyDescent="0.25">
      <c r="A191" s="42" t="s">
        <v>547</v>
      </c>
      <c r="B191" s="4" t="s">
        <v>548</v>
      </c>
      <c r="C191" s="4" t="s">
        <v>578</v>
      </c>
      <c r="D191" s="4">
        <v>2022</v>
      </c>
      <c r="E191" s="4">
        <v>360</v>
      </c>
      <c r="F191" s="84"/>
      <c r="G191" s="10"/>
    </row>
    <row r="192" spans="1:7" hidden="1" x14ac:dyDescent="0.25">
      <c r="A192" s="42" t="s">
        <v>554</v>
      </c>
      <c r="B192" s="4" t="s">
        <v>555</v>
      </c>
      <c r="C192" s="4" t="s">
        <v>578</v>
      </c>
      <c r="D192" s="4">
        <v>2022</v>
      </c>
      <c r="E192" s="4">
        <v>65</v>
      </c>
      <c r="F192" s="84"/>
      <c r="G192" s="10"/>
    </row>
    <row r="193" spans="1:7" hidden="1" x14ac:dyDescent="0.25">
      <c r="A193" s="42" t="s">
        <v>547</v>
      </c>
      <c r="B193" s="4" t="s">
        <v>556</v>
      </c>
      <c r="C193" s="4" t="s">
        <v>578</v>
      </c>
      <c r="D193" s="4">
        <v>2022</v>
      </c>
      <c r="E193" s="4">
        <v>84</v>
      </c>
      <c r="F193" s="84"/>
      <c r="G193" s="10"/>
    </row>
    <row r="194" spans="1:7" hidden="1" x14ac:dyDescent="0.25">
      <c r="A194" s="42" t="s">
        <v>547</v>
      </c>
      <c r="B194" s="4" t="s">
        <v>557</v>
      </c>
      <c r="C194" s="4" t="s">
        <v>578</v>
      </c>
      <c r="D194" s="4">
        <v>2022</v>
      </c>
      <c r="E194" s="4">
        <v>140</v>
      </c>
      <c r="F194" s="84"/>
      <c r="G194" s="10"/>
    </row>
    <row r="195" spans="1:7" hidden="1" x14ac:dyDescent="0.25">
      <c r="A195" s="42" t="s">
        <v>547</v>
      </c>
      <c r="B195" s="4" t="s">
        <v>548</v>
      </c>
      <c r="C195" s="4" t="s">
        <v>578</v>
      </c>
      <c r="D195" s="4">
        <v>2022</v>
      </c>
      <c r="E195" s="4">
        <v>15</v>
      </c>
      <c r="F195" s="84"/>
      <c r="G195" s="10"/>
    </row>
    <row r="196" spans="1:7" hidden="1" x14ac:dyDescent="0.25">
      <c r="A196" s="42" t="s">
        <v>550</v>
      </c>
      <c r="B196" s="4" t="s">
        <v>558</v>
      </c>
      <c r="C196" s="4" t="s">
        <v>578</v>
      </c>
      <c r="D196" s="4">
        <v>2022</v>
      </c>
      <c r="E196" s="4">
        <v>70</v>
      </c>
      <c r="F196" s="84"/>
      <c r="G196" s="10"/>
    </row>
    <row r="197" spans="1:7" hidden="1" x14ac:dyDescent="0.25">
      <c r="A197" s="42" t="s">
        <v>547</v>
      </c>
      <c r="B197" s="4" t="s">
        <v>559</v>
      </c>
      <c r="C197" s="4" t="s">
        <v>578</v>
      </c>
      <c r="D197" s="4">
        <v>2022</v>
      </c>
      <c r="E197" s="4">
        <v>55</v>
      </c>
      <c r="F197" s="84"/>
      <c r="G197" s="10"/>
    </row>
    <row r="198" spans="1:7" hidden="1" x14ac:dyDescent="0.25">
      <c r="A198" s="42" t="s">
        <v>547</v>
      </c>
      <c r="B198" s="4" t="s">
        <v>559</v>
      </c>
      <c r="C198" s="4" t="s">
        <v>578</v>
      </c>
      <c r="D198" s="4">
        <v>2022</v>
      </c>
      <c r="E198" s="4">
        <v>46</v>
      </c>
      <c r="F198" s="84"/>
      <c r="G198" s="10"/>
    </row>
    <row r="199" spans="1:7" hidden="1" x14ac:dyDescent="0.25">
      <c r="A199" s="42" t="s">
        <v>547</v>
      </c>
      <c r="B199" s="4" t="s">
        <v>561</v>
      </c>
      <c r="C199" s="4" t="s">
        <v>578</v>
      </c>
      <c r="D199" s="4">
        <v>2022</v>
      </c>
      <c r="E199" s="4">
        <v>138</v>
      </c>
      <c r="F199" s="84"/>
      <c r="G199" s="10"/>
    </row>
    <row r="200" spans="1:7" hidden="1" x14ac:dyDescent="0.25">
      <c r="A200" s="72" t="s">
        <v>550</v>
      </c>
      <c r="B200" s="4" t="s">
        <v>560</v>
      </c>
      <c r="C200" s="4" t="s">
        <v>578</v>
      </c>
      <c r="D200" s="4">
        <v>2022</v>
      </c>
      <c r="E200" s="4">
        <v>69</v>
      </c>
      <c r="F200" s="84"/>
      <c r="G200" s="10"/>
    </row>
    <row r="201" spans="1:7" hidden="1" x14ac:dyDescent="0.25">
      <c r="A201" s="42" t="s">
        <v>547</v>
      </c>
      <c r="B201" s="4" t="s">
        <v>562</v>
      </c>
      <c r="C201" s="4" t="s">
        <v>578</v>
      </c>
      <c r="D201" s="4">
        <v>2022</v>
      </c>
      <c r="E201" s="4">
        <v>382</v>
      </c>
      <c r="F201" s="84"/>
      <c r="G201" s="10"/>
    </row>
    <row r="202" spans="1:7" hidden="1" x14ac:dyDescent="0.25">
      <c r="A202" s="42" t="s">
        <v>550</v>
      </c>
      <c r="B202" s="4" t="s">
        <v>562</v>
      </c>
      <c r="C202" s="4" t="s">
        <v>578</v>
      </c>
      <c r="D202" s="4">
        <v>2022</v>
      </c>
      <c r="E202" s="4">
        <v>123</v>
      </c>
      <c r="F202" s="84"/>
      <c r="G202" s="10"/>
    </row>
    <row r="203" spans="1:7" hidden="1" x14ac:dyDescent="0.25">
      <c r="A203" s="42" t="s">
        <v>547</v>
      </c>
      <c r="B203" s="4" t="s">
        <v>576</v>
      </c>
      <c r="C203" s="4" t="s">
        <v>578</v>
      </c>
      <c r="D203" s="4">
        <v>2022</v>
      </c>
      <c r="E203" s="4">
        <v>686</v>
      </c>
      <c r="F203" s="84"/>
      <c r="G203" s="10"/>
    </row>
    <row r="204" spans="1:7" hidden="1" x14ac:dyDescent="0.25">
      <c r="A204" s="42" t="s">
        <v>547</v>
      </c>
      <c r="B204" s="4" t="s">
        <v>563</v>
      </c>
      <c r="C204" s="4" t="s">
        <v>578</v>
      </c>
      <c r="D204" s="4">
        <v>2022</v>
      </c>
      <c r="E204" s="4">
        <v>20</v>
      </c>
      <c r="F204" s="84"/>
      <c r="G204" s="10"/>
    </row>
    <row r="205" spans="1:7" hidden="1" x14ac:dyDescent="0.25">
      <c r="A205" s="42" t="s">
        <v>547</v>
      </c>
      <c r="B205" s="4" t="s">
        <v>564</v>
      </c>
      <c r="C205" s="4" t="s">
        <v>578</v>
      </c>
      <c r="D205" s="4">
        <v>2022</v>
      </c>
      <c r="E205" s="4">
        <v>80</v>
      </c>
      <c r="F205" s="84"/>
      <c r="G205" s="10"/>
    </row>
    <row r="206" spans="1:7" hidden="1" x14ac:dyDescent="0.25">
      <c r="A206" s="42" t="s">
        <v>547</v>
      </c>
      <c r="B206" s="4" t="s">
        <v>565</v>
      </c>
      <c r="C206" s="4" t="s">
        <v>578</v>
      </c>
      <c r="D206" s="4">
        <v>2022</v>
      </c>
      <c r="E206" s="4">
        <v>24</v>
      </c>
      <c r="F206" s="84"/>
      <c r="G206" s="10"/>
    </row>
    <row r="207" spans="1:7" hidden="1" x14ac:dyDescent="0.25">
      <c r="A207" s="42" t="s">
        <v>547</v>
      </c>
      <c r="B207" s="4" t="s">
        <v>566</v>
      </c>
      <c r="C207" s="4" t="s">
        <v>578</v>
      </c>
      <c r="D207" s="4">
        <v>2022</v>
      </c>
      <c r="E207" s="4">
        <v>109</v>
      </c>
      <c r="F207" s="84"/>
      <c r="G207" s="10"/>
    </row>
    <row r="208" spans="1:7" hidden="1" x14ac:dyDescent="0.25">
      <c r="A208" s="42" t="s">
        <v>547</v>
      </c>
      <c r="B208" s="4" t="s">
        <v>567</v>
      </c>
      <c r="C208" s="4" t="s">
        <v>578</v>
      </c>
      <c r="D208" s="4">
        <v>2022</v>
      </c>
      <c r="E208" s="4">
        <v>12</v>
      </c>
      <c r="F208" s="84"/>
      <c r="G208" s="10"/>
    </row>
    <row r="209" spans="1:7" hidden="1" x14ac:dyDescent="0.25">
      <c r="A209" s="42" t="s">
        <v>550</v>
      </c>
      <c r="B209" s="4" t="s">
        <v>568</v>
      </c>
      <c r="C209" s="4" t="s">
        <v>578</v>
      </c>
      <c r="D209" s="4">
        <v>2022</v>
      </c>
      <c r="E209" s="4">
        <v>157</v>
      </c>
      <c r="F209" s="84"/>
      <c r="G209" s="10"/>
    </row>
    <row r="210" spans="1:7" hidden="1" x14ac:dyDescent="0.25">
      <c r="A210" s="42" t="s">
        <v>547</v>
      </c>
      <c r="B210" s="4" t="s">
        <v>570</v>
      </c>
      <c r="C210" s="4" t="s">
        <v>578</v>
      </c>
      <c r="D210" s="4">
        <v>2022</v>
      </c>
      <c r="E210" s="4">
        <v>13</v>
      </c>
      <c r="F210" s="84"/>
      <c r="G210" s="10"/>
    </row>
    <row r="211" spans="1:7" hidden="1" x14ac:dyDescent="0.25">
      <c r="A211" s="42" t="s">
        <v>550</v>
      </c>
      <c r="B211" s="4" t="s">
        <v>569</v>
      </c>
      <c r="C211" s="4" t="s">
        <v>578</v>
      </c>
      <c r="D211" s="4">
        <v>2022</v>
      </c>
      <c r="E211" s="4">
        <v>24</v>
      </c>
      <c r="F211" s="84"/>
      <c r="G211" s="10"/>
    </row>
    <row r="212" spans="1:7" hidden="1" x14ac:dyDescent="0.25">
      <c r="A212" s="42" t="s">
        <v>547</v>
      </c>
      <c r="B212" s="4" t="s">
        <v>548</v>
      </c>
      <c r="C212" s="4" t="s">
        <v>579</v>
      </c>
      <c r="D212" s="4">
        <v>2022</v>
      </c>
      <c r="E212" s="4">
        <v>256</v>
      </c>
      <c r="F212" s="84"/>
      <c r="G212" s="10"/>
    </row>
    <row r="213" spans="1:7" hidden="1" x14ac:dyDescent="0.25">
      <c r="A213" s="42" t="s">
        <v>660</v>
      </c>
      <c r="B213" s="4" t="s">
        <v>551</v>
      </c>
      <c r="C213" s="4" t="s">
        <v>579</v>
      </c>
      <c r="D213" s="4">
        <v>2022</v>
      </c>
      <c r="E213" s="4">
        <v>54</v>
      </c>
      <c r="F213" s="84"/>
      <c r="G213" s="10"/>
    </row>
    <row r="214" spans="1:7" hidden="1" x14ac:dyDescent="0.25">
      <c r="A214" s="42" t="s">
        <v>550</v>
      </c>
      <c r="B214" s="4" t="s">
        <v>552</v>
      </c>
      <c r="C214" s="4" t="s">
        <v>579</v>
      </c>
      <c r="D214" s="4">
        <v>2022</v>
      </c>
      <c r="E214" s="4">
        <v>28</v>
      </c>
      <c r="F214" s="84"/>
      <c r="G214" s="10"/>
    </row>
    <row r="215" spans="1:7" hidden="1" x14ac:dyDescent="0.25">
      <c r="A215" s="42" t="s">
        <v>547</v>
      </c>
      <c r="B215" s="4" t="s">
        <v>548</v>
      </c>
      <c r="C215" s="4" t="s">
        <v>579</v>
      </c>
      <c r="D215" s="4">
        <v>2022</v>
      </c>
      <c r="E215" s="4">
        <v>324</v>
      </c>
      <c r="F215" s="84"/>
      <c r="G215" s="10"/>
    </row>
    <row r="216" spans="1:7" hidden="1" x14ac:dyDescent="0.25">
      <c r="A216" s="42" t="s">
        <v>554</v>
      </c>
      <c r="B216" s="4" t="s">
        <v>555</v>
      </c>
      <c r="C216" s="4" t="s">
        <v>579</v>
      </c>
      <c r="D216" s="4">
        <v>2022</v>
      </c>
      <c r="E216" s="4">
        <v>264</v>
      </c>
      <c r="F216" s="84"/>
      <c r="G216" s="10"/>
    </row>
    <row r="217" spans="1:7" hidden="1" x14ac:dyDescent="0.25">
      <c r="A217" s="42" t="s">
        <v>547</v>
      </c>
      <c r="B217" s="4" t="s">
        <v>556</v>
      </c>
      <c r="C217" s="4" t="s">
        <v>579</v>
      </c>
      <c r="D217" s="4">
        <v>2022</v>
      </c>
      <c r="E217" s="4">
        <v>178</v>
      </c>
      <c r="F217" s="84"/>
      <c r="G217" s="10"/>
    </row>
    <row r="218" spans="1:7" hidden="1" x14ac:dyDescent="0.25">
      <c r="A218" s="42" t="s">
        <v>547</v>
      </c>
      <c r="B218" s="4" t="s">
        <v>557</v>
      </c>
      <c r="C218" s="4" t="s">
        <v>579</v>
      </c>
      <c r="D218" s="4">
        <v>2022</v>
      </c>
      <c r="E218" s="4">
        <v>222</v>
      </c>
      <c r="F218" s="84"/>
      <c r="G218" s="10"/>
    </row>
    <row r="219" spans="1:7" hidden="1" x14ac:dyDescent="0.25">
      <c r="A219" s="42" t="s">
        <v>547</v>
      </c>
      <c r="B219" s="4" t="s">
        <v>548</v>
      </c>
      <c r="C219" s="4" t="s">
        <v>579</v>
      </c>
      <c r="D219" s="4">
        <v>2022</v>
      </c>
      <c r="E219" s="4">
        <v>19</v>
      </c>
      <c r="F219" s="84"/>
      <c r="G219" s="10"/>
    </row>
    <row r="220" spans="1:7" hidden="1" x14ac:dyDescent="0.25">
      <c r="A220" s="42" t="s">
        <v>550</v>
      </c>
      <c r="B220" s="4" t="s">
        <v>558</v>
      </c>
      <c r="C220" s="4" t="s">
        <v>579</v>
      </c>
      <c r="D220" s="4">
        <v>2022</v>
      </c>
      <c r="E220" s="4">
        <v>4</v>
      </c>
      <c r="F220" s="84"/>
      <c r="G220" s="10"/>
    </row>
    <row r="221" spans="1:7" hidden="1" x14ac:dyDescent="0.25">
      <c r="A221" s="42" t="s">
        <v>547</v>
      </c>
      <c r="B221" s="4" t="s">
        <v>559</v>
      </c>
      <c r="C221" s="4" t="s">
        <v>579</v>
      </c>
      <c r="D221" s="4">
        <v>2022</v>
      </c>
      <c r="E221" s="4">
        <v>45</v>
      </c>
      <c r="F221" s="84"/>
      <c r="G221" s="10"/>
    </row>
    <row r="222" spans="1:7" hidden="1" x14ac:dyDescent="0.25">
      <c r="A222" s="42" t="s">
        <v>547</v>
      </c>
      <c r="B222" s="4" t="s">
        <v>559</v>
      </c>
      <c r="C222" s="4" t="s">
        <v>579</v>
      </c>
      <c r="D222" s="4">
        <v>2022</v>
      </c>
      <c r="E222" s="4">
        <v>39</v>
      </c>
      <c r="F222" s="84"/>
      <c r="G222" s="10"/>
    </row>
    <row r="223" spans="1:7" hidden="1" x14ac:dyDescent="0.25">
      <c r="A223" s="42" t="s">
        <v>547</v>
      </c>
      <c r="B223" s="4" t="s">
        <v>561</v>
      </c>
      <c r="C223" s="4" t="s">
        <v>579</v>
      </c>
      <c r="D223" s="4">
        <v>2022</v>
      </c>
      <c r="E223" s="4">
        <v>127</v>
      </c>
      <c r="F223" s="84"/>
      <c r="G223" s="10"/>
    </row>
    <row r="224" spans="1:7" hidden="1" x14ac:dyDescent="0.25">
      <c r="A224" s="42" t="s">
        <v>550</v>
      </c>
      <c r="B224" s="4" t="s">
        <v>560</v>
      </c>
      <c r="C224" s="4" t="s">
        <v>579</v>
      </c>
      <c r="D224" s="4">
        <v>2022</v>
      </c>
      <c r="E224" s="4">
        <v>81</v>
      </c>
      <c r="F224" s="84"/>
      <c r="G224" s="10"/>
    </row>
    <row r="225" spans="1:7" hidden="1" x14ac:dyDescent="0.25">
      <c r="A225" s="42" t="s">
        <v>547</v>
      </c>
      <c r="B225" s="4" t="s">
        <v>562</v>
      </c>
      <c r="C225" s="4" t="s">
        <v>579</v>
      </c>
      <c r="D225" s="4">
        <v>2022</v>
      </c>
      <c r="E225" s="4">
        <v>365</v>
      </c>
      <c r="F225" s="84"/>
      <c r="G225" s="10"/>
    </row>
    <row r="226" spans="1:7" hidden="1" x14ac:dyDescent="0.25">
      <c r="A226" s="42" t="s">
        <v>550</v>
      </c>
      <c r="B226" s="4" t="s">
        <v>562</v>
      </c>
      <c r="C226" s="4" t="s">
        <v>579</v>
      </c>
      <c r="D226" s="4">
        <v>2022</v>
      </c>
      <c r="E226" s="4">
        <v>135</v>
      </c>
      <c r="F226" s="84"/>
      <c r="G226" s="10"/>
    </row>
    <row r="227" spans="1:7" hidden="1" x14ac:dyDescent="0.25">
      <c r="A227" s="42" t="s">
        <v>547</v>
      </c>
      <c r="B227" s="4" t="s">
        <v>576</v>
      </c>
      <c r="C227" s="4" t="s">
        <v>579</v>
      </c>
      <c r="D227" s="4">
        <v>2022</v>
      </c>
      <c r="E227" s="4">
        <v>912</v>
      </c>
      <c r="F227" s="84"/>
      <c r="G227" s="10"/>
    </row>
    <row r="228" spans="1:7" hidden="1" x14ac:dyDescent="0.25">
      <c r="A228" s="42" t="s">
        <v>547</v>
      </c>
      <c r="B228" s="4" t="s">
        <v>563</v>
      </c>
      <c r="C228" s="4" t="s">
        <v>579</v>
      </c>
      <c r="D228" s="4">
        <v>2022</v>
      </c>
      <c r="E228" s="4">
        <v>17</v>
      </c>
      <c r="F228" s="84"/>
      <c r="G228" s="10"/>
    </row>
    <row r="229" spans="1:7" hidden="1" x14ac:dyDescent="0.25">
      <c r="A229" s="42" t="s">
        <v>547</v>
      </c>
      <c r="B229" s="4" t="s">
        <v>564</v>
      </c>
      <c r="C229" s="4" t="s">
        <v>579</v>
      </c>
      <c r="D229" s="4">
        <v>2022</v>
      </c>
      <c r="E229" s="4">
        <v>107</v>
      </c>
      <c r="F229" s="84"/>
      <c r="G229" s="10"/>
    </row>
    <row r="230" spans="1:7" hidden="1" x14ac:dyDescent="0.25">
      <c r="A230" s="42" t="s">
        <v>547</v>
      </c>
      <c r="B230" s="4" t="s">
        <v>565</v>
      </c>
      <c r="C230" s="4" t="s">
        <v>579</v>
      </c>
      <c r="D230" s="4">
        <v>2022</v>
      </c>
      <c r="E230" s="4">
        <v>30</v>
      </c>
      <c r="F230" s="84"/>
      <c r="G230" s="10"/>
    </row>
    <row r="231" spans="1:7" hidden="1" x14ac:dyDescent="0.25">
      <c r="A231" s="42" t="s">
        <v>547</v>
      </c>
      <c r="B231" s="4" t="s">
        <v>566</v>
      </c>
      <c r="C231" s="4" t="s">
        <v>579</v>
      </c>
      <c r="D231" s="4">
        <v>2022</v>
      </c>
      <c r="E231" s="4">
        <v>139</v>
      </c>
      <c r="F231" s="84"/>
      <c r="G231" s="10"/>
    </row>
    <row r="232" spans="1:7" hidden="1" x14ac:dyDescent="0.25">
      <c r="A232" s="42" t="s">
        <v>547</v>
      </c>
      <c r="B232" s="4" t="s">
        <v>567</v>
      </c>
      <c r="C232" s="4" t="s">
        <v>579</v>
      </c>
      <c r="D232" s="4">
        <v>2022</v>
      </c>
      <c r="E232" s="4">
        <v>15</v>
      </c>
      <c r="F232" s="84"/>
      <c r="G232" s="10"/>
    </row>
    <row r="233" spans="1:7" hidden="1" x14ac:dyDescent="0.25">
      <c r="A233" s="42" t="s">
        <v>550</v>
      </c>
      <c r="B233" s="4" t="s">
        <v>568</v>
      </c>
      <c r="C233" s="4" t="s">
        <v>579</v>
      </c>
      <c r="D233" s="4">
        <v>2022</v>
      </c>
      <c r="E233" s="4">
        <v>172</v>
      </c>
      <c r="F233" s="84"/>
      <c r="G233" s="10"/>
    </row>
    <row r="234" spans="1:7" hidden="1" x14ac:dyDescent="0.25">
      <c r="A234" s="42" t="s">
        <v>547</v>
      </c>
      <c r="B234" s="4" t="s">
        <v>570</v>
      </c>
      <c r="C234" s="4" t="s">
        <v>579</v>
      </c>
      <c r="D234" s="4">
        <v>2022</v>
      </c>
      <c r="E234" s="4">
        <v>13</v>
      </c>
      <c r="F234" s="84"/>
      <c r="G234" s="10"/>
    </row>
    <row r="235" spans="1:7" hidden="1" x14ac:dyDescent="0.25">
      <c r="A235" s="42" t="s">
        <v>550</v>
      </c>
      <c r="B235" s="4" t="s">
        <v>569</v>
      </c>
      <c r="C235" s="4" t="s">
        <v>579</v>
      </c>
      <c r="D235" s="4">
        <v>2022</v>
      </c>
      <c r="E235" s="4">
        <v>38</v>
      </c>
      <c r="F235" s="84"/>
      <c r="G235" s="10"/>
    </row>
    <row r="236" spans="1:7" hidden="1" x14ac:dyDescent="0.25">
      <c r="A236" s="42" t="s">
        <v>547</v>
      </c>
      <c r="B236" s="4" t="s">
        <v>548</v>
      </c>
      <c r="C236" s="4" t="s">
        <v>580</v>
      </c>
      <c r="D236" s="4">
        <v>2022</v>
      </c>
      <c r="E236" s="4">
        <v>306</v>
      </c>
      <c r="F236" s="84"/>
      <c r="G236" s="10"/>
    </row>
    <row r="237" spans="1:7" hidden="1" x14ac:dyDescent="0.25">
      <c r="A237" s="42" t="s">
        <v>660</v>
      </c>
      <c r="B237" s="4" t="s">
        <v>551</v>
      </c>
      <c r="C237" s="4" t="s">
        <v>580</v>
      </c>
      <c r="D237" s="4">
        <v>2022</v>
      </c>
      <c r="E237" s="4">
        <v>50</v>
      </c>
      <c r="F237" s="84"/>
      <c r="G237" s="10"/>
    </row>
    <row r="238" spans="1:7" hidden="1" x14ac:dyDescent="0.25">
      <c r="A238" s="42" t="s">
        <v>550</v>
      </c>
      <c r="B238" s="4" t="s">
        <v>552</v>
      </c>
      <c r="C238" s="4" t="s">
        <v>580</v>
      </c>
      <c r="D238" s="4">
        <v>2022</v>
      </c>
      <c r="E238" s="4">
        <v>29</v>
      </c>
      <c r="F238" s="84"/>
      <c r="G238" s="10"/>
    </row>
    <row r="239" spans="1:7" hidden="1" x14ac:dyDescent="0.25">
      <c r="A239" s="42" t="s">
        <v>547</v>
      </c>
      <c r="B239" s="4" t="s">
        <v>548</v>
      </c>
      <c r="C239" s="4" t="s">
        <v>580</v>
      </c>
      <c r="D239" s="4">
        <v>2022</v>
      </c>
      <c r="E239" s="4">
        <v>374</v>
      </c>
      <c r="F239" s="84"/>
      <c r="G239" s="10"/>
    </row>
    <row r="240" spans="1:7" hidden="1" x14ac:dyDescent="0.25">
      <c r="A240" s="42" t="s">
        <v>554</v>
      </c>
      <c r="B240" s="4" t="s">
        <v>555</v>
      </c>
      <c r="C240" s="4" t="s">
        <v>580</v>
      </c>
      <c r="D240" s="4">
        <v>2022</v>
      </c>
      <c r="E240" s="4">
        <v>390</v>
      </c>
      <c r="F240" s="84"/>
      <c r="G240" s="10"/>
    </row>
    <row r="241" spans="1:7" hidden="1" x14ac:dyDescent="0.25">
      <c r="A241" s="42" t="s">
        <v>547</v>
      </c>
      <c r="B241" s="4" t="s">
        <v>556</v>
      </c>
      <c r="C241" s="4" t="s">
        <v>580</v>
      </c>
      <c r="D241" s="4">
        <v>2022</v>
      </c>
      <c r="E241" s="4">
        <v>99</v>
      </c>
      <c r="F241" s="84"/>
      <c r="G241" s="10"/>
    </row>
    <row r="242" spans="1:7" hidden="1" x14ac:dyDescent="0.25">
      <c r="A242" s="42" t="s">
        <v>547</v>
      </c>
      <c r="B242" s="4" t="s">
        <v>557</v>
      </c>
      <c r="C242" s="4" t="s">
        <v>580</v>
      </c>
      <c r="D242" s="4">
        <v>2022</v>
      </c>
      <c r="E242" s="4">
        <v>127</v>
      </c>
      <c r="F242" s="84"/>
      <c r="G242" s="10"/>
    </row>
    <row r="243" spans="1:7" hidden="1" x14ac:dyDescent="0.25">
      <c r="A243" s="42" t="s">
        <v>547</v>
      </c>
      <c r="B243" s="4" t="s">
        <v>548</v>
      </c>
      <c r="C243" s="4" t="s">
        <v>580</v>
      </c>
      <c r="D243" s="4">
        <v>2022</v>
      </c>
      <c r="E243" s="4">
        <v>19</v>
      </c>
      <c r="F243" s="84"/>
      <c r="G243" s="10"/>
    </row>
    <row r="244" spans="1:7" hidden="1" x14ac:dyDescent="0.25">
      <c r="A244" s="42" t="s">
        <v>550</v>
      </c>
      <c r="B244" s="4" t="s">
        <v>558</v>
      </c>
      <c r="C244" s="4" t="s">
        <v>580</v>
      </c>
      <c r="D244" s="4">
        <v>2022</v>
      </c>
      <c r="E244" s="4">
        <v>38</v>
      </c>
      <c r="F244" s="84"/>
      <c r="G244" s="10"/>
    </row>
    <row r="245" spans="1:7" hidden="1" x14ac:dyDescent="0.25">
      <c r="A245" s="42" t="s">
        <v>547</v>
      </c>
      <c r="B245" s="4" t="s">
        <v>559</v>
      </c>
      <c r="C245" s="4" t="s">
        <v>580</v>
      </c>
      <c r="D245" s="4">
        <v>2022</v>
      </c>
      <c r="E245" s="4">
        <v>36</v>
      </c>
      <c r="F245" s="84"/>
      <c r="G245" s="10"/>
    </row>
    <row r="246" spans="1:7" hidden="1" x14ac:dyDescent="0.25">
      <c r="A246" s="42" t="s">
        <v>547</v>
      </c>
      <c r="B246" s="4" t="s">
        <v>559</v>
      </c>
      <c r="C246" s="4" t="s">
        <v>580</v>
      </c>
      <c r="D246" s="4">
        <v>2022</v>
      </c>
      <c r="E246" s="4">
        <v>32</v>
      </c>
      <c r="F246" s="84"/>
      <c r="G246" s="10"/>
    </row>
    <row r="247" spans="1:7" hidden="1" x14ac:dyDescent="0.25">
      <c r="A247" s="42" t="s">
        <v>547</v>
      </c>
      <c r="B247" s="4" t="s">
        <v>561</v>
      </c>
      <c r="C247" s="4" t="s">
        <v>580</v>
      </c>
      <c r="D247" s="4">
        <v>2022</v>
      </c>
      <c r="E247" s="4">
        <v>134</v>
      </c>
      <c r="F247" s="84"/>
      <c r="G247" s="10"/>
    </row>
    <row r="248" spans="1:7" hidden="1" x14ac:dyDescent="0.25">
      <c r="A248" s="42" t="s">
        <v>550</v>
      </c>
      <c r="B248" s="4" t="s">
        <v>560</v>
      </c>
      <c r="C248" s="4" t="s">
        <v>580</v>
      </c>
      <c r="D248" s="4">
        <v>2022</v>
      </c>
      <c r="E248" s="4">
        <v>46</v>
      </c>
      <c r="F248" s="84"/>
      <c r="G248" s="10"/>
    </row>
    <row r="249" spans="1:7" hidden="1" x14ac:dyDescent="0.25">
      <c r="A249" s="42" t="s">
        <v>547</v>
      </c>
      <c r="B249" s="4" t="s">
        <v>562</v>
      </c>
      <c r="C249" s="4" t="s">
        <v>580</v>
      </c>
      <c r="D249" s="4">
        <v>2022</v>
      </c>
      <c r="E249" s="4">
        <v>429</v>
      </c>
      <c r="F249" s="84"/>
      <c r="G249" s="10"/>
    </row>
    <row r="250" spans="1:7" hidden="1" x14ac:dyDescent="0.25">
      <c r="A250" s="42" t="s">
        <v>550</v>
      </c>
      <c r="B250" s="4" t="s">
        <v>562</v>
      </c>
      <c r="C250" s="4" t="s">
        <v>580</v>
      </c>
      <c r="D250" s="4">
        <v>2022</v>
      </c>
      <c r="E250" s="4">
        <v>620</v>
      </c>
      <c r="F250" s="84"/>
      <c r="G250" s="10"/>
    </row>
    <row r="251" spans="1:7" hidden="1" x14ac:dyDescent="0.25">
      <c r="A251" s="42" t="s">
        <v>547</v>
      </c>
      <c r="B251" s="4" t="s">
        <v>576</v>
      </c>
      <c r="C251" s="4" t="s">
        <v>580</v>
      </c>
      <c r="D251" s="4">
        <v>2022</v>
      </c>
      <c r="E251" s="4">
        <v>649</v>
      </c>
      <c r="F251" s="84"/>
      <c r="G251" s="10"/>
    </row>
    <row r="252" spans="1:7" hidden="1" x14ac:dyDescent="0.25">
      <c r="A252" s="42" t="s">
        <v>547</v>
      </c>
      <c r="B252" s="4" t="s">
        <v>563</v>
      </c>
      <c r="C252" s="4" t="s">
        <v>580</v>
      </c>
      <c r="D252" s="4">
        <v>2022</v>
      </c>
      <c r="E252" s="4">
        <v>15</v>
      </c>
      <c r="F252" s="84"/>
      <c r="G252" s="10"/>
    </row>
    <row r="253" spans="1:7" hidden="1" x14ac:dyDescent="0.25">
      <c r="A253" s="42" t="s">
        <v>547</v>
      </c>
      <c r="B253" s="4" t="s">
        <v>564</v>
      </c>
      <c r="C253" s="4" t="s">
        <v>580</v>
      </c>
      <c r="D253" s="4">
        <v>2022</v>
      </c>
      <c r="E253" s="4">
        <v>74</v>
      </c>
      <c r="F253" s="84"/>
      <c r="G253" s="10"/>
    </row>
    <row r="254" spans="1:7" hidden="1" x14ac:dyDescent="0.25">
      <c r="A254" s="42" t="s">
        <v>547</v>
      </c>
      <c r="B254" s="4" t="s">
        <v>565</v>
      </c>
      <c r="C254" s="4" t="s">
        <v>580</v>
      </c>
      <c r="D254" s="4">
        <v>2022</v>
      </c>
      <c r="E254" s="4">
        <v>18</v>
      </c>
      <c r="F254" s="84"/>
      <c r="G254" s="10"/>
    </row>
    <row r="255" spans="1:7" hidden="1" x14ac:dyDescent="0.25">
      <c r="A255" s="42" t="s">
        <v>547</v>
      </c>
      <c r="B255" s="4" t="s">
        <v>566</v>
      </c>
      <c r="C255" s="4" t="s">
        <v>580</v>
      </c>
      <c r="D255" s="4">
        <v>2022</v>
      </c>
      <c r="E255" s="4">
        <v>122</v>
      </c>
      <c r="F255" s="84"/>
      <c r="G255" s="10"/>
    </row>
    <row r="256" spans="1:7" hidden="1" x14ac:dyDescent="0.25">
      <c r="A256" s="42" t="s">
        <v>547</v>
      </c>
      <c r="B256" s="4" t="s">
        <v>567</v>
      </c>
      <c r="C256" s="4" t="s">
        <v>580</v>
      </c>
      <c r="D256" s="4">
        <v>2022</v>
      </c>
      <c r="E256" s="4">
        <v>15</v>
      </c>
      <c r="F256" s="84"/>
      <c r="G256" s="10"/>
    </row>
    <row r="257" spans="1:7" hidden="1" x14ac:dyDescent="0.25">
      <c r="A257" s="42" t="s">
        <v>550</v>
      </c>
      <c r="B257" s="4" t="s">
        <v>568</v>
      </c>
      <c r="C257" s="4" t="s">
        <v>580</v>
      </c>
      <c r="D257" s="4">
        <v>2022</v>
      </c>
      <c r="E257" s="4">
        <v>201</v>
      </c>
      <c r="F257" s="84"/>
      <c r="G257" s="10"/>
    </row>
    <row r="258" spans="1:7" hidden="1" x14ac:dyDescent="0.25">
      <c r="A258" s="42" t="s">
        <v>547</v>
      </c>
      <c r="B258" s="4" t="s">
        <v>570</v>
      </c>
      <c r="C258" s="4" t="s">
        <v>580</v>
      </c>
      <c r="D258" s="4">
        <v>2022</v>
      </c>
      <c r="E258" s="4">
        <v>20</v>
      </c>
      <c r="F258" s="84"/>
      <c r="G258" s="10"/>
    </row>
    <row r="259" spans="1:7" hidden="1" x14ac:dyDescent="0.25">
      <c r="A259" s="42" t="s">
        <v>550</v>
      </c>
      <c r="B259" s="4" t="s">
        <v>569</v>
      </c>
      <c r="C259" s="4" t="s">
        <v>580</v>
      </c>
      <c r="D259" s="4">
        <v>2022</v>
      </c>
      <c r="E259" s="4">
        <v>13</v>
      </c>
      <c r="F259" s="84"/>
      <c r="G259" s="10"/>
    </row>
    <row r="260" spans="1:7" hidden="1" x14ac:dyDescent="0.25">
      <c r="A260" s="42" t="s">
        <v>547</v>
      </c>
      <c r="B260" s="4" t="s">
        <v>548</v>
      </c>
      <c r="C260" s="4" t="s">
        <v>581</v>
      </c>
      <c r="D260" s="4">
        <v>2023</v>
      </c>
      <c r="E260" s="4">
        <v>253</v>
      </c>
      <c r="F260" s="84"/>
      <c r="G260" s="10"/>
    </row>
    <row r="261" spans="1:7" hidden="1" x14ac:dyDescent="0.25">
      <c r="A261" s="42" t="s">
        <v>660</v>
      </c>
      <c r="B261" s="4" t="s">
        <v>551</v>
      </c>
      <c r="C261" s="4" t="s">
        <v>581</v>
      </c>
      <c r="D261" s="4">
        <v>2023</v>
      </c>
      <c r="E261" s="4">
        <v>39</v>
      </c>
      <c r="F261" s="84"/>
      <c r="G261" s="10"/>
    </row>
    <row r="262" spans="1:7" hidden="1" x14ac:dyDescent="0.25">
      <c r="A262" s="42" t="s">
        <v>550</v>
      </c>
      <c r="B262" s="4" t="s">
        <v>552</v>
      </c>
      <c r="C262" s="4" t="s">
        <v>581</v>
      </c>
      <c r="D262" s="4">
        <v>2023</v>
      </c>
      <c r="E262" s="4">
        <v>15</v>
      </c>
      <c r="F262" s="84"/>
      <c r="G262" s="10"/>
    </row>
    <row r="263" spans="1:7" hidden="1" x14ac:dyDescent="0.25">
      <c r="A263" s="42" t="s">
        <v>547</v>
      </c>
      <c r="B263" s="4" t="s">
        <v>548</v>
      </c>
      <c r="C263" s="4" t="s">
        <v>581</v>
      </c>
      <c r="D263" s="4">
        <v>2023</v>
      </c>
      <c r="E263" s="4">
        <v>295</v>
      </c>
      <c r="F263" s="84"/>
      <c r="G263" s="10"/>
    </row>
    <row r="264" spans="1:7" hidden="1" x14ac:dyDescent="0.25">
      <c r="A264" s="42" t="s">
        <v>554</v>
      </c>
      <c r="B264" s="4" t="s">
        <v>555</v>
      </c>
      <c r="C264" s="4" t="s">
        <v>581</v>
      </c>
      <c r="D264" s="4">
        <v>2023</v>
      </c>
      <c r="E264" s="4">
        <v>268</v>
      </c>
      <c r="F264" s="84"/>
      <c r="G264" s="10"/>
    </row>
    <row r="265" spans="1:7" hidden="1" x14ac:dyDescent="0.25">
      <c r="A265" s="42" t="s">
        <v>547</v>
      </c>
      <c r="B265" s="4" t="s">
        <v>556</v>
      </c>
      <c r="C265" s="4" t="s">
        <v>581</v>
      </c>
      <c r="D265" s="4">
        <v>2023</v>
      </c>
      <c r="E265" s="4">
        <v>76</v>
      </c>
      <c r="F265" s="84"/>
      <c r="G265" s="10"/>
    </row>
    <row r="266" spans="1:7" hidden="1" x14ac:dyDescent="0.25">
      <c r="A266" s="42" t="s">
        <v>547</v>
      </c>
      <c r="B266" s="4" t="s">
        <v>557</v>
      </c>
      <c r="C266" s="4" t="s">
        <v>581</v>
      </c>
      <c r="D266" s="4">
        <v>2023</v>
      </c>
      <c r="E266" s="4">
        <v>27</v>
      </c>
      <c r="F266" s="84"/>
      <c r="G266" s="10"/>
    </row>
    <row r="267" spans="1:7" hidden="1" x14ac:dyDescent="0.25">
      <c r="A267" s="42" t="s">
        <v>547</v>
      </c>
      <c r="B267" s="4" t="s">
        <v>548</v>
      </c>
      <c r="C267" s="4" t="s">
        <v>581</v>
      </c>
      <c r="D267" s="4">
        <v>2023</v>
      </c>
      <c r="E267" s="4">
        <v>12</v>
      </c>
      <c r="F267" s="84"/>
      <c r="G267" s="10"/>
    </row>
    <row r="268" spans="1:7" hidden="1" x14ac:dyDescent="0.25">
      <c r="A268" s="42" t="s">
        <v>550</v>
      </c>
      <c r="B268" s="4" t="s">
        <v>558</v>
      </c>
      <c r="C268" s="4" t="s">
        <v>581</v>
      </c>
      <c r="D268" s="4">
        <v>2023</v>
      </c>
      <c r="E268" s="4">
        <v>32</v>
      </c>
      <c r="F268" s="84"/>
      <c r="G268" s="10"/>
    </row>
    <row r="269" spans="1:7" hidden="1" x14ac:dyDescent="0.25">
      <c r="A269" s="42" t="s">
        <v>547</v>
      </c>
      <c r="B269" s="4" t="s">
        <v>559</v>
      </c>
      <c r="C269" s="4" t="s">
        <v>581</v>
      </c>
      <c r="D269" s="4">
        <v>2023</v>
      </c>
      <c r="E269" s="4">
        <v>35</v>
      </c>
      <c r="F269" s="84"/>
      <c r="G269" s="10"/>
    </row>
    <row r="270" spans="1:7" hidden="1" x14ac:dyDescent="0.25">
      <c r="A270" s="42" t="s">
        <v>550</v>
      </c>
      <c r="B270" s="4" t="s">
        <v>560</v>
      </c>
      <c r="C270" s="4" t="s">
        <v>581</v>
      </c>
      <c r="D270" s="4">
        <v>2023</v>
      </c>
      <c r="E270" s="4">
        <v>109</v>
      </c>
      <c r="F270" s="84"/>
      <c r="G270" s="10"/>
    </row>
    <row r="271" spans="1:7" hidden="1" x14ac:dyDescent="0.25">
      <c r="A271" s="42" t="s">
        <v>547</v>
      </c>
      <c r="B271" s="4" t="s">
        <v>559</v>
      </c>
      <c r="C271" s="4" t="s">
        <v>581</v>
      </c>
      <c r="D271" s="4">
        <v>2023</v>
      </c>
      <c r="E271" s="4">
        <v>10</v>
      </c>
      <c r="F271" s="84"/>
      <c r="G271" s="10"/>
    </row>
    <row r="272" spans="1:7" hidden="1" x14ac:dyDescent="0.25">
      <c r="A272" s="42" t="s">
        <v>547</v>
      </c>
      <c r="B272" s="4" t="s">
        <v>561</v>
      </c>
      <c r="C272" s="4" t="s">
        <v>581</v>
      </c>
      <c r="D272" s="4">
        <v>2023</v>
      </c>
      <c r="E272" s="4">
        <v>60</v>
      </c>
      <c r="F272" s="84"/>
      <c r="G272" s="10"/>
    </row>
    <row r="273" spans="1:7" hidden="1" x14ac:dyDescent="0.25">
      <c r="A273" s="42" t="s">
        <v>550</v>
      </c>
      <c r="B273" s="4" t="s">
        <v>560</v>
      </c>
      <c r="C273" s="4" t="s">
        <v>581</v>
      </c>
      <c r="D273" s="4">
        <v>2023</v>
      </c>
      <c r="E273" s="4">
        <v>27</v>
      </c>
      <c r="F273" s="84"/>
      <c r="G273" s="10"/>
    </row>
    <row r="274" spans="1:7" hidden="1" x14ac:dyDescent="0.25">
      <c r="A274" s="42" t="s">
        <v>547</v>
      </c>
      <c r="B274" s="4" t="s">
        <v>562</v>
      </c>
      <c r="C274" s="4" t="s">
        <v>581</v>
      </c>
      <c r="D274" s="4">
        <v>2023</v>
      </c>
      <c r="E274" s="4">
        <v>316</v>
      </c>
      <c r="F274" s="84"/>
      <c r="G274" s="10"/>
    </row>
    <row r="275" spans="1:7" hidden="1" x14ac:dyDescent="0.25">
      <c r="A275" s="42" t="s">
        <v>550</v>
      </c>
      <c r="B275" s="4" t="s">
        <v>562</v>
      </c>
      <c r="C275" s="4" t="s">
        <v>581</v>
      </c>
      <c r="D275" s="4">
        <v>2023</v>
      </c>
      <c r="E275" s="4">
        <v>22</v>
      </c>
      <c r="F275" s="84"/>
      <c r="G275" s="10"/>
    </row>
    <row r="276" spans="1:7" hidden="1" x14ac:dyDescent="0.25">
      <c r="A276" s="42" t="s">
        <v>550</v>
      </c>
      <c r="B276" s="4" t="s">
        <v>562</v>
      </c>
      <c r="C276" s="4" t="s">
        <v>581</v>
      </c>
      <c r="D276" s="4">
        <v>2023</v>
      </c>
      <c r="E276" s="4">
        <v>1792</v>
      </c>
      <c r="F276" s="84"/>
      <c r="G276" s="10"/>
    </row>
    <row r="277" spans="1:7" hidden="1" x14ac:dyDescent="0.25">
      <c r="A277" s="42" t="s">
        <v>547</v>
      </c>
      <c r="B277" s="4" t="s">
        <v>576</v>
      </c>
      <c r="C277" s="4" t="s">
        <v>581</v>
      </c>
      <c r="D277" s="4">
        <v>2023</v>
      </c>
      <c r="E277" s="4">
        <v>532</v>
      </c>
      <c r="F277" s="84"/>
      <c r="G277" s="10"/>
    </row>
    <row r="278" spans="1:7" hidden="1" x14ac:dyDescent="0.25">
      <c r="A278" s="42" t="s">
        <v>547</v>
      </c>
      <c r="B278" s="4" t="s">
        <v>563</v>
      </c>
      <c r="C278" s="4" t="s">
        <v>581</v>
      </c>
      <c r="D278" s="4">
        <v>2023</v>
      </c>
      <c r="E278" s="4">
        <v>8</v>
      </c>
      <c r="F278" s="84"/>
      <c r="G278" s="10"/>
    </row>
    <row r="279" spans="1:7" hidden="1" x14ac:dyDescent="0.25">
      <c r="A279" s="42" t="s">
        <v>547</v>
      </c>
      <c r="B279" s="4" t="s">
        <v>564</v>
      </c>
      <c r="C279" s="4" t="s">
        <v>581</v>
      </c>
      <c r="D279" s="4">
        <v>2023</v>
      </c>
      <c r="E279" s="4">
        <v>84</v>
      </c>
      <c r="F279" s="84"/>
      <c r="G279" s="10"/>
    </row>
    <row r="280" spans="1:7" hidden="1" x14ac:dyDescent="0.25">
      <c r="A280" s="42" t="s">
        <v>547</v>
      </c>
      <c r="B280" s="4" t="s">
        <v>565</v>
      </c>
      <c r="C280" s="4" t="s">
        <v>581</v>
      </c>
      <c r="D280" s="4">
        <v>2023</v>
      </c>
      <c r="E280" s="4">
        <v>17</v>
      </c>
      <c r="F280" s="84"/>
      <c r="G280" s="10"/>
    </row>
    <row r="281" spans="1:7" hidden="1" x14ac:dyDescent="0.25">
      <c r="A281" s="42" t="s">
        <v>547</v>
      </c>
      <c r="B281" s="4" t="s">
        <v>566</v>
      </c>
      <c r="C281" s="4" t="s">
        <v>581</v>
      </c>
      <c r="D281" s="4">
        <v>2023</v>
      </c>
      <c r="E281" s="4">
        <v>77</v>
      </c>
      <c r="F281" s="84"/>
      <c r="G281" s="10"/>
    </row>
    <row r="282" spans="1:7" hidden="1" x14ac:dyDescent="0.25">
      <c r="A282" s="42" t="s">
        <v>547</v>
      </c>
      <c r="B282" s="4" t="s">
        <v>567</v>
      </c>
      <c r="C282" s="4" t="s">
        <v>581</v>
      </c>
      <c r="D282" s="4">
        <v>2023</v>
      </c>
      <c r="E282" s="4">
        <v>11</v>
      </c>
      <c r="F282" s="84"/>
      <c r="G282" s="10"/>
    </row>
    <row r="283" spans="1:7" hidden="1" x14ac:dyDescent="0.25">
      <c r="A283" s="42" t="s">
        <v>550</v>
      </c>
      <c r="B283" s="4" t="s">
        <v>568</v>
      </c>
      <c r="C283" s="4" t="s">
        <v>581</v>
      </c>
      <c r="D283" s="4">
        <v>2023</v>
      </c>
      <c r="E283" s="4">
        <v>80</v>
      </c>
      <c r="F283" s="84"/>
      <c r="G283" s="10"/>
    </row>
    <row r="284" spans="1:7" hidden="1" x14ac:dyDescent="0.25">
      <c r="A284" s="42" t="s">
        <v>550</v>
      </c>
      <c r="B284" s="4" t="s">
        <v>569</v>
      </c>
      <c r="C284" s="4" t="s">
        <v>581</v>
      </c>
      <c r="D284" s="4">
        <v>2023</v>
      </c>
      <c r="E284" s="4">
        <v>121</v>
      </c>
      <c r="F284" s="84"/>
      <c r="G284" s="10"/>
    </row>
    <row r="285" spans="1:7" hidden="1" x14ac:dyDescent="0.25">
      <c r="A285" s="42" t="s">
        <v>550</v>
      </c>
      <c r="B285" s="4" t="s">
        <v>569</v>
      </c>
      <c r="C285" s="4" t="s">
        <v>581</v>
      </c>
      <c r="D285" s="4">
        <v>2023</v>
      </c>
      <c r="E285" s="4">
        <v>74</v>
      </c>
      <c r="F285" s="84"/>
      <c r="G285" s="10"/>
    </row>
    <row r="286" spans="1:7" hidden="1" x14ac:dyDescent="0.25">
      <c r="A286" s="42" t="s">
        <v>547</v>
      </c>
      <c r="B286" s="4" t="s">
        <v>570</v>
      </c>
      <c r="C286" s="4" t="s">
        <v>581</v>
      </c>
      <c r="D286" s="4">
        <v>2023</v>
      </c>
      <c r="E286" s="4">
        <v>21</v>
      </c>
      <c r="F286" s="84"/>
      <c r="G286" s="10"/>
    </row>
    <row r="287" spans="1:7" hidden="1" x14ac:dyDescent="0.25">
      <c r="A287" s="42" t="s">
        <v>550</v>
      </c>
      <c r="B287" s="4" t="s">
        <v>569</v>
      </c>
      <c r="C287" s="4" t="s">
        <v>581</v>
      </c>
      <c r="D287" s="4">
        <v>2023</v>
      </c>
      <c r="E287" s="4">
        <v>9</v>
      </c>
      <c r="F287" s="84"/>
      <c r="G287" s="10"/>
    </row>
    <row r="288" spans="1:7" hidden="1" x14ac:dyDescent="0.25">
      <c r="A288" s="42" t="s">
        <v>547</v>
      </c>
      <c r="B288" s="4" t="s">
        <v>548</v>
      </c>
      <c r="C288" s="4" t="s">
        <v>582</v>
      </c>
      <c r="D288" s="4">
        <v>2023</v>
      </c>
      <c r="E288" s="4">
        <v>180</v>
      </c>
      <c r="F288" s="84"/>
      <c r="G288" s="10"/>
    </row>
    <row r="289" spans="1:7" hidden="1" x14ac:dyDescent="0.25">
      <c r="A289" s="42" t="s">
        <v>660</v>
      </c>
      <c r="B289" s="4" t="s">
        <v>551</v>
      </c>
      <c r="C289" s="4" t="s">
        <v>582</v>
      </c>
      <c r="D289" s="4">
        <v>2023</v>
      </c>
      <c r="E289" s="4">
        <v>40</v>
      </c>
      <c r="F289" s="84"/>
      <c r="G289" s="10"/>
    </row>
    <row r="290" spans="1:7" hidden="1" x14ac:dyDescent="0.25">
      <c r="A290" s="42" t="s">
        <v>550</v>
      </c>
      <c r="B290" s="4" t="s">
        <v>552</v>
      </c>
      <c r="C290" s="4" t="s">
        <v>582</v>
      </c>
      <c r="D290" s="4">
        <v>2023</v>
      </c>
      <c r="E290" s="4">
        <v>26</v>
      </c>
      <c r="F290" s="84"/>
      <c r="G290" s="10"/>
    </row>
    <row r="291" spans="1:7" hidden="1" x14ac:dyDescent="0.25">
      <c r="A291" s="42" t="s">
        <v>547</v>
      </c>
      <c r="B291" s="4" t="s">
        <v>548</v>
      </c>
      <c r="C291" s="4" t="s">
        <v>582</v>
      </c>
      <c r="D291" s="4">
        <v>2023</v>
      </c>
      <c r="E291" s="4">
        <v>336</v>
      </c>
      <c r="F291" s="84"/>
      <c r="G291" s="10"/>
    </row>
    <row r="292" spans="1:7" hidden="1" x14ac:dyDescent="0.25">
      <c r="A292" s="42" t="s">
        <v>554</v>
      </c>
      <c r="B292" s="4" t="s">
        <v>555</v>
      </c>
      <c r="C292" s="4" t="s">
        <v>582</v>
      </c>
      <c r="D292" s="4">
        <v>2023</v>
      </c>
      <c r="E292" s="4">
        <v>263</v>
      </c>
      <c r="F292" s="84"/>
      <c r="G292" s="10"/>
    </row>
    <row r="293" spans="1:7" hidden="1" x14ac:dyDescent="0.25">
      <c r="A293" s="42" t="s">
        <v>547</v>
      </c>
      <c r="B293" s="4" t="s">
        <v>556</v>
      </c>
      <c r="C293" s="4" t="s">
        <v>582</v>
      </c>
      <c r="D293" s="4">
        <v>2023</v>
      </c>
      <c r="E293" s="4">
        <v>70</v>
      </c>
      <c r="F293" s="84"/>
      <c r="G293" s="10"/>
    </row>
    <row r="294" spans="1:7" hidden="1" x14ac:dyDescent="0.25">
      <c r="A294" s="42" t="s">
        <v>547</v>
      </c>
      <c r="B294" s="4" t="s">
        <v>557</v>
      </c>
      <c r="C294" s="4" t="s">
        <v>582</v>
      </c>
      <c r="D294" s="4">
        <v>2023</v>
      </c>
      <c r="E294" s="4">
        <v>61</v>
      </c>
      <c r="F294" s="84"/>
      <c r="G294" s="10"/>
    </row>
    <row r="295" spans="1:7" hidden="1" x14ac:dyDescent="0.25">
      <c r="A295" s="42" t="s">
        <v>547</v>
      </c>
      <c r="B295" s="4" t="s">
        <v>548</v>
      </c>
      <c r="C295" s="4" t="s">
        <v>582</v>
      </c>
      <c r="D295" s="4">
        <v>2023</v>
      </c>
      <c r="E295" s="4">
        <v>10</v>
      </c>
      <c r="F295" s="84"/>
      <c r="G295" s="10"/>
    </row>
    <row r="296" spans="1:7" hidden="1" x14ac:dyDescent="0.25">
      <c r="A296" s="42" t="s">
        <v>550</v>
      </c>
      <c r="B296" s="4" t="s">
        <v>558</v>
      </c>
      <c r="C296" s="4" t="s">
        <v>582</v>
      </c>
      <c r="D296" s="4">
        <v>2023</v>
      </c>
      <c r="E296" s="4">
        <v>31</v>
      </c>
      <c r="F296" s="84"/>
      <c r="G296" s="10"/>
    </row>
    <row r="297" spans="1:7" hidden="1" x14ac:dyDescent="0.25">
      <c r="A297" s="42" t="s">
        <v>547</v>
      </c>
      <c r="B297" s="4" t="s">
        <v>559</v>
      </c>
      <c r="C297" s="4" t="s">
        <v>582</v>
      </c>
      <c r="D297" s="4">
        <v>2023</v>
      </c>
      <c r="E297" s="4">
        <v>85</v>
      </c>
      <c r="F297" s="84"/>
      <c r="G297" s="10"/>
    </row>
    <row r="298" spans="1:7" hidden="1" x14ac:dyDescent="0.25">
      <c r="A298" s="42" t="s">
        <v>547</v>
      </c>
      <c r="B298" s="4" t="s">
        <v>559</v>
      </c>
      <c r="C298" s="4" t="s">
        <v>582</v>
      </c>
      <c r="D298" s="4">
        <v>2023</v>
      </c>
      <c r="E298" s="4">
        <v>31</v>
      </c>
      <c r="F298" s="84"/>
      <c r="G298" s="10"/>
    </row>
    <row r="299" spans="1:7" hidden="1" x14ac:dyDescent="0.25">
      <c r="A299" s="42" t="s">
        <v>547</v>
      </c>
      <c r="B299" s="4" t="s">
        <v>561</v>
      </c>
      <c r="C299" s="4" t="s">
        <v>582</v>
      </c>
      <c r="D299" s="4">
        <v>2023</v>
      </c>
      <c r="E299" s="4">
        <v>151</v>
      </c>
      <c r="F299" s="84"/>
      <c r="G299" s="10"/>
    </row>
    <row r="300" spans="1:7" hidden="1" x14ac:dyDescent="0.25">
      <c r="A300" s="42" t="s">
        <v>550</v>
      </c>
      <c r="B300" s="4" t="s">
        <v>560</v>
      </c>
      <c r="C300" s="4" t="s">
        <v>582</v>
      </c>
      <c r="D300" s="4">
        <v>2023</v>
      </c>
      <c r="E300" s="4">
        <v>69</v>
      </c>
      <c r="F300" s="84"/>
      <c r="G300" s="10"/>
    </row>
    <row r="301" spans="1:7" hidden="1" x14ac:dyDescent="0.25">
      <c r="A301" s="42" t="s">
        <v>547</v>
      </c>
      <c r="B301" s="4" t="s">
        <v>562</v>
      </c>
      <c r="C301" s="4" t="s">
        <v>582</v>
      </c>
      <c r="D301" s="4">
        <v>2023</v>
      </c>
      <c r="E301" s="4">
        <v>314</v>
      </c>
      <c r="F301" s="84"/>
      <c r="G301" s="10"/>
    </row>
    <row r="302" spans="1:7" hidden="1" x14ac:dyDescent="0.25">
      <c r="A302" s="42" t="s">
        <v>550</v>
      </c>
      <c r="B302" s="4" t="s">
        <v>562</v>
      </c>
      <c r="C302" s="4" t="s">
        <v>582</v>
      </c>
      <c r="D302" s="4">
        <v>2023</v>
      </c>
      <c r="E302" s="4">
        <v>22</v>
      </c>
      <c r="F302" s="84"/>
      <c r="G302" s="10"/>
    </row>
    <row r="303" spans="1:7" hidden="1" x14ac:dyDescent="0.25">
      <c r="A303" s="42" t="s">
        <v>550</v>
      </c>
      <c r="B303" s="4" t="s">
        <v>562</v>
      </c>
      <c r="C303" s="4" t="s">
        <v>582</v>
      </c>
      <c r="D303" s="4">
        <v>2023</v>
      </c>
      <c r="E303" s="4">
        <v>804</v>
      </c>
      <c r="F303" s="84"/>
      <c r="G303" s="10"/>
    </row>
    <row r="304" spans="1:7" hidden="1" x14ac:dyDescent="0.25">
      <c r="A304" s="42" t="s">
        <v>547</v>
      </c>
      <c r="B304" s="4" t="s">
        <v>576</v>
      </c>
      <c r="C304" s="4" t="s">
        <v>582</v>
      </c>
      <c r="D304" s="4">
        <v>2023</v>
      </c>
      <c r="E304" s="4">
        <v>1011</v>
      </c>
      <c r="F304" s="84"/>
      <c r="G304" s="10"/>
    </row>
    <row r="305" spans="1:7" hidden="1" x14ac:dyDescent="0.25">
      <c r="A305" s="42" t="s">
        <v>547</v>
      </c>
      <c r="B305" s="4" t="s">
        <v>563</v>
      </c>
      <c r="C305" s="4" t="s">
        <v>582</v>
      </c>
      <c r="D305" s="4">
        <v>2023</v>
      </c>
      <c r="E305" s="4">
        <v>21</v>
      </c>
      <c r="F305" s="84"/>
      <c r="G305" s="10"/>
    </row>
    <row r="306" spans="1:7" hidden="1" x14ac:dyDescent="0.25">
      <c r="A306" s="42" t="s">
        <v>547</v>
      </c>
      <c r="B306" s="4" t="s">
        <v>564</v>
      </c>
      <c r="C306" s="4" t="s">
        <v>582</v>
      </c>
      <c r="D306" s="4">
        <v>2023</v>
      </c>
      <c r="E306" s="4">
        <v>55</v>
      </c>
      <c r="F306" s="84"/>
      <c r="G306" s="10"/>
    </row>
    <row r="307" spans="1:7" hidden="1" x14ac:dyDescent="0.25">
      <c r="A307" s="42" t="s">
        <v>547</v>
      </c>
      <c r="B307" s="4" t="s">
        <v>565</v>
      </c>
      <c r="C307" s="4" t="s">
        <v>582</v>
      </c>
      <c r="D307" s="4">
        <v>2023</v>
      </c>
      <c r="E307" s="4">
        <v>15</v>
      </c>
      <c r="F307" s="84"/>
      <c r="G307" s="10"/>
    </row>
    <row r="308" spans="1:7" hidden="1" x14ac:dyDescent="0.25">
      <c r="A308" s="42" t="s">
        <v>547</v>
      </c>
      <c r="B308" s="4" t="s">
        <v>566</v>
      </c>
      <c r="C308" s="4" t="s">
        <v>582</v>
      </c>
      <c r="D308" s="4">
        <v>2023</v>
      </c>
      <c r="E308" s="4">
        <v>114</v>
      </c>
      <c r="F308" s="84"/>
      <c r="G308" s="10"/>
    </row>
    <row r="309" spans="1:7" hidden="1" x14ac:dyDescent="0.25">
      <c r="A309" s="42" t="s">
        <v>547</v>
      </c>
      <c r="B309" s="4" t="s">
        <v>567</v>
      </c>
      <c r="C309" s="4" t="s">
        <v>582</v>
      </c>
      <c r="D309" s="4">
        <v>2023</v>
      </c>
      <c r="E309" s="4">
        <v>8</v>
      </c>
      <c r="F309" s="84"/>
      <c r="G309" s="10"/>
    </row>
    <row r="310" spans="1:7" hidden="1" x14ac:dyDescent="0.25">
      <c r="A310" s="42" t="s">
        <v>550</v>
      </c>
      <c r="B310" s="4" t="s">
        <v>568</v>
      </c>
      <c r="C310" s="4" t="s">
        <v>582</v>
      </c>
      <c r="D310" s="4">
        <v>2023</v>
      </c>
      <c r="E310" s="4">
        <v>156</v>
      </c>
      <c r="F310" s="84"/>
      <c r="G310" s="10"/>
    </row>
    <row r="311" spans="1:7" hidden="1" x14ac:dyDescent="0.25">
      <c r="A311" s="42" t="s">
        <v>547</v>
      </c>
      <c r="B311" s="4" t="s">
        <v>570</v>
      </c>
      <c r="C311" s="4" t="s">
        <v>582</v>
      </c>
      <c r="D311" s="4">
        <v>2023</v>
      </c>
      <c r="E311" s="4">
        <v>17</v>
      </c>
      <c r="F311" s="84"/>
      <c r="G311" s="10"/>
    </row>
    <row r="312" spans="1:7" hidden="1" x14ac:dyDescent="0.25">
      <c r="A312" s="42" t="s">
        <v>550</v>
      </c>
      <c r="B312" s="4" t="s">
        <v>569</v>
      </c>
      <c r="C312" s="4" t="s">
        <v>582</v>
      </c>
      <c r="D312" s="4">
        <v>2023</v>
      </c>
      <c r="E312" s="4">
        <v>5</v>
      </c>
      <c r="F312" s="84"/>
      <c r="G312" s="10"/>
    </row>
    <row r="313" spans="1:7" hidden="1" x14ac:dyDescent="0.25">
      <c r="A313" s="42" t="s">
        <v>547</v>
      </c>
      <c r="B313" s="4" t="s">
        <v>548</v>
      </c>
      <c r="C313" s="4" t="s">
        <v>549</v>
      </c>
      <c r="D313" s="4">
        <v>2023</v>
      </c>
      <c r="E313" s="4">
        <v>178</v>
      </c>
      <c r="F313" s="84"/>
      <c r="G313" s="10"/>
    </row>
    <row r="314" spans="1:7" hidden="1" x14ac:dyDescent="0.25">
      <c r="A314" s="42" t="s">
        <v>660</v>
      </c>
      <c r="B314" s="4" t="s">
        <v>551</v>
      </c>
      <c r="C314" s="4" t="s">
        <v>549</v>
      </c>
      <c r="D314" s="4">
        <v>2023</v>
      </c>
      <c r="E314" s="4">
        <v>45</v>
      </c>
      <c r="F314" s="84"/>
      <c r="G314" s="10"/>
    </row>
    <row r="315" spans="1:7" hidden="1" x14ac:dyDescent="0.25">
      <c r="A315" s="42" t="s">
        <v>550</v>
      </c>
      <c r="B315" s="4" t="s">
        <v>552</v>
      </c>
      <c r="C315" s="4" t="s">
        <v>549</v>
      </c>
      <c r="D315" s="4">
        <v>2023</v>
      </c>
      <c r="E315" s="4">
        <v>30</v>
      </c>
      <c r="F315" s="84"/>
      <c r="G315" s="10"/>
    </row>
    <row r="316" spans="1:7" hidden="1" x14ac:dyDescent="0.25">
      <c r="A316" s="42" t="s">
        <v>547</v>
      </c>
      <c r="B316" s="4" t="s">
        <v>548</v>
      </c>
      <c r="C316" s="4" t="s">
        <v>549</v>
      </c>
      <c r="D316" s="4">
        <v>2023</v>
      </c>
      <c r="E316" s="4">
        <v>442</v>
      </c>
      <c r="F316" s="84"/>
      <c r="G316" s="10"/>
    </row>
    <row r="317" spans="1:7" hidden="1" x14ac:dyDescent="0.25">
      <c r="A317" s="42" t="s">
        <v>554</v>
      </c>
      <c r="B317" s="4" t="s">
        <v>555</v>
      </c>
      <c r="C317" s="4" t="s">
        <v>549</v>
      </c>
      <c r="D317" s="4">
        <v>2023</v>
      </c>
      <c r="E317" s="4">
        <v>189</v>
      </c>
      <c r="F317" s="84"/>
      <c r="G317" s="10"/>
    </row>
    <row r="318" spans="1:7" hidden="1" x14ac:dyDescent="0.25">
      <c r="A318" s="42" t="s">
        <v>547</v>
      </c>
      <c r="B318" s="4" t="s">
        <v>556</v>
      </c>
      <c r="C318" s="4" t="s">
        <v>549</v>
      </c>
      <c r="D318" s="4">
        <v>2023</v>
      </c>
      <c r="E318" s="4">
        <v>170</v>
      </c>
      <c r="F318" s="84"/>
      <c r="G318" s="10"/>
    </row>
    <row r="319" spans="1:7" hidden="1" x14ac:dyDescent="0.25">
      <c r="A319" s="42" t="s">
        <v>547</v>
      </c>
      <c r="B319" s="4" t="s">
        <v>557</v>
      </c>
      <c r="C319" s="4" t="s">
        <v>549</v>
      </c>
      <c r="D319" s="4">
        <v>2023</v>
      </c>
      <c r="E319" s="4">
        <v>126</v>
      </c>
      <c r="F319" s="84"/>
      <c r="G319" s="10"/>
    </row>
    <row r="320" spans="1:7" hidden="1" x14ac:dyDescent="0.25">
      <c r="A320" s="42" t="s">
        <v>547</v>
      </c>
      <c r="B320" s="4" t="s">
        <v>548</v>
      </c>
      <c r="C320" s="4" t="s">
        <v>549</v>
      </c>
      <c r="D320" s="4">
        <v>2023</v>
      </c>
      <c r="E320" s="4">
        <v>11</v>
      </c>
      <c r="F320" s="84"/>
      <c r="G320" s="10"/>
    </row>
    <row r="321" spans="1:7" hidden="1" x14ac:dyDescent="0.25">
      <c r="A321" s="42" t="s">
        <v>550</v>
      </c>
      <c r="B321" s="4" t="s">
        <v>558</v>
      </c>
      <c r="C321" s="4" t="s">
        <v>549</v>
      </c>
      <c r="D321" s="4">
        <v>2023</v>
      </c>
      <c r="E321" s="4">
        <v>32</v>
      </c>
      <c r="F321" s="84"/>
      <c r="G321" s="10"/>
    </row>
    <row r="322" spans="1:7" hidden="1" x14ac:dyDescent="0.25">
      <c r="A322" s="42" t="s">
        <v>547</v>
      </c>
      <c r="B322" s="4" t="s">
        <v>559</v>
      </c>
      <c r="C322" s="4" t="s">
        <v>549</v>
      </c>
      <c r="D322" s="4">
        <v>2023</v>
      </c>
      <c r="E322" s="4">
        <v>83</v>
      </c>
      <c r="F322" s="84"/>
      <c r="G322" s="10"/>
    </row>
    <row r="323" spans="1:7" hidden="1" x14ac:dyDescent="0.25">
      <c r="A323" s="42" t="s">
        <v>547</v>
      </c>
      <c r="B323" s="4" t="s">
        <v>559</v>
      </c>
      <c r="C323" s="4" t="s">
        <v>549</v>
      </c>
      <c r="D323" s="4">
        <v>2023</v>
      </c>
      <c r="E323" s="4">
        <v>59</v>
      </c>
      <c r="F323" s="84"/>
      <c r="G323" s="10"/>
    </row>
    <row r="324" spans="1:7" hidden="1" x14ac:dyDescent="0.25">
      <c r="A324" s="42" t="s">
        <v>547</v>
      </c>
      <c r="B324" s="4" t="s">
        <v>561</v>
      </c>
      <c r="C324" s="4" t="s">
        <v>549</v>
      </c>
      <c r="D324" s="4">
        <v>2023</v>
      </c>
      <c r="E324" s="4">
        <v>85</v>
      </c>
      <c r="F324" s="84"/>
      <c r="G324" s="10"/>
    </row>
    <row r="325" spans="1:7" hidden="1" x14ac:dyDescent="0.25">
      <c r="A325" s="42" t="s">
        <v>550</v>
      </c>
      <c r="B325" s="4" t="s">
        <v>560</v>
      </c>
      <c r="C325" s="4" t="s">
        <v>549</v>
      </c>
      <c r="D325" s="4">
        <v>2023</v>
      </c>
      <c r="E325" s="4">
        <v>83</v>
      </c>
      <c r="F325" s="84"/>
      <c r="G325" s="10"/>
    </row>
    <row r="326" spans="1:7" hidden="1" x14ac:dyDescent="0.25">
      <c r="A326" s="42" t="s">
        <v>547</v>
      </c>
      <c r="B326" s="4" t="s">
        <v>562</v>
      </c>
      <c r="C326" s="4" t="s">
        <v>549</v>
      </c>
      <c r="D326" s="4">
        <v>2023</v>
      </c>
      <c r="E326" s="4">
        <v>210</v>
      </c>
      <c r="F326" s="84"/>
      <c r="G326" s="10"/>
    </row>
    <row r="327" spans="1:7" hidden="1" x14ac:dyDescent="0.25">
      <c r="A327" s="42" t="s">
        <v>550</v>
      </c>
      <c r="B327" s="4" t="s">
        <v>562</v>
      </c>
      <c r="C327" s="4" t="s">
        <v>549</v>
      </c>
      <c r="D327" s="4">
        <v>2023</v>
      </c>
      <c r="E327" s="4">
        <v>560</v>
      </c>
      <c r="F327" s="84"/>
      <c r="G327" s="10"/>
    </row>
    <row r="328" spans="1:7" hidden="1" x14ac:dyDescent="0.25">
      <c r="A328" s="42" t="s">
        <v>547</v>
      </c>
      <c r="B328" s="4" t="s">
        <v>576</v>
      </c>
      <c r="C328" s="4" t="s">
        <v>549</v>
      </c>
      <c r="D328" s="4">
        <v>2023</v>
      </c>
      <c r="E328" s="4">
        <v>814</v>
      </c>
      <c r="F328" s="84"/>
      <c r="G328" s="10"/>
    </row>
    <row r="329" spans="1:7" hidden="1" x14ac:dyDescent="0.25">
      <c r="A329" s="42" t="s">
        <v>547</v>
      </c>
      <c r="B329" s="4" t="s">
        <v>563</v>
      </c>
      <c r="C329" s="4" t="s">
        <v>549</v>
      </c>
      <c r="D329" s="4">
        <v>2023</v>
      </c>
      <c r="E329" s="4">
        <v>14</v>
      </c>
      <c r="F329" s="84"/>
      <c r="G329" s="10"/>
    </row>
    <row r="330" spans="1:7" hidden="1" x14ac:dyDescent="0.25">
      <c r="A330" s="42" t="s">
        <v>547</v>
      </c>
      <c r="B330" s="4" t="s">
        <v>564</v>
      </c>
      <c r="C330" s="4" t="s">
        <v>549</v>
      </c>
      <c r="D330" s="4">
        <v>2023</v>
      </c>
      <c r="E330" s="4">
        <v>92</v>
      </c>
      <c r="F330" s="84"/>
      <c r="G330" s="10"/>
    </row>
    <row r="331" spans="1:7" hidden="1" x14ac:dyDescent="0.25">
      <c r="A331" s="42" t="s">
        <v>547</v>
      </c>
      <c r="B331" s="4" t="s">
        <v>565</v>
      </c>
      <c r="C331" s="4" t="s">
        <v>549</v>
      </c>
      <c r="D331" s="4">
        <v>2023</v>
      </c>
      <c r="E331" s="4">
        <v>27</v>
      </c>
      <c r="F331" s="84"/>
      <c r="G331" s="10"/>
    </row>
    <row r="332" spans="1:7" hidden="1" x14ac:dyDescent="0.25">
      <c r="A332" s="42" t="s">
        <v>547</v>
      </c>
      <c r="B332" s="4" t="s">
        <v>566</v>
      </c>
      <c r="C332" s="4" t="s">
        <v>549</v>
      </c>
      <c r="D332" s="4">
        <v>2023</v>
      </c>
      <c r="E332" s="4">
        <v>195</v>
      </c>
      <c r="F332" s="84"/>
      <c r="G332" s="10"/>
    </row>
    <row r="333" spans="1:7" hidden="1" x14ac:dyDescent="0.25">
      <c r="A333" s="42" t="s">
        <v>547</v>
      </c>
      <c r="B333" s="4" t="s">
        <v>567</v>
      </c>
      <c r="C333" s="4" t="s">
        <v>549</v>
      </c>
      <c r="D333" s="4">
        <v>2023</v>
      </c>
      <c r="E333" s="4">
        <v>25</v>
      </c>
      <c r="F333" s="84"/>
      <c r="G333" s="10"/>
    </row>
    <row r="334" spans="1:7" hidden="1" x14ac:dyDescent="0.25">
      <c r="A334" s="42" t="s">
        <v>550</v>
      </c>
      <c r="B334" s="4" t="s">
        <v>568</v>
      </c>
      <c r="C334" s="4" t="s">
        <v>549</v>
      </c>
      <c r="D334" s="4">
        <v>2023</v>
      </c>
      <c r="E334" s="4">
        <v>181</v>
      </c>
      <c r="F334" s="84"/>
      <c r="G334" s="10"/>
    </row>
    <row r="335" spans="1:7" hidden="1" x14ac:dyDescent="0.25">
      <c r="A335" s="42" t="s">
        <v>547</v>
      </c>
      <c r="B335" s="4" t="s">
        <v>570</v>
      </c>
      <c r="C335" s="4" t="s">
        <v>549</v>
      </c>
      <c r="D335" s="4">
        <v>2023</v>
      </c>
      <c r="E335" s="4">
        <v>21</v>
      </c>
      <c r="F335" s="84"/>
      <c r="G335" s="10"/>
    </row>
    <row r="336" spans="1:7" hidden="1" x14ac:dyDescent="0.25">
      <c r="A336" s="42" t="s">
        <v>547</v>
      </c>
      <c r="B336" s="4" t="s">
        <v>548</v>
      </c>
      <c r="C336" s="4" t="s">
        <v>571</v>
      </c>
      <c r="D336" s="4">
        <v>2023</v>
      </c>
      <c r="E336" s="4">
        <v>221</v>
      </c>
      <c r="F336" s="84"/>
      <c r="G336" s="10"/>
    </row>
    <row r="337" spans="1:7" hidden="1" x14ac:dyDescent="0.25">
      <c r="A337" s="42" t="s">
        <v>660</v>
      </c>
      <c r="B337" s="4" t="s">
        <v>551</v>
      </c>
      <c r="C337" s="4" t="s">
        <v>571</v>
      </c>
      <c r="D337" s="4">
        <v>2023</v>
      </c>
      <c r="E337" s="4">
        <v>48</v>
      </c>
      <c r="F337" s="84"/>
      <c r="G337" s="10"/>
    </row>
    <row r="338" spans="1:7" hidden="1" x14ac:dyDescent="0.25">
      <c r="A338" s="42" t="s">
        <v>550</v>
      </c>
      <c r="B338" s="4" t="s">
        <v>552</v>
      </c>
      <c r="C338" s="4" t="s">
        <v>571</v>
      </c>
      <c r="D338" s="4">
        <v>2023</v>
      </c>
      <c r="E338" s="4">
        <v>28</v>
      </c>
      <c r="F338" s="84"/>
      <c r="G338" s="10"/>
    </row>
    <row r="339" spans="1:7" hidden="1" x14ac:dyDescent="0.25">
      <c r="A339" s="42" t="s">
        <v>547</v>
      </c>
      <c r="B339" s="4" t="s">
        <v>548</v>
      </c>
      <c r="C339" s="4" t="s">
        <v>571</v>
      </c>
      <c r="D339" s="4">
        <v>2023</v>
      </c>
      <c r="E339" s="4">
        <v>1233</v>
      </c>
      <c r="F339" s="84"/>
      <c r="G339" s="10"/>
    </row>
    <row r="340" spans="1:7" hidden="1" x14ac:dyDescent="0.25">
      <c r="A340" s="42" t="s">
        <v>554</v>
      </c>
      <c r="B340" s="4" t="s">
        <v>555</v>
      </c>
      <c r="C340" s="4" t="s">
        <v>571</v>
      </c>
      <c r="D340" s="4">
        <v>2023</v>
      </c>
      <c r="E340" s="4">
        <v>186</v>
      </c>
      <c r="F340" s="84"/>
      <c r="G340" s="10"/>
    </row>
    <row r="341" spans="1:7" hidden="1" x14ac:dyDescent="0.25">
      <c r="A341" s="42" t="s">
        <v>547</v>
      </c>
      <c r="B341" s="4" t="s">
        <v>556</v>
      </c>
      <c r="C341" s="4" t="s">
        <v>571</v>
      </c>
      <c r="D341" s="4">
        <v>2023</v>
      </c>
      <c r="E341" s="4">
        <v>83</v>
      </c>
      <c r="F341" s="84"/>
      <c r="G341" s="10"/>
    </row>
    <row r="342" spans="1:7" hidden="1" x14ac:dyDescent="0.25">
      <c r="A342" s="42" t="s">
        <v>547</v>
      </c>
      <c r="B342" s="4" t="s">
        <v>557</v>
      </c>
      <c r="C342" s="4" t="s">
        <v>571</v>
      </c>
      <c r="D342" s="4">
        <v>2023</v>
      </c>
      <c r="E342" s="4">
        <v>202</v>
      </c>
      <c r="F342" s="84"/>
      <c r="G342" s="10"/>
    </row>
    <row r="343" spans="1:7" hidden="1" x14ac:dyDescent="0.25">
      <c r="A343" s="42" t="s">
        <v>547</v>
      </c>
      <c r="B343" s="4" t="s">
        <v>548</v>
      </c>
      <c r="C343" s="4" t="s">
        <v>571</v>
      </c>
      <c r="D343" s="4">
        <v>2023</v>
      </c>
      <c r="E343" s="4">
        <v>11</v>
      </c>
      <c r="F343" s="84"/>
      <c r="G343" s="10"/>
    </row>
    <row r="344" spans="1:7" hidden="1" x14ac:dyDescent="0.25">
      <c r="A344" s="42" t="s">
        <v>550</v>
      </c>
      <c r="B344" s="4" t="s">
        <v>558</v>
      </c>
      <c r="C344" s="4" t="s">
        <v>571</v>
      </c>
      <c r="D344" s="4">
        <v>2023</v>
      </c>
      <c r="E344" s="4">
        <v>31</v>
      </c>
      <c r="F344" s="84"/>
      <c r="G344" s="10"/>
    </row>
    <row r="345" spans="1:7" hidden="1" x14ac:dyDescent="0.25">
      <c r="A345" s="42" t="s">
        <v>547</v>
      </c>
      <c r="B345" s="4" t="s">
        <v>559</v>
      </c>
      <c r="C345" s="4" t="s">
        <v>571</v>
      </c>
      <c r="D345" s="4">
        <v>2023</v>
      </c>
      <c r="E345" s="4">
        <v>55</v>
      </c>
      <c r="F345" s="84"/>
      <c r="G345" s="10"/>
    </row>
    <row r="346" spans="1:7" hidden="1" x14ac:dyDescent="0.25">
      <c r="A346" s="42" t="s">
        <v>547</v>
      </c>
      <c r="B346" s="4" t="s">
        <v>559</v>
      </c>
      <c r="C346" s="4" t="s">
        <v>571</v>
      </c>
      <c r="D346" s="4">
        <v>2023</v>
      </c>
      <c r="E346" s="4">
        <v>44</v>
      </c>
      <c r="F346" s="84"/>
      <c r="G346" s="10"/>
    </row>
    <row r="347" spans="1:7" hidden="1" x14ac:dyDescent="0.25">
      <c r="A347" s="42" t="s">
        <v>547</v>
      </c>
      <c r="B347" s="4" t="s">
        <v>561</v>
      </c>
      <c r="C347" s="4" t="s">
        <v>571</v>
      </c>
      <c r="D347" s="4">
        <v>2023</v>
      </c>
      <c r="E347" s="4">
        <v>117</v>
      </c>
      <c r="F347" s="84"/>
      <c r="G347" s="10"/>
    </row>
    <row r="348" spans="1:7" hidden="1" x14ac:dyDescent="0.25">
      <c r="A348" s="42" t="s">
        <v>550</v>
      </c>
      <c r="B348" s="4" t="s">
        <v>560</v>
      </c>
      <c r="C348" s="4" t="s">
        <v>571</v>
      </c>
      <c r="D348" s="4">
        <v>2023</v>
      </c>
      <c r="E348" s="4">
        <v>84</v>
      </c>
      <c r="F348" s="84"/>
      <c r="G348" s="10"/>
    </row>
    <row r="349" spans="1:7" hidden="1" x14ac:dyDescent="0.25">
      <c r="A349" s="42" t="s">
        <v>547</v>
      </c>
      <c r="B349" s="4" t="s">
        <v>562</v>
      </c>
      <c r="C349" s="4" t="s">
        <v>571</v>
      </c>
      <c r="D349" s="4">
        <v>2023</v>
      </c>
      <c r="E349" s="4">
        <v>269</v>
      </c>
      <c r="F349" s="84"/>
      <c r="G349" s="10"/>
    </row>
    <row r="350" spans="1:7" hidden="1" x14ac:dyDescent="0.25">
      <c r="A350" s="42" t="s">
        <v>550</v>
      </c>
      <c r="B350" s="4" t="s">
        <v>562</v>
      </c>
      <c r="C350" s="4" t="s">
        <v>571</v>
      </c>
      <c r="D350" s="4">
        <v>2023</v>
      </c>
      <c r="E350" s="4">
        <v>124</v>
      </c>
      <c r="F350" s="84"/>
      <c r="G350" s="10"/>
    </row>
    <row r="351" spans="1:7" hidden="1" x14ac:dyDescent="0.25">
      <c r="A351" s="42" t="s">
        <v>547</v>
      </c>
      <c r="B351" s="4" t="s">
        <v>576</v>
      </c>
      <c r="C351" s="4" t="s">
        <v>571</v>
      </c>
      <c r="D351" s="4">
        <v>2023</v>
      </c>
      <c r="E351" s="4">
        <v>582</v>
      </c>
      <c r="F351" s="84"/>
      <c r="G351" s="10"/>
    </row>
    <row r="352" spans="1:7" hidden="1" x14ac:dyDescent="0.25">
      <c r="A352" s="42" t="s">
        <v>547</v>
      </c>
      <c r="B352" s="4" t="s">
        <v>563</v>
      </c>
      <c r="C352" s="4" t="s">
        <v>571</v>
      </c>
      <c r="D352" s="4">
        <v>2023</v>
      </c>
      <c r="E352" s="4">
        <v>21</v>
      </c>
      <c r="F352" s="84"/>
      <c r="G352" s="10"/>
    </row>
    <row r="353" spans="1:7" hidden="1" x14ac:dyDescent="0.25">
      <c r="A353" s="42" t="s">
        <v>547</v>
      </c>
      <c r="B353" s="4" t="s">
        <v>564</v>
      </c>
      <c r="C353" s="4" t="s">
        <v>571</v>
      </c>
      <c r="D353" s="4">
        <v>2023</v>
      </c>
      <c r="E353" s="4">
        <v>57</v>
      </c>
      <c r="F353" s="84"/>
      <c r="G353" s="10"/>
    </row>
    <row r="354" spans="1:7" hidden="1" x14ac:dyDescent="0.25">
      <c r="A354" s="42" t="s">
        <v>547</v>
      </c>
      <c r="B354" s="4" t="s">
        <v>565</v>
      </c>
      <c r="C354" s="4" t="s">
        <v>571</v>
      </c>
      <c r="D354" s="4">
        <v>2023</v>
      </c>
      <c r="E354" s="4">
        <v>20</v>
      </c>
      <c r="F354" s="84"/>
      <c r="G354" s="10"/>
    </row>
    <row r="355" spans="1:7" hidden="1" x14ac:dyDescent="0.25">
      <c r="A355" s="42" t="s">
        <v>547</v>
      </c>
      <c r="B355" s="4" t="s">
        <v>566</v>
      </c>
      <c r="C355" s="4" t="s">
        <v>571</v>
      </c>
      <c r="D355" s="4">
        <v>2023</v>
      </c>
      <c r="E355" s="4">
        <v>194</v>
      </c>
      <c r="F355" s="84"/>
      <c r="G355" s="10"/>
    </row>
    <row r="356" spans="1:7" hidden="1" x14ac:dyDescent="0.25">
      <c r="A356" s="42" t="s">
        <v>547</v>
      </c>
      <c r="B356" s="4" t="s">
        <v>566</v>
      </c>
      <c r="C356" s="4" t="s">
        <v>571</v>
      </c>
      <c r="D356" s="4">
        <v>2023</v>
      </c>
      <c r="E356" s="4">
        <v>164</v>
      </c>
      <c r="F356" s="84"/>
      <c r="G356" s="10"/>
    </row>
    <row r="357" spans="1:7" hidden="1" x14ac:dyDescent="0.25">
      <c r="A357" s="42" t="s">
        <v>547</v>
      </c>
      <c r="B357" s="4" t="s">
        <v>567</v>
      </c>
      <c r="C357" s="4" t="s">
        <v>571</v>
      </c>
      <c r="D357" s="4">
        <v>2023</v>
      </c>
      <c r="E357" s="4">
        <v>12</v>
      </c>
      <c r="F357" s="84"/>
      <c r="G357" s="10"/>
    </row>
    <row r="358" spans="1:7" hidden="1" x14ac:dyDescent="0.25">
      <c r="A358" s="42" t="s">
        <v>550</v>
      </c>
      <c r="B358" s="4" t="s">
        <v>568</v>
      </c>
      <c r="C358" s="4" t="s">
        <v>571</v>
      </c>
      <c r="D358" s="4">
        <v>2023</v>
      </c>
      <c r="E358" s="4">
        <v>221</v>
      </c>
      <c r="F358" s="84"/>
      <c r="G358" s="10"/>
    </row>
    <row r="359" spans="1:7" hidden="1" x14ac:dyDescent="0.25">
      <c r="A359" s="42" t="s">
        <v>547</v>
      </c>
      <c r="B359" s="4" t="s">
        <v>570</v>
      </c>
      <c r="C359" s="4" t="s">
        <v>571</v>
      </c>
      <c r="D359" s="4">
        <v>2023</v>
      </c>
      <c r="E359" s="4">
        <v>20</v>
      </c>
      <c r="F359" s="84"/>
      <c r="G359" s="10"/>
    </row>
    <row r="360" spans="1:7" hidden="1" x14ac:dyDescent="0.25">
      <c r="A360" s="42" t="s">
        <v>550</v>
      </c>
      <c r="B360" s="4" t="s">
        <v>569</v>
      </c>
      <c r="C360" s="4" t="s">
        <v>571</v>
      </c>
      <c r="D360" s="4">
        <v>2023</v>
      </c>
      <c r="E360" s="4">
        <v>2</v>
      </c>
      <c r="F360" s="84"/>
      <c r="G360" s="10"/>
    </row>
    <row r="361" spans="1:7" hidden="1" x14ac:dyDescent="0.25">
      <c r="A361" s="42" t="s">
        <v>547</v>
      </c>
      <c r="B361" s="4" t="s">
        <v>548</v>
      </c>
      <c r="C361" s="4" t="s">
        <v>572</v>
      </c>
      <c r="D361" s="4">
        <v>2023</v>
      </c>
      <c r="E361" s="4">
        <v>251</v>
      </c>
      <c r="F361" s="84"/>
      <c r="G361" s="10"/>
    </row>
    <row r="362" spans="1:7" hidden="1" x14ac:dyDescent="0.25">
      <c r="A362" s="42" t="s">
        <v>660</v>
      </c>
      <c r="B362" s="4" t="s">
        <v>551</v>
      </c>
      <c r="C362" s="4" t="s">
        <v>572</v>
      </c>
      <c r="D362" s="4">
        <v>2023</v>
      </c>
      <c r="E362" s="4">
        <v>58</v>
      </c>
      <c r="F362" s="84"/>
      <c r="G362" s="10"/>
    </row>
    <row r="363" spans="1:7" hidden="1" x14ac:dyDescent="0.25">
      <c r="A363" s="42" t="s">
        <v>550</v>
      </c>
      <c r="B363" s="4" t="s">
        <v>552</v>
      </c>
      <c r="C363" s="4" t="s">
        <v>572</v>
      </c>
      <c r="D363" s="4">
        <v>2023</v>
      </c>
      <c r="E363" s="4">
        <v>29</v>
      </c>
      <c r="F363" s="84"/>
      <c r="G363" s="10"/>
    </row>
    <row r="364" spans="1:7" hidden="1" x14ac:dyDescent="0.25">
      <c r="A364" s="42" t="s">
        <v>547</v>
      </c>
      <c r="B364" s="4" t="s">
        <v>548</v>
      </c>
      <c r="C364" s="4" t="s">
        <v>572</v>
      </c>
      <c r="D364" s="4">
        <v>2023</v>
      </c>
      <c r="E364" s="4">
        <v>1591</v>
      </c>
      <c r="F364" s="84"/>
      <c r="G364" s="10"/>
    </row>
    <row r="365" spans="1:7" hidden="1" x14ac:dyDescent="0.25">
      <c r="A365" s="42" t="s">
        <v>554</v>
      </c>
      <c r="B365" s="4" t="s">
        <v>555</v>
      </c>
      <c r="C365" s="4" t="s">
        <v>572</v>
      </c>
      <c r="D365" s="4">
        <v>2023</v>
      </c>
      <c r="E365" s="4">
        <v>256</v>
      </c>
      <c r="F365" s="84"/>
      <c r="G365" s="10"/>
    </row>
    <row r="366" spans="1:7" hidden="1" x14ac:dyDescent="0.25">
      <c r="A366" s="42" t="s">
        <v>547</v>
      </c>
      <c r="B366" s="4" t="s">
        <v>556</v>
      </c>
      <c r="C366" s="4" t="s">
        <v>572</v>
      </c>
      <c r="D366" s="4">
        <v>2023</v>
      </c>
      <c r="E366" s="4">
        <v>95</v>
      </c>
      <c r="F366" s="84"/>
      <c r="G366" s="10"/>
    </row>
    <row r="367" spans="1:7" hidden="1" x14ac:dyDescent="0.25">
      <c r="A367" s="42" t="s">
        <v>547</v>
      </c>
      <c r="B367" s="4" t="s">
        <v>557</v>
      </c>
      <c r="C367" s="4" t="s">
        <v>572</v>
      </c>
      <c r="D367" s="4">
        <v>2023</v>
      </c>
      <c r="E367" s="4">
        <v>319</v>
      </c>
      <c r="F367" s="84"/>
      <c r="G367" s="10"/>
    </row>
    <row r="368" spans="1:7" hidden="1" x14ac:dyDescent="0.25">
      <c r="A368" s="42" t="s">
        <v>547</v>
      </c>
      <c r="B368" s="4" t="s">
        <v>548</v>
      </c>
      <c r="C368" s="4" t="s">
        <v>572</v>
      </c>
      <c r="D368" s="4">
        <v>2023</v>
      </c>
      <c r="E368" s="4">
        <v>11</v>
      </c>
      <c r="F368" s="84"/>
      <c r="G368" s="10"/>
    </row>
    <row r="369" spans="1:7" hidden="1" x14ac:dyDescent="0.25">
      <c r="A369" s="42" t="s">
        <v>550</v>
      </c>
      <c r="B369" s="4" t="s">
        <v>558</v>
      </c>
      <c r="C369" s="4" t="s">
        <v>572</v>
      </c>
      <c r="D369" s="4">
        <v>2023</v>
      </c>
      <c r="E369" s="4">
        <v>34</v>
      </c>
      <c r="F369" s="84"/>
      <c r="G369" s="10"/>
    </row>
    <row r="370" spans="1:7" hidden="1" x14ac:dyDescent="0.25">
      <c r="A370" s="42" t="s">
        <v>547</v>
      </c>
      <c r="B370" s="4" t="s">
        <v>559</v>
      </c>
      <c r="C370" s="4" t="s">
        <v>572</v>
      </c>
      <c r="D370" s="4">
        <v>2023</v>
      </c>
      <c r="E370" s="4">
        <v>76</v>
      </c>
      <c r="F370" s="84"/>
      <c r="G370" s="10"/>
    </row>
    <row r="371" spans="1:7" hidden="1" x14ac:dyDescent="0.25">
      <c r="A371" s="42" t="s">
        <v>547</v>
      </c>
      <c r="B371" s="4" t="s">
        <v>559</v>
      </c>
      <c r="C371" s="4" t="s">
        <v>572</v>
      </c>
      <c r="D371" s="4">
        <v>2023</v>
      </c>
      <c r="E371" s="4">
        <v>38</v>
      </c>
      <c r="F371" s="84"/>
      <c r="G371" s="10"/>
    </row>
    <row r="372" spans="1:7" hidden="1" x14ac:dyDescent="0.25">
      <c r="A372" s="42" t="s">
        <v>547</v>
      </c>
      <c r="B372" s="4" t="s">
        <v>561</v>
      </c>
      <c r="C372" s="4" t="s">
        <v>572</v>
      </c>
      <c r="D372" s="4">
        <v>2023</v>
      </c>
      <c r="E372" s="4">
        <v>103</v>
      </c>
      <c r="F372" s="84"/>
      <c r="G372" s="10"/>
    </row>
    <row r="373" spans="1:7" hidden="1" x14ac:dyDescent="0.25">
      <c r="A373" s="42" t="s">
        <v>550</v>
      </c>
      <c r="B373" s="4" t="s">
        <v>560</v>
      </c>
      <c r="C373" s="4" t="s">
        <v>572</v>
      </c>
      <c r="D373" s="4">
        <v>2023</v>
      </c>
      <c r="E373" s="4">
        <v>90</v>
      </c>
      <c r="F373" s="84"/>
      <c r="G373" s="10"/>
    </row>
    <row r="374" spans="1:7" hidden="1" x14ac:dyDescent="0.25">
      <c r="A374" s="42" t="s">
        <v>547</v>
      </c>
      <c r="B374" s="4" t="s">
        <v>562</v>
      </c>
      <c r="C374" s="4" t="s">
        <v>572</v>
      </c>
      <c r="D374" s="4">
        <v>2023</v>
      </c>
      <c r="E374" s="4">
        <v>383</v>
      </c>
      <c r="F374" s="84"/>
      <c r="G374" s="10"/>
    </row>
    <row r="375" spans="1:7" hidden="1" x14ac:dyDescent="0.25">
      <c r="A375" s="42" t="s">
        <v>550</v>
      </c>
      <c r="B375" s="4" t="s">
        <v>562</v>
      </c>
      <c r="C375" s="4" t="s">
        <v>572</v>
      </c>
      <c r="D375" s="4">
        <v>2023</v>
      </c>
      <c r="E375" s="4">
        <v>155</v>
      </c>
      <c r="F375" s="84"/>
      <c r="G375" s="10"/>
    </row>
    <row r="376" spans="1:7" hidden="1" x14ac:dyDescent="0.25">
      <c r="A376" s="42" t="s">
        <v>547</v>
      </c>
      <c r="B376" s="4" t="s">
        <v>576</v>
      </c>
      <c r="C376" s="4" t="s">
        <v>572</v>
      </c>
      <c r="D376" s="4">
        <v>2023</v>
      </c>
      <c r="E376" s="4">
        <v>787</v>
      </c>
      <c r="F376" s="84"/>
      <c r="G376" s="10"/>
    </row>
    <row r="377" spans="1:7" hidden="1" x14ac:dyDescent="0.25">
      <c r="A377" s="42" t="s">
        <v>547</v>
      </c>
      <c r="B377" s="4" t="s">
        <v>563</v>
      </c>
      <c r="C377" s="4" t="s">
        <v>572</v>
      </c>
      <c r="D377" s="4">
        <v>2023</v>
      </c>
      <c r="E377" s="4">
        <v>18</v>
      </c>
      <c r="F377" s="84"/>
      <c r="G377" s="10"/>
    </row>
    <row r="378" spans="1:7" hidden="1" x14ac:dyDescent="0.25">
      <c r="A378" s="42" t="s">
        <v>547</v>
      </c>
      <c r="B378" s="4" t="s">
        <v>564</v>
      </c>
      <c r="C378" s="4" t="s">
        <v>572</v>
      </c>
      <c r="D378" s="4">
        <v>2023</v>
      </c>
      <c r="E378" s="4">
        <v>141</v>
      </c>
      <c r="F378" s="84"/>
      <c r="G378" s="10"/>
    </row>
    <row r="379" spans="1:7" hidden="1" x14ac:dyDescent="0.25">
      <c r="A379" s="42" t="s">
        <v>547</v>
      </c>
      <c r="B379" s="4" t="s">
        <v>565</v>
      </c>
      <c r="C379" s="4" t="s">
        <v>572</v>
      </c>
      <c r="D379" s="4">
        <v>2023</v>
      </c>
      <c r="E379" s="4">
        <v>21</v>
      </c>
      <c r="F379" s="84"/>
      <c r="G379" s="10"/>
    </row>
    <row r="380" spans="1:7" hidden="1" x14ac:dyDescent="0.25">
      <c r="A380" s="42" t="s">
        <v>547</v>
      </c>
      <c r="B380" s="4" t="s">
        <v>566</v>
      </c>
      <c r="C380" s="4" t="s">
        <v>572</v>
      </c>
      <c r="D380" s="4">
        <v>2023</v>
      </c>
      <c r="E380" s="4">
        <v>107</v>
      </c>
      <c r="F380" s="84"/>
      <c r="G380" s="10"/>
    </row>
    <row r="381" spans="1:7" hidden="1" x14ac:dyDescent="0.25">
      <c r="A381" s="42" t="s">
        <v>547</v>
      </c>
      <c r="B381" s="4" t="s">
        <v>567</v>
      </c>
      <c r="C381" s="4" t="s">
        <v>572</v>
      </c>
      <c r="D381" s="4">
        <v>2023</v>
      </c>
      <c r="E381" s="4">
        <v>17</v>
      </c>
      <c r="F381" s="84"/>
      <c r="G381" s="10"/>
    </row>
    <row r="382" spans="1:7" hidden="1" x14ac:dyDescent="0.25">
      <c r="A382" s="42" t="s">
        <v>550</v>
      </c>
      <c r="B382" s="4" t="s">
        <v>568</v>
      </c>
      <c r="C382" s="4" t="s">
        <v>572</v>
      </c>
      <c r="D382" s="4">
        <v>2023</v>
      </c>
      <c r="E382" s="4">
        <v>125</v>
      </c>
      <c r="F382" s="84"/>
      <c r="G382" s="10"/>
    </row>
    <row r="383" spans="1:7" hidden="1" x14ac:dyDescent="0.25">
      <c r="A383" s="42" t="s">
        <v>550</v>
      </c>
      <c r="B383" s="4" t="s">
        <v>569</v>
      </c>
      <c r="C383" s="4" t="s">
        <v>572</v>
      </c>
      <c r="D383" s="4">
        <v>2023</v>
      </c>
      <c r="E383" s="4">
        <v>12</v>
      </c>
      <c r="F383" s="84"/>
      <c r="G383" s="10"/>
    </row>
    <row r="384" spans="1:7" hidden="1" x14ac:dyDescent="0.25">
      <c r="A384" s="42" t="s">
        <v>547</v>
      </c>
      <c r="B384" s="4" t="s">
        <v>570</v>
      </c>
      <c r="C384" s="4" t="s">
        <v>572</v>
      </c>
      <c r="D384" s="4">
        <v>2023</v>
      </c>
      <c r="E384" s="4">
        <v>20</v>
      </c>
      <c r="F384" s="84"/>
      <c r="G384" s="10"/>
    </row>
    <row r="385" spans="1:7" hidden="1" x14ac:dyDescent="0.25">
      <c r="A385" s="42" t="s">
        <v>550</v>
      </c>
      <c r="B385" s="4" t="s">
        <v>569</v>
      </c>
      <c r="C385" s="4" t="s">
        <v>572</v>
      </c>
      <c r="D385" s="4">
        <v>2023</v>
      </c>
      <c r="E385" s="4">
        <v>40</v>
      </c>
      <c r="F385" s="84"/>
      <c r="G385" s="10"/>
    </row>
    <row r="386" spans="1:7" hidden="1" x14ac:dyDescent="0.25">
      <c r="A386" s="42" t="s">
        <v>547</v>
      </c>
      <c r="B386" s="4" t="s">
        <v>548</v>
      </c>
      <c r="C386" s="4" t="s">
        <v>573</v>
      </c>
      <c r="D386" s="4">
        <v>2023</v>
      </c>
      <c r="E386" s="4">
        <v>246</v>
      </c>
      <c r="F386" s="84"/>
      <c r="G386" s="10"/>
    </row>
    <row r="387" spans="1:7" hidden="1" x14ac:dyDescent="0.25">
      <c r="A387" s="42" t="s">
        <v>660</v>
      </c>
      <c r="B387" s="4" t="s">
        <v>551</v>
      </c>
      <c r="C387" s="4" t="s">
        <v>573</v>
      </c>
      <c r="D387" s="4">
        <v>2023</v>
      </c>
      <c r="E387" s="4">
        <v>60</v>
      </c>
      <c r="F387" s="84"/>
      <c r="G387" s="10"/>
    </row>
    <row r="388" spans="1:7" hidden="1" x14ac:dyDescent="0.25">
      <c r="A388" s="42" t="s">
        <v>550</v>
      </c>
      <c r="B388" s="4" t="s">
        <v>552</v>
      </c>
      <c r="C388" s="4" t="s">
        <v>573</v>
      </c>
      <c r="D388" s="4">
        <v>2023</v>
      </c>
      <c r="E388" s="4">
        <v>30</v>
      </c>
      <c r="F388" s="84"/>
      <c r="G388" s="10"/>
    </row>
    <row r="389" spans="1:7" hidden="1" x14ac:dyDescent="0.25">
      <c r="A389" s="42" t="s">
        <v>547</v>
      </c>
      <c r="B389" s="4" t="s">
        <v>548</v>
      </c>
      <c r="C389" s="4" t="s">
        <v>573</v>
      </c>
      <c r="D389" s="4">
        <v>2023</v>
      </c>
      <c r="E389" s="4">
        <v>549</v>
      </c>
      <c r="F389" s="84"/>
      <c r="G389" s="10"/>
    </row>
    <row r="390" spans="1:7" hidden="1" x14ac:dyDescent="0.25">
      <c r="A390" s="42" t="s">
        <v>554</v>
      </c>
      <c r="B390" s="4" t="s">
        <v>555</v>
      </c>
      <c r="C390" s="4" t="s">
        <v>573</v>
      </c>
      <c r="D390" s="4">
        <v>2023</v>
      </c>
      <c r="E390" s="4">
        <v>246</v>
      </c>
      <c r="F390" s="84"/>
      <c r="G390" s="10"/>
    </row>
    <row r="391" spans="1:7" hidden="1" x14ac:dyDescent="0.25">
      <c r="A391" s="42" t="s">
        <v>547</v>
      </c>
      <c r="B391" s="4" t="s">
        <v>556</v>
      </c>
      <c r="C391" s="4" t="s">
        <v>573</v>
      </c>
      <c r="D391" s="4">
        <v>2023</v>
      </c>
      <c r="E391" s="4">
        <v>96</v>
      </c>
      <c r="F391" s="84"/>
      <c r="G391" s="10"/>
    </row>
    <row r="392" spans="1:7" hidden="1" x14ac:dyDescent="0.25">
      <c r="A392" s="42" t="s">
        <v>547</v>
      </c>
      <c r="B392" s="4" t="s">
        <v>557</v>
      </c>
      <c r="C392" s="4" t="s">
        <v>573</v>
      </c>
      <c r="D392" s="4">
        <v>2023</v>
      </c>
      <c r="E392" s="4">
        <v>312</v>
      </c>
      <c r="F392" s="84"/>
      <c r="G392" s="10"/>
    </row>
    <row r="393" spans="1:7" hidden="1" x14ac:dyDescent="0.25">
      <c r="A393" s="42" t="s">
        <v>547</v>
      </c>
      <c r="B393" s="4" t="s">
        <v>548</v>
      </c>
      <c r="C393" s="4" t="s">
        <v>573</v>
      </c>
      <c r="D393" s="4">
        <v>2023</v>
      </c>
      <c r="E393" s="4">
        <v>11</v>
      </c>
      <c r="F393" s="84"/>
      <c r="G393" s="10"/>
    </row>
    <row r="394" spans="1:7" hidden="1" x14ac:dyDescent="0.25">
      <c r="A394" s="42" t="s">
        <v>550</v>
      </c>
      <c r="B394" s="4" t="s">
        <v>558</v>
      </c>
      <c r="C394" s="4" t="s">
        <v>573</v>
      </c>
      <c r="D394" s="4">
        <v>2023</v>
      </c>
      <c r="E394" s="4">
        <v>63</v>
      </c>
      <c r="F394" s="84"/>
      <c r="G394" s="10"/>
    </row>
    <row r="395" spans="1:7" hidden="1" x14ac:dyDescent="0.25">
      <c r="A395" s="42" t="s">
        <v>547</v>
      </c>
      <c r="B395" s="4" t="s">
        <v>559</v>
      </c>
      <c r="C395" s="4" t="s">
        <v>573</v>
      </c>
      <c r="D395" s="4">
        <v>2023</v>
      </c>
      <c r="E395" s="4">
        <v>81</v>
      </c>
      <c r="F395" s="84"/>
      <c r="G395" s="10"/>
    </row>
    <row r="396" spans="1:7" hidden="1" x14ac:dyDescent="0.25">
      <c r="A396" s="42" t="s">
        <v>547</v>
      </c>
      <c r="B396" s="4" t="s">
        <v>559</v>
      </c>
      <c r="C396" s="4" t="s">
        <v>573</v>
      </c>
      <c r="D396" s="4">
        <v>2023</v>
      </c>
      <c r="E396" s="4">
        <v>47</v>
      </c>
      <c r="F396" s="84"/>
      <c r="G396" s="10"/>
    </row>
    <row r="397" spans="1:7" hidden="1" x14ac:dyDescent="0.25">
      <c r="A397" s="42" t="s">
        <v>547</v>
      </c>
      <c r="B397" s="4" t="s">
        <v>561</v>
      </c>
      <c r="C397" s="4" t="s">
        <v>573</v>
      </c>
      <c r="D397" s="4">
        <v>2023</v>
      </c>
      <c r="E397" s="4">
        <v>160</v>
      </c>
      <c r="F397" s="84"/>
      <c r="G397" s="10"/>
    </row>
    <row r="398" spans="1:7" hidden="1" x14ac:dyDescent="0.25">
      <c r="A398" s="42" t="s">
        <v>550</v>
      </c>
      <c r="B398" s="4" t="s">
        <v>560</v>
      </c>
      <c r="C398" s="4" t="s">
        <v>573</v>
      </c>
      <c r="D398" s="4">
        <v>2023</v>
      </c>
      <c r="E398" s="4">
        <v>86</v>
      </c>
      <c r="F398" s="84"/>
      <c r="G398" s="10"/>
    </row>
    <row r="399" spans="1:7" hidden="1" x14ac:dyDescent="0.25">
      <c r="A399" s="42" t="s">
        <v>547</v>
      </c>
      <c r="B399" s="4" t="s">
        <v>562</v>
      </c>
      <c r="C399" s="4" t="s">
        <v>573</v>
      </c>
      <c r="D399" s="4">
        <v>2023</v>
      </c>
      <c r="E399" s="4">
        <v>398</v>
      </c>
      <c r="F399" s="84"/>
      <c r="G399" s="10"/>
    </row>
    <row r="400" spans="1:7" hidden="1" x14ac:dyDescent="0.25">
      <c r="A400" s="42" t="s">
        <v>550</v>
      </c>
      <c r="B400" s="4" t="s">
        <v>562</v>
      </c>
      <c r="C400" s="4" t="s">
        <v>573</v>
      </c>
      <c r="D400" s="4">
        <v>2023</v>
      </c>
      <c r="E400" s="4">
        <v>250</v>
      </c>
      <c r="F400" s="84"/>
      <c r="G400" s="10"/>
    </row>
    <row r="401" spans="1:7" hidden="1" x14ac:dyDescent="0.25">
      <c r="A401" s="42" t="s">
        <v>547</v>
      </c>
      <c r="B401" s="4" t="s">
        <v>576</v>
      </c>
      <c r="C401" s="4" t="s">
        <v>573</v>
      </c>
      <c r="D401" s="4">
        <v>2023</v>
      </c>
      <c r="E401" s="4">
        <v>872</v>
      </c>
      <c r="F401" s="84"/>
      <c r="G401" s="10"/>
    </row>
    <row r="402" spans="1:7" hidden="1" x14ac:dyDescent="0.25">
      <c r="A402" s="42" t="s">
        <v>547</v>
      </c>
      <c r="B402" s="4" t="s">
        <v>563</v>
      </c>
      <c r="C402" s="4" t="s">
        <v>573</v>
      </c>
      <c r="D402" s="4">
        <v>2023</v>
      </c>
      <c r="E402" s="4">
        <v>35</v>
      </c>
      <c r="F402" s="84"/>
      <c r="G402" s="10"/>
    </row>
    <row r="403" spans="1:7" hidden="1" x14ac:dyDescent="0.25">
      <c r="A403" s="42" t="s">
        <v>547</v>
      </c>
      <c r="B403" s="4" t="s">
        <v>564</v>
      </c>
      <c r="C403" s="4" t="s">
        <v>573</v>
      </c>
      <c r="D403" s="4">
        <v>2023</v>
      </c>
      <c r="E403" s="4">
        <v>159</v>
      </c>
      <c r="F403" s="84"/>
      <c r="G403" s="10"/>
    </row>
    <row r="404" spans="1:7" hidden="1" x14ac:dyDescent="0.25">
      <c r="A404" s="42" t="s">
        <v>547</v>
      </c>
      <c r="B404" s="4" t="s">
        <v>565</v>
      </c>
      <c r="C404" s="4" t="s">
        <v>573</v>
      </c>
      <c r="D404" s="4">
        <v>2023</v>
      </c>
      <c r="E404" s="4">
        <v>17</v>
      </c>
      <c r="F404" s="84"/>
      <c r="G404" s="10"/>
    </row>
    <row r="405" spans="1:7" hidden="1" x14ac:dyDescent="0.25">
      <c r="A405" s="42" t="s">
        <v>547</v>
      </c>
      <c r="B405" s="4" t="s">
        <v>566</v>
      </c>
      <c r="C405" s="4" t="s">
        <v>573</v>
      </c>
      <c r="D405" s="4">
        <v>2023</v>
      </c>
      <c r="E405" s="4">
        <v>241</v>
      </c>
      <c r="F405" s="84"/>
      <c r="G405" s="10"/>
    </row>
    <row r="406" spans="1:7" hidden="1" x14ac:dyDescent="0.25">
      <c r="A406" s="42" t="s">
        <v>547</v>
      </c>
      <c r="B406" s="4" t="s">
        <v>567</v>
      </c>
      <c r="C406" s="4" t="s">
        <v>573</v>
      </c>
      <c r="D406" s="4">
        <v>2023</v>
      </c>
      <c r="E406" s="4">
        <v>5</v>
      </c>
      <c r="F406" s="84"/>
      <c r="G406" s="10"/>
    </row>
    <row r="407" spans="1:7" hidden="1" x14ac:dyDescent="0.25">
      <c r="A407" s="42" t="s">
        <v>550</v>
      </c>
      <c r="B407" s="4" t="s">
        <v>568</v>
      </c>
      <c r="C407" s="4" t="s">
        <v>573</v>
      </c>
      <c r="D407" s="4">
        <v>2023</v>
      </c>
      <c r="E407" s="4">
        <v>161</v>
      </c>
      <c r="F407" s="84"/>
      <c r="G407" s="10"/>
    </row>
    <row r="408" spans="1:7" hidden="1" x14ac:dyDescent="0.25">
      <c r="A408" s="42" t="s">
        <v>547</v>
      </c>
      <c r="B408" s="4" t="s">
        <v>570</v>
      </c>
      <c r="C408" s="4" t="s">
        <v>573</v>
      </c>
      <c r="D408" s="4">
        <v>2023</v>
      </c>
      <c r="E408" s="4">
        <v>25</v>
      </c>
      <c r="F408" s="84"/>
      <c r="G408" s="10"/>
    </row>
    <row r="409" spans="1:7" hidden="1" x14ac:dyDescent="0.25">
      <c r="A409" s="42" t="s">
        <v>550</v>
      </c>
      <c r="B409" s="4" t="s">
        <v>569</v>
      </c>
      <c r="C409" s="4" t="s">
        <v>573</v>
      </c>
      <c r="D409" s="4">
        <v>2023</v>
      </c>
      <c r="E409" s="4">
        <v>26</v>
      </c>
      <c r="F409" s="84"/>
      <c r="G409" s="10"/>
    </row>
    <row r="410" spans="1:7" hidden="1" x14ac:dyDescent="0.25">
      <c r="A410" s="42" t="s">
        <v>547</v>
      </c>
      <c r="B410" s="4" t="s">
        <v>548</v>
      </c>
      <c r="C410" s="4" t="s">
        <v>574</v>
      </c>
      <c r="D410" s="4">
        <v>2023</v>
      </c>
      <c r="E410" s="4">
        <v>268</v>
      </c>
      <c r="F410" s="84"/>
      <c r="G410" s="10"/>
    </row>
    <row r="411" spans="1:7" hidden="1" x14ac:dyDescent="0.25">
      <c r="A411" s="42" t="s">
        <v>660</v>
      </c>
      <c r="B411" s="4" t="s">
        <v>551</v>
      </c>
      <c r="C411" s="4" t="s">
        <v>574</v>
      </c>
      <c r="D411" s="4">
        <v>2023</v>
      </c>
      <c r="E411" s="4">
        <v>45</v>
      </c>
      <c r="F411" s="84"/>
      <c r="G411" s="10"/>
    </row>
    <row r="412" spans="1:7" hidden="1" x14ac:dyDescent="0.25">
      <c r="A412" s="42" t="s">
        <v>550</v>
      </c>
      <c r="B412" s="4" t="s">
        <v>552</v>
      </c>
      <c r="C412" s="4" t="s">
        <v>574</v>
      </c>
      <c r="D412" s="4">
        <v>2023</v>
      </c>
      <c r="E412" s="4">
        <v>28</v>
      </c>
      <c r="F412" s="84"/>
      <c r="G412" s="10"/>
    </row>
    <row r="413" spans="1:7" hidden="1" x14ac:dyDescent="0.25">
      <c r="A413" s="42" t="s">
        <v>547</v>
      </c>
      <c r="B413" s="4" t="s">
        <v>548</v>
      </c>
      <c r="C413" s="4" t="s">
        <v>574</v>
      </c>
      <c r="D413" s="4">
        <v>2023</v>
      </c>
      <c r="E413" s="4">
        <v>667</v>
      </c>
      <c r="F413" s="84"/>
      <c r="G413" s="10"/>
    </row>
    <row r="414" spans="1:7" hidden="1" x14ac:dyDescent="0.25">
      <c r="A414" s="42" t="s">
        <v>554</v>
      </c>
      <c r="B414" s="4" t="s">
        <v>555</v>
      </c>
      <c r="C414" s="4" t="s">
        <v>574</v>
      </c>
      <c r="D414" s="4">
        <v>2023</v>
      </c>
      <c r="E414" s="4">
        <v>305</v>
      </c>
      <c r="F414" s="84"/>
      <c r="G414" s="10"/>
    </row>
    <row r="415" spans="1:7" hidden="1" x14ac:dyDescent="0.25">
      <c r="A415" s="42" t="s">
        <v>547</v>
      </c>
      <c r="B415" s="4" t="s">
        <v>556</v>
      </c>
      <c r="C415" s="4" t="s">
        <v>574</v>
      </c>
      <c r="D415" s="4">
        <v>2023</v>
      </c>
      <c r="E415" s="4">
        <v>258</v>
      </c>
      <c r="F415" s="84"/>
      <c r="G415" s="10"/>
    </row>
    <row r="416" spans="1:7" hidden="1" x14ac:dyDescent="0.25">
      <c r="A416" s="42" t="s">
        <v>547</v>
      </c>
      <c r="B416" s="4" t="s">
        <v>557</v>
      </c>
      <c r="C416" s="4" t="s">
        <v>574</v>
      </c>
      <c r="D416" s="4">
        <v>2023</v>
      </c>
      <c r="E416" s="4">
        <v>343</v>
      </c>
      <c r="F416" s="84"/>
      <c r="G416" s="10"/>
    </row>
    <row r="417" spans="1:7" hidden="1" x14ac:dyDescent="0.25">
      <c r="A417" s="42" t="s">
        <v>547</v>
      </c>
      <c r="B417" s="4" t="s">
        <v>548</v>
      </c>
      <c r="C417" s="4" t="s">
        <v>574</v>
      </c>
      <c r="D417" s="4">
        <v>2023</v>
      </c>
      <c r="E417" s="4">
        <v>41</v>
      </c>
      <c r="F417" s="84"/>
      <c r="G417" s="10"/>
    </row>
    <row r="418" spans="1:7" hidden="1" x14ac:dyDescent="0.25">
      <c r="A418" s="42" t="s">
        <v>550</v>
      </c>
      <c r="B418" s="4" t="s">
        <v>558</v>
      </c>
      <c r="C418" s="4" t="s">
        <v>574</v>
      </c>
      <c r="D418" s="4">
        <v>2023</v>
      </c>
      <c r="E418" s="4">
        <v>23</v>
      </c>
      <c r="F418" s="84"/>
      <c r="G418" s="10"/>
    </row>
    <row r="419" spans="1:7" hidden="1" x14ac:dyDescent="0.25">
      <c r="A419" s="42" t="s">
        <v>547</v>
      </c>
      <c r="B419" s="4" t="s">
        <v>559</v>
      </c>
      <c r="C419" s="4" t="s">
        <v>574</v>
      </c>
      <c r="D419" s="4">
        <v>2023</v>
      </c>
      <c r="E419" s="4">
        <v>83</v>
      </c>
      <c r="F419" s="84"/>
      <c r="G419" s="10"/>
    </row>
    <row r="420" spans="1:7" hidden="1" x14ac:dyDescent="0.25">
      <c r="A420" s="42" t="s">
        <v>547</v>
      </c>
      <c r="B420" s="4" t="s">
        <v>559</v>
      </c>
      <c r="C420" s="4" t="s">
        <v>574</v>
      </c>
      <c r="D420" s="4">
        <v>2023</v>
      </c>
      <c r="E420" s="4">
        <v>70</v>
      </c>
      <c r="F420" s="84"/>
      <c r="G420" s="10"/>
    </row>
    <row r="421" spans="1:7" hidden="1" x14ac:dyDescent="0.25">
      <c r="A421" s="42" t="s">
        <v>547</v>
      </c>
      <c r="B421" s="4" t="s">
        <v>561</v>
      </c>
      <c r="C421" s="4" t="s">
        <v>574</v>
      </c>
      <c r="D421" s="4">
        <v>2023</v>
      </c>
      <c r="E421" s="4">
        <v>154</v>
      </c>
      <c r="F421" s="84"/>
      <c r="G421" s="10"/>
    </row>
    <row r="422" spans="1:7" hidden="1" x14ac:dyDescent="0.25">
      <c r="A422" s="42" t="s">
        <v>550</v>
      </c>
      <c r="B422" s="4" t="s">
        <v>560</v>
      </c>
      <c r="C422" s="4" t="s">
        <v>574</v>
      </c>
      <c r="D422" s="4">
        <v>2023</v>
      </c>
      <c r="E422" s="4">
        <v>70</v>
      </c>
      <c r="F422" s="84"/>
      <c r="G422" s="10"/>
    </row>
    <row r="423" spans="1:7" hidden="1" x14ac:dyDescent="0.25">
      <c r="A423" s="42" t="s">
        <v>547</v>
      </c>
      <c r="B423" s="4" t="s">
        <v>562</v>
      </c>
      <c r="C423" s="4" t="s">
        <v>574</v>
      </c>
      <c r="D423" s="4">
        <v>2023</v>
      </c>
      <c r="E423" s="4">
        <v>375</v>
      </c>
      <c r="F423" s="84"/>
      <c r="G423" s="10"/>
    </row>
    <row r="424" spans="1:7" hidden="1" x14ac:dyDescent="0.25">
      <c r="A424" s="42" t="s">
        <v>550</v>
      </c>
      <c r="B424" s="4" t="s">
        <v>562</v>
      </c>
      <c r="C424" s="4" t="s">
        <v>574</v>
      </c>
      <c r="D424" s="4">
        <v>2023</v>
      </c>
      <c r="E424" s="4">
        <v>173</v>
      </c>
      <c r="F424" s="84"/>
      <c r="G424" s="10"/>
    </row>
    <row r="425" spans="1:7" hidden="1" x14ac:dyDescent="0.25">
      <c r="A425" s="42" t="s">
        <v>547</v>
      </c>
      <c r="B425" s="4" t="s">
        <v>576</v>
      </c>
      <c r="C425" s="4" t="s">
        <v>574</v>
      </c>
      <c r="D425" s="4">
        <v>2023</v>
      </c>
      <c r="E425" s="4">
        <v>977</v>
      </c>
      <c r="F425" s="84"/>
      <c r="G425" s="10"/>
    </row>
    <row r="426" spans="1:7" hidden="1" x14ac:dyDescent="0.25">
      <c r="A426" s="42" t="s">
        <v>547</v>
      </c>
      <c r="B426" s="4" t="s">
        <v>563</v>
      </c>
      <c r="C426" s="4" t="s">
        <v>574</v>
      </c>
      <c r="D426" s="4">
        <v>2023</v>
      </c>
      <c r="E426" s="4">
        <v>33</v>
      </c>
      <c r="F426" s="84"/>
      <c r="G426" s="10"/>
    </row>
    <row r="427" spans="1:7" hidden="1" x14ac:dyDescent="0.25">
      <c r="A427" s="42" t="s">
        <v>547</v>
      </c>
      <c r="B427" s="4" t="s">
        <v>564</v>
      </c>
      <c r="C427" s="4" t="s">
        <v>574</v>
      </c>
      <c r="D427" s="4">
        <v>2023</v>
      </c>
      <c r="E427" s="4">
        <v>40</v>
      </c>
      <c r="F427" s="84"/>
      <c r="G427" s="10"/>
    </row>
    <row r="428" spans="1:7" hidden="1" x14ac:dyDescent="0.25">
      <c r="A428" s="42" t="s">
        <v>547</v>
      </c>
      <c r="B428" s="4" t="s">
        <v>565</v>
      </c>
      <c r="C428" s="4" t="s">
        <v>574</v>
      </c>
      <c r="D428" s="4">
        <v>2023</v>
      </c>
      <c r="E428" s="4">
        <v>19</v>
      </c>
      <c r="F428" s="84"/>
      <c r="G428" s="10"/>
    </row>
    <row r="429" spans="1:7" hidden="1" x14ac:dyDescent="0.25">
      <c r="A429" s="42" t="s">
        <v>547</v>
      </c>
      <c r="B429" s="4" t="s">
        <v>566</v>
      </c>
      <c r="C429" s="4" t="s">
        <v>574</v>
      </c>
      <c r="D429" s="4">
        <v>2023</v>
      </c>
      <c r="E429" s="4">
        <v>189</v>
      </c>
      <c r="F429" s="84"/>
      <c r="G429" s="10"/>
    </row>
    <row r="430" spans="1:7" hidden="1" x14ac:dyDescent="0.25">
      <c r="A430" s="42" t="s">
        <v>547</v>
      </c>
      <c r="B430" s="4" t="s">
        <v>567</v>
      </c>
      <c r="C430" s="4" t="s">
        <v>574</v>
      </c>
      <c r="D430" s="4">
        <v>2023</v>
      </c>
      <c r="E430" s="4">
        <v>4</v>
      </c>
      <c r="F430" s="84"/>
      <c r="G430" s="10"/>
    </row>
    <row r="431" spans="1:7" hidden="1" x14ac:dyDescent="0.25">
      <c r="A431" s="42" t="s">
        <v>550</v>
      </c>
      <c r="B431" s="4" t="s">
        <v>568</v>
      </c>
      <c r="C431" s="4" t="s">
        <v>574</v>
      </c>
      <c r="D431" s="4">
        <v>2023</v>
      </c>
      <c r="E431" s="4">
        <v>207</v>
      </c>
      <c r="F431" s="84"/>
      <c r="G431" s="10"/>
    </row>
    <row r="432" spans="1:7" hidden="1" x14ac:dyDescent="0.25">
      <c r="A432" s="42" t="s">
        <v>547</v>
      </c>
      <c r="B432" s="4" t="s">
        <v>570</v>
      </c>
      <c r="C432" s="4" t="s">
        <v>574</v>
      </c>
      <c r="D432" s="4">
        <v>2023</v>
      </c>
      <c r="E432" s="4">
        <v>19</v>
      </c>
      <c r="F432" s="84"/>
      <c r="G432" s="10"/>
    </row>
    <row r="433" spans="1:7" hidden="1" x14ac:dyDescent="0.25">
      <c r="A433" s="42" t="s">
        <v>550</v>
      </c>
      <c r="B433" s="4" t="s">
        <v>569</v>
      </c>
      <c r="C433" s="4" t="s">
        <v>574</v>
      </c>
      <c r="D433" s="4">
        <v>2023</v>
      </c>
      <c r="E433" s="4">
        <v>10</v>
      </c>
      <c r="F433" s="84"/>
      <c r="G433" s="10"/>
    </row>
    <row r="434" spans="1:7" hidden="1" x14ac:dyDescent="0.25">
      <c r="A434" s="42" t="s">
        <v>547</v>
      </c>
      <c r="B434" s="4" t="s">
        <v>548</v>
      </c>
      <c r="C434" s="4" t="s">
        <v>575</v>
      </c>
      <c r="D434" s="4">
        <v>2023</v>
      </c>
      <c r="E434" s="4">
        <v>290</v>
      </c>
      <c r="F434" s="84"/>
      <c r="G434" s="10"/>
    </row>
    <row r="435" spans="1:7" hidden="1" x14ac:dyDescent="0.25">
      <c r="A435" s="42" t="s">
        <v>660</v>
      </c>
      <c r="B435" s="4" t="s">
        <v>551</v>
      </c>
      <c r="C435" s="4" t="s">
        <v>575</v>
      </c>
      <c r="D435" s="4">
        <v>2023</v>
      </c>
      <c r="E435" s="4">
        <v>52</v>
      </c>
      <c r="F435" s="84"/>
      <c r="G435" s="10"/>
    </row>
    <row r="436" spans="1:7" hidden="1" x14ac:dyDescent="0.25">
      <c r="A436" s="42" t="s">
        <v>550</v>
      </c>
      <c r="B436" s="4" t="s">
        <v>552</v>
      </c>
      <c r="C436" s="4" t="s">
        <v>575</v>
      </c>
      <c r="D436" s="4">
        <v>2023</v>
      </c>
      <c r="E436" s="4">
        <v>41</v>
      </c>
      <c r="F436" s="84"/>
      <c r="G436" s="10"/>
    </row>
    <row r="437" spans="1:7" hidden="1" x14ac:dyDescent="0.25">
      <c r="A437" s="42" t="s">
        <v>547</v>
      </c>
      <c r="B437" s="4" t="s">
        <v>548</v>
      </c>
      <c r="C437" s="4" t="s">
        <v>575</v>
      </c>
      <c r="D437" s="4">
        <v>2023</v>
      </c>
      <c r="E437" s="4">
        <v>442</v>
      </c>
      <c r="F437" s="84"/>
      <c r="G437" s="10"/>
    </row>
    <row r="438" spans="1:7" hidden="1" x14ac:dyDescent="0.25">
      <c r="A438" s="42" t="s">
        <v>554</v>
      </c>
      <c r="B438" s="4" t="s">
        <v>555</v>
      </c>
      <c r="C438" s="4" t="s">
        <v>575</v>
      </c>
      <c r="D438" s="4">
        <v>2023</v>
      </c>
      <c r="E438" s="4">
        <v>341</v>
      </c>
      <c r="F438" s="84"/>
      <c r="G438" s="10"/>
    </row>
    <row r="439" spans="1:7" hidden="1" x14ac:dyDescent="0.25">
      <c r="A439" s="42" t="s">
        <v>547</v>
      </c>
      <c r="B439" s="4" t="s">
        <v>556</v>
      </c>
      <c r="C439" s="4" t="s">
        <v>575</v>
      </c>
      <c r="D439" s="4">
        <v>2023</v>
      </c>
      <c r="E439" s="4">
        <v>221</v>
      </c>
      <c r="F439" s="84"/>
      <c r="G439" s="10"/>
    </row>
    <row r="440" spans="1:7" hidden="1" x14ac:dyDescent="0.25">
      <c r="A440" s="42" t="s">
        <v>547</v>
      </c>
      <c r="B440" s="4" t="s">
        <v>557</v>
      </c>
      <c r="C440" s="4" t="s">
        <v>575</v>
      </c>
      <c r="D440" s="4">
        <v>2023</v>
      </c>
      <c r="E440" s="4">
        <v>454</v>
      </c>
      <c r="F440" s="84"/>
      <c r="G440" s="10"/>
    </row>
    <row r="441" spans="1:7" hidden="1" x14ac:dyDescent="0.25">
      <c r="A441" s="42" t="s">
        <v>547</v>
      </c>
      <c r="B441" s="4" t="s">
        <v>548</v>
      </c>
      <c r="C441" s="4" t="s">
        <v>575</v>
      </c>
      <c r="D441" s="4">
        <v>2023</v>
      </c>
      <c r="E441" s="4">
        <v>50</v>
      </c>
      <c r="F441" s="84"/>
      <c r="G441" s="10"/>
    </row>
    <row r="442" spans="1:7" hidden="1" x14ac:dyDescent="0.25">
      <c r="A442" s="42" t="s">
        <v>550</v>
      </c>
      <c r="B442" s="4" t="s">
        <v>558</v>
      </c>
      <c r="C442" s="4" t="s">
        <v>575</v>
      </c>
      <c r="D442" s="4">
        <v>2023</v>
      </c>
      <c r="E442" s="4">
        <v>39</v>
      </c>
      <c r="F442" s="84"/>
      <c r="G442" s="10"/>
    </row>
    <row r="443" spans="1:7" hidden="1" x14ac:dyDescent="0.25">
      <c r="A443" s="42" t="s">
        <v>547</v>
      </c>
      <c r="B443" s="4" t="s">
        <v>548</v>
      </c>
      <c r="C443" s="4" t="s">
        <v>577</v>
      </c>
      <c r="D443" s="4">
        <v>2023</v>
      </c>
      <c r="E443" s="4">
        <v>293</v>
      </c>
      <c r="F443" s="84"/>
      <c r="G443" s="10"/>
    </row>
    <row r="444" spans="1:7" hidden="1" x14ac:dyDescent="0.25">
      <c r="A444" s="42" t="s">
        <v>660</v>
      </c>
      <c r="B444" s="4" t="s">
        <v>551</v>
      </c>
      <c r="C444" s="4" t="s">
        <v>577</v>
      </c>
      <c r="D444" s="4">
        <v>2023</v>
      </c>
      <c r="E444" s="4">
        <v>52</v>
      </c>
      <c r="F444" s="84"/>
      <c r="G444" s="10"/>
    </row>
    <row r="445" spans="1:7" hidden="1" x14ac:dyDescent="0.25">
      <c r="A445" s="42" t="s">
        <v>550</v>
      </c>
      <c r="B445" s="4" t="s">
        <v>552</v>
      </c>
      <c r="C445" s="4" t="s">
        <v>577</v>
      </c>
      <c r="D445" s="4">
        <v>2023</v>
      </c>
      <c r="E445" s="4">
        <v>34</v>
      </c>
      <c r="F445" s="84"/>
      <c r="G445" s="10"/>
    </row>
    <row r="446" spans="1:7" hidden="1" x14ac:dyDescent="0.25">
      <c r="A446" s="42" t="s">
        <v>547</v>
      </c>
      <c r="B446" s="4" t="s">
        <v>548</v>
      </c>
      <c r="C446" s="4" t="s">
        <v>577</v>
      </c>
      <c r="D446" s="4">
        <v>2023</v>
      </c>
      <c r="E446" s="4">
        <v>553</v>
      </c>
      <c r="F446" s="84"/>
      <c r="G446" s="10"/>
    </row>
    <row r="447" spans="1:7" hidden="1" x14ac:dyDescent="0.25">
      <c r="A447" s="42" t="s">
        <v>554</v>
      </c>
      <c r="B447" s="4" t="s">
        <v>555</v>
      </c>
      <c r="C447" s="4" t="s">
        <v>577</v>
      </c>
      <c r="D447" s="4">
        <v>2023</v>
      </c>
      <c r="E447" s="4">
        <v>304</v>
      </c>
      <c r="F447" s="84"/>
      <c r="G447" s="10"/>
    </row>
    <row r="448" spans="1:7" hidden="1" x14ac:dyDescent="0.25">
      <c r="A448" s="42" t="s">
        <v>547</v>
      </c>
      <c r="B448" s="4" t="s">
        <v>556</v>
      </c>
      <c r="C448" s="4" t="s">
        <v>577</v>
      </c>
      <c r="D448" s="4">
        <v>2023</v>
      </c>
      <c r="E448" s="4">
        <v>136</v>
      </c>
      <c r="F448" s="84"/>
      <c r="G448" s="10"/>
    </row>
    <row r="449" spans="1:7" hidden="1" x14ac:dyDescent="0.25">
      <c r="A449" s="42" t="s">
        <v>547</v>
      </c>
      <c r="B449" s="4" t="s">
        <v>557</v>
      </c>
      <c r="C449" s="4" t="s">
        <v>577</v>
      </c>
      <c r="D449" s="4">
        <v>2023</v>
      </c>
      <c r="E449" s="4">
        <v>277</v>
      </c>
      <c r="F449" s="84"/>
      <c r="G449" s="10"/>
    </row>
    <row r="450" spans="1:7" hidden="1" x14ac:dyDescent="0.25">
      <c r="A450" s="42" t="s">
        <v>547</v>
      </c>
      <c r="B450" s="4" t="s">
        <v>548</v>
      </c>
      <c r="C450" s="4" t="s">
        <v>577</v>
      </c>
      <c r="D450" s="4">
        <v>2023</v>
      </c>
      <c r="E450" s="4">
        <v>52</v>
      </c>
      <c r="F450" s="84"/>
      <c r="G450" s="10"/>
    </row>
    <row r="451" spans="1:7" hidden="1" x14ac:dyDescent="0.25">
      <c r="A451" s="42" t="s">
        <v>550</v>
      </c>
      <c r="B451" s="4" t="s">
        <v>558</v>
      </c>
      <c r="C451" s="4" t="s">
        <v>577</v>
      </c>
      <c r="D451" s="4">
        <v>2023</v>
      </c>
      <c r="E451" s="4">
        <v>39</v>
      </c>
      <c r="F451" s="84"/>
      <c r="G451" s="10"/>
    </row>
    <row r="452" spans="1:7" hidden="1" x14ac:dyDescent="0.25">
      <c r="A452" s="42" t="s">
        <v>547</v>
      </c>
      <c r="B452" s="4" t="s">
        <v>548</v>
      </c>
      <c r="C452" s="4" t="s">
        <v>578</v>
      </c>
      <c r="D452" s="4">
        <v>2023</v>
      </c>
      <c r="E452" s="4">
        <v>272</v>
      </c>
      <c r="F452" s="84"/>
      <c r="G452" s="10"/>
    </row>
    <row r="453" spans="1:7" hidden="1" x14ac:dyDescent="0.25">
      <c r="A453" s="42" t="s">
        <v>660</v>
      </c>
      <c r="B453" s="4" t="s">
        <v>551</v>
      </c>
      <c r="C453" s="4" t="s">
        <v>578</v>
      </c>
      <c r="D453" s="4">
        <v>2023</v>
      </c>
      <c r="E453" s="4">
        <v>47</v>
      </c>
      <c r="F453" s="84"/>
      <c r="G453" s="10"/>
    </row>
    <row r="454" spans="1:7" hidden="1" x14ac:dyDescent="0.25">
      <c r="A454" s="42" t="s">
        <v>550</v>
      </c>
      <c r="B454" s="4" t="s">
        <v>552</v>
      </c>
      <c r="C454" s="4" t="s">
        <v>578</v>
      </c>
      <c r="D454" s="4">
        <v>2023</v>
      </c>
      <c r="E454" s="4">
        <v>36</v>
      </c>
      <c r="F454" s="84"/>
      <c r="G454" s="10"/>
    </row>
    <row r="455" spans="1:7" hidden="1" x14ac:dyDescent="0.25">
      <c r="A455" s="42" t="s">
        <v>547</v>
      </c>
      <c r="B455" s="4" t="s">
        <v>548</v>
      </c>
      <c r="C455" s="4" t="s">
        <v>578</v>
      </c>
      <c r="D455" s="4">
        <v>2023</v>
      </c>
      <c r="E455" s="4">
        <v>558</v>
      </c>
      <c r="F455" s="84"/>
      <c r="G455" s="10"/>
    </row>
    <row r="456" spans="1:7" hidden="1" x14ac:dyDescent="0.25">
      <c r="A456" s="42" t="s">
        <v>554</v>
      </c>
      <c r="B456" s="4" t="s">
        <v>555</v>
      </c>
      <c r="C456" s="4" t="s">
        <v>578</v>
      </c>
      <c r="D456" s="4">
        <v>2023</v>
      </c>
      <c r="E456" s="4">
        <v>321</v>
      </c>
      <c r="F456" s="84"/>
      <c r="G456" s="10"/>
    </row>
    <row r="457" spans="1:7" hidden="1" x14ac:dyDescent="0.25">
      <c r="A457" s="42" t="s">
        <v>547</v>
      </c>
      <c r="B457" s="4" t="s">
        <v>556</v>
      </c>
      <c r="C457" s="4" t="s">
        <v>578</v>
      </c>
      <c r="D457" s="4">
        <v>2023</v>
      </c>
      <c r="E457" s="4">
        <v>206</v>
      </c>
      <c r="F457" s="84"/>
      <c r="G457" s="10"/>
    </row>
    <row r="458" spans="1:7" hidden="1" x14ac:dyDescent="0.25">
      <c r="A458" s="42" t="s">
        <v>547</v>
      </c>
      <c r="B458" s="4" t="s">
        <v>557</v>
      </c>
      <c r="C458" s="4" t="s">
        <v>578</v>
      </c>
      <c r="D458" s="4">
        <v>2023</v>
      </c>
      <c r="E458" s="4">
        <v>262</v>
      </c>
      <c r="F458" s="84"/>
      <c r="G458" s="10"/>
    </row>
    <row r="459" spans="1:7" hidden="1" x14ac:dyDescent="0.25">
      <c r="A459" s="42" t="s">
        <v>547</v>
      </c>
      <c r="B459" s="4" t="s">
        <v>548</v>
      </c>
      <c r="C459" s="4" t="s">
        <v>578</v>
      </c>
      <c r="D459" s="4">
        <v>2023</v>
      </c>
      <c r="E459" s="4">
        <v>18</v>
      </c>
      <c r="F459" s="84"/>
      <c r="G459" s="10"/>
    </row>
    <row r="460" spans="1:7" hidden="1" x14ac:dyDescent="0.25">
      <c r="A460" s="42" t="s">
        <v>550</v>
      </c>
      <c r="B460" s="4" t="s">
        <v>558</v>
      </c>
      <c r="C460" s="4" t="s">
        <v>578</v>
      </c>
      <c r="D460" s="4">
        <v>2023</v>
      </c>
      <c r="E460" s="4">
        <v>340</v>
      </c>
      <c r="F460" s="84"/>
      <c r="G460" s="10"/>
    </row>
    <row r="461" spans="1:7" hidden="1" x14ac:dyDescent="0.25">
      <c r="A461" s="42" t="s">
        <v>547</v>
      </c>
      <c r="B461" s="4" t="s">
        <v>548</v>
      </c>
      <c r="C461" s="4" t="s">
        <v>579</v>
      </c>
      <c r="D461" s="4">
        <v>2023</v>
      </c>
      <c r="E461" s="4">
        <v>295</v>
      </c>
      <c r="F461" s="84"/>
      <c r="G461" s="10"/>
    </row>
    <row r="462" spans="1:7" hidden="1" x14ac:dyDescent="0.25">
      <c r="A462" s="42" t="s">
        <v>660</v>
      </c>
      <c r="B462" s="4" t="s">
        <v>551</v>
      </c>
      <c r="C462" s="4" t="s">
        <v>579</v>
      </c>
      <c r="D462" s="4">
        <v>2023</v>
      </c>
      <c r="E462" s="4">
        <v>40</v>
      </c>
      <c r="F462" s="84"/>
      <c r="G462" s="10"/>
    </row>
    <row r="463" spans="1:7" hidden="1" x14ac:dyDescent="0.25">
      <c r="A463" s="42" t="s">
        <v>550</v>
      </c>
      <c r="B463" s="4" t="s">
        <v>552</v>
      </c>
      <c r="C463" s="4" t="s">
        <v>579</v>
      </c>
      <c r="D463" s="4">
        <v>2023</v>
      </c>
      <c r="E463" s="4">
        <v>36</v>
      </c>
      <c r="F463" s="84"/>
      <c r="G463" s="10"/>
    </row>
    <row r="464" spans="1:7" hidden="1" x14ac:dyDescent="0.25">
      <c r="A464" s="42" t="s">
        <v>547</v>
      </c>
      <c r="B464" s="4" t="s">
        <v>548</v>
      </c>
      <c r="C464" s="4" t="s">
        <v>579</v>
      </c>
      <c r="D464" s="4">
        <v>2023</v>
      </c>
      <c r="E464" s="4">
        <v>699</v>
      </c>
      <c r="F464" s="84"/>
      <c r="G464" s="10"/>
    </row>
    <row r="465" spans="1:7" hidden="1" x14ac:dyDescent="0.25">
      <c r="A465" s="42" t="s">
        <v>554</v>
      </c>
      <c r="B465" s="4" t="s">
        <v>555</v>
      </c>
      <c r="C465" s="4" t="s">
        <v>579</v>
      </c>
      <c r="D465" s="4">
        <v>2023</v>
      </c>
      <c r="E465" s="4">
        <v>336</v>
      </c>
      <c r="F465" s="84"/>
      <c r="G465" s="10"/>
    </row>
    <row r="466" spans="1:7" hidden="1" x14ac:dyDescent="0.25">
      <c r="A466" s="42" t="s">
        <v>547</v>
      </c>
      <c r="B466" s="4" t="s">
        <v>556</v>
      </c>
      <c r="C466" s="4" t="s">
        <v>579</v>
      </c>
      <c r="D466" s="4">
        <v>2023</v>
      </c>
      <c r="E466" s="4">
        <v>140</v>
      </c>
      <c r="F466" s="84"/>
      <c r="G466" s="10"/>
    </row>
    <row r="467" spans="1:7" hidden="1" x14ac:dyDescent="0.25">
      <c r="A467" s="42" t="s">
        <v>547</v>
      </c>
      <c r="B467" s="4" t="s">
        <v>557</v>
      </c>
      <c r="C467" s="4" t="s">
        <v>579</v>
      </c>
      <c r="D467" s="4">
        <v>2023</v>
      </c>
      <c r="E467" s="4">
        <v>359</v>
      </c>
      <c r="F467" s="84"/>
      <c r="G467" s="10"/>
    </row>
    <row r="468" spans="1:7" hidden="1" x14ac:dyDescent="0.25">
      <c r="A468" s="42" t="s">
        <v>547</v>
      </c>
      <c r="B468" s="4" t="s">
        <v>548</v>
      </c>
      <c r="C468" s="4" t="s">
        <v>579</v>
      </c>
      <c r="D468" s="4">
        <v>2023</v>
      </c>
      <c r="E468" s="4">
        <v>22</v>
      </c>
      <c r="F468" s="84"/>
      <c r="G468" s="10"/>
    </row>
    <row r="469" spans="1:7" hidden="1" x14ac:dyDescent="0.25">
      <c r="A469" s="42" t="s">
        <v>550</v>
      </c>
      <c r="B469" s="4" t="s">
        <v>558</v>
      </c>
      <c r="C469" s="4" t="s">
        <v>579</v>
      </c>
      <c r="D469" s="4">
        <v>2023</v>
      </c>
      <c r="E469" s="4">
        <v>58</v>
      </c>
      <c r="F469" s="84"/>
      <c r="G469" s="10"/>
    </row>
    <row r="470" spans="1:7" hidden="1" x14ac:dyDescent="0.25">
      <c r="A470" s="42" t="s">
        <v>547</v>
      </c>
      <c r="B470" s="4" t="s">
        <v>557</v>
      </c>
      <c r="C470" s="4" t="s">
        <v>581</v>
      </c>
      <c r="D470" s="4">
        <v>2024</v>
      </c>
      <c r="E470" s="4">
        <v>274</v>
      </c>
      <c r="F470" s="84"/>
      <c r="G470" s="10"/>
    </row>
    <row r="471" spans="1:7" hidden="1" x14ac:dyDescent="0.25">
      <c r="A471" s="168" t="s">
        <v>660</v>
      </c>
      <c r="B471" s="4" t="s">
        <v>551</v>
      </c>
      <c r="C471" s="4" t="s">
        <v>581</v>
      </c>
      <c r="D471" s="4">
        <v>2024</v>
      </c>
      <c r="E471" s="4">
        <v>37</v>
      </c>
      <c r="F471" s="84"/>
      <c r="G471" s="10"/>
    </row>
    <row r="472" spans="1:7" hidden="1" x14ac:dyDescent="0.25">
      <c r="A472" s="42" t="s">
        <v>547</v>
      </c>
      <c r="B472" s="4" t="s">
        <v>548</v>
      </c>
      <c r="C472" s="4" t="s">
        <v>581</v>
      </c>
      <c r="D472" s="4">
        <v>2024</v>
      </c>
      <c r="E472" s="4">
        <v>906</v>
      </c>
      <c r="F472" s="84"/>
      <c r="G472" s="10"/>
    </row>
    <row r="473" spans="1:7" hidden="1" x14ac:dyDescent="0.25">
      <c r="A473" s="42" t="s">
        <v>554</v>
      </c>
      <c r="B473" s="4" t="s">
        <v>555</v>
      </c>
      <c r="C473" s="4" t="s">
        <v>581</v>
      </c>
      <c r="D473" s="4">
        <v>2024</v>
      </c>
      <c r="E473" s="4">
        <v>432</v>
      </c>
      <c r="F473" s="84"/>
      <c r="G473" s="10"/>
    </row>
    <row r="474" spans="1:7" hidden="1" x14ac:dyDescent="0.25">
      <c r="A474" s="42" t="s">
        <v>547</v>
      </c>
      <c r="B474" s="4" t="s">
        <v>556</v>
      </c>
      <c r="C474" s="4" t="s">
        <v>581</v>
      </c>
      <c r="D474" s="4">
        <v>2024</v>
      </c>
      <c r="E474" s="4">
        <v>68</v>
      </c>
      <c r="F474" s="84"/>
      <c r="G474" s="10"/>
    </row>
    <row r="475" spans="1:7" hidden="1" x14ac:dyDescent="0.25">
      <c r="A475" s="42" t="s">
        <v>547</v>
      </c>
      <c r="B475" s="4" t="s">
        <v>1102</v>
      </c>
      <c r="C475" s="4" t="s">
        <v>581</v>
      </c>
      <c r="D475" s="4">
        <v>2024</v>
      </c>
      <c r="E475" s="4">
        <v>89</v>
      </c>
      <c r="F475" s="84"/>
      <c r="G475" s="10"/>
    </row>
    <row r="476" spans="1:7" hidden="1" x14ac:dyDescent="0.25">
      <c r="A476" s="42" t="s">
        <v>547</v>
      </c>
      <c r="B476" s="4" t="s">
        <v>648</v>
      </c>
      <c r="C476" s="4" t="s">
        <v>581</v>
      </c>
      <c r="D476" s="4">
        <v>2024</v>
      </c>
      <c r="E476" s="4">
        <v>234</v>
      </c>
      <c r="F476" s="84"/>
      <c r="G476" s="10"/>
    </row>
    <row r="477" spans="1:7" hidden="1" x14ac:dyDescent="0.25">
      <c r="A477" s="42" t="s">
        <v>550</v>
      </c>
      <c r="B477" s="4" t="s">
        <v>558</v>
      </c>
      <c r="C477" s="4" t="s">
        <v>581</v>
      </c>
      <c r="D477" s="4">
        <v>2024</v>
      </c>
      <c r="E477" s="4">
        <v>685</v>
      </c>
      <c r="F477" s="84"/>
      <c r="G477" s="10"/>
    </row>
    <row r="478" spans="1:7" hidden="1" x14ac:dyDescent="0.25">
      <c r="A478" s="42" t="s">
        <v>550</v>
      </c>
      <c r="B478" s="4" t="s">
        <v>552</v>
      </c>
      <c r="C478" s="4" t="s">
        <v>581</v>
      </c>
      <c r="D478" s="4">
        <v>2024</v>
      </c>
      <c r="E478" s="4">
        <v>19</v>
      </c>
      <c r="F478" s="84"/>
      <c r="G478" s="10"/>
    </row>
    <row r="479" spans="1:7" hidden="1" x14ac:dyDescent="0.25">
      <c r="A479" s="42" t="s">
        <v>547</v>
      </c>
      <c r="B479" s="4" t="s">
        <v>560</v>
      </c>
      <c r="C479" s="4" t="s">
        <v>581</v>
      </c>
      <c r="D479" s="4">
        <v>2024</v>
      </c>
      <c r="E479" s="4">
        <v>84</v>
      </c>
      <c r="F479" s="84"/>
      <c r="G479" s="10"/>
    </row>
    <row r="480" spans="1:7" hidden="1" x14ac:dyDescent="0.25">
      <c r="A480" s="42" t="s">
        <v>550</v>
      </c>
      <c r="B480" s="4" t="s">
        <v>560</v>
      </c>
      <c r="C480" s="4" t="s">
        <v>581</v>
      </c>
      <c r="D480" s="4">
        <v>2024</v>
      </c>
      <c r="E480" s="4">
        <v>22</v>
      </c>
      <c r="F480" s="84"/>
      <c r="G480" s="10"/>
    </row>
    <row r="481" spans="1:7" hidden="1" x14ac:dyDescent="0.25">
      <c r="A481" s="42" t="s">
        <v>550</v>
      </c>
      <c r="B481" s="4" t="s">
        <v>1103</v>
      </c>
      <c r="C481" s="4" t="s">
        <v>581</v>
      </c>
      <c r="D481" s="4">
        <v>2024</v>
      </c>
      <c r="E481" s="4">
        <v>44</v>
      </c>
      <c r="F481" s="84"/>
      <c r="G481" s="10"/>
    </row>
    <row r="482" spans="1:7" hidden="1" x14ac:dyDescent="0.25">
      <c r="A482" s="42" t="s">
        <v>547</v>
      </c>
      <c r="B482" s="4" t="s">
        <v>561</v>
      </c>
      <c r="C482" s="4" t="s">
        <v>581</v>
      </c>
      <c r="D482" s="4">
        <v>2024</v>
      </c>
      <c r="E482" s="4">
        <v>43</v>
      </c>
      <c r="F482" s="84"/>
      <c r="G482" s="10"/>
    </row>
    <row r="483" spans="1:7" hidden="1" x14ac:dyDescent="0.25">
      <c r="A483" s="42" t="s">
        <v>547</v>
      </c>
      <c r="B483" s="4" t="s">
        <v>661</v>
      </c>
      <c r="C483" s="4" t="s">
        <v>581</v>
      </c>
      <c r="D483" s="4">
        <v>2024</v>
      </c>
      <c r="E483" s="4">
        <v>1222</v>
      </c>
      <c r="F483" s="84"/>
      <c r="G483" s="10"/>
    </row>
    <row r="484" spans="1:7" hidden="1" x14ac:dyDescent="0.25">
      <c r="A484" s="42" t="s">
        <v>550</v>
      </c>
      <c r="B484" s="4" t="s">
        <v>562</v>
      </c>
      <c r="C484" s="4" t="s">
        <v>581</v>
      </c>
      <c r="D484" s="4">
        <v>2024</v>
      </c>
      <c r="E484" s="4">
        <v>192</v>
      </c>
      <c r="F484" s="84"/>
      <c r="G484" s="10"/>
    </row>
    <row r="485" spans="1:7" hidden="1" x14ac:dyDescent="0.25">
      <c r="A485" s="42" t="s">
        <v>547</v>
      </c>
      <c r="B485" s="4" t="s">
        <v>576</v>
      </c>
      <c r="C485" s="4" t="s">
        <v>581</v>
      </c>
      <c r="D485" s="4">
        <v>2024</v>
      </c>
      <c r="E485" s="4">
        <v>192</v>
      </c>
      <c r="F485" s="84"/>
      <c r="G485" s="10"/>
    </row>
    <row r="486" spans="1:7" hidden="1" x14ac:dyDescent="0.25">
      <c r="A486" s="42" t="s">
        <v>547</v>
      </c>
      <c r="B486" s="4" t="s">
        <v>563</v>
      </c>
      <c r="C486" s="4" t="s">
        <v>581</v>
      </c>
      <c r="D486" s="4">
        <v>2024</v>
      </c>
      <c r="E486" s="4">
        <v>8</v>
      </c>
      <c r="F486" s="84"/>
      <c r="G486" s="10"/>
    </row>
    <row r="487" spans="1:7" hidden="1" x14ac:dyDescent="0.25">
      <c r="A487" s="42" t="s">
        <v>547</v>
      </c>
      <c r="B487" s="4" t="s">
        <v>564</v>
      </c>
      <c r="C487" s="4" t="s">
        <v>581</v>
      </c>
      <c r="D487" s="4">
        <v>2024</v>
      </c>
      <c r="E487" s="4">
        <v>50</v>
      </c>
      <c r="F487" s="84"/>
      <c r="G487" s="10"/>
    </row>
    <row r="488" spans="1:7" hidden="1" x14ac:dyDescent="0.25">
      <c r="A488" s="42" t="s">
        <v>547</v>
      </c>
      <c r="B488" s="4" t="s">
        <v>665</v>
      </c>
      <c r="C488" s="4" t="s">
        <v>581</v>
      </c>
      <c r="D488" s="4">
        <v>2024</v>
      </c>
      <c r="E488" s="4">
        <v>24</v>
      </c>
      <c r="F488" s="84"/>
      <c r="G488" s="10"/>
    </row>
    <row r="489" spans="1:7" hidden="1" x14ac:dyDescent="0.25">
      <c r="A489" s="42" t="s">
        <v>547</v>
      </c>
      <c r="B489" s="4" t="s">
        <v>566</v>
      </c>
      <c r="C489" s="4" t="s">
        <v>581</v>
      </c>
      <c r="D489" s="4">
        <v>2024</v>
      </c>
      <c r="E489" s="4">
        <v>19</v>
      </c>
      <c r="F489" s="84"/>
      <c r="G489" s="10"/>
    </row>
    <row r="490" spans="1:7" hidden="1" x14ac:dyDescent="0.25">
      <c r="A490" s="42" t="s">
        <v>547</v>
      </c>
      <c r="B490" s="4" t="s">
        <v>668</v>
      </c>
      <c r="C490" s="4" t="s">
        <v>581</v>
      </c>
      <c r="D490" s="4">
        <v>2024</v>
      </c>
      <c r="E490" s="4">
        <v>19</v>
      </c>
      <c r="F490" s="84"/>
      <c r="G490" s="10"/>
    </row>
    <row r="491" spans="1:7" hidden="1" x14ac:dyDescent="0.25">
      <c r="A491" s="42" t="s">
        <v>550</v>
      </c>
      <c r="B491" s="4" t="s">
        <v>568</v>
      </c>
      <c r="C491" s="4" t="s">
        <v>581</v>
      </c>
      <c r="D491" s="4">
        <v>2024</v>
      </c>
      <c r="E491" s="4">
        <v>81</v>
      </c>
      <c r="F491" s="84"/>
      <c r="G491" s="10"/>
    </row>
    <row r="492" spans="1:7" hidden="1" x14ac:dyDescent="0.25">
      <c r="A492" s="42" t="s">
        <v>547</v>
      </c>
      <c r="B492" s="4" t="s">
        <v>569</v>
      </c>
      <c r="C492" s="4" t="s">
        <v>581</v>
      </c>
      <c r="D492" s="4">
        <v>2024</v>
      </c>
      <c r="E492" s="4">
        <v>5</v>
      </c>
      <c r="F492" s="84"/>
      <c r="G492" s="10"/>
    </row>
    <row r="493" spans="1:7" hidden="1" x14ac:dyDescent="0.25">
      <c r="A493" s="42" t="s">
        <v>550</v>
      </c>
      <c r="B493" s="4" t="s">
        <v>569</v>
      </c>
      <c r="C493" s="4" t="s">
        <v>581</v>
      </c>
      <c r="D493" s="4">
        <v>2024</v>
      </c>
      <c r="E493" s="4">
        <v>4</v>
      </c>
      <c r="F493" s="84"/>
      <c r="G493" s="10"/>
    </row>
    <row r="494" spans="1:7" hidden="1" x14ac:dyDescent="0.25">
      <c r="A494" s="42" t="s">
        <v>550</v>
      </c>
      <c r="B494" s="4" t="s">
        <v>1104</v>
      </c>
      <c r="C494" s="4" t="s">
        <v>581</v>
      </c>
      <c r="D494" s="4">
        <v>2024</v>
      </c>
      <c r="E494" s="4">
        <v>198</v>
      </c>
      <c r="F494" s="84"/>
      <c r="G494" s="10"/>
    </row>
    <row r="495" spans="1:7" hidden="1" x14ac:dyDescent="0.25">
      <c r="A495" s="42" t="s">
        <v>547</v>
      </c>
      <c r="B495" s="4" t="s">
        <v>557</v>
      </c>
      <c r="C495" s="4" t="s">
        <v>582</v>
      </c>
      <c r="D495" s="4">
        <v>2024</v>
      </c>
      <c r="E495" s="4">
        <v>269</v>
      </c>
      <c r="F495" s="84"/>
      <c r="G495" s="10"/>
    </row>
    <row r="496" spans="1:7" hidden="1" x14ac:dyDescent="0.25">
      <c r="A496" s="168" t="s">
        <v>660</v>
      </c>
      <c r="B496" s="4" t="s">
        <v>551</v>
      </c>
      <c r="C496" s="4" t="s">
        <v>582</v>
      </c>
      <c r="D496" s="4">
        <v>2024</v>
      </c>
      <c r="E496" s="4">
        <v>55</v>
      </c>
      <c r="F496" s="84"/>
      <c r="G496" s="10"/>
    </row>
    <row r="497" spans="1:7" hidden="1" x14ac:dyDescent="0.25">
      <c r="A497" s="42" t="s">
        <v>547</v>
      </c>
      <c r="B497" s="4" t="s">
        <v>548</v>
      </c>
      <c r="C497" s="4" t="s">
        <v>582</v>
      </c>
      <c r="D497" s="4">
        <v>2024</v>
      </c>
      <c r="E497" s="4">
        <v>925</v>
      </c>
      <c r="F497" s="84"/>
      <c r="G497" s="10"/>
    </row>
    <row r="498" spans="1:7" hidden="1" x14ac:dyDescent="0.25">
      <c r="A498" s="42" t="s">
        <v>554</v>
      </c>
      <c r="B498" s="4" t="s">
        <v>555</v>
      </c>
      <c r="C498" s="4" t="s">
        <v>582</v>
      </c>
      <c r="D498" s="4">
        <v>2024</v>
      </c>
      <c r="E498" s="4">
        <v>518</v>
      </c>
      <c r="F498" s="84"/>
      <c r="G498" s="10"/>
    </row>
    <row r="499" spans="1:7" hidden="1" x14ac:dyDescent="0.25">
      <c r="A499" s="42" t="s">
        <v>547</v>
      </c>
      <c r="B499" s="4" t="s">
        <v>556</v>
      </c>
      <c r="C499" s="4" t="s">
        <v>582</v>
      </c>
      <c r="D499" s="4">
        <v>2024</v>
      </c>
      <c r="E499" s="4">
        <v>136</v>
      </c>
      <c r="F499" s="84"/>
      <c r="G499" s="10"/>
    </row>
    <row r="500" spans="1:7" hidden="1" x14ac:dyDescent="0.25">
      <c r="A500" s="42" t="s">
        <v>547</v>
      </c>
      <c r="B500" s="4" t="s">
        <v>1102</v>
      </c>
      <c r="C500" s="4" t="s">
        <v>582</v>
      </c>
      <c r="D500" s="4">
        <v>2024</v>
      </c>
      <c r="E500" s="4">
        <v>152</v>
      </c>
      <c r="F500" s="84"/>
      <c r="G500" s="10"/>
    </row>
    <row r="501" spans="1:7" hidden="1" x14ac:dyDescent="0.25">
      <c r="A501" s="42" t="s">
        <v>547</v>
      </c>
      <c r="B501" s="4" t="s">
        <v>648</v>
      </c>
      <c r="C501" s="4" t="s">
        <v>582</v>
      </c>
      <c r="D501" s="4">
        <v>2024</v>
      </c>
      <c r="E501" s="4">
        <v>238</v>
      </c>
      <c r="F501" s="84"/>
      <c r="G501" s="10"/>
    </row>
    <row r="502" spans="1:7" hidden="1" x14ac:dyDescent="0.25">
      <c r="A502" s="42" t="s">
        <v>550</v>
      </c>
      <c r="B502" s="4" t="s">
        <v>558</v>
      </c>
      <c r="C502" s="4" t="s">
        <v>582</v>
      </c>
      <c r="D502" s="4">
        <v>2024</v>
      </c>
      <c r="E502" s="4">
        <v>36</v>
      </c>
      <c r="F502" s="84"/>
      <c r="G502" s="10"/>
    </row>
    <row r="503" spans="1:7" hidden="1" x14ac:dyDescent="0.25">
      <c r="A503" s="42" t="s">
        <v>550</v>
      </c>
      <c r="B503" s="4" t="s">
        <v>552</v>
      </c>
      <c r="C503" s="4" t="s">
        <v>582</v>
      </c>
      <c r="D503" s="4">
        <v>2024</v>
      </c>
      <c r="E503" s="4">
        <v>40</v>
      </c>
      <c r="F503" s="84"/>
      <c r="G503" s="10"/>
    </row>
    <row r="504" spans="1:7" hidden="1" x14ac:dyDescent="0.25">
      <c r="A504" s="42" t="s">
        <v>547</v>
      </c>
      <c r="B504" s="4" t="s">
        <v>560</v>
      </c>
      <c r="C504" s="4" t="s">
        <v>582</v>
      </c>
      <c r="D504" s="4">
        <v>2024</v>
      </c>
      <c r="E504" s="4">
        <v>106</v>
      </c>
      <c r="F504" s="84"/>
      <c r="G504" s="10"/>
    </row>
    <row r="505" spans="1:7" hidden="1" x14ac:dyDescent="0.25">
      <c r="A505" s="42" t="s">
        <v>550</v>
      </c>
      <c r="B505" s="4" t="s">
        <v>560</v>
      </c>
      <c r="C505" s="4" t="s">
        <v>582</v>
      </c>
      <c r="D505" s="4">
        <v>2024</v>
      </c>
      <c r="E505" s="4">
        <v>71</v>
      </c>
      <c r="F505" s="84"/>
      <c r="G505" s="10"/>
    </row>
    <row r="506" spans="1:7" hidden="1" x14ac:dyDescent="0.25">
      <c r="A506" s="42" t="s">
        <v>550</v>
      </c>
      <c r="B506" s="4" t="s">
        <v>1103</v>
      </c>
      <c r="C506" s="4" t="s">
        <v>582</v>
      </c>
      <c r="D506" s="4">
        <v>2024</v>
      </c>
      <c r="E506" s="4">
        <v>112</v>
      </c>
      <c r="F506" s="84"/>
      <c r="G506" s="10"/>
    </row>
    <row r="507" spans="1:7" hidden="1" x14ac:dyDescent="0.25">
      <c r="A507" s="42" t="s">
        <v>547</v>
      </c>
      <c r="B507" s="4" t="s">
        <v>561</v>
      </c>
      <c r="C507" s="4" t="s">
        <v>582</v>
      </c>
      <c r="D507" s="4">
        <v>2024</v>
      </c>
      <c r="E507" s="4">
        <v>73</v>
      </c>
      <c r="F507" s="84"/>
      <c r="G507" s="10"/>
    </row>
    <row r="508" spans="1:7" hidden="1" x14ac:dyDescent="0.25">
      <c r="A508" s="42" t="s">
        <v>547</v>
      </c>
      <c r="B508" s="4" t="s">
        <v>661</v>
      </c>
      <c r="C508" s="4" t="s">
        <v>582</v>
      </c>
      <c r="D508" s="4">
        <v>2024</v>
      </c>
      <c r="E508" s="4">
        <v>1127</v>
      </c>
      <c r="F508" s="84"/>
      <c r="G508" s="10"/>
    </row>
    <row r="509" spans="1:7" hidden="1" x14ac:dyDescent="0.25">
      <c r="A509" s="42" t="s">
        <v>550</v>
      </c>
      <c r="B509" s="4" t="s">
        <v>562</v>
      </c>
      <c r="C509" s="4" t="s">
        <v>582</v>
      </c>
      <c r="D509" s="4">
        <v>2024</v>
      </c>
      <c r="E509" s="4">
        <v>470</v>
      </c>
      <c r="F509" s="84"/>
      <c r="G509" s="10"/>
    </row>
    <row r="510" spans="1:7" hidden="1" x14ac:dyDescent="0.25">
      <c r="A510" s="42" t="s">
        <v>547</v>
      </c>
      <c r="B510" s="4" t="s">
        <v>576</v>
      </c>
      <c r="C510" s="4" t="s">
        <v>582</v>
      </c>
      <c r="D510" s="4">
        <v>2024</v>
      </c>
      <c r="E510" s="4">
        <v>902</v>
      </c>
      <c r="F510" s="84"/>
      <c r="G510" s="10"/>
    </row>
    <row r="511" spans="1:7" hidden="1" x14ac:dyDescent="0.25">
      <c r="A511" s="42" t="s">
        <v>547</v>
      </c>
      <c r="B511" s="4" t="s">
        <v>563</v>
      </c>
      <c r="C511" s="4" t="s">
        <v>582</v>
      </c>
      <c r="D511" s="4">
        <v>2024</v>
      </c>
      <c r="E511" s="4" t="s">
        <v>982</v>
      </c>
      <c r="F511" s="84"/>
      <c r="G511" s="10"/>
    </row>
    <row r="512" spans="1:7" hidden="1" x14ac:dyDescent="0.25">
      <c r="A512" s="42" t="s">
        <v>547</v>
      </c>
      <c r="B512" s="4" t="s">
        <v>564</v>
      </c>
      <c r="C512" s="4" t="s">
        <v>582</v>
      </c>
      <c r="D512" s="4">
        <v>2024</v>
      </c>
      <c r="E512" s="4">
        <v>17</v>
      </c>
      <c r="F512" s="84"/>
      <c r="G512" s="10"/>
    </row>
    <row r="513" spans="1:7" hidden="1" x14ac:dyDescent="0.25">
      <c r="A513" s="42" t="s">
        <v>547</v>
      </c>
      <c r="B513" s="4" t="s">
        <v>665</v>
      </c>
      <c r="C513" s="4" t="s">
        <v>582</v>
      </c>
      <c r="D513" s="4">
        <v>2024</v>
      </c>
      <c r="E513" s="4">
        <v>56</v>
      </c>
      <c r="F513" s="84"/>
      <c r="G513" s="10"/>
    </row>
    <row r="514" spans="1:7" hidden="1" x14ac:dyDescent="0.25">
      <c r="A514" s="42" t="s">
        <v>547</v>
      </c>
      <c r="B514" s="4" t="s">
        <v>566</v>
      </c>
      <c r="C514" s="4" t="s">
        <v>582</v>
      </c>
      <c r="D514" s="4">
        <v>2024</v>
      </c>
      <c r="E514" s="4">
        <v>83</v>
      </c>
      <c r="F514" s="84"/>
      <c r="G514" s="10"/>
    </row>
    <row r="515" spans="1:7" hidden="1" x14ac:dyDescent="0.25">
      <c r="A515" s="42" t="s">
        <v>547</v>
      </c>
      <c r="B515" s="4" t="s">
        <v>668</v>
      </c>
      <c r="C515" s="4" t="s">
        <v>582</v>
      </c>
      <c r="D515" s="4">
        <v>2024</v>
      </c>
      <c r="E515" s="4">
        <v>29</v>
      </c>
      <c r="F515" s="84"/>
      <c r="G515" s="10"/>
    </row>
    <row r="516" spans="1:7" hidden="1" x14ac:dyDescent="0.25">
      <c r="A516" s="42" t="s">
        <v>550</v>
      </c>
      <c r="B516" s="4" t="s">
        <v>568</v>
      </c>
      <c r="C516" s="4" t="s">
        <v>582</v>
      </c>
      <c r="D516" s="4">
        <v>2024</v>
      </c>
      <c r="E516" s="4">
        <v>109</v>
      </c>
      <c r="F516" s="84"/>
      <c r="G516" s="10"/>
    </row>
    <row r="517" spans="1:7" hidden="1" x14ac:dyDescent="0.25">
      <c r="A517" s="42" t="s">
        <v>547</v>
      </c>
      <c r="B517" s="4" t="s">
        <v>569</v>
      </c>
      <c r="C517" s="4" t="s">
        <v>582</v>
      </c>
      <c r="D517" s="4">
        <v>2024</v>
      </c>
      <c r="E517" s="4">
        <v>31</v>
      </c>
      <c r="F517" s="84"/>
      <c r="G517" s="10"/>
    </row>
    <row r="518" spans="1:7" hidden="1" x14ac:dyDescent="0.25">
      <c r="A518" s="42" t="s">
        <v>550</v>
      </c>
      <c r="B518" s="4" t="s">
        <v>569</v>
      </c>
      <c r="C518" s="4" t="s">
        <v>582</v>
      </c>
      <c r="D518" s="4">
        <v>2024</v>
      </c>
      <c r="E518" s="4">
        <v>2</v>
      </c>
      <c r="F518" s="84"/>
      <c r="G518" s="10"/>
    </row>
    <row r="519" spans="1:7" hidden="1" x14ac:dyDescent="0.25">
      <c r="A519" s="42" t="s">
        <v>550</v>
      </c>
      <c r="B519" s="4" t="s">
        <v>1104</v>
      </c>
      <c r="C519" s="4" t="s">
        <v>582</v>
      </c>
      <c r="D519" s="4">
        <v>2024</v>
      </c>
      <c r="E519" s="4">
        <v>288</v>
      </c>
      <c r="F519" s="84"/>
      <c r="G519" s="10"/>
    </row>
    <row r="520" spans="1:7" hidden="1" x14ac:dyDescent="0.25">
      <c r="A520" s="42" t="s">
        <v>547</v>
      </c>
      <c r="B520" s="4" t="s">
        <v>557</v>
      </c>
      <c r="C520" s="4" t="s">
        <v>549</v>
      </c>
      <c r="D520" s="4">
        <v>2024</v>
      </c>
      <c r="E520" s="4">
        <v>266</v>
      </c>
      <c r="F520" s="84"/>
      <c r="G520" s="10"/>
    </row>
    <row r="521" spans="1:7" hidden="1" x14ac:dyDescent="0.25">
      <c r="A521" s="168" t="s">
        <v>660</v>
      </c>
      <c r="B521" s="4" t="s">
        <v>551</v>
      </c>
      <c r="C521" s="4" t="s">
        <v>549</v>
      </c>
      <c r="D521" s="4">
        <v>2024</v>
      </c>
      <c r="E521" s="4">
        <v>51</v>
      </c>
      <c r="F521" s="84"/>
      <c r="G521" s="10"/>
    </row>
    <row r="522" spans="1:7" hidden="1" x14ac:dyDescent="0.25">
      <c r="A522" s="42" t="s">
        <v>547</v>
      </c>
      <c r="B522" s="4" t="s">
        <v>548</v>
      </c>
      <c r="C522" s="4" t="s">
        <v>549</v>
      </c>
      <c r="D522" s="4">
        <v>2024</v>
      </c>
      <c r="E522" s="4">
        <v>881</v>
      </c>
      <c r="F522" s="84"/>
      <c r="G522" s="10"/>
    </row>
    <row r="523" spans="1:7" hidden="1" x14ac:dyDescent="0.25">
      <c r="A523" s="42" t="s">
        <v>554</v>
      </c>
      <c r="B523" s="4" t="s">
        <v>555</v>
      </c>
      <c r="C523" s="4" t="s">
        <v>549</v>
      </c>
      <c r="D523" s="4">
        <v>2024</v>
      </c>
      <c r="E523" s="4">
        <v>324</v>
      </c>
      <c r="F523" s="84"/>
      <c r="G523" s="10"/>
    </row>
    <row r="524" spans="1:7" hidden="1" x14ac:dyDescent="0.25">
      <c r="A524" s="42" t="s">
        <v>547</v>
      </c>
      <c r="B524" s="4" t="s">
        <v>556</v>
      </c>
      <c r="C524" s="4" t="s">
        <v>549</v>
      </c>
      <c r="D524" s="4">
        <v>2024</v>
      </c>
      <c r="E524" s="4">
        <v>234</v>
      </c>
      <c r="F524" s="84"/>
      <c r="G524" s="10"/>
    </row>
    <row r="525" spans="1:7" hidden="1" x14ac:dyDescent="0.25">
      <c r="A525" s="42" t="s">
        <v>547</v>
      </c>
      <c r="B525" s="4" t="s">
        <v>1102</v>
      </c>
      <c r="C525" s="4" t="s">
        <v>549</v>
      </c>
      <c r="D525" s="4">
        <v>2024</v>
      </c>
      <c r="E525" s="4">
        <v>129</v>
      </c>
      <c r="F525" s="84"/>
      <c r="G525" s="10"/>
    </row>
    <row r="526" spans="1:7" hidden="1" x14ac:dyDescent="0.25">
      <c r="A526" s="42" t="s">
        <v>547</v>
      </c>
      <c r="B526" s="4" t="s">
        <v>648</v>
      </c>
      <c r="C526" s="4" t="s">
        <v>549</v>
      </c>
      <c r="D526" s="4">
        <v>2024</v>
      </c>
      <c r="E526" s="4">
        <v>224</v>
      </c>
      <c r="F526" s="84"/>
      <c r="G526" s="10"/>
    </row>
    <row r="527" spans="1:7" hidden="1" x14ac:dyDescent="0.25">
      <c r="A527" s="42" t="s">
        <v>550</v>
      </c>
      <c r="B527" s="4" t="s">
        <v>558</v>
      </c>
      <c r="C527" s="4" t="s">
        <v>549</v>
      </c>
      <c r="D527" s="4">
        <v>2024</v>
      </c>
      <c r="E527" s="4">
        <v>67</v>
      </c>
      <c r="F527" s="84"/>
      <c r="G527" s="10"/>
    </row>
    <row r="528" spans="1:7" hidden="1" x14ac:dyDescent="0.25">
      <c r="A528" s="42" t="s">
        <v>550</v>
      </c>
      <c r="B528" s="4" t="s">
        <v>552</v>
      </c>
      <c r="C528" s="4" t="s">
        <v>549</v>
      </c>
      <c r="D528" s="4">
        <v>2024</v>
      </c>
      <c r="E528" s="4">
        <v>34</v>
      </c>
      <c r="F528" s="84"/>
      <c r="G528" s="10"/>
    </row>
    <row r="529" spans="1:7" hidden="1" x14ac:dyDescent="0.25">
      <c r="A529" s="42" t="s">
        <v>547</v>
      </c>
      <c r="B529" s="4" t="s">
        <v>560</v>
      </c>
      <c r="C529" s="4" t="s">
        <v>549</v>
      </c>
      <c r="D529" s="4">
        <v>2024</v>
      </c>
      <c r="E529" s="4">
        <v>96</v>
      </c>
      <c r="F529" s="84"/>
      <c r="G529" s="10"/>
    </row>
    <row r="530" spans="1:7" hidden="1" x14ac:dyDescent="0.25">
      <c r="A530" s="42" t="s">
        <v>550</v>
      </c>
      <c r="B530" s="4" t="s">
        <v>560</v>
      </c>
      <c r="C530" s="4" t="s">
        <v>549</v>
      </c>
      <c r="D530" s="4">
        <v>2024</v>
      </c>
      <c r="E530" s="4">
        <v>80</v>
      </c>
      <c r="F530" s="84"/>
      <c r="G530" s="10"/>
    </row>
    <row r="531" spans="1:7" hidden="1" x14ac:dyDescent="0.25">
      <c r="A531" s="42" t="s">
        <v>550</v>
      </c>
      <c r="B531" s="4" t="s">
        <v>1103</v>
      </c>
      <c r="C531" s="4" t="s">
        <v>549</v>
      </c>
      <c r="D531" s="4">
        <v>2024</v>
      </c>
      <c r="E531" s="4">
        <v>443</v>
      </c>
      <c r="F531" s="84"/>
      <c r="G531" s="10"/>
    </row>
    <row r="532" spans="1:7" hidden="1" x14ac:dyDescent="0.25">
      <c r="A532" s="42" t="s">
        <v>547</v>
      </c>
      <c r="B532" s="4" t="s">
        <v>561</v>
      </c>
      <c r="C532" s="4" t="s">
        <v>549</v>
      </c>
      <c r="D532" s="4">
        <v>2024</v>
      </c>
      <c r="E532" s="4">
        <v>119</v>
      </c>
      <c r="F532" s="84"/>
      <c r="G532" s="10"/>
    </row>
    <row r="533" spans="1:7" hidden="1" x14ac:dyDescent="0.25">
      <c r="A533" s="42" t="s">
        <v>547</v>
      </c>
      <c r="B533" s="4" t="s">
        <v>661</v>
      </c>
      <c r="C533" s="4" t="s">
        <v>549</v>
      </c>
      <c r="D533" s="4">
        <v>2024</v>
      </c>
      <c r="E533" s="4">
        <v>660</v>
      </c>
      <c r="F533" s="84"/>
      <c r="G533" s="10"/>
    </row>
    <row r="534" spans="1:7" hidden="1" x14ac:dyDescent="0.25">
      <c r="A534" s="42" t="s">
        <v>550</v>
      </c>
      <c r="B534" s="4" t="s">
        <v>562</v>
      </c>
      <c r="C534" s="4" t="s">
        <v>549</v>
      </c>
      <c r="D534" s="4">
        <v>2024</v>
      </c>
      <c r="E534" s="4">
        <v>410</v>
      </c>
      <c r="F534" s="84"/>
      <c r="G534" s="10"/>
    </row>
    <row r="535" spans="1:7" hidden="1" x14ac:dyDescent="0.25">
      <c r="A535" s="42" t="s">
        <v>547</v>
      </c>
      <c r="B535" s="4" t="s">
        <v>576</v>
      </c>
      <c r="C535" s="4" t="s">
        <v>549</v>
      </c>
      <c r="D535" s="4">
        <v>2024</v>
      </c>
      <c r="E535" s="4">
        <v>1327</v>
      </c>
      <c r="F535" s="84"/>
      <c r="G535" s="10"/>
    </row>
    <row r="536" spans="1:7" hidden="1" x14ac:dyDescent="0.25">
      <c r="A536" s="42" t="s">
        <v>547</v>
      </c>
      <c r="B536" s="4" t="s">
        <v>563</v>
      </c>
      <c r="C536" s="4" t="s">
        <v>549</v>
      </c>
      <c r="D536" s="4">
        <v>2024</v>
      </c>
      <c r="E536" s="4">
        <v>22</v>
      </c>
      <c r="F536" s="84"/>
      <c r="G536" s="10"/>
    </row>
    <row r="537" spans="1:7" hidden="1" x14ac:dyDescent="0.25">
      <c r="A537" s="42" t="s">
        <v>547</v>
      </c>
      <c r="B537" s="4" t="s">
        <v>564</v>
      </c>
      <c r="C537" s="4" t="s">
        <v>549</v>
      </c>
      <c r="D537" s="4">
        <v>2024</v>
      </c>
      <c r="E537" s="4">
        <v>21</v>
      </c>
      <c r="F537" s="84"/>
      <c r="G537" s="10"/>
    </row>
    <row r="538" spans="1:7" hidden="1" x14ac:dyDescent="0.25">
      <c r="A538" s="42" t="s">
        <v>547</v>
      </c>
      <c r="B538" s="4" t="s">
        <v>665</v>
      </c>
      <c r="C538" s="4" t="s">
        <v>549</v>
      </c>
      <c r="D538" s="4">
        <v>2024</v>
      </c>
      <c r="E538" s="4">
        <v>18</v>
      </c>
      <c r="F538" s="84"/>
      <c r="G538" s="10"/>
    </row>
    <row r="539" spans="1:7" hidden="1" x14ac:dyDescent="0.25">
      <c r="A539" s="42" t="s">
        <v>547</v>
      </c>
      <c r="B539" s="4" t="s">
        <v>566</v>
      </c>
      <c r="C539" s="4" t="s">
        <v>549</v>
      </c>
      <c r="D539" s="4">
        <v>2024</v>
      </c>
      <c r="E539" s="4">
        <v>193</v>
      </c>
      <c r="F539" s="84"/>
      <c r="G539" s="10"/>
    </row>
    <row r="540" spans="1:7" hidden="1" x14ac:dyDescent="0.25">
      <c r="A540" s="42" t="s">
        <v>547</v>
      </c>
      <c r="B540" s="4" t="s">
        <v>668</v>
      </c>
      <c r="C540" s="4" t="s">
        <v>549</v>
      </c>
      <c r="D540" s="4">
        <v>2024</v>
      </c>
      <c r="E540" s="4">
        <v>5</v>
      </c>
      <c r="F540" s="84"/>
      <c r="G540" s="10"/>
    </row>
    <row r="541" spans="1:7" hidden="1" x14ac:dyDescent="0.25">
      <c r="A541" s="42" t="s">
        <v>550</v>
      </c>
      <c r="B541" s="4" t="s">
        <v>568</v>
      </c>
      <c r="C541" s="4" t="s">
        <v>549</v>
      </c>
      <c r="D541" s="4">
        <v>2024</v>
      </c>
      <c r="E541" s="4">
        <v>126</v>
      </c>
      <c r="F541" s="84"/>
      <c r="G541" s="10"/>
    </row>
    <row r="542" spans="1:7" hidden="1" x14ac:dyDescent="0.25">
      <c r="A542" s="42" t="s">
        <v>547</v>
      </c>
      <c r="B542" s="4" t="s">
        <v>569</v>
      </c>
      <c r="C542" s="4" t="s">
        <v>549</v>
      </c>
      <c r="D542" s="4">
        <v>2024</v>
      </c>
      <c r="E542" s="4">
        <v>25</v>
      </c>
      <c r="F542" s="84"/>
      <c r="G542" s="10"/>
    </row>
    <row r="543" spans="1:7" hidden="1" x14ac:dyDescent="0.25">
      <c r="A543" s="42" t="s">
        <v>550</v>
      </c>
      <c r="B543" s="4" t="s">
        <v>569</v>
      </c>
      <c r="C543" s="4" t="s">
        <v>549</v>
      </c>
      <c r="D543" s="4">
        <v>2024</v>
      </c>
      <c r="E543" s="4">
        <v>4</v>
      </c>
      <c r="F543" s="84"/>
      <c r="G543" s="10"/>
    </row>
    <row r="544" spans="1:7" hidden="1" x14ac:dyDescent="0.25">
      <c r="A544" s="42" t="s">
        <v>550</v>
      </c>
      <c r="B544" s="4" t="s">
        <v>1104</v>
      </c>
      <c r="C544" s="4" t="s">
        <v>549</v>
      </c>
      <c r="D544" s="4">
        <v>2024</v>
      </c>
      <c r="E544" s="4">
        <v>359</v>
      </c>
      <c r="F544" s="84"/>
      <c r="G544" s="10"/>
    </row>
    <row r="545" spans="1:7" hidden="1" x14ac:dyDescent="0.25">
      <c r="A545" s="42" t="s">
        <v>547</v>
      </c>
      <c r="B545" s="4" t="s">
        <v>557</v>
      </c>
      <c r="C545" s="4" t="s">
        <v>571</v>
      </c>
      <c r="D545" s="4">
        <v>2024</v>
      </c>
      <c r="E545" s="4">
        <v>260</v>
      </c>
      <c r="F545" s="84"/>
      <c r="G545" s="10"/>
    </row>
    <row r="546" spans="1:7" hidden="1" x14ac:dyDescent="0.25">
      <c r="A546" s="168" t="s">
        <v>660</v>
      </c>
      <c r="B546" s="4" t="s">
        <v>551</v>
      </c>
      <c r="C546" s="4" t="s">
        <v>571</v>
      </c>
      <c r="D546" s="4">
        <v>2024</v>
      </c>
      <c r="E546" s="4">
        <v>53</v>
      </c>
      <c r="F546" s="84"/>
      <c r="G546" s="10"/>
    </row>
    <row r="547" spans="1:7" hidden="1" x14ac:dyDescent="0.25">
      <c r="A547" s="42" t="s">
        <v>547</v>
      </c>
      <c r="B547" s="4" t="s">
        <v>548</v>
      </c>
      <c r="C547" s="4" t="s">
        <v>571</v>
      </c>
      <c r="D547" s="4">
        <v>2024</v>
      </c>
      <c r="E547" s="4">
        <v>671</v>
      </c>
      <c r="F547" s="84"/>
      <c r="G547" s="10"/>
    </row>
    <row r="548" spans="1:7" hidden="1" x14ac:dyDescent="0.25">
      <c r="A548" s="42" t="s">
        <v>554</v>
      </c>
      <c r="B548" s="4" t="s">
        <v>555</v>
      </c>
      <c r="C548" s="4" t="s">
        <v>571</v>
      </c>
      <c r="D548" s="4">
        <v>2024</v>
      </c>
      <c r="E548" s="4">
        <v>291</v>
      </c>
      <c r="F548" s="84"/>
      <c r="G548" s="10"/>
    </row>
    <row r="549" spans="1:7" hidden="1" x14ac:dyDescent="0.25">
      <c r="A549" s="42" t="s">
        <v>547</v>
      </c>
      <c r="B549" s="4" t="s">
        <v>556</v>
      </c>
      <c r="C549" s="4" t="s">
        <v>571</v>
      </c>
      <c r="D549" s="4">
        <v>2024</v>
      </c>
      <c r="E549" s="4">
        <v>130</v>
      </c>
      <c r="F549" s="84"/>
      <c r="G549" s="10"/>
    </row>
    <row r="550" spans="1:7" hidden="1" x14ac:dyDescent="0.25">
      <c r="A550" s="42" t="s">
        <v>547</v>
      </c>
      <c r="B550" s="4" t="s">
        <v>1102</v>
      </c>
      <c r="C550" s="4" t="s">
        <v>571</v>
      </c>
      <c r="D550" s="4">
        <v>2024</v>
      </c>
      <c r="E550" s="4">
        <v>387</v>
      </c>
      <c r="F550" s="84"/>
      <c r="G550" s="10"/>
    </row>
    <row r="551" spans="1:7" hidden="1" x14ac:dyDescent="0.25">
      <c r="A551" s="42" t="s">
        <v>547</v>
      </c>
      <c r="B551" s="4" t="s">
        <v>648</v>
      </c>
      <c r="C551" s="4" t="s">
        <v>571</v>
      </c>
      <c r="D551" s="4">
        <v>2024</v>
      </c>
      <c r="E551" s="4">
        <v>94</v>
      </c>
      <c r="F551" s="84"/>
      <c r="G551" s="10"/>
    </row>
    <row r="552" spans="1:7" hidden="1" x14ac:dyDescent="0.25">
      <c r="A552" s="42" t="s">
        <v>550</v>
      </c>
      <c r="B552" s="4" t="s">
        <v>558</v>
      </c>
      <c r="C552" s="4" t="s">
        <v>571</v>
      </c>
      <c r="D552" s="4">
        <v>2024</v>
      </c>
      <c r="E552" s="4">
        <v>87</v>
      </c>
      <c r="F552" s="84"/>
      <c r="G552" s="10"/>
    </row>
    <row r="553" spans="1:7" hidden="1" x14ac:dyDescent="0.25">
      <c r="A553" s="42" t="s">
        <v>550</v>
      </c>
      <c r="B553" s="4" t="s">
        <v>552</v>
      </c>
      <c r="C553" s="4" t="s">
        <v>571</v>
      </c>
      <c r="D553" s="4">
        <v>2024</v>
      </c>
      <c r="E553" s="4">
        <v>47</v>
      </c>
      <c r="F553" s="84"/>
      <c r="G553" s="10"/>
    </row>
    <row r="554" spans="1:7" hidden="1" x14ac:dyDescent="0.25">
      <c r="A554" s="42" t="s">
        <v>547</v>
      </c>
      <c r="B554" s="4" t="s">
        <v>560</v>
      </c>
      <c r="C554" s="4" t="s">
        <v>571</v>
      </c>
      <c r="D554" s="4">
        <v>2024</v>
      </c>
      <c r="E554" s="4">
        <v>104</v>
      </c>
      <c r="F554" s="84"/>
      <c r="G554" s="10"/>
    </row>
    <row r="555" spans="1:7" hidden="1" x14ac:dyDescent="0.25">
      <c r="A555" s="42" t="s">
        <v>550</v>
      </c>
      <c r="B555" s="4" t="s">
        <v>560</v>
      </c>
      <c r="C555" s="4" t="s">
        <v>571</v>
      </c>
      <c r="D555" s="4">
        <v>2024</v>
      </c>
      <c r="E555" s="4">
        <v>93</v>
      </c>
      <c r="F555" s="84"/>
      <c r="G555" s="10"/>
    </row>
    <row r="556" spans="1:7" hidden="1" x14ac:dyDescent="0.25">
      <c r="A556" s="42" t="s">
        <v>550</v>
      </c>
      <c r="B556" s="4" t="s">
        <v>1103</v>
      </c>
      <c r="C556" s="4" t="s">
        <v>571</v>
      </c>
      <c r="D556" s="4">
        <v>2024</v>
      </c>
      <c r="E556" s="4">
        <v>168</v>
      </c>
      <c r="F556" s="84"/>
      <c r="G556" s="10"/>
    </row>
    <row r="557" spans="1:7" hidden="1" x14ac:dyDescent="0.25">
      <c r="A557" s="42" t="s">
        <v>547</v>
      </c>
      <c r="B557" s="4" t="s">
        <v>561</v>
      </c>
      <c r="C557" s="4" t="s">
        <v>571</v>
      </c>
      <c r="D557" s="4">
        <v>2024</v>
      </c>
      <c r="E557" s="4">
        <v>133</v>
      </c>
      <c r="F557" s="84"/>
      <c r="G557" s="10"/>
    </row>
    <row r="558" spans="1:7" hidden="1" x14ac:dyDescent="0.25">
      <c r="A558" s="42" t="s">
        <v>547</v>
      </c>
      <c r="B558" s="4" t="s">
        <v>661</v>
      </c>
      <c r="C558" s="4" t="s">
        <v>571</v>
      </c>
      <c r="D558" s="4">
        <v>2024</v>
      </c>
      <c r="E558" s="4">
        <v>676</v>
      </c>
      <c r="F558" s="84"/>
      <c r="G558" s="10"/>
    </row>
    <row r="559" spans="1:7" hidden="1" x14ac:dyDescent="0.25">
      <c r="A559" s="42" t="s">
        <v>550</v>
      </c>
      <c r="B559" s="4" t="s">
        <v>562</v>
      </c>
      <c r="C559" s="4" t="s">
        <v>571</v>
      </c>
      <c r="D559" s="4">
        <v>2024</v>
      </c>
      <c r="E559" s="4">
        <v>132</v>
      </c>
      <c r="F559" s="84"/>
      <c r="G559" s="10"/>
    </row>
    <row r="560" spans="1:7" hidden="1" x14ac:dyDescent="0.25">
      <c r="A560" s="42" t="s">
        <v>547</v>
      </c>
      <c r="B560" s="4" t="s">
        <v>576</v>
      </c>
      <c r="C560" s="4" t="s">
        <v>571</v>
      </c>
      <c r="D560" s="4">
        <v>2024</v>
      </c>
      <c r="E560" s="4">
        <v>242</v>
      </c>
      <c r="F560" s="84"/>
      <c r="G560" s="10"/>
    </row>
    <row r="561" spans="1:7" hidden="1" x14ac:dyDescent="0.25">
      <c r="A561" s="42" t="s">
        <v>547</v>
      </c>
      <c r="B561" s="4" t="s">
        <v>563</v>
      </c>
      <c r="C561" s="4" t="s">
        <v>571</v>
      </c>
      <c r="D561" s="4">
        <v>2024</v>
      </c>
      <c r="E561" s="4">
        <v>12</v>
      </c>
      <c r="F561" s="84"/>
      <c r="G561" s="10"/>
    </row>
    <row r="562" spans="1:7" hidden="1" x14ac:dyDescent="0.25">
      <c r="A562" s="42" t="s">
        <v>547</v>
      </c>
      <c r="B562" s="4" t="s">
        <v>564</v>
      </c>
      <c r="C562" s="4" t="s">
        <v>571</v>
      </c>
      <c r="D562" s="4">
        <v>2024</v>
      </c>
      <c r="E562" s="4">
        <v>37</v>
      </c>
      <c r="F562" s="84"/>
      <c r="G562" s="10"/>
    </row>
    <row r="563" spans="1:7" hidden="1" x14ac:dyDescent="0.25">
      <c r="A563" s="42" t="s">
        <v>547</v>
      </c>
      <c r="B563" s="4" t="s">
        <v>665</v>
      </c>
      <c r="C563" s="4" t="s">
        <v>571</v>
      </c>
      <c r="D563" s="4">
        <v>2024</v>
      </c>
      <c r="E563" s="4">
        <v>16</v>
      </c>
      <c r="F563" s="84"/>
      <c r="G563" s="10"/>
    </row>
    <row r="564" spans="1:7" hidden="1" x14ac:dyDescent="0.25">
      <c r="A564" s="42" t="s">
        <v>547</v>
      </c>
      <c r="B564" s="4" t="s">
        <v>566</v>
      </c>
      <c r="C564" s="4" t="s">
        <v>571</v>
      </c>
      <c r="D564" s="4">
        <v>2024</v>
      </c>
      <c r="E564" s="4">
        <v>153</v>
      </c>
      <c r="F564" s="84"/>
      <c r="G564" s="10"/>
    </row>
    <row r="565" spans="1:7" hidden="1" x14ac:dyDescent="0.25">
      <c r="A565" s="42" t="s">
        <v>547</v>
      </c>
      <c r="B565" s="4" t="s">
        <v>668</v>
      </c>
      <c r="C565" s="4" t="s">
        <v>571</v>
      </c>
      <c r="D565" s="4">
        <v>2024</v>
      </c>
      <c r="E565" s="4">
        <v>4</v>
      </c>
      <c r="F565" s="84"/>
      <c r="G565" s="10"/>
    </row>
    <row r="566" spans="1:7" hidden="1" x14ac:dyDescent="0.25">
      <c r="A566" s="42" t="s">
        <v>550</v>
      </c>
      <c r="B566" s="4" t="s">
        <v>568</v>
      </c>
      <c r="C566" s="4" t="s">
        <v>571</v>
      </c>
      <c r="D566" s="4">
        <v>2024</v>
      </c>
      <c r="E566" s="4">
        <v>161</v>
      </c>
      <c r="F566" s="84"/>
      <c r="G566" s="10"/>
    </row>
    <row r="567" spans="1:7" hidden="1" x14ac:dyDescent="0.25">
      <c r="A567" s="42" t="s">
        <v>547</v>
      </c>
      <c r="B567" s="4" t="s">
        <v>569</v>
      </c>
      <c r="C567" s="4" t="s">
        <v>571</v>
      </c>
      <c r="D567" s="4">
        <v>2024</v>
      </c>
      <c r="E567" s="4">
        <v>74</v>
      </c>
      <c r="F567" s="84"/>
      <c r="G567" s="10"/>
    </row>
    <row r="568" spans="1:7" hidden="1" x14ac:dyDescent="0.25">
      <c r="A568" s="42" t="s">
        <v>550</v>
      </c>
      <c r="B568" s="4" t="s">
        <v>569</v>
      </c>
      <c r="C568" s="4" t="s">
        <v>571</v>
      </c>
      <c r="D568" s="4">
        <v>2024</v>
      </c>
      <c r="E568" s="4">
        <v>29</v>
      </c>
      <c r="F568" s="84"/>
      <c r="G568" s="10"/>
    </row>
    <row r="569" spans="1:7" hidden="1" x14ac:dyDescent="0.25">
      <c r="A569" s="42" t="s">
        <v>550</v>
      </c>
      <c r="B569" s="4" t="s">
        <v>1104</v>
      </c>
      <c r="C569" s="4" t="s">
        <v>571</v>
      </c>
      <c r="D569" s="4">
        <v>2024</v>
      </c>
      <c r="E569" s="4">
        <v>306</v>
      </c>
      <c r="F569" s="84"/>
      <c r="G569" s="10"/>
    </row>
    <row r="570" spans="1:7" hidden="1" x14ac:dyDescent="0.25">
      <c r="A570" s="42" t="s">
        <v>547</v>
      </c>
      <c r="B570" s="4" t="s">
        <v>557</v>
      </c>
      <c r="C570" s="4" t="s">
        <v>572</v>
      </c>
      <c r="D570" s="4">
        <v>2024</v>
      </c>
      <c r="E570" s="4">
        <v>272</v>
      </c>
      <c r="F570" s="84"/>
      <c r="G570" s="10"/>
    </row>
    <row r="571" spans="1:7" hidden="1" x14ac:dyDescent="0.25">
      <c r="A571" s="168" t="s">
        <v>660</v>
      </c>
      <c r="B571" s="4" t="s">
        <v>551</v>
      </c>
      <c r="C571" s="4" t="s">
        <v>572</v>
      </c>
      <c r="D571" s="4">
        <v>2024</v>
      </c>
      <c r="E571" s="4">
        <v>52</v>
      </c>
      <c r="F571" s="84"/>
      <c r="G571" s="10"/>
    </row>
    <row r="572" spans="1:7" hidden="1" x14ac:dyDescent="0.25">
      <c r="A572" s="42" t="s">
        <v>547</v>
      </c>
      <c r="B572" s="4" t="s">
        <v>548</v>
      </c>
      <c r="C572" s="4" t="s">
        <v>572</v>
      </c>
      <c r="D572" s="4">
        <v>2024</v>
      </c>
      <c r="E572" s="4">
        <v>757</v>
      </c>
      <c r="F572" s="84"/>
      <c r="G572" s="10"/>
    </row>
    <row r="573" spans="1:7" hidden="1" x14ac:dyDescent="0.25">
      <c r="A573" s="42" t="s">
        <v>554</v>
      </c>
      <c r="B573" s="4" t="s">
        <v>555</v>
      </c>
      <c r="C573" s="4" t="s">
        <v>572</v>
      </c>
      <c r="D573" s="4">
        <v>2024</v>
      </c>
      <c r="E573" s="4">
        <v>325</v>
      </c>
      <c r="F573" s="84"/>
      <c r="G573" s="10"/>
    </row>
    <row r="574" spans="1:7" hidden="1" x14ac:dyDescent="0.25">
      <c r="A574" s="42" t="s">
        <v>547</v>
      </c>
      <c r="B574" s="4" t="s">
        <v>556</v>
      </c>
      <c r="C574" s="4" t="s">
        <v>572</v>
      </c>
      <c r="D574" s="4">
        <v>2024</v>
      </c>
      <c r="E574" s="4">
        <v>204</v>
      </c>
      <c r="F574" s="84"/>
      <c r="G574" s="10"/>
    </row>
    <row r="575" spans="1:7" hidden="1" x14ac:dyDescent="0.25">
      <c r="A575" s="42" t="s">
        <v>547</v>
      </c>
      <c r="B575" s="4" t="s">
        <v>1102</v>
      </c>
      <c r="C575" s="4" t="s">
        <v>572</v>
      </c>
      <c r="D575" s="4">
        <v>2024</v>
      </c>
      <c r="E575" s="4">
        <v>138</v>
      </c>
      <c r="F575" s="84"/>
      <c r="G575" s="10"/>
    </row>
    <row r="576" spans="1:7" hidden="1" x14ac:dyDescent="0.25">
      <c r="A576" s="42" t="s">
        <v>547</v>
      </c>
      <c r="B576" s="4" t="s">
        <v>648</v>
      </c>
      <c r="C576" s="4" t="s">
        <v>572</v>
      </c>
      <c r="D576" s="4">
        <v>2024</v>
      </c>
      <c r="E576" s="4">
        <v>84</v>
      </c>
      <c r="F576" s="84"/>
      <c r="G576" s="10"/>
    </row>
    <row r="577" spans="1:7" hidden="1" x14ac:dyDescent="0.25">
      <c r="A577" s="42" t="s">
        <v>550</v>
      </c>
      <c r="B577" s="4" t="s">
        <v>558</v>
      </c>
      <c r="C577" s="4" t="s">
        <v>572</v>
      </c>
      <c r="D577" s="4">
        <v>2024</v>
      </c>
      <c r="E577" s="4">
        <v>88</v>
      </c>
      <c r="F577" s="84"/>
      <c r="G577" s="10"/>
    </row>
    <row r="578" spans="1:7" hidden="1" x14ac:dyDescent="0.25">
      <c r="A578" s="42" t="s">
        <v>550</v>
      </c>
      <c r="B578" s="4" t="s">
        <v>552</v>
      </c>
      <c r="C578" s="4" t="s">
        <v>572</v>
      </c>
      <c r="D578" s="4">
        <v>2024</v>
      </c>
      <c r="E578" s="4">
        <v>40</v>
      </c>
      <c r="F578" s="84"/>
      <c r="G578" s="10"/>
    </row>
    <row r="579" spans="1:7" hidden="1" x14ac:dyDescent="0.25">
      <c r="A579" s="42" t="s">
        <v>547</v>
      </c>
      <c r="B579" s="4" t="s">
        <v>560</v>
      </c>
      <c r="C579" s="4" t="s">
        <v>572</v>
      </c>
      <c r="D579" s="4">
        <v>2024</v>
      </c>
      <c r="E579" s="4">
        <v>137</v>
      </c>
      <c r="F579" s="84"/>
      <c r="G579" s="10"/>
    </row>
    <row r="580" spans="1:7" hidden="1" x14ac:dyDescent="0.25">
      <c r="A580" s="42" t="s">
        <v>550</v>
      </c>
      <c r="B580" s="4" t="s">
        <v>560</v>
      </c>
      <c r="C580" s="4" t="s">
        <v>572</v>
      </c>
      <c r="D580" s="4">
        <v>2024</v>
      </c>
      <c r="E580" s="4">
        <v>207</v>
      </c>
      <c r="F580" s="84"/>
      <c r="G580" s="10"/>
    </row>
    <row r="581" spans="1:7" hidden="1" x14ac:dyDescent="0.25">
      <c r="A581" s="42" t="s">
        <v>550</v>
      </c>
      <c r="B581" s="4" t="s">
        <v>1103</v>
      </c>
      <c r="C581" s="4" t="s">
        <v>572</v>
      </c>
      <c r="D581" s="4">
        <v>2024</v>
      </c>
      <c r="E581" s="4">
        <v>121</v>
      </c>
      <c r="F581" s="84"/>
      <c r="G581" s="10"/>
    </row>
    <row r="582" spans="1:7" hidden="1" x14ac:dyDescent="0.25">
      <c r="A582" s="42" t="s">
        <v>547</v>
      </c>
      <c r="B582" s="4" t="s">
        <v>561</v>
      </c>
      <c r="C582" s="4" t="s">
        <v>572</v>
      </c>
      <c r="D582" s="4">
        <v>2024</v>
      </c>
      <c r="E582" s="4">
        <v>160</v>
      </c>
      <c r="F582" s="84"/>
      <c r="G582" s="10"/>
    </row>
    <row r="583" spans="1:7" hidden="1" x14ac:dyDescent="0.25">
      <c r="A583" s="42" t="s">
        <v>547</v>
      </c>
      <c r="B583" s="4" t="s">
        <v>661</v>
      </c>
      <c r="C583" s="4" t="s">
        <v>572</v>
      </c>
      <c r="D583" s="4">
        <v>2024</v>
      </c>
      <c r="E583" s="4">
        <v>590</v>
      </c>
      <c r="F583" s="84"/>
      <c r="G583" s="10"/>
    </row>
    <row r="584" spans="1:7" hidden="1" x14ac:dyDescent="0.25">
      <c r="A584" s="42" t="s">
        <v>550</v>
      </c>
      <c r="B584" s="4" t="s">
        <v>562</v>
      </c>
      <c r="C584" s="4" t="s">
        <v>572</v>
      </c>
      <c r="D584" s="4">
        <v>2024</v>
      </c>
      <c r="E584" s="4">
        <v>137</v>
      </c>
      <c r="F584" s="84"/>
      <c r="G584" s="10"/>
    </row>
    <row r="585" spans="1:7" hidden="1" x14ac:dyDescent="0.25">
      <c r="A585" s="42" t="s">
        <v>547</v>
      </c>
      <c r="B585" s="4" t="s">
        <v>576</v>
      </c>
      <c r="C585" s="4" t="s">
        <v>572</v>
      </c>
      <c r="D585" s="4">
        <v>2024</v>
      </c>
      <c r="E585" s="4">
        <v>478</v>
      </c>
      <c r="F585" s="84"/>
      <c r="G585" s="10"/>
    </row>
    <row r="586" spans="1:7" hidden="1" x14ac:dyDescent="0.25">
      <c r="A586" s="42" t="s">
        <v>547</v>
      </c>
      <c r="B586" s="4" t="s">
        <v>563</v>
      </c>
      <c r="C586" s="4" t="s">
        <v>572</v>
      </c>
      <c r="D586" s="4">
        <v>2024</v>
      </c>
      <c r="E586" s="4">
        <v>10</v>
      </c>
      <c r="F586" s="84"/>
      <c r="G586" s="10"/>
    </row>
    <row r="587" spans="1:7" hidden="1" x14ac:dyDescent="0.25">
      <c r="A587" s="42" t="s">
        <v>547</v>
      </c>
      <c r="B587" s="4" t="s">
        <v>564</v>
      </c>
      <c r="C587" s="4" t="s">
        <v>572</v>
      </c>
      <c r="D587" s="4">
        <v>2024</v>
      </c>
      <c r="E587" s="4">
        <v>44</v>
      </c>
      <c r="F587" s="84"/>
      <c r="G587" s="10"/>
    </row>
    <row r="588" spans="1:7" hidden="1" x14ac:dyDescent="0.25">
      <c r="A588" s="42" t="s">
        <v>547</v>
      </c>
      <c r="B588" s="4" t="s">
        <v>665</v>
      </c>
      <c r="C588" s="4" t="s">
        <v>572</v>
      </c>
      <c r="D588" s="4">
        <v>2024</v>
      </c>
      <c r="E588" s="4">
        <v>18</v>
      </c>
      <c r="F588" s="84"/>
      <c r="G588" s="10"/>
    </row>
    <row r="589" spans="1:7" hidden="1" x14ac:dyDescent="0.25">
      <c r="A589" s="42" t="s">
        <v>547</v>
      </c>
      <c r="B589" s="4" t="s">
        <v>566</v>
      </c>
      <c r="C589" s="4" t="s">
        <v>572</v>
      </c>
      <c r="D589" s="4">
        <v>2024</v>
      </c>
      <c r="E589" s="4">
        <v>106</v>
      </c>
      <c r="F589" s="84"/>
      <c r="G589" s="10"/>
    </row>
    <row r="590" spans="1:7" hidden="1" x14ac:dyDescent="0.25">
      <c r="A590" s="42" t="s">
        <v>547</v>
      </c>
      <c r="B590" s="4" t="s">
        <v>668</v>
      </c>
      <c r="C590" s="4" t="s">
        <v>572</v>
      </c>
      <c r="D590" s="4">
        <v>2024</v>
      </c>
      <c r="E590" s="4">
        <v>9</v>
      </c>
      <c r="F590" s="84"/>
      <c r="G590" s="10"/>
    </row>
    <row r="591" spans="1:7" hidden="1" x14ac:dyDescent="0.25">
      <c r="A591" s="42" t="s">
        <v>550</v>
      </c>
      <c r="B591" s="4" t="s">
        <v>568</v>
      </c>
      <c r="C591" s="4" t="s">
        <v>572</v>
      </c>
      <c r="D591" s="4">
        <v>2024</v>
      </c>
      <c r="E591" s="4">
        <v>161</v>
      </c>
      <c r="F591" s="84"/>
      <c r="G591" s="10"/>
    </row>
    <row r="592" spans="1:7" hidden="1" x14ac:dyDescent="0.25">
      <c r="A592" s="42" t="s">
        <v>547</v>
      </c>
      <c r="B592" s="4" t="s">
        <v>569</v>
      </c>
      <c r="C592" s="4" t="s">
        <v>572</v>
      </c>
      <c r="D592" s="4">
        <v>2024</v>
      </c>
      <c r="E592" s="4">
        <v>15</v>
      </c>
      <c r="F592" s="84"/>
      <c r="G592" s="10"/>
    </row>
    <row r="593" spans="1:7" hidden="1" x14ac:dyDescent="0.25">
      <c r="A593" s="42" t="s">
        <v>550</v>
      </c>
      <c r="B593" s="4" t="s">
        <v>569</v>
      </c>
      <c r="C593" s="4" t="s">
        <v>572</v>
      </c>
      <c r="D593" s="4">
        <v>2024</v>
      </c>
      <c r="E593" s="4">
        <v>20</v>
      </c>
      <c r="F593" s="84"/>
      <c r="G593" s="10"/>
    </row>
    <row r="594" spans="1:7" hidden="1" x14ac:dyDescent="0.25">
      <c r="A594" s="42" t="s">
        <v>550</v>
      </c>
      <c r="B594" s="4" t="s">
        <v>1104</v>
      </c>
      <c r="C594" s="4" t="s">
        <v>572</v>
      </c>
      <c r="D594" s="4">
        <v>2024</v>
      </c>
      <c r="E594" s="4">
        <v>678</v>
      </c>
      <c r="F594" s="84"/>
      <c r="G594" s="10"/>
    </row>
    <row r="595" spans="1:7" hidden="1" x14ac:dyDescent="0.25">
      <c r="A595" s="42" t="s">
        <v>547</v>
      </c>
      <c r="B595" s="4" t="s">
        <v>557</v>
      </c>
      <c r="C595" s="4" t="s">
        <v>573</v>
      </c>
      <c r="D595" s="4">
        <v>2024</v>
      </c>
      <c r="E595" s="4">
        <v>283</v>
      </c>
      <c r="F595" s="84"/>
      <c r="G595" s="10"/>
    </row>
    <row r="596" spans="1:7" hidden="1" x14ac:dyDescent="0.25">
      <c r="A596" s="168" t="s">
        <v>660</v>
      </c>
      <c r="B596" s="4" t="s">
        <v>551</v>
      </c>
      <c r="C596" s="4" t="s">
        <v>573</v>
      </c>
      <c r="D596" s="4">
        <v>2024</v>
      </c>
      <c r="E596" s="4">
        <v>53</v>
      </c>
      <c r="F596" s="84"/>
      <c r="G596" s="10"/>
    </row>
    <row r="597" spans="1:7" hidden="1" x14ac:dyDescent="0.25">
      <c r="A597" s="42" t="s">
        <v>547</v>
      </c>
      <c r="B597" s="4" t="s">
        <v>548</v>
      </c>
      <c r="C597" s="4" t="s">
        <v>573</v>
      </c>
      <c r="D597" s="4">
        <v>2024</v>
      </c>
      <c r="E597" s="4">
        <v>878</v>
      </c>
      <c r="F597" s="84"/>
      <c r="G597" s="10"/>
    </row>
    <row r="598" spans="1:7" hidden="1" x14ac:dyDescent="0.25">
      <c r="A598" s="42" t="s">
        <v>554</v>
      </c>
      <c r="B598" s="4" t="s">
        <v>555</v>
      </c>
      <c r="C598" s="4" t="s">
        <v>573</v>
      </c>
      <c r="D598" s="4">
        <v>2024</v>
      </c>
      <c r="E598" s="4">
        <v>324</v>
      </c>
      <c r="F598" s="84"/>
      <c r="G598" s="10"/>
    </row>
    <row r="599" spans="1:7" hidden="1" x14ac:dyDescent="0.25">
      <c r="A599" s="42" t="s">
        <v>547</v>
      </c>
      <c r="B599" s="4" t="s">
        <v>556</v>
      </c>
      <c r="C599" s="4" t="s">
        <v>573</v>
      </c>
      <c r="D599" s="4">
        <v>2024</v>
      </c>
      <c r="E599" s="4">
        <v>229</v>
      </c>
      <c r="F599" s="84"/>
      <c r="G599" s="10"/>
    </row>
    <row r="600" spans="1:7" hidden="1" x14ac:dyDescent="0.25">
      <c r="A600" s="42" t="s">
        <v>547</v>
      </c>
      <c r="B600" s="4" t="s">
        <v>1102</v>
      </c>
      <c r="C600" s="4" t="s">
        <v>573</v>
      </c>
      <c r="D600" s="4">
        <v>2024</v>
      </c>
      <c r="E600" s="4">
        <v>174</v>
      </c>
      <c r="F600" s="84"/>
      <c r="G600" s="10"/>
    </row>
    <row r="601" spans="1:7" hidden="1" x14ac:dyDescent="0.25">
      <c r="A601" s="42" t="s">
        <v>547</v>
      </c>
      <c r="B601" s="4" t="s">
        <v>648</v>
      </c>
      <c r="C601" s="4" t="s">
        <v>573</v>
      </c>
      <c r="D601" s="4">
        <v>2024</v>
      </c>
      <c r="E601" s="4">
        <v>93</v>
      </c>
      <c r="F601" s="84"/>
      <c r="G601" s="10"/>
    </row>
    <row r="602" spans="1:7" hidden="1" x14ac:dyDescent="0.25">
      <c r="A602" s="42" t="s">
        <v>550</v>
      </c>
      <c r="B602" s="4" t="s">
        <v>558</v>
      </c>
      <c r="C602" s="4" t="s">
        <v>573</v>
      </c>
      <c r="D602" s="4">
        <v>2024</v>
      </c>
      <c r="E602" s="4">
        <v>77</v>
      </c>
      <c r="F602" s="84"/>
      <c r="G602" s="10"/>
    </row>
    <row r="603" spans="1:7" hidden="1" x14ac:dyDescent="0.25">
      <c r="A603" s="42" t="s">
        <v>550</v>
      </c>
      <c r="B603" s="4" t="s">
        <v>552</v>
      </c>
      <c r="C603" s="4" t="s">
        <v>573</v>
      </c>
      <c r="D603" s="4">
        <v>2024</v>
      </c>
      <c r="E603" s="4">
        <v>39</v>
      </c>
      <c r="F603" s="84"/>
      <c r="G603" s="10"/>
    </row>
    <row r="604" spans="1:7" hidden="1" x14ac:dyDescent="0.25">
      <c r="A604" s="42" t="s">
        <v>547</v>
      </c>
      <c r="B604" s="4" t="s">
        <v>560</v>
      </c>
      <c r="C604" s="4" t="s">
        <v>573</v>
      </c>
      <c r="D604" s="4">
        <v>2024</v>
      </c>
      <c r="E604" s="4">
        <v>183</v>
      </c>
      <c r="F604" s="84"/>
      <c r="G604" s="10"/>
    </row>
    <row r="605" spans="1:7" hidden="1" x14ac:dyDescent="0.25">
      <c r="A605" s="42" t="s">
        <v>550</v>
      </c>
      <c r="B605" s="4" t="s">
        <v>560</v>
      </c>
      <c r="C605" s="4" t="s">
        <v>573</v>
      </c>
      <c r="D605" s="4">
        <v>2024</v>
      </c>
      <c r="E605" s="4">
        <v>79</v>
      </c>
      <c r="F605" s="84"/>
      <c r="G605" s="10"/>
    </row>
    <row r="606" spans="1:7" hidden="1" x14ac:dyDescent="0.25">
      <c r="A606" s="42" t="s">
        <v>550</v>
      </c>
      <c r="B606" s="4" t="s">
        <v>1103</v>
      </c>
      <c r="C606" s="4" t="s">
        <v>573</v>
      </c>
      <c r="D606" s="4">
        <v>2024</v>
      </c>
      <c r="E606" s="4">
        <v>130</v>
      </c>
      <c r="F606" s="84"/>
      <c r="G606" s="10"/>
    </row>
    <row r="607" spans="1:7" hidden="1" x14ac:dyDescent="0.25">
      <c r="A607" s="42" t="s">
        <v>547</v>
      </c>
      <c r="B607" s="4" t="s">
        <v>561</v>
      </c>
      <c r="C607" s="4" t="s">
        <v>573</v>
      </c>
      <c r="D607" s="4">
        <v>2024</v>
      </c>
      <c r="E607" s="4">
        <v>166</v>
      </c>
      <c r="F607" s="84"/>
      <c r="G607" s="10"/>
    </row>
    <row r="608" spans="1:7" hidden="1" x14ac:dyDescent="0.25">
      <c r="A608" s="42" t="s">
        <v>547</v>
      </c>
      <c r="B608" s="4" t="s">
        <v>661</v>
      </c>
      <c r="C608" s="4" t="s">
        <v>573</v>
      </c>
      <c r="D608" s="4">
        <v>2024</v>
      </c>
      <c r="E608" s="4">
        <v>588</v>
      </c>
      <c r="F608" s="84"/>
      <c r="G608" s="10"/>
    </row>
    <row r="609" spans="1:7" hidden="1" x14ac:dyDescent="0.25">
      <c r="A609" s="42" t="s">
        <v>550</v>
      </c>
      <c r="B609" s="4" t="s">
        <v>562</v>
      </c>
      <c r="C609" s="4" t="s">
        <v>573</v>
      </c>
      <c r="D609" s="4">
        <v>2024</v>
      </c>
      <c r="E609" s="4">
        <v>165</v>
      </c>
      <c r="F609" s="84"/>
      <c r="G609" s="10"/>
    </row>
    <row r="610" spans="1:7" hidden="1" x14ac:dyDescent="0.25">
      <c r="A610" s="42" t="s">
        <v>547</v>
      </c>
      <c r="B610" s="4" t="s">
        <v>576</v>
      </c>
      <c r="C610" s="4" t="s">
        <v>573</v>
      </c>
      <c r="D610" s="4">
        <v>2024</v>
      </c>
      <c r="E610" s="4">
        <v>455</v>
      </c>
      <c r="F610" s="84"/>
      <c r="G610" s="10"/>
    </row>
    <row r="611" spans="1:7" hidden="1" x14ac:dyDescent="0.25">
      <c r="A611" s="42" t="s">
        <v>547</v>
      </c>
      <c r="B611" s="4" t="s">
        <v>563</v>
      </c>
      <c r="C611" s="4" t="s">
        <v>573</v>
      </c>
      <c r="D611" s="4">
        <v>2024</v>
      </c>
      <c r="E611" s="4">
        <v>17</v>
      </c>
      <c r="F611" s="84"/>
      <c r="G611" s="10"/>
    </row>
    <row r="612" spans="1:7" hidden="1" x14ac:dyDescent="0.25">
      <c r="A612" s="42" t="s">
        <v>547</v>
      </c>
      <c r="B612" s="4" t="s">
        <v>564</v>
      </c>
      <c r="C612" s="4" t="s">
        <v>573</v>
      </c>
      <c r="D612" s="4">
        <v>2024</v>
      </c>
      <c r="E612" s="4">
        <v>85</v>
      </c>
      <c r="F612" s="84"/>
      <c r="G612" s="10"/>
    </row>
    <row r="613" spans="1:7" hidden="1" x14ac:dyDescent="0.25">
      <c r="A613" s="42" t="s">
        <v>547</v>
      </c>
      <c r="B613" s="4" t="s">
        <v>665</v>
      </c>
      <c r="C613" s="4" t="s">
        <v>573</v>
      </c>
      <c r="D613" s="4">
        <v>2024</v>
      </c>
      <c r="E613" s="4">
        <v>38</v>
      </c>
      <c r="F613" s="84"/>
      <c r="G613" s="10"/>
    </row>
    <row r="614" spans="1:7" hidden="1" x14ac:dyDescent="0.25">
      <c r="A614" s="42" t="s">
        <v>547</v>
      </c>
      <c r="B614" s="4" t="s">
        <v>566</v>
      </c>
      <c r="C614" s="4" t="s">
        <v>573</v>
      </c>
      <c r="D614" s="4">
        <v>2024</v>
      </c>
      <c r="E614" s="4">
        <v>112</v>
      </c>
      <c r="F614" s="84"/>
      <c r="G614" s="10"/>
    </row>
    <row r="615" spans="1:7" hidden="1" x14ac:dyDescent="0.25">
      <c r="A615" s="42" t="s">
        <v>547</v>
      </c>
      <c r="B615" s="4" t="s">
        <v>668</v>
      </c>
      <c r="C615" s="4" t="s">
        <v>573</v>
      </c>
      <c r="D615" s="4">
        <v>2024</v>
      </c>
      <c r="E615" s="4">
        <v>7</v>
      </c>
      <c r="F615" s="84"/>
      <c r="G615" s="10"/>
    </row>
    <row r="616" spans="1:7" hidden="1" x14ac:dyDescent="0.25">
      <c r="A616" s="42" t="s">
        <v>550</v>
      </c>
      <c r="B616" s="4" t="s">
        <v>568</v>
      </c>
      <c r="C616" s="4" t="s">
        <v>573</v>
      </c>
      <c r="D616" s="4">
        <v>2024</v>
      </c>
      <c r="E616" s="4">
        <v>192</v>
      </c>
      <c r="F616" s="84"/>
      <c r="G616" s="10"/>
    </row>
    <row r="617" spans="1:7" hidden="1" x14ac:dyDescent="0.25">
      <c r="A617" s="42" t="s">
        <v>547</v>
      </c>
      <c r="B617" s="4" t="s">
        <v>569</v>
      </c>
      <c r="C617" s="4" t="s">
        <v>573</v>
      </c>
      <c r="D617" s="4">
        <v>2024</v>
      </c>
      <c r="E617" s="4">
        <v>16</v>
      </c>
      <c r="F617" s="84"/>
      <c r="G617" s="10"/>
    </row>
    <row r="618" spans="1:7" hidden="1" x14ac:dyDescent="0.25">
      <c r="A618" s="42" t="s">
        <v>550</v>
      </c>
      <c r="B618" s="4" t="s">
        <v>569</v>
      </c>
      <c r="C618" s="4" t="s">
        <v>573</v>
      </c>
      <c r="D618" s="4">
        <v>2024</v>
      </c>
      <c r="E618" s="4">
        <v>26</v>
      </c>
      <c r="F618" s="84"/>
      <c r="G618" s="10"/>
    </row>
    <row r="619" spans="1:7" hidden="1" x14ac:dyDescent="0.25">
      <c r="A619" s="42" t="s">
        <v>550</v>
      </c>
      <c r="B619" s="4" t="s">
        <v>1104</v>
      </c>
      <c r="C619" s="4" t="s">
        <v>573</v>
      </c>
      <c r="D619" s="4">
        <v>2024</v>
      </c>
      <c r="E619" s="4">
        <v>934</v>
      </c>
      <c r="F619" s="84"/>
      <c r="G619" s="10"/>
    </row>
    <row r="620" spans="1:7" hidden="1" x14ac:dyDescent="0.25">
      <c r="A620" s="42" t="s">
        <v>547</v>
      </c>
      <c r="B620" s="4" t="s">
        <v>557</v>
      </c>
      <c r="C620" s="4" t="s">
        <v>574</v>
      </c>
      <c r="D620" s="4">
        <v>2024</v>
      </c>
      <c r="E620" s="4">
        <v>247</v>
      </c>
      <c r="F620" s="84"/>
      <c r="G620" s="10"/>
    </row>
    <row r="621" spans="1:7" hidden="1" x14ac:dyDescent="0.25">
      <c r="A621" s="168" t="s">
        <v>660</v>
      </c>
      <c r="B621" s="4" t="s">
        <v>551</v>
      </c>
      <c r="C621" s="4" t="s">
        <v>574</v>
      </c>
      <c r="D621" s="4">
        <v>2024</v>
      </c>
      <c r="E621" s="4">
        <v>53</v>
      </c>
      <c r="F621" s="84"/>
      <c r="G621" s="10"/>
    </row>
    <row r="622" spans="1:7" hidden="1" x14ac:dyDescent="0.25">
      <c r="A622" s="42" t="s">
        <v>547</v>
      </c>
      <c r="B622" s="4" t="s">
        <v>548</v>
      </c>
      <c r="C622" s="4" t="s">
        <v>574</v>
      </c>
      <c r="D622" s="4">
        <v>2024</v>
      </c>
      <c r="E622" s="4">
        <v>1090</v>
      </c>
      <c r="F622" s="84"/>
      <c r="G622" s="10"/>
    </row>
    <row r="623" spans="1:7" hidden="1" x14ac:dyDescent="0.25">
      <c r="A623" s="42" t="s">
        <v>554</v>
      </c>
      <c r="B623" s="4" t="s">
        <v>555</v>
      </c>
      <c r="C623" s="4" t="s">
        <v>574</v>
      </c>
      <c r="D623" s="4">
        <v>2024</v>
      </c>
      <c r="E623" s="4">
        <v>319</v>
      </c>
      <c r="F623" s="84"/>
      <c r="G623" s="10"/>
    </row>
    <row r="624" spans="1:7" hidden="1" x14ac:dyDescent="0.25">
      <c r="A624" s="42" t="s">
        <v>547</v>
      </c>
      <c r="B624" s="4" t="s">
        <v>556</v>
      </c>
      <c r="C624" s="4" t="s">
        <v>574</v>
      </c>
      <c r="D624" s="4">
        <v>2024</v>
      </c>
      <c r="E624" s="4">
        <v>366</v>
      </c>
      <c r="F624" s="84"/>
      <c r="G624" s="10"/>
    </row>
    <row r="625" spans="1:7" hidden="1" x14ac:dyDescent="0.25">
      <c r="A625" s="42" t="s">
        <v>547</v>
      </c>
      <c r="B625" s="4" t="s">
        <v>1102</v>
      </c>
      <c r="C625" s="4" t="s">
        <v>574</v>
      </c>
      <c r="D625" s="4">
        <v>2024</v>
      </c>
      <c r="E625" s="4">
        <v>142</v>
      </c>
      <c r="F625" s="84"/>
      <c r="G625" s="10"/>
    </row>
    <row r="626" spans="1:7" hidden="1" x14ac:dyDescent="0.25">
      <c r="A626" s="42" t="s">
        <v>547</v>
      </c>
      <c r="B626" s="4" t="s">
        <v>648</v>
      </c>
      <c r="C626" s="4" t="s">
        <v>574</v>
      </c>
      <c r="D626" s="4">
        <v>2024</v>
      </c>
      <c r="E626" s="4">
        <v>139</v>
      </c>
      <c r="F626" s="84"/>
      <c r="G626" s="10"/>
    </row>
    <row r="627" spans="1:7" hidden="1" x14ac:dyDescent="0.25">
      <c r="A627" s="42" t="s">
        <v>550</v>
      </c>
      <c r="B627" s="4" t="s">
        <v>558</v>
      </c>
      <c r="C627" s="4" t="s">
        <v>574</v>
      </c>
      <c r="D627" s="4">
        <v>2024</v>
      </c>
      <c r="E627" s="4">
        <v>78</v>
      </c>
      <c r="F627" s="84"/>
      <c r="G627" s="10"/>
    </row>
    <row r="628" spans="1:7" hidden="1" x14ac:dyDescent="0.25">
      <c r="A628" s="42" t="s">
        <v>550</v>
      </c>
      <c r="B628" s="4" t="s">
        <v>552</v>
      </c>
      <c r="C628" s="4" t="s">
        <v>574</v>
      </c>
      <c r="D628" s="4">
        <v>2024</v>
      </c>
      <c r="E628" s="4">
        <v>54</v>
      </c>
      <c r="F628" s="84"/>
      <c r="G628" s="10"/>
    </row>
    <row r="629" spans="1:7" hidden="1" x14ac:dyDescent="0.25">
      <c r="A629" s="42" t="s">
        <v>547</v>
      </c>
      <c r="B629" s="4" t="s">
        <v>560</v>
      </c>
      <c r="C629" s="4" t="s">
        <v>574</v>
      </c>
      <c r="D629" s="4">
        <v>2024</v>
      </c>
      <c r="E629" s="4">
        <v>47</v>
      </c>
      <c r="F629" s="84"/>
      <c r="G629" s="10"/>
    </row>
    <row r="630" spans="1:7" hidden="1" x14ac:dyDescent="0.25">
      <c r="A630" s="42" t="s">
        <v>550</v>
      </c>
      <c r="B630" s="4" t="s">
        <v>560</v>
      </c>
      <c r="C630" s="4" t="s">
        <v>574</v>
      </c>
      <c r="D630" s="4">
        <v>2024</v>
      </c>
      <c r="E630" s="4">
        <v>96</v>
      </c>
      <c r="F630" s="84"/>
      <c r="G630" s="10"/>
    </row>
    <row r="631" spans="1:7" hidden="1" x14ac:dyDescent="0.25">
      <c r="A631" s="42" t="s">
        <v>550</v>
      </c>
      <c r="B631" s="4" t="s">
        <v>1103</v>
      </c>
      <c r="C631" s="4" t="s">
        <v>574</v>
      </c>
      <c r="D631" s="4">
        <v>2024</v>
      </c>
      <c r="E631" s="4">
        <v>617</v>
      </c>
      <c r="F631" s="84"/>
      <c r="G631" s="10"/>
    </row>
    <row r="632" spans="1:7" hidden="1" x14ac:dyDescent="0.25">
      <c r="A632" s="42" t="s">
        <v>547</v>
      </c>
      <c r="B632" s="4" t="s">
        <v>561</v>
      </c>
      <c r="C632" s="4" t="s">
        <v>574</v>
      </c>
      <c r="D632" s="4">
        <v>2024</v>
      </c>
      <c r="E632" s="4">
        <v>218</v>
      </c>
      <c r="F632" s="84"/>
      <c r="G632" s="10"/>
    </row>
    <row r="633" spans="1:7" hidden="1" x14ac:dyDescent="0.25">
      <c r="A633" s="42" t="s">
        <v>547</v>
      </c>
      <c r="B633" s="4" t="s">
        <v>661</v>
      </c>
      <c r="C633" s="4" t="s">
        <v>574</v>
      </c>
      <c r="D633" s="4">
        <v>2024</v>
      </c>
      <c r="E633" s="4">
        <v>429</v>
      </c>
      <c r="F633" s="84"/>
      <c r="G633" s="10"/>
    </row>
    <row r="634" spans="1:7" hidden="1" x14ac:dyDescent="0.25">
      <c r="A634" s="42" t="s">
        <v>550</v>
      </c>
      <c r="B634" s="4" t="s">
        <v>562</v>
      </c>
      <c r="C634" s="4" t="s">
        <v>574</v>
      </c>
      <c r="D634" s="4">
        <v>2024</v>
      </c>
      <c r="E634" s="4">
        <v>143</v>
      </c>
      <c r="F634" s="84"/>
      <c r="G634" s="10"/>
    </row>
    <row r="635" spans="1:7" hidden="1" x14ac:dyDescent="0.25">
      <c r="A635" s="42" t="s">
        <v>547</v>
      </c>
      <c r="B635" s="4" t="s">
        <v>576</v>
      </c>
      <c r="C635" s="4" t="s">
        <v>574</v>
      </c>
      <c r="D635" s="4">
        <v>2024</v>
      </c>
      <c r="E635" s="4">
        <v>697</v>
      </c>
      <c r="F635" s="84"/>
      <c r="G635" s="10"/>
    </row>
    <row r="636" spans="1:7" hidden="1" x14ac:dyDescent="0.25">
      <c r="A636" s="42" t="s">
        <v>547</v>
      </c>
      <c r="B636" s="4" t="s">
        <v>563</v>
      </c>
      <c r="C636" s="4" t="s">
        <v>574</v>
      </c>
      <c r="D636" s="4">
        <v>2024</v>
      </c>
      <c r="E636" s="4">
        <v>18</v>
      </c>
      <c r="F636" s="84"/>
      <c r="G636" s="10"/>
    </row>
    <row r="637" spans="1:7" hidden="1" x14ac:dyDescent="0.25">
      <c r="A637" s="42" t="s">
        <v>547</v>
      </c>
      <c r="B637" s="4" t="s">
        <v>564</v>
      </c>
      <c r="C637" s="4" t="s">
        <v>574</v>
      </c>
      <c r="D637" s="4">
        <v>2024</v>
      </c>
      <c r="E637" s="4">
        <v>115</v>
      </c>
      <c r="F637" s="84"/>
      <c r="G637" s="10"/>
    </row>
    <row r="638" spans="1:7" hidden="1" x14ac:dyDescent="0.25">
      <c r="A638" s="42" t="s">
        <v>547</v>
      </c>
      <c r="B638" s="4" t="s">
        <v>665</v>
      </c>
      <c r="C638" s="4" t="s">
        <v>574</v>
      </c>
      <c r="D638" s="4">
        <v>2024</v>
      </c>
      <c r="E638" s="4">
        <v>21</v>
      </c>
      <c r="F638" s="84"/>
      <c r="G638" s="10"/>
    </row>
    <row r="639" spans="1:7" hidden="1" x14ac:dyDescent="0.25">
      <c r="A639" s="42" t="s">
        <v>547</v>
      </c>
      <c r="B639" s="4" t="s">
        <v>566</v>
      </c>
      <c r="C639" s="4" t="s">
        <v>574</v>
      </c>
      <c r="D639" s="4">
        <v>2024</v>
      </c>
      <c r="E639" s="4">
        <v>128</v>
      </c>
      <c r="F639" s="84"/>
      <c r="G639" s="10"/>
    </row>
    <row r="640" spans="1:7" hidden="1" x14ac:dyDescent="0.25">
      <c r="A640" s="42" t="s">
        <v>547</v>
      </c>
      <c r="B640" s="4" t="s">
        <v>668</v>
      </c>
      <c r="C640" s="4" t="s">
        <v>574</v>
      </c>
      <c r="D640" s="4">
        <v>2024</v>
      </c>
      <c r="E640" s="4">
        <v>9</v>
      </c>
      <c r="F640" s="84"/>
      <c r="G640" s="10"/>
    </row>
    <row r="641" spans="1:7" hidden="1" x14ac:dyDescent="0.25">
      <c r="A641" s="42" t="s">
        <v>550</v>
      </c>
      <c r="B641" s="4" t="s">
        <v>568</v>
      </c>
      <c r="C641" s="4" t="s">
        <v>574</v>
      </c>
      <c r="D641" s="4">
        <v>2024</v>
      </c>
      <c r="E641" s="4">
        <v>179</v>
      </c>
      <c r="F641" s="84"/>
      <c r="G641" s="10"/>
    </row>
    <row r="642" spans="1:7" hidden="1" x14ac:dyDescent="0.25">
      <c r="A642" s="42" t="s">
        <v>547</v>
      </c>
      <c r="B642" s="4" t="s">
        <v>569</v>
      </c>
      <c r="C642" s="4" t="s">
        <v>574</v>
      </c>
      <c r="D642" s="4">
        <v>2024</v>
      </c>
      <c r="E642" s="4">
        <v>74</v>
      </c>
      <c r="F642" s="84"/>
      <c r="G642" s="10"/>
    </row>
    <row r="643" spans="1:7" hidden="1" x14ac:dyDescent="0.25">
      <c r="A643" s="42" t="s">
        <v>550</v>
      </c>
      <c r="B643" s="4" t="s">
        <v>569</v>
      </c>
      <c r="C643" s="4" t="s">
        <v>574</v>
      </c>
      <c r="D643" s="4">
        <v>2024</v>
      </c>
      <c r="E643" s="4">
        <v>22</v>
      </c>
      <c r="F643" s="84"/>
      <c r="G643" s="10"/>
    </row>
    <row r="644" spans="1:7" hidden="1" x14ac:dyDescent="0.25">
      <c r="A644" s="42" t="s">
        <v>550</v>
      </c>
      <c r="B644" s="4" t="s">
        <v>1104</v>
      </c>
      <c r="C644" s="4" t="s">
        <v>574</v>
      </c>
      <c r="D644" s="4">
        <v>2024</v>
      </c>
      <c r="E644" s="4">
        <v>705</v>
      </c>
      <c r="F644" s="84"/>
      <c r="G644" s="10"/>
    </row>
    <row r="645" spans="1:7" hidden="1" x14ac:dyDescent="0.25">
      <c r="A645" s="42" t="s">
        <v>547</v>
      </c>
      <c r="B645" s="4" t="s">
        <v>557</v>
      </c>
      <c r="C645" s="4" t="s">
        <v>575</v>
      </c>
      <c r="D645" s="4">
        <v>2024</v>
      </c>
      <c r="E645" s="4">
        <v>221</v>
      </c>
      <c r="F645" s="84"/>
      <c r="G645" s="10"/>
    </row>
    <row r="646" spans="1:7" hidden="1" x14ac:dyDescent="0.25">
      <c r="A646" s="168" t="s">
        <v>660</v>
      </c>
      <c r="B646" s="4" t="s">
        <v>551</v>
      </c>
      <c r="C646" s="4" t="s">
        <v>575</v>
      </c>
      <c r="D646" s="4">
        <v>2024</v>
      </c>
      <c r="E646" s="4">
        <v>49</v>
      </c>
      <c r="F646" s="84"/>
      <c r="G646" s="10"/>
    </row>
    <row r="647" spans="1:7" hidden="1" x14ac:dyDescent="0.25">
      <c r="A647" s="42" t="s">
        <v>547</v>
      </c>
      <c r="B647" s="4" t="s">
        <v>548</v>
      </c>
      <c r="C647" s="4" t="s">
        <v>575</v>
      </c>
      <c r="D647" s="4">
        <v>2024</v>
      </c>
      <c r="E647" s="4">
        <v>969</v>
      </c>
      <c r="F647" s="84"/>
      <c r="G647" s="10"/>
    </row>
    <row r="648" spans="1:7" hidden="1" x14ac:dyDescent="0.25">
      <c r="A648" s="42" t="s">
        <v>554</v>
      </c>
      <c r="B648" s="4" t="s">
        <v>555</v>
      </c>
      <c r="C648" s="4" t="s">
        <v>575</v>
      </c>
      <c r="D648" s="4">
        <v>2024</v>
      </c>
      <c r="E648" s="4">
        <v>368</v>
      </c>
      <c r="F648" s="84"/>
      <c r="G648" s="10"/>
    </row>
    <row r="649" spans="1:7" hidden="1" x14ac:dyDescent="0.25">
      <c r="A649" s="42" t="s">
        <v>547</v>
      </c>
      <c r="B649" s="4" t="s">
        <v>556</v>
      </c>
      <c r="C649" s="4" t="s">
        <v>575</v>
      </c>
      <c r="D649" s="4">
        <v>2024</v>
      </c>
      <c r="E649" s="4">
        <v>283</v>
      </c>
      <c r="F649" s="84"/>
      <c r="G649" s="10"/>
    </row>
    <row r="650" spans="1:7" hidden="1" x14ac:dyDescent="0.25">
      <c r="A650" s="42" t="s">
        <v>547</v>
      </c>
      <c r="B650" s="4" t="s">
        <v>1102</v>
      </c>
      <c r="C650" s="4" t="s">
        <v>575</v>
      </c>
      <c r="D650" s="4">
        <v>2024</v>
      </c>
      <c r="E650" s="4">
        <v>187</v>
      </c>
      <c r="F650" s="84"/>
      <c r="G650" s="10"/>
    </row>
    <row r="651" spans="1:7" hidden="1" x14ac:dyDescent="0.25">
      <c r="A651" s="42" t="s">
        <v>547</v>
      </c>
      <c r="B651" s="4" t="s">
        <v>648</v>
      </c>
      <c r="C651" s="4" t="s">
        <v>575</v>
      </c>
      <c r="D651" s="4">
        <v>2024</v>
      </c>
      <c r="E651" s="4">
        <v>131</v>
      </c>
      <c r="F651" s="84"/>
      <c r="G651" s="10"/>
    </row>
    <row r="652" spans="1:7" hidden="1" x14ac:dyDescent="0.25">
      <c r="A652" s="42" t="s">
        <v>550</v>
      </c>
      <c r="B652" s="4" t="s">
        <v>558</v>
      </c>
      <c r="C652" s="4" t="s">
        <v>575</v>
      </c>
      <c r="D652" s="4">
        <v>2024</v>
      </c>
      <c r="E652" s="4">
        <v>75</v>
      </c>
      <c r="F652" s="84"/>
      <c r="G652" s="10"/>
    </row>
    <row r="653" spans="1:7" hidden="1" x14ac:dyDescent="0.25">
      <c r="A653" s="42" t="s">
        <v>550</v>
      </c>
      <c r="B653" s="4" t="s">
        <v>552</v>
      </c>
      <c r="C653" s="4" t="s">
        <v>575</v>
      </c>
      <c r="D653" s="4">
        <v>2024</v>
      </c>
      <c r="E653" s="4">
        <v>86</v>
      </c>
      <c r="F653" s="84"/>
      <c r="G653" s="10"/>
    </row>
    <row r="654" spans="1:7" hidden="1" x14ac:dyDescent="0.25">
      <c r="A654" s="42" t="s">
        <v>547</v>
      </c>
      <c r="B654" s="4" t="s">
        <v>560</v>
      </c>
      <c r="C654" s="4" t="s">
        <v>575</v>
      </c>
      <c r="D654" s="4">
        <v>2024</v>
      </c>
      <c r="E654" s="4">
        <v>144</v>
      </c>
      <c r="F654" s="84"/>
      <c r="G654" s="10"/>
    </row>
    <row r="655" spans="1:7" hidden="1" x14ac:dyDescent="0.25">
      <c r="A655" s="42" t="s">
        <v>550</v>
      </c>
      <c r="B655" s="4" t="s">
        <v>560</v>
      </c>
      <c r="C655" s="4" t="s">
        <v>575</v>
      </c>
      <c r="D655" s="4">
        <v>2024</v>
      </c>
      <c r="E655" s="4">
        <v>138</v>
      </c>
      <c r="F655" s="84"/>
      <c r="G655" s="10"/>
    </row>
    <row r="656" spans="1:7" hidden="1" x14ac:dyDescent="0.25">
      <c r="A656" s="42" t="s">
        <v>550</v>
      </c>
      <c r="B656" s="4" t="s">
        <v>1103</v>
      </c>
      <c r="C656" s="4" t="s">
        <v>575</v>
      </c>
      <c r="D656" s="4">
        <v>2024</v>
      </c>
      <c r="E656" s="4">
        <v>396</v>
      </c>
      <c r="F656" s="84"/>
      <c r="G656" s="10"/>
    </row>
    <row r="657" spans="1:7" hidden="1" x14ac:dyDescent="0.25">
      <c r="A657" s="42" t="s">
        <v>547</v>
      </c>
      <c r="B657" s="4" t="s">
        <v>561</v>
      </c>
      <c r="C657" s="4" t="s">
        <v>575</v>
      </c>
      <c r="D657" s="4">
        <v>2024</v>
      </c>
      <c r="E657" s="4">
        <v>196</v>
      </c>
      <c r="F657" s="84"/>
      <c r="G657" s="10"/>
    </row>
    <row r="658" spans="1:7" hidden="1" x14ac:dyDescent="0.25">
      <c r="A658" s="42" t="s">
        <v>547</v>
      </c>
      <c r="B658" s="4" t="s">
        <v>661</v>
      </c>
      <c r="C658" s="4" t="s">
        <v>575</v>
      </c>
      <c r="D658" s="4">
        <v>2024</v>
      </c>
      <c r="E658" s="4">
        <v>555</v>
      </c>
      <c r="F658" s="84"/>
      <c r="G658" s="10"/>
    </row>
    <row r="659" spans="1:7" hidden="1" x14ac:dyDescent="0.25">
      <c r="A659" s="42" t="s">
        <v>550</v>
      </c>
      <c r="B659" s="4" t="s">
        <v>562</v>
      </c>
      <c r="C659" s="4" t="s">
        <v>575</v>
      </c>
      <c r="D659" s="4">
        <v>2024</v>
      </c>
      <c r="E659" s="4">
        <v>193</v>
      </c>
      <c r="F659" s="84"/>
      <c r="G659" s="10"/>
    </row>
    <row r="660" spans="1:7" hidden="1" x14ac:dyDescent="0.25">
      <c r="A660" s="42" t="s">
        <v>547</v>
      </c>
      <c r="B660" s="4" t="s">
        <v>576</v>
      </c>
      <c r="C660" s="4" t="s">
        <v>575</v>
      </c>
      <c r="D660" s="4">
        <v>2024</v>
      </c>
      <c r="E660" s="4">
        <v>644</v>
      </c>
      <c r="F660" s="84"/>
      <c r="G660" s="10"/>
    </row>
    <row r="661" spans="1:7" hidden="1" x14ac:dyDescent="0.25">
      <c r="A661" s="42" t="s">
        <v>547</v>
      </c>
      <c r="B661" s="4" t="s">
        <v>563</v>
      </c>
      <c r="C661" s="4" t="s">
        <v>575</v>
      </c>
      <c r="D661" s="4">
        <v>2024</v>
      </c>
      <c r="E661" s="4">
        <v>15</v>
      </c>
      <c r="F661" s="84"/>
      <c r="G661" s="10"/>
    </row>
    <row r="662" spans="1:7" hidden="1" x14ac:dyDescent="0.25">
      <c r="A662" s="42" t="s">
        <v>547</v>
      </c>
      <c r="B662" s="4" t="s">
        <v>564</v>
      </c>
      <c r="C662" s="4" t="s">
        <v>575</v>
      </c>
      <c r="D662" s="4">
        <v>2024</v>
      </c>
      <c r="E662" s="4">
        <v>116</v>
      </c>
      <c r="F662" s="84"/>
      <c r="G662" s="10"/>
    </row>
    <row r="663" spans="1:7" hidden="1" x14ac:dyDescent="0.25">
      <c r="A663" s="42" t="s">
        <v>547</v>
      </c>
      <c r="B663" s="4" t="s">
        <v>665</v>
      </c>
      <c r="C663" s="4" t="s">
        <v>575</v>
      </c>
      <c r="D663" s="4">
        <v>2024</v>
      </c>
      <c r="E663" s="4">
        <v>18</v>
      </c>
      <c r="F663" s="84"/>
      <c r="G663" s="10"/>
    </row>
    <row r="664" spans="1:7" hidden="1" x14ac:dyDescent="0.25">
      <c r="A664" s="42" t="s">
        <v>547</v>
      </c>
      <c r="B664" s="4" t="s">
        <v>566</v>
      </c>
      <c r="C664" s="4" t="s">
        <v>575</v>
      </c>
      <c r="D664" s="4">
        <v>2024</v>
      </c>
      <c r="E664" s="4">
        <v>79</v>
      </c>
      <c r="F664" s="84"/>
      <c r="G664" s="10"/>
    </row>
    <row r="665" spans="1:7" hidden="1" x14ac:dyDescent="0.25">
      <c r="A665" s="42" t="s">
        <v>547</v>
      </c>
      <c r="B665" s="4" t="s">
        <v>668</v>
      </c>
      <c r="C665" s="4" t="s">
        <v>575</v>
      </c>
      <c r="D665" s="4">
        <v>2024</v>
      </c>
      <c r="E665" s="4">
        <v>5</v>
      </c>
      <c r="F665" s="84"/>
      <c r="G665" s="10"/>
    </row>
    <row r="666" spans="1:7" hidden="1" x14ac:dyDescent="0.25">
      <c r="A666" s="42" t="s">
        <v>550</v>
      </c>
      <c r="B666" s="4" t="s">
        <v>568</v>
      </c>
      <c r="C666" s="4" t="s">
        <v>575</v>
      </c>
      <c r="D666" s="4">
        <v>2024</v>
      </c>
      <c r="E666" s="4">
        <v>214</v>
      </c>
      <c r="F666" s="84"/>
      <c r="G666" s="10"/>
    </row>
    <row r="667" spans="1:7" hidden="1" x14ac:dyDescent="0.25">
      <c r="A667" s="42" t="s">
        <v>547</v>
      </c>
      <c r="B667" s="4" t="s">
        <v>569</v>
      </c>
      <c r="C667" s="4" t="s">
        <v>575</v>
      </c>
      <c r="D667" s="4">
        <v>2024</v>
      </c>
      <c r="E667" s="4">
        <v>13</v>
      </c>
      <c r="F667" s="84"/>
      <c r="G667" s="10"/>
    </row>
    <row r="668" spans="1:7" hidden="1" x14ac:dyDescent="0.25">
      <c r="A668" s="42" t="s">
        <v>550</v>
      </c>
      <c r="B668" s="4" t="s">
        <v>569</v>
      </c>
      <c r="C668" s="4" t="s">
        <v>575</v>
      </c>
      <c r="D668" s="4">
        <v>2024</v>
      </c>
      <c r="E668" s="4">
        <v>31</v>
      </c>
      <c r="F668" s="84"/>
      <c r="G668" s="10"/>
    </row>
    <row r="669" spans="1:7" hidden="1" x14ac:dyDescent="0.25">
      <c r="A669" s="42" t="s">
        <v>550</v>
      </c>
      <c r="B669" s="4" t="s">
        <v>1104</v>
      </c>
      <c r="C669" s="4" t="s">
        <v>575</v>
      </c>
      <c r="D669" s="4">
        <v>2024</v>
      </c>
      <c r="E669" s="4">
        <v>649</v>
      </c>
      <c r="F669" s="84"/>
      <c r="G669" s="10"/>
    </row>
    <row r="670" spans="1:7" hidden="1" x14ac:dyDescent="0.25">
      <c r="A670" s="42" t="s">
        <v>547</v>
      </c>
      <c r="B670" s="4" t="s">
        <v>557</v>
      </c>
      <c r="C670" s="4" t="s">
        <v>577</v>
      </c>
      <c r="D670" s="4">
        <v>2024</v>
      </c>
      <c r="E670" s="4">
        <v>272</v>
      </c>
      <c r="F670" s="84"/>
      <c r="G670" s="10"/>
    </row>
    <row r="671" spans="1:7" hidden="1" x14ac:dyDescent="0.25">
      <c r="A671" s="168" t="s">
        <v>660</v>
      </c>
      <c r="B671" s="4" t="s">
        <v>551</v>
      </c>
      <c r="C671" s="4" t="s">
        <v>577</v>
      </c>
      <c r="D671" s="4">
        <v>2024</v>
      </c>
      <c r="E671" s="4">
        <v>51</v>
      </c>
      <c r="F671" s="84"/>
      <c r="G671" s="10"/>
    </row>
    <row r="672" spans="1:7" hidden="1" x14ac:dyDescent="0.25">
      <c r="A672" s="42" t="s">
        <v>547</v>
      </c>
      <c r="B672" s="4" t="s">
        <v>548</v>
      </c>
      <c r="C672" s="4" t="s">
        <v>577</v>
      </c>
      <c r="D672" s="4">
        <v>2024</v>
      </c>
      <c r="E672" s="4">
        <v>795</v>
      </c>
      <c r="F672" s="84"/>
      <c r="G672" s="10"/>
    </row>
    <row r="673" spans="1:7" hidden="1" x14ac:dyDescent="0.25">
      <c r="A673" s="42" t="s">
        <v>554</v>
      </c>
      <c r="B673" s="4" t="s">
        <v>555</v>
      </c>
      <c r="C673" s="4" t="s">
        <v>577</v>
      </c>
      <c r="D673" s="4">
        <v>2024</v>
      </c>
      <c r="E673" s="4">
        <v>366</v>
      </c>
      <c r="F673" s="84"/>
      <c r="G673" s="10"/>
    </row>
    <row r="674" spans="1:7" hidden="1" x14ac:dyDescent="0.25">
      <c r="A674" s="42" t="s">
        <v>547</v>
      </c>
      <c r="B674" s="4" t="s">
        <v>556</v>
      </c>
      <c r="C674" s="4" t="s">
        <v>577</v>
      </c>
      <c r="D674" s="4">
        <v>2024</v>
      </c>
      <c r="E674" s="4">
        <v>333</v>
      </c>
      <c r="F674" s="84"/>
      <c r="G674" s="10"/>
    </row>
    <row r="675" spans="1:7" hidden="1" x14ac:dyDescent="0.25">
      <c r="A675" s="42" t="s">
        <v>547</v>
      </c>
      <c r="B675" s="4" t="s">
        <v>1102</v>
      </c>
      <c r="C675" s="4" t="s">
        <v>577</v>
      </c>
      <c r="D675" s="4">
        <v>2024</v>
      </c>
      <c r="E675" s="4">
        <v>267</v>
      </c>
      <c r="F675" s="84"/>
      <c r="G675" s="10"/>
    </row>
    <row r="676" spans="1:7" hidden="1" x14ac:dyDescent="0.25">
      <c r="A676" s="42" t="s">
        <v>547</v>
      </c>
      <c r="B676" s="4" t="s">
        <v>648</v>
      </c>
      <c r="C676" s="4" t="s">
        <v>577</v>
      </c>
      <c r="D676" s="4">
        <v>2024</v>
      </c>
      <c r="E676" s="4">
        <v>93</v>
      </c>
      <c r="F676" s="84"/>
      <c r="G676" s="10"/>
    </row>
    <row r="677" spans="1:7" hidden="1" x14ac:dyDescent="0.25">
      <c r="A677" s="42" t="s">
        <v>550</v>
      </c>
      <c r="B677" s="4" t="s">
        <v>558</v>
      </c>
      <c r="C677" s="4" t="s">
        <v>577</v>
      </c>
      <c r="D677" s="4">
        <v>2024</v>
      </c>
      <c r="E677" s="4">
        <v>257</v>
      </c>
      <c r="F677" s="84"/>
      <c r="G677" s="10"/>
    </row>
    <row r="678" spans="1:7" hidden="1" x14ac:dyDescent="0.25">
      <c r="A678" s="42" t="s">
        <v>550</v>
      </c>
      <c r="B678" s="4" t="s">
        <v>552</v>
      </c>
      <c r="C678" s="4" t="s">
        <v>577</v>
      </c>
      <c r="D678" s="4">
        <v>2024</v>
      </c>
      <c r="E678" s="4">
        <v>56</v>
      </c>
      <c r="F678" s="84"/>
      <c r="G678" s="10"/>
    </row>
    <row r="679" spans="1:7" hidden="1" x14ac:dyDescent="0.25">
      <c r="A679" s="42" t="s">
        <v>547</v>
      </c>
      <c r="B679" s="4" t="s">
        <v>560</v>
      </c>
      <c r="C679" s="4" t="s">
        <v>577</v>
      </c>
      <c r="D679" s="4">
        <v>2024</v>
      </c>
      <c r="E679" s="4">
        <v>84</v>
      </c>
      <c r="F679" s="84"/>
      <c r="G679" s="10"/>
    </row>
    <row r="680" spans="1:7" hidden="1" x14ac:dyDescent="0.25">
      <c r="A680" s="42" t="s">
        <v>550</v>
      </c>
      <c r="B680" s="4" t="s">
        <v>560</v>
      </c>
      <c r="C680" s="4" t="s">
        <v>577</v>
      </c>
      <c r="D680" s="4">
        <v>2024</v>
      </c>
      <c r="E680" s="4">
        <v>103</v>
      </c>
      <c r="F680" s="84"/>
      <c r="G680" s="10"/>
    </row>
    <row r="681" spans="1:7" hidden="1" x14ac:dyDescent="0.25">
      <c r="A681" s="42" t="s">
        <v>550</v>
      </c>
      <c r="B681" s="4" t="s">
        <v>1103</v>
      </c>
      <c r="C681" s="4" t="s">
        <v>577</v>
      </c>
      <c r="D681" s="4">
        <v>2024</v>
      </c>
      <c r="E681" s="4">
        <v>208</v>
      </c>
      <c r="F681" s="84"/>
      <c r="G681" s="10"/>
    </row>
    <row r="682" spans="1:7" hidden="1" x14ac:dyDescent="0.25">
      <c r="A682" s="42" t="s">
        <v>547</v>
      </c>
      <c r="B682" s="4" t="s">
        <v>561</v>
      </c>
      <c r="C682" s="4" t="s">
        <v>577</v>
      </c>
      <c r="D682" s="4">
        <v>2024</v>
      </c>
      <c r="E682" s="4">
        <v>230</v>
      </c>
      <c r="F682" s="84"/>
      <c r="G682" s="10"/>
    </row>
    <row r="683" spans="1:7" hidden="1" x14ac:dyDescent="0.25">
      <c r="A683" s="42" t="s">
        <v>547</v>
      </c>
      <c r="B683" s="4" t="s">
        <v>661</v>
      </c>
      <c r="C683" s="4" t="s">
        <v>577</v>
      </c>
      <c r="D683" s="4">
        <v>2024</v>
      </c>
      <c r="E683" s="4">
        <v>489</v>
      </c>
      <c r="F683" s="84"/>
      <c r="G683" s="10"/>
    </row>
    <row r="684" spans="1:7" hidden="1" x14ac:dyDescent="0.25">
      <c r="A684" s="42" t="s">
        <v>550</v>
      </c>
      <c r="B684" s="4" t="s">
        <v>562</v>
      </c>
      <c r="C684" s="4" t="s">
        <v>577</v>
      </c>
      <c r="D684" s="4">
        <v>2024</v>
      </c>
      <c r="E684" s="4">
        <v>179</v>
      </c>
      <c r="F684" s="84"/>
      <c r="G684" s="10"/>
    </row>
    <row r="685" spans="1:7" hidden="1" x14ac:dyDescent="0.25">
      <c r="A685" s="42" t="s">
        <v>547</v>
      </c>
      <c r="B685" s="4" t="s">
        <v>576</v>
      </c>
      <c r="C685" s="4" t="s">
        <v>577</v>
      </c>
      <c r="D685" s="4">
        <v>2024</v>
      </c>
      <c r="E685" s="4">
        <v>884</v>
      </c>
      <c r="F685" s="84"/>
      <c r="G685" s="10"/>
    </row>
    <row r="686" spans="1:7" hidden="1" x14ac:dyDescent="0.25">
      <c r="A686" s="42" t="s">
        <v>547</v>
      </c>
      <c r="B686" s="4" t="s">
        <v>563</v>
      </c>
      <c r="C686" s="4" t="s">
        <v>577</v>
      </c>
      <c r="D686" s="4">
        <v>2024</v>
      </c>
      <c r="E686" s="4">
        <v>54</v>
      </c>
      <c r="F686" s="84"/>
      <c r="G686" s="10"/>
    </row>
    <row r="687" spans="1:7" hidden="1" x14ac:dyDescent="0.25">
      <c r="A687" s="42" t="s">
        <v>547</v>
      </c>
      <c r="B687" s="4" t="s">
        <v>564</v>
      </c>
      <c r="C687" s="4" t="s">
        <v>577</v>
      </c>
      <c r="D687" s="4">
        <v>2024</v>
      </c>
      <c r="E687" s="4">
        <v>85</v>
      </c>
      <c r="F687" s="84"/>
      <c r="G687" s="10"/>
    </row>
    <row r="688" spans="1:7" hidden="1" x14ac:dyDescent="0.25">
      <c r="A688" s="42" t="s">
        <v>547</v>
      </c>
      <c r="B688" s="4" t="s">
        <v>665</v>
      </c>
      <c r="C688" s="4" t="s">
        <v>577</v>
      </c>
      <c r="D688" s="4">
        <v>2024</v>
      </c>
      <c r="E688" s="4">
        <v>22</v>
      </c>
      <c r="F688" s="84"/>
      <c r="G688" s="10"/>
    </row>
    <row r="689" spans="1:7" hidden="1" x14ac:dyDescent="0.25">
      <c r="A689" s="42" t="s">
        <v>547</v>
      </c>
      <c r="B689" s="4" t="s">
        <v>566</v>
      </c>
      <c r="C689" s="4" t="s">
        <v>577</v>
      </c>
      <c r="D689" s="4">
        <v>2024</v>
      </c>
      <c r="E689" s="4">
        <v>129</v>
      </c>
      <c r="F689" s="84"/>
      <c r="G689" s="10"/>
    </row>
    <row r="690" spans="1:7" hidden="1" x14ac:dyDescent="0.25">
      <c r="A690" s="42" t="s">
        <v>547</v>
      </c>
      <c r="B690" s="4" t="s">
        <v>668</v>
      </c>
      <c r="C690" s="4" t="s">
        <v>577</v>
      </c>
      <c r="D690" s="4">
        <v>2024</v>
      </c>
      <c r="E690" s="4">
        <v>10</v>
      </c>
      <c r="F690" s="84"/>
      <c r="G690" s="10"/>
    </row>
    <row r="691" spans="1:7" hidden="1" x14ac:dyDescent="0.25">
      <c r="A691" s="42" t="s">
        <v>550</v>
      </c>
      <c r="B691" s="4" t="s">
        <v>568</v>
      </c>
      <c r="C691" s="4" t="s">
        <v>577</v>
      </c>
      <c r="D691" s="4">
        <v>2024</v>
      </c>
      <c r="E691" s="4">
        <v>166</v>
      </c>
      <c r="F691" s="84"/>
      <c r="G691" s="10"/>
    </row>
    <row r="692" spans="1:7" hidden="1" x14ac:dyDescent="0.25">
      <c r="A692" s="42" t="s">
        <v>547</v>
      </c>
      <c r="B692" s="4" t="s">
        <v>569</v>
      </c>
      <c r="C692" s="4" t="s">
        <v>577</v>
      </c>
      <c r="D692" s="4">
        <v>2024</v>
      </c>
      <c r="E692" s="4">
        <v>18</v>
      </c>
      <c r="F692" s="84"/>
      <c r="G692" s="10"/>
    </row>
    <row r="693" spans="1:7" hidden="1" x14ac:dyDescent="0.25">
      <c r="A693" s="42" t="s">
        <v>550</v>
      </c>
      <c r="B693" s="4" t="s">
        <v>569</v>
      </c>
      <c r="C693" s="4" t="s">
        <v>577</v>
      </c>
      <c r="D693" s="4">
        <v>2024</v>
      </c>
      <c r="E693" s="4">
        <v>27</v>
      </c>
      <c r="F693" s="84"/>
      <c r="G693" s="10"/>
    </row>
    <row r="694" spans="1:7" hidden="1" x14ac:dyDescent="0.25">
      <c r="A694" s="42" t="s">
        <v>550</v>
      </c>
      <c r="B694" s="4" t="s">
        <v>1104</v>
      </c>
      <c r="C694" s="4" t="s">
        <v>577</v>
      </c>
      <c r="D694" s="4">
        <v>2024</v>
      </c>
      <c r="E694" s="4">
        <v>579</v>
      </c>
      <c r="F694" s="84"/>
      <c r="G694" s="10"/>
    </row>
    <row r="695" spans="1:7" hidden="1" x14ac:dyDescent="0.25">
      <c r="A695" s="42" t="s">
        <v>547</v>
      </c>
      <c r="B695" s="4" t="s">
        <v>557</v>
      </c>
      <c r="C695" s="4" t="s">
        <v>578</v>
      </c>
      <c r="D695" s="4">
        <v>2024</v>
      </c>
      <c r="E695" s="4">
        <v>249</v>
      </c>
      <c r="F695" s="84"/>
      <c r="G695" s="10"/>
    </row>
    <row r="696" spans="1:7" hidden="1" x14ac:dyDescent="0.25">
      <c r="A696" s="168" t="s">
        <v>660</v>
      </c>
      <c r="B696" s="4" t="s">
        <v>551</v>
      </c>
      <c r="C696" s="4" t="s">
        <v>578</v>
      </c>
      <c r="D696" s="4">
        <v>2024</v>
      </c>
      <c r="E696" s="4">
        <v>45</v>
      </c>
      <c r="F696" s="84"/>
      <c r="G696" s="10"/>
    </row>
    <row r="697" spans="1:7" hidden="1" x14ac:dyDescent="0.25">
      <c r="A697" s="42" t="s">
        <v>547</v>
      </c>
      <c r="B697" s="4" t="s">
        <v>548</v>
      </c>
      <c r="C697" s="4" t="s">
        <v>578</v>
      </c>
      <c r="D697" s="4">
        <v>2024</v>
      </c>
      <c r="E697" s="4">
        <v>977</v>
      </c>
      <c r="F697" s="84"/>
      <c r="G697" s="10"/>
    </row>
    <row r="698" spans="1:7" hidden="1" x14ac:dyDescent="0.25">
      <c r="A698" s="42" t="s">
        <v>554</v>
      </c>
      <c r="B698" s="4" t="s">
        <v>555</v>
      </c>
      <c r="C698" s="4" t="s">
        <v>578</v>
      </c>
      <c r="D698" s="4">
        <v>2024</v>
      </c>
      <c r="E698" s="4">
        <v>321</v>
      </c>
      <c r="F698" s="84"/>
      <c r="G698" s="10"/>
    </row>
    <row r="699" spans="1:7" hidden="1" x14ac:dyDescent="0.25">
      <c r="A699" s="42" t="s">
        <v>547</v>
      </c>
      <c r="B699" s="4" t="s">
        <v>556</v>
      </c>
      <c r="C699" s="4" t="s">
        <v>578</v>
      </c>
      <c r="D699" s="4">
        <v>2024</v>
      </c>
      <c r="E699" s="4">
        <v>269</v>
      </c>
      <c r="F699" s="84"/>
      <c r="G699" s="10"/>
    </row>
    <row r="700" spans="1:7" hidden="1" x14ac:dyDescent="0.25">
      <c r="A700" s="42" t="s">
        <v>547</v>
      </c>
      <c r="B700" s="4" t="s">
        <v>1102</v>
      </c>
      <c r="C700" s="4" t="s">
        <v>578</v>
      </c>
      <c r="D700" s="4">
        <v>2024</v>
      </c>
      <c r="E700" s="4">
        <v>234</v>
      </c>
      <c r="F700" s="84"/>
      <c r="G700" s="10"/>
    </row>
    <row r="701" spans="1:7" hidden="1" x14ac:dyDescent="0.25">
      <c r="A701" s="42" t="s">
        <v>547</v>
      </c>
      <c r="B701" s="4" t="s">
        <v>648</v>
      </c>
      <c r="C701" s="4" t="s">
        <v>578</v>
      </c>
      <c r="D701" s="4">
        <v>2024</v>
      </c>
      <c r="E701" s="4">
        <v>166</v>
      </c>
      <c r="F701" s="84"/>
      <c r="G701" s="10"/>
    </row>
    <row r="702" spans="1:7" hidden="1" x14ac:dyDescent="0.25">
      <c r="A702" s="42" t="s">
        <v>550</v>
      </c>
      <c r="B702" s="4" t="s">
        <v>558</v>
      </c>
      <c r="C702" s="4" t="s">
        <v>578</v>
      </c>
      <c r="D702" s="4">
        <v>2024</v>
      </c>
      <c r="E702" s="4">
        <v>86</v>
      </c>
      <c r="F702" s="84"/>
      <c r="G702" s="10"/>
    </row>
    <row r="703" spans="1:7" hidden="1" x14ac:dyDescent="0.25">
      <c r="A703" s="42" t="s">
        <v>550</v>
      </c>
      <c r="B703" s="4" t="s">
        <v>552</v>
      </c>
      <c r="C703" s="4" t="s">
        <v>578</v>
      </c>
      <c r="D703" s="4">
        <v>2024</v>
      </c>
      <c r="E703" s="4">
        <v>57</v>
      </c>
      <c r="F703" s="84"/>
      <c r="G703" s="10"/>
    </row>
    <row r="704" spans="1:7" hidden="1" x14ac:dyDescent="0.25">
      <c r="A704" s="42" t="s">
        <v>547</v>
      </c>
      <c r="B704" s="4" t="s">
        <v>560</v>
      </c>
      <c r="C704" s="4" t="s">
        <v>578</v>
      </c>
      <c r="D704" s="4">
        <v>2024</v>
      </c>
      <c r="E704" s="4">
        <v>91</v>
      </c>
      <c r="F704" s="84"/>
      <c r="G704" s="10"/>
    </row>
    <row r="705" spans="1:7" hidden="1" x14ac:dyDescent="0.25">
      <c r="A705" s="42" t="s">
        <v>550</v>
      </c>
      <c r="B705" s="4" t="s">
        <v>560</v>
      </c>
      <c r="C705" s="4" t="s">
        <v>578</v>
      </c>
      <c r="D705" s="4">
        <v>2024</v>
      </c>
      <c r="E705" s="4">
        <v>72</v>
      </c>
      <c r="F705" s="84"/>
      <c r="G705" s="10"/>
    </row>
    <row r="706" spans="1:7" hidden="1" x14ac:dyDescent="0.25">
      <c r="A706" s="42" t="s">
        <v>550</v>
      </c>
      <c r="B706" s="4" t="s">
        <v>1103</v>
      </c>
      <c r="C706" s="4" t="s">
        <v>578</v>
      </c>
      <c r="D706" s="4">
        <v>2024</v>
      </c>
      <c r="E706" s="4">
        <v>264</v>
      </c>
      <c r="F706" s="84"/>
      <c r="G706" s="10"/>
    </row>
    <row r="707" spans="1:7" hidden="1" x14ac:dyDescent="0.25">
      <c r="A707" s="42" t="s">
        <v>547</v>
      </c>
      <c r="B707" s="4" t="s">
        <v>561</v>
      </c>
      <c r="C707" s="4" t="s">
        <v>578</v>
      </c>
      <c r="D707" s="4">
        <v>2024</v>
      </c>
      <c r="E707" s="4">
        <v>255</v>
      </c>
      <c r="F707" s="84"/>
      <c r="G707" s="10"/>
    </row>
    <row r="708" spans="1:7" hidden="1" x14ac:dyDescent="0.25">
      <c r="A708" s="42" t="s">
        <v>547</v>
      </c>
      <c r="B708" s="4" t="s">
        <v>661</v>
      </c>
      <c r="C708" s="4" t="s">
        <v>578</v>
      </c>
      <c r="D708" s="4">
        <v>2024</v>
      </c>
      <c r="E708" s="4">
        <v>515</v>
      </c>
      <c r="F708" s="84"/>
      <c r="G708" s="10"/>
    </row>
    <row r="709" spans="1:7" hidden="1" x14ac:dyDescent="0.25">
      <c r="A709" s="42" t="s">
        <v>550</v>
      </c>
      <c r="B709" s="4" t="s">
        <v>562</v>
      </c>
      <c r="C709" s="4" t="s">
        <v>578</v>
      </c>
      <c r="D709" s="4">
        <v>2024</v>
      </c>
      <c r="E709" s="4">
        <v>180</v>
      </c>
      <c r="F709" s="84"/>
      <c r="G709" s="10"/>
    </row>
    <row r="710" spans="1:7" hidden="1" x14ac:dyDescent="0.25">
      <c r="A710" s="42" t="s">
        <v>547</v>
      </c>
      <c r="B710" s="4" t="s">
        <v>576</v>
      </c>
      <c r="C710" s="4" t="s">
        <v>578</v>
      </c>
      <c r="D710" s="4">
        <v>2024</v>
      </c>
      <c r="E710" s="4">
        <v>821</v>
      </c>
      <c r="F710" s="84"/>
      <c r="G710" s="10"/>
    </row>
    <row r="711" spans="1:7" hidden="1" x14ac:dyDescent="0.25">
      <c r="A711" s="42" t="s">
        <v>547</v>
      </c>
      <c r="B711" s="4" t="s">
        <v>563</v>
      </c>
      <c r="C711" s="4" t="s">
        <v>578</v>
      </c>
      <c r="D711" s="4">
        <v>2024</v>
      </c>
      <c r="E711" s="4">
        <v>80</v>
      </c>
      <c r="F711" s="84"/>
      <c r="G711" s="10"/>
    </row>
    <row r="712" spans="1:7" hidden="1" x14ac:dyDescent="0.25">
      <c r="A712" s="42" t="s">
        <v>547</v>
      </c>
      <c r="B712" s="4" t="s">
        <v>564</v>
      </c>
      <c r="C712" s="4" t="s">
        <v>578</v>
      </c>
      <c r="D712" s="4">
        <v>2024</v>
      </c>
      <c r="E712" s="4">
        <v>115</v>
      </c>
      <c r="F712" s="84"/>
      <c r="G712" s="10"/>
    </row>
    <row r="713" spans="1:7" hidden="1" x14ac:dyDescent="0.25">
      <c r="A713" s="42" t="s">
        <v>547</v>
      </c>
      <c r="B713" s="4" t="s">
        <v>665</v>
      </c>
      <c r="C713" s="4" t="s">
        <v>578</v>
      </c>
      <c r="D713" s="4">
        <v>2024</v>
      </c>
      <c r="E713" s="4">
        <v>37</v>
      </c>
      <c r="F713" s="84"/>
      <c r="G713" s="10"/>
    </row>
    <row r="714" spans="1:7" hidden="1" x14ac:dyDescent="0.25">
      <c r="A714" s="42" t="s">
        <v>547</v>
      </c>
      <c r="B714" s="4" t="s">
        <v>566</v>
      </c>
      <c r="C714" s="4" t="s">
        <v>578</v>
      </c>
      <c r="D714" s="4">
        <v>2024</v>
      </c>
      <c r="E714" s="4">
        <v>114</v>
      </c>
      <c r="F714" s="84"/>
      <c r="G714" s="10"/>
    </row>
    <row r="715" spans="1:7" hidden="1" x14ac:dyDescent="0.25">
      <c r="A715" s="42" t="s">
        <v>547</v>
      </c>
      <c r="B715" s="4" t="s">
        <v>668</v>
      </c>
      <c r="C715" s="4" t="s">
        <v>578</v>
      </c>
      <c r="D715" s="4">
        <v>2024</v>
      </c>
      <c r="E715" s="4">
        <v>7</v>
      </c>
      <c r="F715" s="84"/>
      <c r="G715" s="10"/>
    </row>
    <row r="716" spans="1:7" hidden="1" x14ac:dyDescent="0.25">
      <c r="A716" s="42" t="s">
        <v>550</v>
      </c>
      <c r="B716" s="4" t="s">
        <v>568</v>
      </c>
      <c r="C716" s="4" t="s">
        <v>578</v>
      </c>
      <c r="D716" s="4">
        <v>2024</v>
      </c>
      <c r="E716" s="4">
        <v>146</v>
      </c>
      <c r="F716" s="84"/>
      <c r="G716" s="10"/>
    </row>
    <row r="717" spans="1:7" hidden="1" x14ac:dyDescent="0.25">
      <c r="A717" s="42" t="s">
        <v>547</v>
      </c>
      <c r="B717" s="4" t="s">
        <v>569</v>
      </c>
      <c r="C717" s="4" t="s">
        <v>578</v>
      </c>
      <c r="D717" s="4">
        <v>2024</v>
      </c>
      <c r="E717" s="4">
        <v>19</v>
      </c>
      <c r="F717" s="84"/>
      <c r="G717" s="10"/>
    </row>
    <row r="718" spans="1:7" hidden="1" x14ac:dyDescent="0.25">
      <c r="A718" s="42" t="s">
        <v>550</v>
      </c>
      <c r="B718" s="4" t="s">
        <v>569</v>
      </c>
      <c r="C718" s="4" t="s">
        <v>578</v>
      </c>
      <c r="D718" s="4">
        <v>2024</v>
      </c>
      <c r="E718" s="4">
        <v>18</v>
      </c>
      <c r="F718" s="84"/>
      <c r="G718" s="10"/>
    </row>
    <row r="719" spans="1:7" hidden="1" x14ac:dyDescent="0.25">
      <c r="A719" s="42" t="s">
        <v>550</v>
      </c>
      <c r="B719" s="4" t="s">
        <v>1104</v>
      </c>
      <c r="C719" s="4" t="s">
        <v>578</v>
      </c>
      <c r="D719" s="4">
        <v>2024</v>
      </c>
      <c r="E719" s="4">
        <v>901</v>
      </c>
      <c r="F719" s="84"/>
      <c r="G719" s="10"/>
    </row>
    <row r="720" spans="1:7" hidden="1" x14ac:dyDescent="0.25">
      <c r="A720" s="42" t="s">
        <v>547</v>
      </c>
      <c r="B720" s="4" t="s">
        <v>557</v>
      </c>
      <c r="C720" s="4" t="s">
        <v>579</v>
      </c>
      <c r="D720" s="4">
        <v>2024</v>
      </c>
      <c r="E720" s="4">
        <v>216</v>
      </c>
      <c r="F720" s="84"/>
      <c r="G720" s="10"/>
    </row>
    <row r="721" spans="1:7" hidden="1" x14ac:dyDescent="0.25">
      <c r="A721" s="168" t="s">
        <v>660</v>
      </c>
      <c r="B721" s="4" t="s">
        <v>551</v>
      </c>
      <c r="C721" s="4" t="s">
        <v>579</v>
      </c>
      <c r="D721" s="4">
        <v>2024</v>
      </c>
      <c r="E721" s="4">
        <v>43</v>
      </c>
      <c r="F721" s="84"/>
      <c r="G721" s="10"/>
    </row>
    <row r="722" spans="1:7" hidden="1" x14ac:dyDescent="0.25">
      <c r="A722" s="42" t="s">
        <v>547</v>
      </c>
      <c r="B722" s="4" t="s">
        <v>548</v>
      </c>
      <c r="C722" s="4" t="s">
        <v>579</v>
      </c>
      <c r="D722" s="4">
        <v>2024</v>
      </c>
      <c r="E722" s="4">
        <v>1889</v>
      </c>
      <c r="F722" s="84"/>
      <c r="G722" s="10"/>
    </row>
    <row r="723" spans="1:7" hidden="1" x14ac:dyDescent="0.25">
      <c r="A723" s="42" t="s">
        <v>554</v>
      </c>
      <c r="B723" s="4" t="s">
        <v>555</v>
      </c>
      <c r="C723" s="4" t="s">
        <v>579</v>
      </c>
      <c r="D723" s="4">
        <v>2024</v>
      </c>
      <c r="E723" s="4">
        <v>261</v>
      </c>
      <c r="F723" s="84"/>
      <c r="G723" s="10"/>
    </row>
    <row r="724" spans="1:7" hidden="1" x14ac:dyDescent="0.25">
      <c r="A724" s="42" t="s">
        <v>547</v>
      </c>
      <c r="B724" s="4" t="s">
        <v>556</v>
      </c>
      <c r="C724" s="4" t="s">
        <v>579</v>
      </c>
      <c r="D724" s="4">
        <v>2024</v>
      </c>
      <c r="E724" s="4">
        <v>148</v>
      </c>
      <c r="F724" s="84"/>
      <c r="G724" s="10"/>
    </row>
    <row r="725" spans="1:7" hidden="1" x14ac:dyDescent="0.25">
      <c r="A725" s="42" t="s">
        <v>547</v>
      </c>
      <c r="B725" s="4" t="s">
        <v>1102</v>
      </c>
      <c r="C725" s="4" t="s">
        <v>579</v>
      </c>
      <c r="D725" s="4">
        <v>2024</v>
      </c>
      <c r="E725" s="4">
        <v>244</v>
      </c>
      <c r="F725" s="84"/>
      <c r="G725" s="10"/>
    </row>
    <row r="726" spans="1:7" hidden="1" x14ac:dyDescent="0.25">
      <c r="A726" s="42" t="s">
        <v>547</v>
      </c>
      <c r="B726" s="4" t="s">
        <v>648</v>
      </c>
      <c r="C726" s="4" t="s">
        <v>579</v>
      </c>
      <c r="D726" s="4">
        <v>2024</v>
      </c>
      <c r="E726" s="4">
        <v>115</v>
      </c>
      <c r="F726" s="84"/>
      <c r="G726" s="10"/>
    </row>
    <row r="727" spans="1:7" hidden="1" x14ac:dyDescent="0.25">
      <c r="A727" s="42" t="s">
        <v>550</v>
      </c>
      <c r="B727" s="4" t="s">
        <v>558</v>
      </c>
      <c r="C727" s="4" t="s">
        <v>579</v>
      </c>
      <c r="D727" s="4">
        <v>2024</v>
      </c>
      <c r="E727" s="4">
        <v>37</v>
      </c>
      <c r="F727" s="84"/>
      <c r="G727" s="10"/>
    </row>
    <row r="728" spans="1:7" hidden="1" x14ac:dyDescent="0.25">
      <c r="A728" s="42" t="s">
        <v>550</v>
      </c>
      <c r="B728" s="4" t="s">
        <v>552</v>
      </c>
      <c r="C728" s="4" t="s">
        <v>579</v>
      </c>
      <c r="D728" s="4">
        <v>2024</v>
      </c>
      <c r="E728" s="4">
        <v>98</v>
      </c>
      <c r="F728" s="84"/>
      <c r="G728" s="10"/>
    </row>
    <row r="729" spans="1:7" hidden="1" x14ac:dyDescent="0.25">
      <c r="A729" s="42" t="s">
        <v>547</v>
      </c>
      <c r="B729" s="4" t="s">
        <v>560</v>
      </c>
      <c r="C729" s="4" t="s">
        <v>579</v>
      </c>
      <c r="D729" s="4">
        <v>2024</v>
      </c>
      <c r="E729" s="4">
        <v>71</v>
      </c>
      <c r="F729" s="84"/>
      <c r="G729" s="10"/>
    </row>
    <row r="730" spans="1:7" hidden="1" x14ac:dyDescent="0.25">
      <c r="A730" s="42" t="s">
        <v>550</v>
      </c>
      <c r="B730" s="4" t="s">
        <v>560</v>
      </c>
      <c r="C730" s="4" t="s">
        <v>579</v>
      </c>
      <c r="D730" s="4">
        <v>2024</v>
      </c>
      <c r="E730" s="169" t="s">
        <v>982</v>
      </c>
      <c r="F730" s="84"/>
      <c r="G730" s="10"/>
    </row>
    <row r="731" spans="1:7" hidden="1" x14ac:dyDescent="0.25">
      <c r="A731" s="42" t="s">
        <v>550</v>
      </c>
      <c r="B731" s="4" t="s">
        <v>1103</v>
      </c>
      <c r="C731" s="4" t="s">
        <v>579</v>
      </c>
      <c r="D731" s="4">
        <v>2024</v>
      </c>
      <c r="E731" s="4">
        <v>228</v>
      </c>
      <c r="F731" s="84"/>
      <c r="G731" s="10"/>
    </row>
    <row r="732" spans="1:7" hidden="1" x14ac:dyDescent="0.25">
      <c r="A732" s="42" t="s">
        <v>547</v>
      </c>
      <c r="B732" s="4" t="s">
        <v>561</v>
      </c>
      <c r="C732" s="4" t="s">
        <v>579</v>
      </c>
      <c r="D732" s="4">
        <v>2024</v>
      </c>
      <c r="E732" s="4">
        <v>257</v>
      </c>
      <c r="F732" s="84"/>
      <c r="G732" s="10"/>
    </row>
    <row r="733" spans="1:7" hidden="1" x14ac:dyDescent="0.25">
      <c r="A733" s="42" t="s">
        <v>547</v>
      </c>
      <c r="B733" s="4" t="s">
        <v>661</v>
      </c>
      <c r="C733" s="4" t="s">
        <v>579</v>
      </c>
      <c r="D733" s="4">
        <v>2024</v>
      </c>
      <c r="E733" s="4">
        <v>517</v>
      </c>
      <c r="F733" s="84"/>
      <c r="G733" s="10"/>
    </row>
    <row r="734" spans="1:7" hidden="1" x14ac:dyDescent="0.25">
      <c r="A734" s="42" t="s">
        <v>550</v>
      </c>
      <c r="B734" s="4" t="s">
        <v>562</v>
      </c>
      <c r="C734" s="4" t="s">
        <v>579</v>
      </c>
      <c r="D734" s="4">
        <v>2024</v>
      </c>
      <c r="E734" s="4">
        <v>22</v>
      </c>
      <c r="F734" s="84"/>
      <c r="G734" s="10"/>
    </row>
    <row r="735" spans="1:7" hidden="1" x14ac:dyDescent="0.25">
      <c r="A735" s="42" t="s">
        <v>547</v>
      </c>
      <c r="B735" s="4" t="s">
        <v>576</v>
      </c>
      <c r="C735" s="4" t="s">
        <v>579</v>
      </c>
      <c r="D735" s="4">
        <v>2024</v>
      </c>
      <c r="E735" s="4" t="s">
        <v>982</v>
      </c>
      <c r="F735" s="84"/>
      <c r="G735" s="10"/>
    </row>
    <row r="736" spans="1:7" hidden="1" x14ac:dyDescent="0.25">
      <c r="A736" s="42" t="s">
        <v>547</v>
      </c>
      <c r="B736" s="4" t="s">
        <v>563</v>
      </c>
      <c r="C736" s="4" t="s">
        <v>579</v>
      </c>
      <c r="D736" s="4">
        <v>2024</v>
      </c>
      <c r="E736" s="4">
        <v>28</v>
      </c>
      <c r="F736" s="84"/>
      <c r="G736" s="10"/>
    </row>
    <row r="737" spans="1:7" hidden="1" x14ac:dyDescent="0.25">
      <c r="A737" s="42" t="s">
        <v>547</v>
      </c>
      <c r="B737" s="4" t="s">
        <v>564</v>
      </c>
      <c r="C737" s="4" t="s">
        <v>579</v>
      </c>
      <c r="D737" s="4">
        <v>2024</v>
      </c>
      <c r="E737" s="4">
        <v>95</v>
      </c>
      <c r="F737" s="84"/>
      <c r="G737" s="10"/>
    </row>
    <row r="738" spans="1:7" hidden="1" x14ac:dyDescent="0.25">
      <c r="A738" s="42" t="s">
        <v>547</v>
      </c>
      <c r="B738" s="4" t="s">
        <v>665</v>
      </c>
      <c r="C738" s="4" t="s">
        <v>579</v>
      </c>
      <c r="D738" s="4">
        <v>2024</v>
      </c>
      <c r="E738" s="4">
        <v>40</v>
      </c>
      <c r="F738" s="84"/>
      <c r="G738" s="10"/>
    </row>
    <row r="739" spans="1:7" hidden="1" x14ac:dyDescent="0.25">
      <c r="A739" s="42" t="s">
        <v>547</v>
      </c>
      <c r="B739" s="4" t="s">
        <v>566</v>
      </c>
      <c r="C739" s="4" t="s">
        <v>579</v>
      </c>
      <c r="D739" s="4">
        <v>2024</v>
      </c>
      <c r="E739" s="4" t="s">
        <v>982</v>
      </c>
      <c r="F739" s="84"/>
      <c r="G739" s="10"/>
    </row>
    <row r="740" spans="1:7" hidden="1" x14ac:dyDescent="0.25">
      <c r="A740" s="42" t="s">
        <v>547</v>
      </c>
      <c r="B740" s="4" t="s">
        <v>668</v>
      </c>
      <c r="C740" s="4" t="s">
        <v>579</v>
      </c>
      <c r="D740" s="4">
        <v>2024</v>
      </c>
      <c r="E740" s="4">
        <v>6</v>
      </c>
      <c r="F740" s="84"/>
      <c r="G740" s="10"/>
    </row>
    <row r="741" spans="1:7" hidden="1" x14ac:dyDescent="0.25">
      <c r="A741" s="42" t="s">
        <v>550</v>
      </c>
      <c r="B741" s="4" t="s">
        <v>568</v>
      </c>
      <c r="C741" s="4" t="s">
        <v>579</v>
      </c>
      <c r="D741" s="4">
        <v>2024</v>
      </c>
      <c r="E741" s="4">
        <v>151</v>
      </c>
      <c r="F741" s="84"/>
      <c r="G741" s="10"/>
    </row>
    <row r="742" spans="1:7" hidden="1" x14ac:dyDescent="0.25">
      <c r="A742" s="42" t="s">
        <v>547</v>
      </c>
      <c r="B742" s="4" t="s">
        <v>569</v>
      </c>
      <c r="C742" s="4" t="s">
        <v>579</v>
      </c>
      <c r="D742" s="4">
        <v>2024</v>
      </c>
      <c r="E742" s="4">
        <v>19</v>
      </c>
      <c r="F742" s="84"/>
      <c r="G742" s="10"/>
    </row>
    <row r="743" spans="1:7" hidden="1" x14ac:dyDescent="0.25">
      <c r="A743" s="42" t="s">
        <v>550</v>
      </c>
      <c r="B743" s="4" t="s">
        <v>569</v>
      </c>
      <c r="C743" s="4" t="s">
        <v>579</v>
      </c>
      <c r="D743" s="4">
        <v>2024</v>
      </c>
      <c r="E743" s="4" t="s">
        <v>982</v>
      </c>
      <c r="F743" s="84"/>
      <c r="G743" s="10"/>
    </row>
    <row r="744" spans="1:7" hidden="1" x14ac:dyDescent="0.25">
      <c r="A744" s="42" t="s">
        <v>550</v>
      </c>
      <c r="B744" s="4" t="s">
        <v>1104</v>
      </c>
      <c r="C744" s="4" t="s">
        <v>579</v>
      </c>
      <c r="D744" s="4">
        <v>2024</v>
      </c>
      <c r="E744" s="4">
        <v>235</v>
      </c>
      <c r="F744" s="84"/>
      <c r="G744" s="10"/>
    </row>
    <row r="745" spans="1:7" hidden="1" x14ac:dyDescent="0.25">
      <c r="A745" s="42" t="s">
        <v>547</v>
      </c>
      <c r="B745" s="4" t="s">
        <v>557</v>
      </c>
      <c r="C745" s="4" t="s">
        <v>580</v>
      </c>
      <c r="D745" s="4">
        <v>2024</v>
      </c>
      <c r="E745" s="4">
        <v>264</v>
      </c>
      <c r="F745" s="84"/>
      <c r="G745" s="10"/>
    </row>
    <row r="746" spans="1:7" hidden="1" x14ac:dyDescent="0.25">
      <c r="A746" s="168" t="s">
        <v>660</v>
      </c>
      <c r="B746" s="4" t="s">
        <v>551</v>
      </c>
      <c r="C746" s="4" t="s">
        <v>580</v>
      </c>
      <c r="D746" s="4">
        <v>2024</v>
      </c>
      <c r="E746" s="4">
        <v>43</v>
      </c>
      <c r="F746" s="84"/>
      <c r="G746" s="10"/>
    </row>
    <row r="747" spans="1:7" hidden="1" x14ac:dyDescent="0.25">
      <c r="A747" s="42" t="s">
        <v>547</v>
      </c>
      <c r="B747" s="4" t="s">
        <v>548</v>
      </c>
      <c r="C747" s="4" t="s">
        <v>580</v>
      </c>
      <c r="D747" s="4">
        <v>2024</v>
      </c>
      <c r="E747" s="4">
        <v>1805</v>
      </c>
      <c r="F747" s="84"/>
      <c r="G747" s="10"/>
    </row>
    <row r="748" spans="1:7" hidden="1" x14ac:dyDescent="0.25">
      <c r="A748" s="42" t="s">
        <v>554</v>
      </c>
      <c r="B748" s="4" t="s">
        <v>555</v>
      </c>
      <c r="C748" s="4" t="s">
        <v>580</v>
      </c>
      <c r="D748" s="4">
        <v>2024</v>
      </c>
      <c r="E748" s="4">
        <v>278</v>
      </c>
      <c r="F748" s="84"/>
      <c r="G748" s="10"/>
    </row>
    <row r="749" spans="1:7" hidden="1" x14ac:dyDescent="0.25">
      <c r="A749" s="42" t="s">
        <v>547</v>
      </c>
      <c r="B749" s="4" t="s">
        <v>556</v>
      </c>
      <c r="C749" s="4" t="s">
        <v>580</v>
      </c>
      <c r="D749" s="4">
        <v>2024</v>
      </c>
      <c r="E749" s="4">
        <v>194</v>
      </c>
      <c r="F749" s="84"/>
      <c r="G749" s="10"/>
    </row>
    <row r="750" spans="1:7" hidden="1" x14ac:dyDescent="0.25">
      <c r="A750" s="42" t="s">
        <v>547</v>
      </c>
      <c r="B750" s="4" t="s">
        <v>1102</v>
      </c>
      <c r="C750" s="4" t="s">
        <v>580</v>
      </c>
      <c r="D750" s="4">
        <v>2024</v>
      </c>
      <c r="E750" s="4">
        <v>195</v>
      </c>
      <c r="F750" s="84"/>
      <c r="G750" s="10"/>
    </row>
    <row r="751" spans="1:7" hidden="1" x14ac:dyDescent="0.25">
      <c r="A751" s="42" t="s">
        <v>547</v>
      </c>
      <c r="B751" s="4" t="s">
        <v>648</v>
      </c>
      <c r="C751" s="4" t="s">
        <v>580</v>
      </c>
      <c r="D751" s="4">
        <v>2024</v>
      </c>
      <c r="E751" s="4">
        <v>10</v>
      </c>
      <c r="F751" s="84"/>
      <c r="G751" s="10"/>
    </row>
    <row r="752" spans="1:7" hidden="1" x14ac:dyDescent="0.25">
      <c r="A752" s="42" t="s">
        <v>550</v>
      </c>
      <c r="B752" s="4" t="s">
        <v>558</v>
      </c>
      <c r="C752" s="4" t="s">
        <v>580</v>
      </c>
      <c r="D752" s="4">
        <v>2024</v>
      </c>
      <c r="E752" s="4">
        <v>40</v>
      </c>
      <c r="F752" s="4"/>
      <c r="G752" s="4"/>
    </row>
    <row r="753" spans="1:7" hidden="1" x14ac:dyDescent="0.25">
      <c r="A753" s="42" t="s">
        <v>550</v>
      </c>
      <c r="B753" s="4" t="s">
        <v>552</v>
      </c>
      <c r="C753" s="4" t="s">
        <v>580</v>
      </c>
      <c r="D753" s="4">
        <v>2024</v>
      </c>
      <c r="E753" s="170">
        <v>70</v>
      </c>
      <c r="F753" s="3"/>
      <c r="G753" s="3"/>
    </row>
    <row r="754" spans="1:7" hidden="1" x14ac:dyDescent="0.25">
      <c r="A754" s="42" t="s">
        <v>547</v>
      </c>
      <c r="B754" s="4" t="s">
        <v>560</v>
      </c>
      <c r="C754" s="4" t="s">
        <v>580</v>
      </c>
      <c r="D754" s="4">
        <v>2024</v>
      </c>
      <c r="E754" s="170">
        <v>8</v>
      </c>
      <c r="F754" s="3"/>
      <c r="G754" s="3"/>
    </row>
    <row r="755" spans="1:7" hidden="1" x14ac:dyDescent="0.25">
      <c r="A755" s="42" t="s">
        <v>550</v>
      </c>
      <c r="B755" s="4" t="s">
        <v>560</v>
      </c>
      <c r="C755" s="4" t="s">
        <v>580</v>
      </c>
      <c r="D755" s="4">
        <v>2024</v>
      </c>
      <c r="E755" s="170"/>
      <c r="F755" s="3"/>
      <c r="G755" s="3"/>
    </row>
    <row r="756" spans="1:7" hidden="1" x14ac:dyDescent="0.25">
      <c r="A756" s="42" t="s">
        <v>550</v>
      </c>
      <c r="B756" s="4" t="s">
        <v>1103</v>
      </c>
      <c r="C756" s="4" t="s">
        <v>580</v>
      </c>
      <c r="D756" s="4">
        <v>2024</v>
      </c>
      <c r="E756" s="170">
        <v>105</v>
      </c>
      <c r="F756" s="3"/>
      <c r="G756" s="3"/>
    </row>
    <row r="757" spans="1:7" hidden="1" x14ac:dyDescent="0.25">
      <c r="A757" s="42" t="s">
        <v>547</v>
      </c>
      <c r="B757" s="4" t="s">
        <v>561</v>
      </c>
      <c r="C757" s="4" t="s">
        <v>580</v>
      </c>
      <c r="D757" s="4">
        <v>2024</v>
      </c>
      <c r="E757" s="170">
        <v>243</v>
      </c>
      <c r="F757" s="3"/>
      <c r="G757" s="3"/>
    </row>
    <row r="758" spans="1:7" hidden="1" x14ac:dyDescent="0.25">
      <c r="A758" s="42" t="s">
        <v>547</v>
      </c>
      <c r="B758" s="4" t="s">
        <v>661</v>
      </c>
      <c r="C758" s="4" t="s">
        <v>580</v>
      </c>
      <c r="D758" s="4">
        <v>2024</v>
      </c>
      <c r="E758" s="170">
        <v>301</v>
      </c>
      <c r="F758" s="3"/>
      <c r="G758" s="3"/>
    </row>
    <row r="759" spans="1:7" hidden="1" x14ac:dyDescent="0.25">
      <c r="A759" s="42" t="s">
        <v>550</v>
      </c>
      <c r="B759" s="4" t="s">
        <v>562</v>
      </c>
      <c r="C759" s="4" t="s">
        <v>580</v>
      </c>
      <c r="D759" s="4">
        <v>2024</v>
      </c>
      <c r="E759" s="170">
        <v>22</v>
      </c>
      <c r="F759" s="3"/>
      <c r="G759" s="3"/>
    </row>
    <row r="760" spans="1:7" hidden="1" x14ac:dyDescent="0.25">
      <c r="A760" s="42" t="s">
        <v>547</v>
      </c>
      <c r="B760" s="4" t="s">
        <v>576</v>
      </c>
      <c r="C760" s="4" t="s">
        <v>580</v>
      </c>
      <c r="D760" s="4">
        <v>2024</v>
      </c>
      <c r="E760" s="170" t="s">
        <v>982</v>
      </c>
      <c r="F760" s="3"/>
      <c r="G760" s="3"/>
    </row>
    <row r="761" spans="1:7" hidden="1" x14ac:dyDescent="0.25">
      <c r="A761" s="42" t="s">
        <v>547</v>
      </c>
      <c r="B761" s="4" t="s">
        <v>563</v>
      </c>
      <c r="C761" s="4" t="s">
        <v>580</v>
      </c>
      <c r="D761" s="4">
        <v>2024</v>
      </c>
      <c r="E761" s="170">
        <v>27</v>
      </c>
      <c r="F761" s="3"/>
      <c r="G761" s="3"/>
    </row>
    <row r="762" spans="1:7" hidden="1" x14ac:dyDescent="0.25">
      <c r="A762" s="42" t="s">
        <v>547</v>
      </c>
      <c r="B762" s="4" t="s">
        <v>564</v>
      </c>
      <c r="C762" s="4" t="s">
        <v>580</v>
      </c>
      <c r="D762" s="4">
        <v>2024</v>
      </c>
      <c r="E762" s="170">
        <v>65</v>
      </c>
      <c r="F762" s="3"/>
      <c r="G762" s="3"/>
    </row>
    <row r="763" spans="1:7" hidden="1" x14ac:dyDescent="0.25">
      <c r="A763" s="42" t="s">
        <v>547</v>
      </c>
      <c r="B763" s="4" t="s">
        <v>665</v>
      </c>
      <c r="C763" s="4" t="s">
        <v>580</v>
      </c>
      <c r="D763" s="4">
        <v>2024</v>
      </c>
      <c r="E763" s="170">
        <v>35</v>
      </c>
      <c r="F763" s="3"/>
      <c r="G763" s="3"/>
    </row>
    <row r="764" spans="1:7" hidden="1" x14ac:dyDescent="0.25">
      <c r="A764" s="42" t="s">
        <v>547</v>
      </c>
      <c r="B764" s="4" t="s">
        <v>566</v>
      </c>
      <c r="C764" s="4" t="s">
        <v>580</v>
      </c>
      <c r="D764" s="4">
        <v>2024</v>
      </c>
      <c r="E764" s="170" t="s">
        <v>982</v>
      </c>
      <c r="F764" s="3"/>
      <c r="G764" s="3"/>
    </row>
    <row r="765" spans="1:7" hidden="1" x14ac:dyDescent="0.25">
      <c r="A765" s="42" t="s">
        <v>547</v>
      </c>
      <c r="B765" s="4" t="s">
        <v>668</v>
      </c>
      <c r="C765" s="4" t="s">
        <v>580</v>
      </c>
      <c r="D765" s="4">
        <v>2024</v>
      </c>
      <c r="E765" s="170">
        <v>5</v>
      </c>
      <c r="F765" s="3"/>
      <c r="G765" s="3"/>
    </row>
    <row r="766" spans="1:7" hidden="1" x14ac:dyDescent="0.25">
      <c r="A766" s="42" t="s">
        <v>550</v>
      </c>
      <c r="B766" s="4" t="s">
        <v>568</v>
      </c>
      <c r="C766" s="4" t="s">
        <v>580</v>
      </c>
      <c r="D766" s="4">
        <v>2024</v>
      </c>
      <c r="E766" s="170">
        <v>130</v>
      </c>
      <c r="F766" s="3"/>
      <c r="G766" s="3"/>
    </row>
    <row r="767" spans="1:7" hidden="1" x14ac:dyDescent="0.25">
      <c r="A767" s="42" t="s">
        <v>547</v>
      </c>
      <c r="B767" s="4" t="s">
        <v>569</v>
      </c>
      <c r="C767" s="4" t="s">
        <v>580</v>
      </c>
      <c r="D767" s="4">
        <v>2024</v>
      </c>
      <c r="E767" s="170">
        <v>15</v>
      </c>
      <c r="F767" s="3"/>
      <c r="G767" s="3"/>
    </row>
    <row r="768" spans="1:7" hidden="1" x14ac:dyDescent="0.25">
      <c r="A768" s="42" t="s">
        <v>550</v>
      </c>
      <c r="B768" s="4" t="s">
        <v>569</v>
      </c>
      <c r="C768" s="4" t="s">
        <v>580</v>
      </c>
      <c r="D768" s="4">
        <v>2024</v>
      </c>
      <c r="E768" s="170" t="s">
        <v>982</v>
      </c>
      <c r="F768" s="3"/>
      <c r="G768" s="3"/>
    </row>
    <row r="769" spans="1:7" hidden="1" x14ac:dyDescent="0.25">
      <c r="A769" s="4" t="s">
        <v>550</v>
      </c>
      <c r="B769" s="4" t="s">
        <v>1104</v>
      </c>
      <c r="C769" s="4" t="s">
        <v>580</v>
      </c>
      <c r="D769" s="4">
        <v>2024</v>
      </c>
      <c r="E769" s="4">
        <v>214</v>
      </c>
      <c r="F769" s="4"/>
      <c r="G769" s="4"/>
    </row>
    <row r="770" spans="1:7" x14ac:dyDescent="0.25">
      <c r="A770" s="42" t="s">
        <v>547</v>
      </c>
      <c r="B770" s="4" t="s">
        <v>557</v>
      </c>
      <c r="C770" s="4" t="s">
        <v>581</v>
      </c>
      <c r="D770" s="4">
        <v>2025</v>
      </c>
      <c r="E770" s="4">
        <v>260</v>
      </c>
      <c r="F770" s="4"/>
      <c r="G770" s="4"/>
    </row>
    <row r="771" spans="1:7" x14ac:dyDescent="0.25">
      <c r="A771" s="168" t="s">
        <v>660</v>
      </c>
      <c r="B771" s="4" t="s">
        <v>551</v>
      </c>
      <c r="C771" s="4" t="s">
        <v>581</v>
      </c>
      <c r="D771" s="4">
        <v>2025</v>
      </c>
      <c r="E771" s="4">
        <v>27</v>
      </c>
      <c r="F771" s="4"/>
      <c r="G771" s="4"/>
    </row>
    <row r="772" spans="1:7" x14ac:dyDescent="0.25">
      <c r="A772" s="42" t="s">
        <v>547</v>
      </c>
      <c r="B772" s="4" t="s">
        <v>548</v>
      </c>
      <c r="C772" s="4" t="s">
        <v>581</v>
      </c>
      <c r="D772" s="4">
        <v>2025</v>
      </c>
      <c r="E772" s="4">
        <v>42</v>
      </c>
      <c r="F772" s="4"/>
      <c r="G772" s="4"/>
    </row>
    <row r="773" spans="1:7" x14ac:dyDescent="0.25">
      <c r="A773" s="42" t="s">
        <v>554</v>
      </c>
      <c r="B773" s="4" t="s">
        <v>555</v>
      </c>
      <c r="C773" s="4" t="s">
        <v>581</v>
      </c>
      <c r="D773" s="4">
        <v>2025</v>
      </c>
      <c r="E773" s="4">
        <v>1045</v>
      </c>
      <c r="F773" s="4"/>
      <c r="G773" s="4"/>
    </row>
    <row r="774" spans="1:7" x14ac:dyDescent="0.25">
      <c r="A774" s="42" t="s">
        <v>547</v>
      </c>
      <c r="B774" s="4" t="s">
        <v>556</v>
      </c>
      <c r="C774" s="4" t="s">
        <v>581</v>
      </c>
      <c r="D774" s="4">
        <v>2025</v>
      </c>
      <c r="E774" s="4">
        <v>268</v>
      </c>
      <c r="F774" s="4">
        <f>SUM(E770:E1069)</f>
        <v>56524</v>
      </c>
      <c r="G774" s="4"/>
    </row>
    <row r="775" spans="1:7" x14ac:dyDescent="0.25">
      <c r="A775" s="42" t="s">
        <v>547</v>
      </c>
      <c r="B775" s="4" t="s">
        <v>1102</v>
      </c>
      <c r="C775" s="4" t="s">
        <v>581</v>
      </c>
      <c r="D775" s="4">
        <v>2025</v>
      </c>
      <c r="E775" s="4">
        <v>166</v>
      </c>
      <c r="F775" s="4"/>
      <c r="G775" s="4"/>
    </row>
    <row r="776" spans="1:7" x14ac:dyDescent="0.25">
      <c r="A776" s="42" t="s">
        <v>547</v>
      </c>
      <c r="B776" s="4" t="s">
        <v>648</v>
      </c>
      <c r="C776" s="4" t="s">
        <v>581</v>
      </c>
      <c r="D776" s="4">
        <v>2025</v>
      </c>
      <c r="E776" s="4">
        <v>94</v>
      </c>
      <c r="F776" s="4"/>
      <c r="G776" s="4"/>
    </row>
    <row r="777" spans="1:7" x14ac:dyDescent="0.25">
      <c r="A777" s="42" t="s">
        <v>550</v>
      </c>
      <c r="B777" s="4" t="s">
        <v>558</v>
      </c>
      <c r="C777" s="4" t="s">
        <v>581</v>
      </c>
      <c r="D777" s="4">
        <v>2025</v>
      </c>
      <c r="E777" s="4">
        <v>8</v>
      </c>
      <c r="F777" s="4"/>
      <c r="G777" s="4"/>
    </row>
    <row r="778" spans="1:7" x14ac:dyDescent="0.25">
      <c r="A778" s="42" t="s">
        <v>550</v>
      </c>
      <c r="B778" s="4" t="s">
        <v>552</v>
      </c>
      <c r="C778" s="4" t="s">
        <v>581</v>
      </c>
      <c r="D778" s="4">
        <v>2025</v>
      </c>
      <c r="E778" s="4">
        <v>23</v>
      </c>
      <c r="F778" s="4"/>
      <c r="G778" s="4"/>
    </row>
    <row r="779" spans="1:7" x14ac:dyDescent="0.25">
      <c r="A779" s="42" t="s">
        <v>547</v>
      </c>
      <c r="B779" s="4" t="s">
        <v>560</v>
      </c>
      <c r="C779" s="4" t="s">
        <v>581</v>
      </c>
      <c r="D779" s="4">
        <v>2025</v>
      </c>
      <c r="E779" s="4">
        <v>10</v>
      </c>
      <c r="F779" s="4"/>
      <c r="G779" s="4"/>
    </row>
    <row r="780" spans="1:7" x14ac:dyDescent="0.25">
      <c r="A780" s="42" t="s">
        <v>550</v>
      </c>
      <c r="B780" s="4" t="s">
        <v>560</v>
      </c>
      <c r="C780" s="4" t="s">
        <v>581</v>
      </c>
      <c r="D780" s="4">
        <v>2025</v>
      </c>
      <c r="E780" s="4">
        <v>265</v>
      </c>
      <c r="F780" s="4"/>
      <c r="G780" s="4"/>
    </row>
    <row r="781" spans="1:7" x14ac:dyDescent="0.25">
      <c r="A781" s="42" t="s">
        <v>547</v>
      </c>
      <c r="B781" s="4" t="s">
        <v>561</v>
      </c>
      <c r="C781" s="4" t="s">
        <v>581</v>
      </c>
      <c r="D781" s="4">
        <v>2025</v>
      </c>
      <c r="E781" s="4">
        <v>121</v>
      </c>
      <c r="F781" s="4"/>
      <c r="G781" s="4"/>
    </row>
    <row r="782" spans="1:7" x14ac:dyDescent="0.25">
      <c r="A782" s="42" t="s">
        <v>547</v>
      </c>
      <c r="B782" s="4" t="s">
        <v>661</v>
      </c>
      <c r="C782" s="4" t="s">
        <v>581</v>
      </c>
      <c r="D782" s="4">
        <v>2025</v>
      </c>
      <c r="E782" s="4">
        <v>110</v>
      </c>
      <c r="F782" s="4"/>
      <c r="G782" s="4"/>
    </row>
    <row r="783" spans="1:7" x14ac:dyDescent="0.25">
      <c r="A783" s="42" t="s">
        <v>550</v>
      </c>
      <c r="B783" s="4" t="s">
        <v>562</v>
      </c>
      <c r="C783" s="4" t="s">
        <v>581</v>
      </c>
      <c r="D783" s="4">
        <v>2025</v>
      </c>
      <c r="E783" s="4">
        <v>93</v>
      </c>
      <c r="F783" s="4"/>
      <c r="G783" s="4"/>
    </row>
    <row r="784" spans="1:7" x14ac:dyDescent="0.25">
      <c r="A784" s="42" t="s">
        <v>547</v>
      </c>
      <c r="B784" s="4" t="s">
        <v>576</v>
      </c>
      <c r="C784" s="4" t="s">
        <v>581</v>
      </c>
      <c r="D784" s="4">
        <v>2025</v>
      </c>
      <c r="E784" s="4">
        <v>239</v>
      </c>
      <c r="F784" s="4"/>
      <c r="G784" s="4"/>
    </row>
    <row r="785" spans="1:7" x14ac:dyDescent="0.25">
      <c r="A785" s="42" t="s">
        <v>550</v>
      </c>
      <c r="B785" s="4" t="s">
        <v>596</v>
      </c>
      <c r="C785" s="4" t="s">
        <v>581</v>
      </c>
      <c r="D785" s="4">
        <v>2025</v>
      </c>
      <c r="E785" s="4" t="s">
        <v>982</v>
      </c>
      <c r="F785" s="4"/>
      <c r="G785" s="4"/>
    </row>
    <row r="786" spans="1:7" x14ac:dyDescent="0.25">
      <c r="A786" s="42" t="s">
        <v>547</v>
      </c>
      <c r="B786" s="4" t="s">
        <v>563</v>
      </c>
      <c r="C786" s="4" t="s">
        <v>581</v>
      </c>
      <c r="D786" s="4">
        <v>2025</v>
      </c>
      <c r="E786" s="4">
        <v>3</v>
      </c>
      <c r="F786" s="4"/>
      <c r="G786" s="4"/>
    </row>
    <row r="787" spans="1:7" x14ac:dyDescent="0.25">
      <c r="A787" s="42" t="s">
        <v>547</v>
      </c>
      <c r="B787" s="4" t="s">
        <v>564</v>
      </c>
      <c r="C787" s="4" t="s">
        <v>581</v>
      </c>
      <c r="D787" s="4">
        <v>2025</v>
      </c>
      <c r="E787" s="4">
        <v>99</v>
      </c>
      <c r="F787" s="4"/>
      <c r="G787" s="4"/>
    </row>
    <row r="788" spans="1:7" x14ac:dyDescent="0.25">
      <c r="A788" s="42" t="s">
        <v>547</v>
      </c>
      <c r="B788" s="4" t="s">
        <v>665</v>
      </c>
      <c r="C788" s="4" t="s">
        <v>581</v>
      </c>
      <c r="D788" s="4">
        <v>2025</v>
      </c>
      <c r="E788" s="4">
        <v>33</v>
      </c>
      <c r="F788" s="4"/>
      <c r="G788" s="4"/>
    </row>
    <row r="789" spans="1:7" x14ac:dyDescent="0.25">
      <c r="A789" s="42" t="s">
        <v>547</v>
      </c>
      <c r="B789" s="4" t="s">
        <v>566</v>
      </c>
      <c r="C789" s="4" t="s">
        <v>581</v>
      </c>
      <c r="D789" s="4">
        <v>2025</v>
      </c>
      <c r="E789" s="4">
        <v>23</v>
      </c>
      <c r="F789" s="4"/>
      <c r="G789" s="4"/>
    </row>
    <row r="790" spans="1:7" x14ac:dyDescent="0.25">
      <c r="A790" s="42" t="s">
        <v>547</v>
      </c>
      <c r="B790" s="4" t="s">
        <v>668</v>
      </c>
      <c r="C790" s="4" t="s">
        <v>581</v>
      </c>
      <c r="D790" s="4">
        <v>2025</v>
      </c>
      <c r="E790" s="4">
        <v>6</v>
      </c>
      <c r="F790" s="4"/>
      <c r="G790" s="4"/>
    </row>
    <row r="791" spans="1:7" x14ac:dyDescent="0.25">
      <c r="A791" s="42" t="s">
        <v>550</v>
      </c>
      <c r="B791" s="4" t="s">
        <v>568</v>
      </c>
      <c r="C791" s="4" t="s">
        <v>581</v>
      </c>
      <c r="D791" s="4">
        <v>2025</v>
      </c>
      <c r="E791" s="4">
        <v>44</v>
      </c>
      <c r="F791" s="4"/>
      <c r="G791" s="4"/>
    </row>
    <row r="792" spans="1:7" x14ac:dyDescent="0.25">
      <c r="A792" s="42" t="s">
        <v>547</v>
      </c>
      <c r="B792" s="4" t="s">
        <v>569</v>
      </c>
      <c r="C792" s="4" t="s">
        <v>581</v>
      </c>
      <c r="D792" s="4">
        <v>2025</v>
      </c>
      <c r="E792" s="4">
        <v>3</v>
      </c>
      <c r="F792" s="4"/>
      <c r="G792" s="4"/>
    </row>
    <row r="793" spans="1:7" x14ac:dyDescent="0.25">
      <c r="A793" s="42" t="s">
        <v>550</v>
      </c>
      <c r="B793" s="4" t="s">
        <v>569</v>
      </c>
      <c r="C793" s="4" t="s">
        <v>581</v>
      </c>
      <c r="D793" s="4">
        <v>2025</v>
      </c>
      <c r="E793" s="4">
        <v>139</v>
      </c>
      <c r="F793" s="4"/>
      <c r="G793" s="4"/>
    </row>
    <row r="794" spans="1:7" x14ac:dyDescent="0.25">
      <c r="A794" s="4" t="s">
        <v>550</v>
      </c>
      <c r="B794" s="4" t="s">
        <v>1104</v>
      </c>
      <c r="C794" s="4" t="s">
        <v>581</v>
      </c>
      <c r="D794" s="4">
        <v>2025</v>
      </c>
      <c r="E794" s="4">
        <v>9</v>
      </c>
      <c r="F794" s="4"/>
      <c r="G794" s="4"/>
    </row>
    <row r="795" spans="1:7" x14ac:dyDescent="0.25">
      <c r="A795" s="42" t="s">
        <v>547</v>
      </c>
      <c r="B795" s="4" t="s">
        <v>557</v>
      </c>
      <c r="C795" s="4" t="s">
        <v>582</v>
      </c>
      <c r="D795" s="4">
        <v>2025</v>
      </c>
      <c r="E795" s="4">
        <v>260</v>
      </c>
      <c r="F795" s="4"/>
      <c r="G795" s="4"/>
    </row>
    <row r="796" spans="1:7" x14ac:dyDescent="0.25">
      <c r="A796" s="168" t="s">
        <v>660</v>
      </c>
      <c r="B796" s="4" t="s">
        <v>551</v>
      </c>
      <c r="C796" s="4" t="s">
        <v>582</v>
      </c>
      <c r="D796" s="4">
        <v>2025</v>
      </c>
      <c r="E796" s="4">
        <v>42</v>
      </c>
      <c r="F796" s="4"/>
      <c r="G796" s="4"/>
    </row>
    <row r="797" spans="1:7" x14ac:dyDescent="0.25">
      <c r="A797" s="42" t="s">
        <v>547</v>
      </c>
      <c r="B797" s="4" t="s">
        <v>548</v>
      </c>
      <c r="C797" s="4" t="s">
        <v>582</v>
      </c>
      <c r="D797" s="4">
        <v>2025</v>
      </c>
      <c r="E797" s="4">
        <v>71</v>
      </c>
      <c r="F797" s="4"/>
      <c r="G797" s="4"/>
    </row>
    <row r="798" spans="1:7" x14ac:dyDescent="0.25">
      <c r="A798" s="42" t="s">
        <v>554</v>
      </c>
      <c r="B798" s="4" t="s">
        <v>555</v>
      </c>
      <c r="C798" s="4" t="s">
        <v>582</v>
      </c>
      <c r="D798" s="4">
        <v>2025</v>
      </c>
      <c r="E798" s="4">
        <v>48</v>
      </c>
      <c r="F798" s="4"/>
      <c r="G798" s="4"/>
    </row>
    <row r="799" spans="1:7" x14ac:dyDescent="0.25">
      <c r="A799" s="42" t="s">
        <v>547</v>
      </c>
      <c r="B799" s="4" t="s">
        <v>556</v>
      </c>
      <c r="C799" s="4" t="s">
        <v>582</v>
      </c>
      <c r="D799" s="4">
        <v>2025</v>
      </c>
      <c r="E799" s="4">
        <v>217</v>
      </c>
      <c r="F799" s="4"/>
      <c r="G799" s="4"/>
    </row>
    <row r="800" spans="1:7" x14ac:dyDescent="0.25">
      <c r="A800" s="42" t="s">
        <v>547</v>
      </c>
      <c r="B800" s="4" t="s">
        <v>1102</v>
      </c>
      <c r="C800" s="4" t="s">
        <v>582</v>
      </c>
      <c r="D800" s="4">
        <v>2025</v>
      </c>
      <c r="E800" s="4">
        <v>168</v>
      </c>
      <c r="F800" s="4"/>
      <c r="G800" s="4"/>
    </row>
    <row r="801" spans="1:7" x14ac:dyDescent="0.25">
      <c r="A801" s="42" t="s">
        <v>547</v>
      </c>
      <c r="B801" s="4" t="s">
        <v>648</v>
      </c>
      <c r="C801" s="4" t="s">
        <v>582</v>
      </c>
      <c r="D801" s="4">
        <v>2025</v>
      </c>
      <c r="E801" s="4">
        <v>186</v>
      </c>
      <c r="F801" s="4"/>
      <c r="G801" s="4"/>
    </row>
    <row r="802" spans="1:7" x14ac:dyDescent="0.25">
      <c r="A802" s="42" t="s">
        <v>550</v>
      </c>
      <c r="B802" s="4" t="s">
        <v>558</v>
      </c>
      <c r="C802" s="4" t="s">
        <v>582</v>
      </c>
      <c r="D802" s="4">
        <v>2025</v>
      </c>
      <c r="E802" s="4">
        <v>8</v>
      </c>
      <c r="F802" s="4"/>
      <c r="G802" s="4"/>
    </row>
    <row r="803" spans="1:7" x14ac:dyDescent="0.25">
      <c r="A803" s="42" t="s">
        <v>550</v>
      </c>
      <c r="B803" s="4" t="s">
        <v>552</v>
      </c>
      <c r="C803" s="4" t="s">
        <v>582</v>
      </c>
      <c r="D803" s="4">
        <v>2025</v>
      </c>
      <c r="E803" s="4">
        <v>79</v>
      </c>
      <c r="F803" s="4"/>
      <c r="G803" s="4"/>
    </row>
    <row r="804" spans="1:7" x14ac:dyDescent="0.25">
      <c r="A804" s="42" t="s">
        <v>547</v>
      </c>
      <c r="B804" s="4" t="s">
        <v>560</v>
      </c>
      <c r="C804" s="4" t="s">
        <v>582</v>
      </c>
      <c r="D804" s="4">
        <v>2025</v>
      </c>
      <c r="E804" s="4">
        <v>43</v>
      </c>
      <c r="F804" s="4"/>
      <c r="G804" s="4"/>
    </row>
    <row r="805" spans="1:7" x14ac:dyDescent="0.25">
      <c r="A805" s="42" t="s">
        <v>550</v>
      </c>
      <c r="B805" s="4" t="s">
        <v>560</v>
      </c>
      <c r="C805" s="4" t="s">
        <v>582</v>
      </c>
      <c r="D805" s="4">
        <v>2025</v>
      </c>
      <c r="E805" s="4">
        <v>427</v>
      </c>
      <c r="F805" s="4"/>
      <c r="G805" s="4"/>
    </row>
    <row r="806" spans="1:7" x14ac:dyDescent="0.25">
      <c r="A806" s="42" t="s">
        <v>547</v>
      </c>
      <c r="B806" s="4" t="s">
        <v>561</v>
      </c>
      <c r="C806" s="4" t="s">
        <v>582</v>
      </c>
      <c r="D806" s="4">
        <v>2025</v>
      </c>
      <c r="E806" s="4">
        <v>146</v>
      </c>
      <c r="F806" s="4"/>
      <c r="G806" s="4"/>
    </row>
    <row r="807" spans="1:7" x14ac:dyDescent="0.25">
      <c r="A807" s="42" t="s">
        <v>547</v>
      </c>
      <c r="B807" s="4" t="s">
        <v>661</v>
      </c>
      <c r="C807" s="4" t="s">
        <v>582</v>
      </c>
      <c r="D807" s="4">
        <v>2025</v>
      </c>
      <c r="E807" s="4">
        <v>297</v>
      </c>
      <c r="F807" s="4"/>
      <c r="G807" s="4"/>
    </row>
    <row r="808" spans="1:7" x14ac:dyDescent="0.25">
      <c r="A808" s="42" t="s">
        <v>550</v>
      </c>
      <c r="B808" s="4" t="s">
        <v>562</v>
      </c>
      <c r="C808" s="4" t="s">
        <v>582</v>
      </c>
      <c r="D808" s="4">
        <v>2025</v>
      </c>
      <c r="E808" s="4">
        <v>125</v>
      </c>
      <c r="F808" s="4"/>
      <c r="G808" s="4"/>
    </row>
    <row r="809" spans="1:7" x14ac:dyDescent="0.25">
      <c r="A809" s="42" t="s">
        <v>547</v>
      </c>
      <c r="B809" s="4" t="s">
        <v>576</v>
      </c>
      <c r="C809" s="4" t="s">
        <v>582</v>
      </c>
      <c r="D809" s="4">
        <v>2025</v>
      </c>
      <c r="E809" s="4">
        <v>322</v>
      </c>
      <c r="F809" s="4"/>
      <c r="G809" s="4"/>
    </row>
    <row r="810" spans="1:7" x14ac:dyDescent="0.25">
      <c r="A810" s="42" t="s">
        <v>550</v>
      </c>
      <c r="B810" s="4" t="s">
        <v>596</v>
      </c>
      <c r="C810" s="4" t="s">
        <v>582</v>
      </c>
      <c r="D810" s="4">
        <v>2025</v>
      </c>
      <c r="E810" s="4" t="s">
        <v>982</v>
      </c>
      <c r="F810" s="4"/>
      <c r="G810" s="4"/>
    </row>
    <row r="811" spans="1:7" x14ac:dyDescent="0.25">
      <c r="A811" s="42" t="s">
        <v>547</v>
      </c>
      <c r="B811" s="4" t="s">
        <v>563</v>
      </c>
      <c r="C811" s="4" t="s">
        <v>582</v>
      </c>
      <c r="D811" s="4">
        <v>2025</v>
      </c>
      <c r="E811" s="4">
        <v>24</v>
      </c>
      <c r="F811" s="4"/>
      <c r="G811" s="4"/>
    </row>
    <row r="812" spans="1:7" x14ac:dyDescent="0.25">
      <c r="A812" s="42" t="s">
        <v>547</v>
      </c>
      <c r="B812" s="4" t="s">
        <v>564</v>
      </c>
      <c r="C812" s="4" t="s">
        <v>582</v>
      </c>
      <c r="D812" s="4">
        <v>2025</v>
      </c>
      <c r="E812" s="4">
        <v>85</v>
      </c>
      <c r="F812" s="4"/>
      <c r="G812" s="4"/>
    </row>
    <row r="813" spans="1:7" x14ac:dyDescent="0.25">
      <c r="A813" s="42" t="s">
        <v>547</v>
      </c>
      <c r="B813" s="4" t="s">
        <v>665</v>
      </c>
      <c r="C813" s="4" t="s">
        <v>582</v>
      </c>
      <c r="D813" s="4">
        <v>2025</v>
      </c>
      <c r="E813" s="4">
        <v>120</v>
      </c>
      <c r="F813" s="4"/>
      <c r="G813" s="4"/>
    </row>
    <row r="814" spans="1:7" x14ac:dyDescent="0.25">
      <c r="A814" s="42" t="s">
        <v>547</v>
      </c>
      <c r="B814" s="4" t="s">
        <v>566</v>
      </c>
      <c r="C814" s="4" t="s">
        <v>582</v>
      </c>
      <c r="D814" s="4">
        <v>2025</v>
      </c>
      <c r="E814" s="4">
        <v>97</v>
      </c>
      <c r="F814" s="4"/>
      <c r="G814" s="4"/>
    </row>
    <row r="815" spans="1:7" x14ac:dyDescent="0.25">
      <c r="A815" s="42" t="s">
        <v>547</v>
      </c>
      <c r="B815" s="4" t="s">
        <v>668</v>
      </c>
      <c r="C815" s="4" t="s">
        <v>582</v>
      </c>
      <c r="D815" s="4">
        <v>2025</v>
      </c>
      <c r="E815" s="4">
        <v>19</v>
      </c>
      <c r="F815" s="4"/>
      <c r="G815" s="4"/>
    </row>
    <row r="816" spans="1:7" x14ac:dyDescent="0.25">
      <c r="A816" s="42" t="s">
        <v>550</v>
      </c>
      <c r="B816" s="4" t="s">
        <v>568</v>
      </c>
      <c r="C816" s="4" t="s">
        <v>582</v>
      </c>
      <c r="D816" s="4">
        <v>2025</v>
      </c>
      <c r="E816" s="4">
        <v>137</v>
      </c>
      <c r="F816" s="4"/>
      <c r="G816" s="4"/>
    </row>
    <row r="817" spans="1:7" x14ac:dyDescent="0.25">
      <c r="A817" s="42" t="s">
        <v>547</v>
      </c>
      <c r="B817" s="4" t="s">
        <v>569</v>
      </c>
      <c r="C817" s="4" t="s">
        <v>582</v>
      </c>
      <c r="D817" s="4">
        <v>2025</v>
      </c>
      <c r="E817" s="4">
        <v>14</v>
      </c>
      <c r="F817" s="4"/>
      <c r="G817" s="4"/>
    </row>
    <row r="818" spans="1:7" x14ac:dyDescent="0.25">
      <c r="A818" s="42" t="s">
        <v>550</v>
      </c>
      <c r="B818" s="4" t="s">
        <v>569</v>
      </c>
      <c r="C818" s="4" t="s">
        <v>582</v>
      </c>
      <c r="D818" s="4">
        <v>2025</v>
      </c>
      <c r="E818" s="4">
        <v>184</v>
      </c>
      <c r="F818" s="4"/>
      <c r="G818" s="4"/>
    </row>
    <row r="819" spans="1:7" x14ac:dyDescent="0.25">
      <c r="A819" s="4" t="s">
        <v>550</v>
      </c>
      <c r="B819" s="4" t="s">
        <v>1104</v>
      </c>
      <c r="C819" s="4" t="s">
        <v>582</v>
      </c>
      <c r="D819" s="4">
        <v>2025</v>
      </c>
      <c r="E819" s="4">
        <v>7</v>
      </c>
      <c r="F819" s="4"/>
      <c r="G819" s="4"/>
    </row>
    <row r="820" spans="1:7" x14ac:dyDescent="0.25">
      <c r="A820" s="42" t="s">
        <v>547</v>
      </c>
      <c r="B820" s="4" t="s">
        <v>557</v>
      </c>
      <c r="C820" s="4" t="s">
        <v>549</v>
      </c>
      <c r="D820" s="4">
        <v>2025</v>
      </c>
      <c r="E820" s="4">
        <v>142</v>
      </c>
      <c r="F820" s="4"/>
      <c r="G820" s="4"/>
    </row>
    <row r="821" spans="1:7" x14ac:dyDescent="0.25">
      <c r="A821" s="168" t="s">
        <v>660</v>
      </c>
      <c r="B821" s="4" t="s">
        <v>551</v>
      </c>
      <c r="C821" s="4" t="s">
        <v>549</v>
      </c>
      <c r="D821" s="4">
        <v>2025</v>
      </c>
      <c r="E821" s="4">
        <v>43</v>
      </c>
      <c r="F821" s="4"/>
      <c r="G821" s="4"/>
    </row>
    <row r="822" spans="1:7" x14ac:dyDescent="0.25">
      <c r="A822" s="42" t="s">
        <v>547</v>
      </c>
      <c r="B822" s="4" t="s">
        <v>548</v>
      </c>
      <c r="C822" s="4" t="s">
        <v>549</v>
      </c>
      <c r="D822" s="4">
        <v>2025</v>
      </c>
      <c r="E822" s="4">
        <v>143</v>
      </c>
      <c r="F822" s="4"/>
      <c r="G822" s="4"/>
    </row>
    <row r="823" spans="1:7" x14ac:dyDescent="0.25">
      <c r="A823" s="42" t="s">
        <v>554</v>
      </c>
      <c r="B823" s="4" t="s">
        <v>555</v>
      </c>
      <c r="C823" s="4" t="s">
        <v>549</v>
      </c>
      <c r="D823" s="4">
        <v>2025</v>
      </c>
      <c r="E823" s="4">
        <v>574</v>
      </c>
      <c r="F823" s="4"/>
      <c r="G823" s="4"/>
    </row>
    <row r="824" spans="1:7" x14ac:dyDescent="0.25">
      <c r="A824" s="42" t="s">
        <v>547</v>
      </c>
      <c r="B824" s="4" t="s">
        <v>556</v>
      </c>
      <c r="C824" s="4" t="s">
        <v>549</v>
      </c>
      <c r="D824" s="4">
        <v>2025</v>
      </c>
      <c r="E824" s="4">
        <v>167</v>
      </c>
      <c r="F824" s="4"/>
      <c r="G824" s="4"/>
    </row>
    <row r="825" spans="1:7" x14ac:dyDescent="0.25">
      <c r="A825" s="42" t="s">
        <v>547</v>
      </c>
      <c r="B825" s="4" t="s">
        <v>1102</v>
      </c>
      <c r="C825" s="4" t="s">
        <v>549</v>
      </c>
      <c r="D825" s="4">
        <v>2025</v>
      </c>
      <c r="E825" s="4">
        <v>135</v>
      </c>
      <c r="F825" s="4"/>
      <c r="G825" s="4"/>
    </row>
    <row r="826" spans="1:7" x14ac:dyDescent="0.25">
      <c r="A826" s="42" t="s">
        <v>547</v>
      </c>
      <c r="B826" s="4" t="s">
        <v>648</v>
      </c>
      <c r="C826" s="4" t="s">
        <v>549</v>
      </c>
      <c r="D826" s="4">
        <v>2025</v>
      </c>
      <c r="E826" s="4">
        <v>144</v>
      </c>
      <c r="F826" s="4"/>
      <c r="G826" s="4"/>
    </row>
    <row r="827" spans="1:7" x14ac:dyDescent="0.25">
      <c r="A827" s="42" t="s">
        <v>550</v>
      </c>
      <c r="B827" s="4" t="s">
        <v>558</v>
      </c>
      <c r="C827" s="4" t="s">
        <v>549</v>
      </c>
      <c r="D827" s="4">
        <v>2025</v>
      </c>
      <c r="E827" s="4">
        <v>97</v>
      </c>
      <c r="F827" s="4"/>
      <c r="G827" s="4"/>
    </row>
    <row r="828" spans="1:7" x14ac:dyDescent="0.25">
      <c r="A828" s="42" t="s">
        <v>550</v>
      </c>
      <c r="B828" s="4" t="s">
        <v>552</v>
      </c>
      <c r="C828" s="4" t="s">
        <v>549</v>
      </c>
      <c r="D828" s="4">
        <v>2025</v>
      </c>
      <c r="E828" s="4">
        <v>905</v>
      </c>
      <c r="F828" s="4"/>
      <c r="G828" s="4"/>
    </row>
    <row r="829" spans="1:7" x14ac:dyDescent="0.25">
      <c r="A829" s="42" t="s">
        <v>547</v>
      </c>
      <c r="B829" s="4" t="s">
        <v>560</v>
      </c>
      <c r="C829" s="4" t="s">
        <v>549</v>
      </c>
      <c r="D829" s="4">
        <v>2025</v>
      </c>
      <c r="E829" s="4">
        <v>40</v>
      </c>
      <c r="F829" s="4"/>
      <c r="G829" s="4"/>
    </row>
    <row r="830" spans="1:7" x14ac:dyDescent="0.25">
      <c r="A830" s="42" t="s">
        <v>550</v>
      </c>
      <c r="B830" s="4" t="s">
        <v>560</v>
      </c>
      <c r="C830" s="4" t="s">
        <v>549</v>
      </c>
      <c r="D830" s="4">
        <v>2025</v>
      </c>
      <c r="E830" s="4">
        <v>365</v>
      </c>
      <c r="F830" s="4"/>
      <c r="G830" s="4"/>
    </row>
    <row r="831" spans="1:7" x14ac:dyDescent="0.25">
      <c r="A831" s="42" t="s">
        <v>547</v>
      </c>
      <c r="B831" s="4" t="s">
        <v>561</v>
      </c>
      <c r="C831" s="4" t="s">
        <v>549</v>
      </c>
      <c r="D831" s="4">
        <v>2025</v>
      </c>
      <c r="E831" s="4">
        <v>161</v>
      </c>
      <c r="F831" s="4"/>
      <c r="G831" s="4"/>
    </row>
    <row r="832" spans="1:7" x14ac:dyDescent="0.25">
      <c r="A832" s="42" t="s">
        <v>547</v>
      </c>
      <c r="B832" s="4" t="s">
        <v>661</v>
      </c>
      <c r="C832" s="4" t="s">
        <v>549</v>
      </c>
      <c r="D832" s="4">
        <v>2025</v>
      </c>
      <c r="E832" s="4">
        <v>428</v>
      </c>
      <c r="F832" s="4"/>
      <c r="G832" s="4"/>
    </row>
    <row r="833" spans="1:7" x14ac:dyDescent="0.25">
      <c r="A833" s="42" t="s">
        <v>550</v>
      </c>
      <c r="B833" s="4" t="s">
        <v>562</v>
      </c>
      <c r="C833" s="4" t="s">
        <v>549</v>
      </c>
      <c r="D833" s="4">
        <v>2025</v>
      </c>
      <c r="E833" s="4">
        <v>115</v>
      </c>
      <c r="F833" s="4"/>
      <c r="G833" s="4"/>
    </row>
    <row r="834" spans="1:7" x14ac:dyDescent="0.25">
      <c r="A834" s="42" t="s">
        <v>547</v>
      </c>
      <c r="B834" s="4" t="s">
        <v>576</v>
      </c>
      <c r="C834" s="4" t="s">
        <v>549</v>
      </c>
      <c r="D834" s="4">
        <v>2025</v>
      </c>
      <c r="E834" s="4">
        <v>920</v>
      </c>
      <c r="F834" s="4"/>
      <c r="G834" s="4"/>
    </row>
    <row r="835" spans="1:7" x14ac:dyDescent="0.25">
      <c r="A835" s="42" t="s">
        <v>550</v>
      </c>
      <c r="B835" s="4" t="s">
        <v>596</v>
      </c>
      <c r="C835" s="4" t="s">
        <v>549</v>
      </c>
      <c r="D835" s="4">
        <v>2025</v>
      </c>
      <c r="E835" s="4">
        <v>172</v>
      </c>
      <c r="F835" s="4"/>
      <c r="G835" s="4"/>
    </row>
    <row r="836" spans="1:7" x14ac:dyDescent="0.25">
      <c r="A836" s="42" t="s">
        <v>547</v>
      </c>
      <c r="B836" s="4" t="s">
        <v>563</v>
      </c>
      <c r="C836" s="4" t="s">
        <v>549</v>
      </c>
      <c r="D836" s="4">
        <v>2025</v>
      </c>
      <c r="E836" s="4">
        <v>30</v>
      </c>
      <c r="F836" s="4"/>
      <c r="G836" s="4"/>
    </row>
    <row r="837" spans="1:7" x14ac:dyDescent="0.25">
      <c r="A837" s="42" t="s">
        <v>547</v>
      </c>
      <c r="B837" s="4" t="s">
        <v>564</v>
      </c>
      <c r="C837" s="4" t="s">
        <v>549</v>
      </c>
      <c r="D837" s="4">
        <v>2025</v>
      </c>
      <c r="E837" s="4">
        <v>70</v>
      </c>
      <c r="F837" s="4"/>
      <c r="G837" s="4"/>
    </row>
    <row r="838" spans="1:7" x14ac:dyDescent="0.25">
      <c r="A838" s="42" t="s">
        <v>547</v>
      </c>
      <c r="B838" s="4" t="s">
        <v>665</v>
      </c>
      <c r="C838" s="4" t="s">
        <v>549</v>
      </c>
      <c r="D838" s="4">
        <v>2025</v>
      </c>
      <c r="E838" s="4">
        <v>23</v>
      </c>
      <c r="F838" s="4"/>
      <c r="G838" s="4"/>
    </row>
    <row r="839" spans="1:7" x14ac:dyDescent="0.25">
      <c r="A839" s="42" t="s">
        <v>547</v>
      </c>
      <c r="B839" s="4" t="s">
        <v>566</v>
      </c>
      <c r="C839" s="4" t="s">
        <v>549</v>
      </c>
      <c r="D839" s="4">
        <v>2025</v>
      </c>
      <c r="E839" s="4">
        <v>106</v>
      </c>
      <c r="F839" s="4"/>
      <c r="G839" s="4"/>
    </row>
    <row r="840" spans="1:7" x14ac:dyDescent="0.25">
      <c r="A840" s="42" t="s">
        <v>547</v>
      </c>
      <c r="B840" s="4" t="s">
        <v>668</v>
      </c>
      <c r="C840" s="4" t="s">
        <v>549</v>
      </c>
      <c r="D840" s="4">
        <v>2025</v>
      </c>
      <c r="E840" s="4">
        <v>21</v>
      </c>
      <c r="F840" s="4"/>
      <c r="G840" s="4"/>
    </row>
    <row r="841" spans="1:7" x14ac:dyDescent="0.25">
      <c r="A841" s="42" t="s">
        <v>550</v>
      </c>
      <c r="B841" s="4" t="s">
        <v>568</v>
      </c>
      <c r="C841" s="4" t="s">
        <v>549</v>
      </c>
      <c r="D841" s="4">
        <v>2025</v>
      </c>
      <c r="E841" s="4">
        <v>183</v>
      </c>
      <c r="F841" s="4"/>
      <c r="G841" s="4"/>
    </row>
    <row r="842" spans="1:7" x14ac:dyDescent="0.25">
      <c r="A842" s="42" t="s">
        <v>547</v>
      </c>
      <c r="B842" s="4" t="s">
        <v>569</v>
      </c>
      <c r="C842" s="4" t="s">
        <v>549</v>
      </c>
      <c r="D842" s="4">
        <v>2025</v>
      </c>
      <c r="E842" s="4">
        <v>10</v>
      </c>
      <c r="F842" s="4"/>
      <c r="G842" s="4"/>
    </row>
    <row r="843" spans="1:7" x14ac:dyDescent="0.25">
      <c r="A843" s="42" t="s">
        <v>550</v>
      </c>
      <c r="B843" s="4" t="s">
        <v>569</v>
      </c>
      <c r="C843" s="4" t="s">
        <v>549</v>
      </c>
      <c r="D843" s="4">
        <v>2025</v>
      </c>
      <c r="E843" s="4">
        <v>161</v>
      </c>
      <c r="F843" s="4"/>
      <c r="G843" s="4"/>
    </row>
    <row r="844" spans="1:7" x14ac:dyDescent="0.25">
      <c r="A844" s="4" t="s">
        <v>550</v>
      </c>
      <c r="B844" s="4" t="s">
        <v>1104</v>
      </c>
      <c r="C844" s="4" t="s">
        <v>549</v>
      </c>
      <c r="D844" s="4">
        <v>2025</v>
      </c>
      <c r="E844" s="4">
        <v>17</v>
      </c>
      <c r="F844" s="4"/>
      <c r="G844" s="4"/>
    </row>
    <row r="845" spans="1:7" x14ac:dyDescent="0.25">
      <c r="A845" s="42" t="s">
        <v>547</v>
      </c>
      <c r="B845" s="4" t="s">
        <v>557</v>
      </c>
      <c r="C845" s="4" t="s">
        <v>571</v>
      </c>
      <c r="D845" s="4">
        <v>2025</v>
      </c>
      <c r="E845" s="4">
        <v>142</v>
      </c>
      <c r="F845" s="4"/>
      <c r="G845" s="4"/>
    </row>
    <row r="846" spans="1:7" x14ac:dyDescent="0.25">
      <c r="A846" s="168" t="s">
        <v>660</v>
      </c>
      <c r="B846" s="4" t="s">
        <v>551</v>
      </c>
      <c r="C846" s="4" t="s">
        <v>571</v>
      </c>
      <c r="D846" s="4">
        <v>2025</v>
      </c>
      <c r="E846" s="4">
        <v>50</v>
      </c>
      <c r="F846" s="4"/>
      <c r="G846" s="4"/>
    </row>
    <row r="847" spans="1:7" x14ac:dyDescent="0.25">
      <c r="A847" s="42" t="s">
        <v>547</v>
      </c>
      <c r="B847" s="4" t="s">
        <v>548</v>
      </c>
      <c r="C847" s="4" t="s">
        <v>571</v>
      </c>
      <c r="D847" s="4">
        <v>2025</v>
      </c>
      <c r="E847" s="4">
        <v>89</v>
      </c>
      <c r="F847" s="4"/>
      <c r="G847" s="4"/>
    </row>
    <row r="848" spans="1:7" x14ac:dyDescent="0.25">
      <c r="A848" s="42" t="s">
        <v>554</v>
      </c>
      <c r="B848" s="4" t="s">
        <v>555</v>
      </c>
      <c r="C848" s="4" t="s">
        <v>571</v>
      </c>
      <c r="D848" s="4">
        <v>2025</v>
      </c>
      <c r="E848" s="4">
        <v>485</v>
      </c>
      <c r="F848" s="4"/>
      <c r="G848" s="4"/>
    </row>
    <row r="849" spans="1:7" x14ac:dyDescent="0.25">
      <c r="A849" s="42" t="s">
        <v>547</v>
      </c>
      <c r="B849" s="4" t="s">
        <v>556</v>
      </c>
      <c r="C849" s="4" t="s">
        <v>571</v>
      </c>
      <c r="D849" s="4">
        <v>2025</v>
      </c>
      <c r="E849" s="4">
        <v>1</v>
      </c>
      <c r="F849" s="4"/>
      <c r="G849" s="4"/>
    </row>
    <row r="850" spans="1:7" x14ac:dyDescent="0.25">
      <c r="A850" s="42" t="s">
        <v>547</v>
      </c>
      <c r="B850" s="4" t="s">
        <v>1102</v>
      </c>
      <c r="C850" s="4" t="s">
        <v>571</v>
      </c>
      <c r="D850" s="4">
        <v>2025</v>
      </c>
      <c r="E850" s="4">
        <v>218</v>
      </c>
      <c r="F850" s="4"/>
      <c r="G850" s="4"/>
    </row>
    <row r="851" spans="1:7" x14ac:dyDescent="0.25">
      <c r="A851" s="42" t="s">
        <v>547</v>
      </c>
      <c r="B851" s="4" t="s">
        <v>648</v>
      </c>
      <c r="C851" s="4" t="s">
        <v>571</v>
      </c>
      <c r="D851" s="4">
        <v>2025</v>
      </c>
      <c r="E851" s="4">
        <v>188</v>
      </c>
      <c r="F851" s="4"/>
      <c r="G851" s="4"/>
    </row>
    <row r="852" spans="1:7" x14ac:dyDescent="0.25">
      <c r="A852" s="42" t="s">
        <v>550</v>
      </c>
      <c r="B852" s="4" t="s">
        <v>558</v>
      </c>
      <c r="C852" s="4" t="s">
        <v>571</v>
      </c>
      <c r="D852" s="4">
        <v>2025</v>
      </c>
      <c r="E852" s="4"/>
      <c r="F852" s="4"/>
      <c r="G852" s="4"/>
    </row>
    <row r="853" spans="1:7" x14ac:dyDescent="0.25">
      <c r="A853" s="42" t="s">
        <v>550</v>
      </c>
      <c r="B853" s="4" t="s">
        <v>552</v>
      </c>
      <c r="C853" s="4" t="s">
        <v>571</v>
      </c>
      <c r="D853" s="4">
        <v>2025</v>
      </c>
      <c r="E853" s="4">
        <v>499</v>
      </c>
      <c r="F853" s="4"/>
      <c r="G853" s="4"/>
    </row>
    <row r="854" spans="1:7" x14ac:dyDescent="0.25">
      <c r="A854" s="42" t="s">
        <v>547</v>
      </c>
      <c r="B854" s="4" t="s">
        <v>560</v>
      </c>
      <c r="C854" s="4" t="s">
        <v>571</v>
      </c>
      <c r="D854" s="4">
        <v>2025</v>
      </c>
      <c r="E854" s="4">
        <v>72</v>
      </c>
      <c r="F854" s="4"/>
      <c r="G854" s="4"/>
    </row>
    <row r="855" spans="1:7" x14ac:dyDescent="0.25">
      <c r="A855" s="42" t="s">
        <v>550</v>
      </c>
      <c r="B855" s="4" t="s">
        <v>560</v>
      </c>
      <c r="C855" s="4" t="s">
        <v>571</v>
      </c>
      <c r="D855" s="4">
        <v>2025</v>
      </c>
      <c r="E855" s="4">
        <v>233</v>
      </c>
      <c r="F855" s="4"/>
      <c r="G855" s="4"/>
    </row>
    <row r="856" spans="1:7" x14ac:dyDescent="0.25">
      <c r="A856" s="42" t="s">
        <v>547</v>
      </c>
      <c r="B856" s="4" t="s">
        <v>561</v>
      </c>
      <c r="C856" s="4" t="s">
        <v>571</v>
      </c>
      <c r="D856" s="4">
        <v>2025</v>
      </c>
      <c r="E856" s="4">
        <v>180</v>
      </c>
      <c r="F856" s="4"/>
      <c r="G856" s="4"/>
    </row>
    <row r="857" spans="1:7" x14ac:dyDescent="0.25">
      <c r="A857" s="42" t="s">
        <v>547</v>
      </c>
      <c r="B857" s="4" t="s">
        <v>661</v>
      </c>
      <c r="C857" s="4" t="s">
        <v>571</v>
      </c>
      <c r="D857" s="4">
        <v>2025</v>
      </c>
      <c r="E857" s="4">
        <v>447</v>
      </c>
      <c r="F857" s="4"/>
      <c r="G857" s="4"/>
    </row>
    <row r="858" spans="1:7" x14ac:dyDescent="0.25">
      <c r="A858" s="42" t="s">
        <v>550</v>
      </c>
      <c r="B858" s="4" t="s">
        <v>562</v>
      </c>
      <c r="C858" s="4" t="s">
        <v>571</v>
      </c>
      <c r="D858" s="4">
        <v>2025</v>
      </c>
      <c r="E858" s="4">
        <v>292</v>
      </c>
      <c r="F858" s="4"/>
      <c r="G858" s="4"/>
    </row>
    <row r="859" spans="1:7" x14ac:dyDescent="0.25">
      <c r="A859" s="42" t="s">
        <v>547</v>
      </c>
      <c r="B859" s="4" t="s">
        <v>576</v>
      </c>
      <c r="C859" s="4" t="s">
        <v>571</v>
      </c>
      <c r="D859" s="4">
        <v>2025</v>
      </c>
      <c r="E859" s="4">
        <v>588</v>
      </c>
      <c r="F859" s="4"/>
      <c r="G859" s="4"/>
    </row>
    <row r="860" spans="1:7" x14ac:dyDescent="0.25">
      <c r="A860" s="42" t="s">
        <v>550</v>
      </c>
      <c r="B860" s="4" t="s">
        <v>596</v>
      </c>
      <c r="C860" s="4" t="s">
        <v>571</v>
      </c>
      <c r="D860" s="4">
        <v>2025</v>
      </c>
      <c r="E860" s="4">
        <v>170</v>
      </c>
      <c r="F860" s="4"/>
      <c r="G860" s="4"/>
    </row>
    <row r="861" spans="1:7" x14ac:dyDescent="0.25">
      <c r="A861" s="42" t="s">
        <v>547</v>
      </c>
      <c r="B861" s="4" t="s">
        <v>563</v>
      </c>
      <c r="C861" s="4" t="s">
        <v>571</v>
      </c>
      <c r="D861" s="4">
        <v>2025</v>
      </c>
      <c r="E861" s="4">
        <v>22</v>
      </c>
      <c r="F861" s="4"/>
      <c r="G861" s="4"/>
    </row>
    <row r="862" spans="1:7" x14ac:dyDescent="0.25">
      <c r="A862" s="42" t="s">
        <v>547</v>
      </c>
      <c r="B862" s="4" t="s">
        <v>564</v>
      </c>
      <c r="C862" s="4" t="s">
        <v>571</v>
      </c>
      <c r="D862" s="4">
        <v>2025</v>
      </c>
      <c r="E862" s="4">
        <v>80</v>
      </c>
      <c r="F862" s="4"/>
      <c r="G862" s="4"/>
    </row>
    <row r="863" spans="1:7" x14ac:dyDescent="0.25">
      <c r="A863" s="42" t="s">
        <v>547</v>
      </c>
      <c r="B863" s="4" t="s">
        <v>665</v>
      </c>
      <c r="C863" s="4" t="s">
        <v>571</v>
      </c>
      <c r="D863" s="4">
        <v>2025</v>
      </c>
      <c r="E863" s="4">
        <v>37</v>
      </c>
      <c r="F863" s="4"/>
      <c r="G863" s="4"/>
    </row>
    <row r="864" spans="1:7" x14ac:dyDescent="0.25">
      <c r="A864" s="42" t="s">
        <v>547</v>
      </c>
      <c r="B864" s="4" t="s">
        <v>566</v>
      </c>
      <c r="C864" s="4" t="s">
        <v>571</v>
      </c>
      <c r="D864" s="4">
        <v>2025</v>
      </c>
      <c r="E864" s="4">
        <v>135</v>
      </c>
      <c r="F864" s="4"/>
      <c r="G864" s="4"/>
    </row>
    <row r="865" spans="1:7" x14ac:dyDescent="0.25">
      <c r="A865" s="42" t="s">
        <v>547</v>
      </c>
      <c r="B865" s="4" t="s">
        <v>668</v>
      </c>
      <c r="C865" s="4" t="s">
        <v>571</v>
      </c>
      <c r="D865" s="4">
        <v>2025</v>
      </c>
      <c r="E865" s="4">
        <v>23</v>
      </c>
      <c r="F865" s="4"/>
      <c r="G865" s="4"/>
    </row>
    <row r="866" spans="1:7" x14ac:dyDescent="0.25">
      <c r="A866" s="42" t="s">
        <v>550</v>
      </c>
      <c r="B866" s="4" t="s">
        <v>568</v>
      </c>
      <c r="C866" s="4" t="s">
        <v>571</v>
      </c>
      <c r="D866" s="4">
        <v>2025</v>
      </c>
      <c r="E866" s="4">
        <v>167</v>
      </c>
      <c r="F866" s="4"/>
      <c r="G866" s="4"/>
    </row>
    <row r="867" spans="1:7" x14ac:dyDescent="0.25">
      <c r="A867" s="42" t="s">
        <v>547</v>
      </c>
      <c r="B867" s="4" t="s">
        <v>569</v>
      </c>
      <c r="C867" s="4" t="s">
        <v>571</v>
      </c>
      <c r="D867" s="4">
        <v>2025</v>
      </c>
      <c r="E867" s="4">
        <v>14</v>
      </c>
      <c r="F867" s="4"/>
      <c r="G867" s="4"/>
    </row>
    <row r="868" spans="1:7" x14ac:dyDescent="0.25">
      <c r="A868" s="42" t="s">
        <v>550</v>
      </c>
      <c r="B868" s="4" t="s">
        <v>569</v>
      </c>
      <c r="C868" s="4" t="s">
        <v>571</v>
      </c>
      <c r="D868" s="4">
        <v>2025</v>
      </c>
      <c r="E868" s="4">
        <v>150</v>
      </c>
      <c r="F868" s="4"/>
      <c r="G868" s="4"/>
    </row>
    <row r="869" spans="1:7" x14ac:dyDescent="0.25">
      <c r="A869" s="4" t="s">
        <v>550</v>
      </c>
      <c r="B869" s="4" t="s">
        <v>1104</v>
      </c>
      <c r="C869" s="4" t="s">
        <v>571</v>
      </c>
      <c r="D869" s="4">
        <v>2025</v>
      </c>
      <c r="E869" s="4">
        <v>43</v>
      </c>
      <c r="F869" s="4"/>
      <c r="G869" s="4"/>
    </row>
    <row r="870" spans="1:7" x14ac:dyDescent="0.25">
      <c r="A870" s="42" t="s">
        <v>547</v>
      </c>
      <c r="B870" s="4" t="s">
        <v>557</v>
      </c>
      <c r="C870" s="4" t="s">
        <v>572</v>
      </c>
      <c r="D870" s="4">
        <v>2025</v>
      </c>
      <c r="E870" s="4">
        <v>279</v>
      </c>
      <c r="F870" s="4"/>
      <c r="G870" s="4"/>
    </row>
    <row r="871" spans="1:7" x14ac:dyDescent="0.25">
      <c r="A871" s="168" t="s">
        <v>660</v>
      </c>
      <c r="B871" s="4" t="s">
        <v>551</v>
      </c>
      <c r="C871" s="4" t="s">
        <v>572</v>
      </c>
      <c r="D871" s="4">
        <v>2025</v>
      </c>
      <c r="E871" s="4">
        <v>49</v>
      </c>
      <c r="F871" s="4"/>
      <c r="G871" s="4"/>
    </row>
    <row r="872" spans="1:7" x14ac:dyDescent="0.25">
      <c r="A872" s="42" t="s">
        <v>547</v>
      </c>
      <c r="B872" s="4" t="s">
        <v>548</v>
      </c>
      <c r="C872" s="4" t="s">
        <v>572</v>
      </c>
      <c r="D872" s="4">
        <v>2025</v>
      </c>
      <c r="E872" s="4">
        <v>67</v>
      </c>
      <c r="F872" s="4"/>
      <c r="G872" s="4"/>
    </row>
    <row r="873" spans="1:7" x14ac:dyDescent="0.25">
      <c r="A873" s="42" t="s">
        <v>554</v>
      </c>
      <c r="B873" s="4" t="s">
        <v>555</v>
      </c>
      <c r="C873" s="4" t="s">
        <v>572</v>
      </c>
      <c r="D873" s="4">
        <v>2025</v>
      </c>
      <c r="E873" s="4">
        <v>643</v>
      </c>
      <c r="F873" s="4"/>
      <c r="G873" s="4"/>
    </row>
    <row r="874" spans="1:7" x14ac:dyDescent="0.25">
      <c r="A874" s="42" t="s">
        <v>547</v>
      </c>
      <c r="B874" s="4" t="s">
        <v>556</v>
      </c>
      <c r="C874" s="4" t="s">
        <v>572</v>
      </c>
      <c r="D874" s="4">
        <v>2025</v>
      </c>
      <c r="E874" s="4">
        <v>26</v>
      </c>
      <c r="F874" s="4"/>
      <c r="G874" s="4"/>
    </row>
    <row r="875" spans="1:7" x14ac:dyDescent="0.25">
      <c r="A875" s="42" t="s">
        <v>547</v>
      </c>
      <c r="B875" s="4" t="s">
        <v>1102</v>
      </c>
      <c r="C875" s="4" t="s">
        <v>572</v>
      </c>
      <c r="D875" s="4">
        <v>2025</v>
      </c>
      <c r="E875" s="4">
        <v>117</v>
      </c>
      <c r="F875" s="4"/>
      <c r="G875" s="4"/>
    </row>
    <row r="876" spans="1:7" x14ac:dyDescent="0.25">
      <c r="A876" s="42" t="s">
        <v>547</v>
      </c>
      <c r="B876" s="4" t="s">
        <v>648</v>
      </c>
      <c r="C876" s="4" t="s">
        <v>572</v>
      </c>
      <c r="D876" s="4">
        <v>2025</v>
      </c>
      <c r="E876" s="4">
        <v>184</v>
      </c>
      <c r="F876" s="4"/>
      <c r="G876" s="4"/>
    </row>
    <row r="877" spans="1:7" x14ac:dyDescent="0.25">
      <c r="A877" s="42" t="s">
        <v>550</v>
      </c>
      <c r="B877" s="4" t="s">
        <v>558</v>
      </c>
      <c r="C877" s="4" t="s">
        <v>572</v>
      </c>
      <c r="D877" s="4">
        <v>2025</v>
      </c>
      <c r="E877" s="4"/>
      <c r="F877" s="4"/>
      <c r="G877" s="4"/>
    </row>
    <row r="878" spans="1:7" x14ac:dyDescent="0.25">
      <c r="A878" s="42" t="s">
        <v>550</v>
      </c>
      <c r="B878" s="4" t="s">
        <v>552</v>
      </c>
      <c r="C878" s="4" t="s">
        <v>572</v>
      </c>
      <c r="D878" s="4">
        <v>2025</v>
      </c>
      <c r="E878" s="4">
        <v>552</v>
      </c>
      <c r="F878" s="4"/>
      <c r="G878" s="4"/>
    </row>
    <row r="879" spans="1:7" x14ac:dyDescent="0.25">
      <c r="A879" s="42" t="s">
        <v>547</v>
      </c>
      <c r="B879" s="4" t="s">
        <v>560</v>
      </c>
      <c r="C879" s="4" t="s">
        <v>572</v>
      </c>
      <c r="D879" s="4">
        <v>2025</v>
      </c>
      <c r="E879" s="4"/>
      <c r="F879" s="4"/>
      <c r="G879" s="4"/>
    </row>
    <row r="880" spans="1:7" x14ac:dyDescent="0.25">
      <c r="A880" s="42" t="s">
        <v>550</v>
      </c>
      <c r="B880" s="4" t="s">
        <v>560</v>
      </c>
      <c r="C880" s="4" t="s">
        <v>572</v>
      </c>
      <c r="D880" s="4">
        <v>2025</v>
      </c>
      <c r="E880" s="4">
        <v>217</v>
      </c>
      <c r="F880" s="4"/>
      <c r="G880" s="4"/>
    </row>
    <row r="881" spans="1:7" x14ac:dyDescent="0.25">
      <c r="A881" s="42" t="s">
        <v>547</v>
      </c>
      <c r="B881" s="4" t="s">
        <v>561</v>
      </c>
      <c r="C881" s="4" t="s">
        <v>572</v>
      </c>
      <c r="D881" s="4">
        <v>2025</v>
      </c>
      <c r="E881" s="4">
        <v>135</v>
      </c>
      <c r="F881" s="4"/>
      <c r="G881" s="4"/>
    </row>
    <row r="882" spans="1:7" x14ac:dyDescent="0.25">
      <c r="A882" s="42" t="s">
        <v>547</v>
      </c>
      <c r="B882" s="4" t="s">
        <v>661</v>
      </c>
      <c r="C882" s="4" t="s">
        <v>572</v>
      </c>
      <c r="D882" s="4">
        <v>2025</v>
      </c>
      <c r="E882" s="4">
        <v>528</v>
      </c>
      <c r="F882" s="4"/>
      <c r="G882" s="4"/>
    </row>
    <row r="883" spans="1:7" x14ac:dyDescent="0.25">
      <c r="A883" s="42" t="s">
        <v>550</v>
      </c>
      <c r="B883" s="4" t="s">
        <v>562</v>
      </c>
      <c r="C883" s="4" t="s">
        <v>572</v>
      </c>
      <c r="D883" s="4">
        <v>2025</v>
      </c>
      <c r="E883" s="4">
        <v>441</v>
      </c>
      <c r="F883" s="4"/>
      <c r="G883" s="4"/>
    </row>
    <row r="884" spans="1:7" x14ac:dyDescent="0.25">
      <c r="A884" s="42" t="s">
        <v>547</v>
      </c>
      <c r="B884" s="4" t="s">
        <v>576</v>
      </c>
      <c r="C884" s="4" t="s">
        <v>572</v>
      </c>
      <c r="D884" s="4">
        <v>2025</v>
      </c>
      <c r="E884" s="4">
        <v>1228</v>
      </c>
      <c r="F884" s="4"/>
      <c r="G884" s="4"/>
    </row>
    <row r="885" spans="1:7" x14ac:dyDescent="0.25">
      <c r="A885" s="42" t="s">
        <v>550</v>
      </c>
      <c r="B885" s="4" t="s">
        <v>596</v>
      </c>
      <c r="C885" s="4" t="s">
        <v>572</v>
      </c>
      <c r="D885" s="4">
        <v>2025</v>
      </c>
      <c r="E885" s="4">
        <v>35</v>
      </c>
      <c r="F885" s="4"/>
      <c r="G885" s="4"/>
    </row>
    <row r="886" spans="1:7" x14ac:dyDescent="0.25">
      <c r="A886" s="42" t="s">
        <v>547</v>
      </c>
      <c r="B886" s="4" t="s">
        <v>563</v>
      </c>
      <c r="C886" s="4" t="s">
        <v>572</v>
      </c>
      <c r="D886" s="4">
        <v>2025</v>
      </c>
      <c r="E886" s="4">
        <v>13</v>
      </c>
      <c r="F886" s="4"/>
      <c r="G886" s="4"/>
    </row>
    <row r="887" spans="1:7" x14ac:dyDescent="0.25">
      <c r="A887" s="42" t="s">
        <v>547</v>
      </c>
      <c r="B887" s="4" t="s">
        <v>564</v>
      </c>
      <c r="C887" s="4" t="s">
        <v>572</v>
      </c>
      <c r="D887" s="4">
        <v>2025</v>
      </c>
      <c r="E887" s="4">
        <v>56</v>
      </c>
      <c r="F887" s="4"/>
      <c r="G887" s="4"/>
    </row>
    <row r="888" spans="1:7" x14ac:dyDescent="0.25">
      <c r="A888" s="42" t="s">
        <v>547</v>
      </c>
      <c r="B888" s="4" t="s">
        <v>665</v>
      </c>
      <c r="C888" s="4" t="s">
        <v>572</v>
      </c>
      <c r="D888" s="4">
        <v>2025</v>
      </c>
      <c r="E888" s="4">
        <v>32</v>
      </c>
      <c r="F888" s="4"/>
      <c r="G888" s="4"/>
    </row>
    <row r="889" spans="1:7" x14ac:dyDescent="0.25">
      <c r="A889" s="42" t="s">
        <v>547</v>
      </c>
      <c r="B889" s="4" t="s">
        <v>566</v>
      </c>
      <c r="C889" s="4" t="s">
        <v>572</v>
      </c>
      <c r="D889" s="4">
        <v>2025</v>
      </c>
      <c r="E889" s="4">
        <v>91</v>
      </c>
      <c r="F889" s="4"/>
      <c r="G889" s="4"/>
    </row>
    <row r="890" spans="1:7" x14ac:dyDescent="0.25">
      <c r="A890" s="42" t="s">
        <v>547</v>
      </c>
      <c r="B890" s="4" t="s">
        <v>668</v>
      </c>
      <c r="C890" s="4" t="s">
        <v>572</v>
      </c>
      <c r="D890" s="4">
        <v>2025</v>
      </c>
      <c r="E890" s="4">
        <v>18</v>
      </c>
      <c r="F890" s="4"/>
      <c r="G890" s="4"/>
    </row>
    <row r="891" spans="1:7" x14ac:dyDescent="0.25">
      <c r="A891" s="42" t="s">
        <v>550</v>
      </c>
      <c r="B891" s="4" t="s">
        <v>568</v>
      </c>
      <c r="C891" s="4" t="s">
        <v>572</v>
      </c>
      <c r="D891" s="4">
        <v>2025</v>
      </c>
      <c r="E891" s="4">
        <v>121</v>
      </c>
      <c r="F891" s="4"/>
      <c r="G891" s="4"/>
    </row>
    <row r="892" spans="1:7" x14ac:dyDescent="0.25">
      <c r="A892" s="42" t="s">
        <v>547</v>
      </c>
      <c r="B892" s="4" t="s">
        <v>569</v>
      </c>
      <c r="C892" s="4" t="s">
        <v>572</v>
      </c>
      <c r="D892" s="4">
        <v>2025</v>
      </c>
      <c r="E892" s="4">
        <v>13</v>
      </c>
      <c r="F892" s="4"/>
      <c r="G892" s="4"/>
    </row>
    <row r="893" spans="1:7" x14ac:dyDescent="0.25">
      <c r="A893" s="42" t="s">
        <v>550</v>
      </c>
      <c r="B893" s="4" t="s">
        <v>569</v>
      </c>
      <c r="C893" s="4" t="s">
        <v>572</v>
      </c>
      <c r="D893" s="4">
        <v>2025</v>
      </c>
      <c r="E893" s="4">
        <v>63</v>
      </c>
      <c r="F893" s="4"/>
      <c r="G893" s="4"/>
    </row>
    <row r="894" spans="1:7" x14ac:dyDescent="0.25">
      <c r="A894" s="4" t="s">
        <v>550</v>
      </c>
      <c r="B894" s="4" t="s">
        <v>1104</v>
      </c>
      <c r="C894" s="4" t="s">
        <v>572</v>
      </c>
      <c r="D894" s="4">
        <v>2025</v>
      </c>
      <c r="E894" s="4">
        <v>10</v>
      </c>
      <c r="F894" s="4"/>
      <c r="G894" s="4"/>
    </row>
    <row r="895" spans="1:7" x14ac:dyDescent="0.25">
      <c r="A895" s="42" t="s">
        <v>547</v>
      </c>
      <c r="B895" s="4" t="s">
        <v>557</v>
      </c>
      <c r="C895" s="4" t="s">
        <v>573</v>
      </c>
      <c r="D895" s="4">
        <v>2025</v>
      </c>
      <c r="E895" s="4">
        <v>156</v>
      </c>
      <c r="F895" s="4"/>
      <c r="G895" s="4"/>
    </row>
    <row r="896" spans="1:7" x14ac:dyDescent="0.25">
      <c r="A896" s="168" t="s">
        <v>660</v>
      </c>
      <c r="B896" s="4" t="s">
        <v>551</v>
      </c>
      <c r="C896" s="4" t="s">
        <v>573</v>
      </c>
      <c r="D896" s="4">
        <v>2025</v>
      </c>
      <c r="E896" s="4">
        <v>52</v>
      </c>
      <c r="F896" s="4"/>
      <c r="G896" s="4"/>
    </row>
    <row r="897" spans="1:7" x14ac:dyDescent="0.25">
      <c r="A897" s="42" t="s">
        <v>547</v>
      </c>
      <c r="B897" s="4" t="s">
        <v>548</v>
      </c>
      <c r="C897" s="4" t="s">
        <v>573</v>
      </c>
      <c r="D897" s="4">
        <v>2025</v>
      </c>
      <c r="E897" s="4">
        <v>74</v>
      </c>
      <c r="F897" s="4"/>
      <c r="G897" s="4"/>
    </row>
    <row r="898" spans="1:7" x14ac:dyDescent="0.25">
      <c r="A898" s="42" t="s">
        <v>554</v>
      </c>
      <c r="B898" s="4" t="s">
        <v>555</v>
      </c>
      <c r="C898" s="4" t="s">
        <v>573</v>
      </c>
      <c r="D898" s="4">
        <v>2025</v>
      </c>
      <c r="E898" s="4">
        <v>782</v>
      </c>
      <c r="F898" s="4"/>
      <c r="G898" s="4"/>
    </row>
    <row r="899" spans="1:7" x14ac:dyDescent="0.25">
      <c r="A899" s="42" t="s">
        <v>547</v>
      </c>
      <c r="B899" s="4" t="s">
        <v>556</v>
      </c>
      <c r="C899" s="4" t="s">
        <v>573</v>
      </c>
      <c r="D899" s="4">
        <v>2025</v>
      </c>
      <c r="E899" s="4">
        <v>243</v>
      </c>
      <c r="F899" s="4"/>
      <c r="G899" s="4"/>
    </row>
    <row r="900" spans="1:7" x14ac:dyDescent="0.25">
      <c r="A900" s="42" t="s">
        <v>547</v>
      </c>
      <c r="B900" s="4" t="s">
        <v>1102</v>
      </c>
      <c r="C900" s="4" t="s">
        <v>573</v>
      </c>
      <c r="D900" s="4">
        <v>2025</v>
      </c>
      <c r="E900" s="4">
        <v>177</v>
      </c>
      <c r="F900" s="4"/>
      <c r="G900" s="4"/>
    </row>
    <row r="901" spans="1:7" x14ac:dyDescent="0.25">
      <c r="A901" s="42" t="s">
        <v>547</v>
      </c>
      <c r="B901" s="4" t="s">
        <v>648</v>
      </c>
      <c r="C901" s="4" t="s">
        <v>573</v>
      </c>
      <c r="D901" s="4">
        <v>2025</v>
      </c>
      <c r="E901" s="4">
        <v>170</v>
      </c>
      <c r="F901" s="4"/>
      <c r="G901" s="4"/>
    </row>
    <row r="902" spans="1:7" x14ac:dyDescent="0.25">
      <c r="A902" s="42" t="s">
        <v>550</v>
      </c>
      <c r="B902" s="4" t="s">
        <v>558</v>
      </c>
      <c r="C902" s="4" t="s">
        <v>573</v>
      </c>
      <c r="D902" s="4">
        <v>2025</v>
      </c>
      <c r="E902" s="4"/>
      <c r="F902" s="4"/>
      <c r="G902" s="4"/>
    </row>
    <row r="903" spans="1:7" x14ac:dyDescent="0.25">
      <c r="A903" s="42" t="s">
        <v>550</v>
      </c>
      <c r="B903" s="4" t="s">
        <v>552</v>
      </c>
      <c r="C903" s="4" t="s">
        <v>573</v>
      </c>
      <c r="D903" s="4">
        <v>2025</v>
      </c>
      <c r="E903" s="4">
        <v>301</v>
      </c>
      <c r="F903" s="4"/>
      <c r="G903" s="4"/>
    </row>
    <row r="904" spans="1:7" x14ac:dyDescent="0.25">
      <c r="A904" s="42" t="s">
        <v>547</v>
      </c>
      <c r="B904" s="4" t="s">
        <v>560</v>
      </c>
      <c r="C904" s="4" t="s">
        <v>573</v>
      </c>
      <c r="D904" s="4">
        <v>2025</v>
      </c>
      <c r="E904" s="4">
        <v>137</v>
      </c>
      <c r="F904" s="4"/>
      <c r="G904" s="4"/>
    </row>
    <row r="905" spans="1:7" x14ac:dyDescent="0.25">
      <c r="A905" s="42" t="s">
        <v>550</v>
      </c>
      <c r="B905" s="4" t="s">
        <v>560</v>
      </c>
      <c r="C905" s="4" t="s">
        <v>573</v>
      </c>
      <c r="D905" s="4">
        <v>2025</v>
      </c>
      <c r="E905" s="4">
        <v>271</v>
      </c>
      <c r="F905" s="4"/>
      <c r="G905" s="4"/>
    </row>
    <row r="906" spans="1:7" x14ac:dyDescent="0.25">
      <c r="A906" s="42" t="s">
        <v>547</v>
      </c>
      <c r="B906" s="4" t="s">
        <v>561</v>
      </c>
      <c r="C906" s="4" t="s">
        <v>573</v>
      </c>
      <c r="D906" s="4">
        <v>2025</v>
      </c>
      <c r="E906" s="4">
        <v>210</v>
      </c>
      <c r="F906" s="4"/>
      <c r="G906" s="4"/>
    </row>
    <row r="907" spans="1:7" x14ac:dyDescent="0.25">
      <c r="A907" s="42" t="s">
        <v>547</v>
      </c>
      <c r="B907" s="4" t="s">
        <v>661</v>
      </c>
      <c r="C907" s="4" t="s">
        <v>573</v>
      </c>
      <c r="D907" s="4">
        <v>2025</v>
      </c>
      <c r="E907" s="4">
        <v>320</v>
      </c>
      <c r="F907" s="4"/>
      <c r="G907" s="4"/>
    </row>
    <row r="908" spans="1:7" x14ac:dyDescent="0.25">
      <c r="A908" s="42" t="s">
        <v>550</v>
      </c>
      <c r="B908" s="4" t="s">
        <v>562</v>
      </c>
      <c r="C908" s="4" t="s">
        <v>573</v>
      </c>
      <c r="D908" s="4">
        <v>2025</v>
      </c>
      <c r="E908" s="4">
        <v>578</v>
      </c>
      <c r="F908" s="4"/>
      <c r="G908" s="4"/>
    </row>
    <row r="909" spans="1:7" x14ac:dyDescent="0.25">
      <c r="A909" s="42" t="s">
        <v>547</v>
      </c>
      <c r="B909" s="4" t="s">
        <v>576</v>
      </c>
      <c r="C909" s="4" t="s">
        <v>573</v>
      </c>
      <c r="D909" s="4">
        <v>2025</v>
      </c>
      <c r="E909" s="4">
        <v>419</v>
      </c>
      <c r="F909" s="4"/>
      <c r="G909" s="4"/>
    </row>
    <row r="910" spans="1:7" x14ac:dyDescent="0.25">
      <c r="A910" s="42" t="s">
        <v>550</v>
      </c>
      <c r="B910" s="4" t="s">
        <v>596</v>
      </c>
      <c r="C910" s="4" t="s">
        <v>573</v>
      </c>
      <c r="D910" s="4">
        <v>2025</v>
      </c>
      <c r="E910" s="4">
        <v>115</v>
      </c>
      <c r="F910" s="4"/>
      <c r="G910" s="4"/>
    </row>
    <row r="911" spans="1:7" x14ac:dyDescent="0.25">
      <c r="A911" s="42" t="s">
        <v>547</v>
      </c>
      <c r="B911" s="4" t="s">
        <v>563</v>
      </c>
      <c r="C911" s="4" t="s">
        <v>573</v>
      </c>
      <c r="D911" s="4">
        <v>2025</v>
      </c>
      <c r="E911" s="4">
        <v>20</v>
      </c>
      <c r="F911" s="4"/>
      <c r="G911" s="4"/>
    </row>
    <row r="912" spans="1:7" x14ac:dyDescent="0.25">
      <c r="A912" s="42" t="s">
        <v>547</v>
      </c>
      <c r="B912" s="4" t="s">
        <v>564</v>
      </c>
      <c r="C912" s="4" t="s">
        <v>573</v>
      </c>
      <c r="D912" s="4">
        <v>2025</v>
      </c>
      <c r="E912" s="4">
        <v>92</v>
      </c>
      <c r="F912" s="4"/>
      <c r="G912" s="4"/>
    </row>
    <row r="913" spans="1:7" x14ac:dyDescent="0.25">
      <c r="A913" s="42" t="s">
        <v>547</v>
      </c>
      <c r="B913" s="4" t="s">
        <v>665</v>
      </c>
      <c r="C913" s="4" t="s">
        <v>573</v>
      </c>
      <c r="D913" s="4">
        <v>2025</v>
      </c>
      <c r="E913" s="4">
        <v>25</v>
      </c>
      <c r="F913" s="4"/>
      <c r="G913" s="4"/>
    </row>
    <row r="914" spans="1:7" x14ac:dyDescent="0.25">
      <c r="A914" s="42" t="s">
        <v>547</v>
      </c>
      <c r="B914" s="4" t="s">
        <v>566</v>
      </c>
      <c r="C914" s="4" t="s">
        <v>573</v>
      </c>
      <c r="D914" s="4">
        <v>2025</v>
      </c>
      <c r="E914" s="4">
        <v>175</v>
      </c>
      <c r="F914" s="4"/>
      <c r="G914" s="4"/>
    </row>
    <row r="915" spans="1:7" x14ac:dyDescent="0.25">
      <c r="A915" s="42" t="s">
        <v>547</v>
      </c>
      <c r="B915" s="4" t="s">
        <v>668</v>
      </c>
      <c r="C915" s="4" t="s">
        <v>573</v>
      </c>
      <c r="D915" s="4">
        <v>2025</v>
      </c>
      <c r="E915" s="4">
        <v>32</v>
      </c>
      <c r="F915" s="4"/>
      <c r="G915" s="4"/>
    </row>
    <row r="916" spans="1:7" x14ac:dyDescent="0.25">
      <c r="A916" s="42" t="s">
        <v>550</v>
      </c>
      <c r="B916" s="4" t="s">
        <v>568</v>
      </c>
      <c r="C916" s="4" t="s">
        <v>573</v>
      </c>
      <c r="D916" s="4">
        <v>2025</v>
      </c>
      <c r="E916" s="4">
        <v>121</v>
      </c>
      <c r="F916" s="4"/>
      <c r="G916" s="4"/>
    </row>
    <row r="917" spans="1:7" x14ac:dyDescent="0.25">
      <c r="A917" s="42" t="s">
        <v>547</v>
      </c>
      <c r="B917" s="4" t="s">
        <v>569</v>
      </c>
      <c r="C917" s="4" t="s">
        <v>573</v>
      </c>
      <c r="D917" s="4">
        <v>2025</v>
      </c>
      <c r="E917" s="4">
        <v>17</v>
      </c>
      <c r="F917" s="4"/>
      <c r="G917" s="4"/>
    </row>
    <row r="918" spans="1:7" x14ac:dyDescent="0.25">
      <c r="A918" s="42" t="s">
        <v>550</v>
      </c>
      <c r="B918" s="4" t="s">
        <v>569</v>
      </c>
      <c r="C918" s="4" t="s">
        <v>573</v>
      </c>
      <c r="D918" s="4">
        <v>2025</v>
      </c>
      <c r="E918" s="4">
        <v>264</v>
      </c>
      <c r="F918" s="4"/>
      <c r="G918" s="4"/>
    </row>
    <row r="919" spans="1:7" x14ac:dyDescent="0.25">
      <c r="A919" s="4" t="s">
        <v>550</v>
      </c>
      <c r="B919" s="4" t="s">
        <v>1104</v>
      </c>
      <c r="C919" s="4" t="s">
        <v>573</v>
      </c>
      <c r="D919" s="4">
        <v>2025</v>
      </c>
      <c r="E919" s="4">
        <v>216</v>
      </c>
      <c r="F919" s="4"/>
      <c r="G919" s="4"/>
    </row>
    <row r="920" spans="1:7" x14ac:dyDescent="0.25">
      <c r="A920" s="42" t="s">
        <v>547</v>
      </c>
      <c r="B920" s="4" t="s">
        <v>557</v>
      </c>
      <c r="C920" s="4" t="s">
        <v>574</v>
      </c>
      <c r="D920" s="4">
        <v>2025</v>
      </c>
      <c r="E920" s="4">
        <v>170</v>
      </c>
      <c r="F920" s="4"/>
      <c r="G920" s="4"/>
    </row>
    <row r="921" spans="1:7" x14ac:dyDescent="0.25">
      <c r="A921" s="168" t="s">
        <v>660</v>
      </c>
      <c r="B921" s="4" t="s">
        <v>551</v>
      </c>
      <c r="C921" s="4" t="s">
        <v>574</v>
      </c>
      <c r="D921" s="4">
        <v>2025</v>
      </c>
      <c r="E921" s="4">
        <v>53</v>
      </c>
      <c r="F921" s="4"/>
      <c r="G921" s="4"/>
    </row>
    <row r="922" spans="1:7" x14ac:dyDescent="0.25">
      <c r="A922" s="42" t="s">
        <v>547</v>
      </c>
      <c r="B922" s="4" t="s">
        <v>548</v>
      </c>
      <c r="C922" s="4" t="s">
        <v>574</v>
      </c>
      <c r="D922" s="4">
        <v>2025</v>
      </c>
      <c r="E922" s="4">
        <v>80</v>
      </c>
      <c r="F922" s="4"/>
      <c r="G922" s="4"/>
    </row>
    <row r="923" spans="1:7" x14ac:dyDescent="0.25">
      <c r="A923" s="42" t="s">
        <v>554</v>
      </c>
      <c r="B923" s="4" t="s">
        <v>555</v>
      </c>
      <c r="C923" s="4" t="s">
        <v>574</v>
      </c>
      <c r="D923" s="4">
        <v>2025</v>
      </c>
      <c r="E923" s="4">
        <v>988</v>
      </c>
      <c r="F923" s="4"/>
      <c r="G923" s="4"/>
    </row>
    <row r="924" spans="1:7" x14ac:dyDescent="0.25">
      <c r="A924" s="42" t="s">
        <v>547</v>
      </c>
      <c r="B924" s="4" t="s">
        <v>556</v>
      </c>
      <c r="C924" s="4" t="s">
        <v>574</v>
      </c>
      <c r="D924" s="4">
        <v>2025</v>
      </c>
      <c r="E924" s="4">
        <v>250</v>
      </c>
      <c r="F924" s="4"/>
      <c r="G924" s="4"/>
    </row>
    <row r="925" spans="1:7" x14ac:dyDescent="0.25">
      <c r="A925" s="42" t="s">
        <v>547</v>
      </c>
      <c r="B925" s="4" t="s">
        <v>1102</v>
      </c>
      <c r="C925" s="4" t="s">
        <v>574</v>
      </c>
      <c r="D925" s="4">
        <v>2025</v>
      </c>
      <c r="E925" s="4">
        <v>274</v>
      </c>
      <c r="F925" s="4"/>
      <c r="G925" s="4"/>
    </row>
    <row r="926" spans="1:7" x14ac:dyDescent="0.25">
      <c r="A926" s="42" t="s">
        <v>547</v>
      </c>
      <c r="B926" s="4" t="s">
        <v>648</v>
      </c>
      <c r="C926" s="4" t="s">
        <v>574</v>
      </c>
      <c r="D926" s="4">
        <v>2025</v>
      </c>
      <c r="E926" s="4">
        <v>198</v>
      </c>
      <c r="F926" s="4"/>
      <c r="G926" s="4"/>
    </row>
    <row r="927" spans="1:7" x14ac:dyDescent="0.25">
      <c r="A927" s="42" t="s">
        <v>550</v>
      </c>
      <c r="B927" s="4" t="s">
        <v>558</v>
      </c>
      <c r="C927" s="4" t="s">
        <v>574</v>
      </c>
      <c r="D927" s="4">
        <v>2025</v>
      </c>
      <c r="E927" s="4">
        <v>175</v>
      </c>
      <c r="F927" s="4"/>
      <c r="G927" s="4"/>
    </row>
    <row r="928" spans="1:7" x14ac:dyDescent="0.25">
      <c r="A928" s="42" t="s">
        <v>550</v>
      </c>
      <c r="B928" s="4" t="s">
        <v>552</v>
      </c>
      <c r="C928" s="4" t="s">
        <v>574</v>
      </c>
      <c r="D928" s="4">
        <v>2025</v>
      </c>
      <c r="E928" s="4">
        <v>37</v>
      </c>
      <c r="F928" s="4"/>
      <c r="G928" s="4"/>
    </row>
    <row r="929" spans="1:7" x14ac:dyDescent="0.25">
      <c r="A929" s="42" t="s">
        <v>547</v>
      </c>
      <c r="B929" s="4" t="s">
        <v>560</v>
      </c>
      <c r="C929" s="4" t="s">
        <v>574</v>
      </c>
      <c r="D929" s="4">
        <v>2025</v>
      </c>
      <c r="E929" s="4">
        <v>63</v>
      </c>
      <c r="F929" s="4"/>
      <c r="G929" s="4"/>
    </row>
    <row r="930" spans="1:7" x14ac:dyDescent="0.25">
      <c r="A930" s="42" t="s">
        <v>550</v>
      </c>
      <c r="B930" s="4" t="s">
        <v>560</v>
      </c>
      <c r="C930" s="4" t="s">
        <v>574</v>
      </c>
      <c r="D930" s="4">
        <v>2025</v>
      </c>
      <c r="E930" s="4">
        <v>163</v>
      </c>
      <c r="F930" s="4"/>
      <c r="G930" s="4"/>
    </row>
    <row r="931" spans="1:7" x14ac:dyDescent="0.25">
      <c r="A931" s="42" t="s">
        <v>547</v>
      </c>
      <c r="B931" s="4" t="s">
        <v>561</v>
      </c>
      <c r="C931" s="4" t="s">
        <v>574</v>
      </c>
      <c r="D931" s="4">
        <v>2025</v>
      </c>
      <c r="E931" s="4">
        <v>145</v>
      </c>
      <c r="F931" s="4"/>
      <c r="G931" s="4"/>
    </row>
    <row r="932" spans="1:7" x14ac:dyDescent="0.25">
      <c r="A932" s="42" t="s">
        <v>547</v>
      </c>
      <c r="B932" s="4" t="s">
        <v>661</v>
      </c>
      <c r="C932" s="4" t="s">
        <v>574</v>
      </c>
      <c r="D932" s="4">
        <v>2025</v>
      </c>
      <c r="E932" s="4">
        <v>546</v>
      </c>
      <c r="F932" s="4"/>
      <c r="G932" s="4"/>
    </row>
    <row r="933" spans="1:7" x14ac:dyDescent="0.25">
      <c r="A933" s="42" t="s">
        <v>550</v>
      </c>
      <c r="B933" s="4" t="s">
        <v>562</v>
      </c>
      <c r="C933" s="4" t="s">
        <v>574</v>
      </c>
      <c r="D933" s="4">
        <v>2025</v>
      </c>
      <c r="E933" s="4">
        <v>406</v>
      </c>
      <c r="F933" s="4"/>
      <c r="G933" s="4"/>
    </row>
    <row r="934" spans="1:7" x14ac:dyDescent="0.25">
      <c r="A934" s="42" t="s">
        <v>547</v>
      </c>
      <c r="B934" s="4" t="s">
        <v>576</v>
      </c>
      <c r="C934" s="4" t="s">
        <v>574</v>
      </c>
      <c r="D934" s="4">
        <v>2025</v>
      </c>
      <c r="E934" s="4">
        <v>563</v>
      </c>
      <c r="F934" s="4"/>
      <c r="G934" s="4"/>
    </row>
    <row r="935" spans="1:7" x14ac:dyDescent="0.25">
      <c r="A935" s="42" t="s">
        <v>550</v>
      </c>
      <c r="B935" s="4" t="s">
        <v>596</v>
      </c>
      <c r="C935" s="4" t="s">
        <v>574</v>
      </c>
      <c r="D935" s="4">
        <v>2025</v>
      </c>
      <c r="E935" s="4">
        <v>62</v>
      </c>
      <c r="F935" s="4"/>
      <c r="G935" s="4"/>
    </row>
    <row r="936" spans="1:7" x14ac:dyDescent="0.25">
      <c r="A936" s="42" t="s">
        <v>547</v>
      </c>
      <c r="B936" s="4" t="s">
        <v>563</v>
      </c>
      <c r="C936" s="4" t="s">
        <v>574</v>
      </c>
      <c r="D936" s="4">
        <v>2025</v>
      </c>
      <c r="E936" s="4">
        <v>18</v>
      </c>
      <c r="F936" s="4"/>
      <c r="G936" s="4"/>
    </row>
    <row r="937" spans="1:7" x14ac:dyDescent="0.25">
      <c r="A937" s="42" t="s">
        <v>547</v>
      </c>
      <c r="B937" s="4" t="s">
        <v>564</v>
      </c>
      <c r="C937" s="4" t="s">
        <v>574</v>
      </c>
      <c r="D937" s="4">
        <v>2025</v>
      </c>
      <c r="E937" s="4">
        <v>79</v>
      </c>
      <c r="F937" s="4"/>
      <c r="G937" s="4"/>
    </row>
    <row r="938" spans="1:7" x14ac:dyDescent="0.25">
      <c r="A938" s="42" t="s">
        <v>547</v>
      </c>
      <c r="B938" s="4" t="s">
        <v>665</v>
      </c>
      <c r="C938" s="4" t="s">
        <v>574</v>
      </c>
      <c r="D938" s="4">
        <v>2025</v>
      </c>
      <c r="E938" s="4">
        <v>23</v>
      </c>
      <c r="F938" s="4"/>
      <c r="G938" s="4"/>
    </row>
    <row r="939" spans="1:7" x14ac:dyDescent="0.25">
      <c r="A939" s="42" t="s">
        <v>547</v>
      </c>
      <c r="B939" s="4" t="s">
        <v>566</v>
      </c>
      <c r="C939" s="4" t="s">
        <v>574</v>
      </c>
      <c r="D939" s="4">
        <v>2025</v>
      </c>
      <c r="E939" s="4">
        <v>112</v>
      </c>
      <c r="F939" s="4"/>
      <c r="G939" s="4"/>
    </row>
    <row r="940" spans="1:7" x14ac:dyDescent="0.25">
      <c r="A940" s="42" t="s">
        <v>547</v>
      </c>
      <c r="B940" s="4" t="s">
        <v>668</v>
      </c>
      <c r="C940" s="4" t="s">
        <v>574</v>
      </c>
      <c r="D940" s="4">
        <v>2025</v>
      </c>
      <c r="E940" s="4">
        <v>17</v>
      </c>
      <c r="F940" s="4"/>
      <c r="G940" s="4"/>
    </row>
    <row r="941" spans="1:7" x14ac:dyDescent="0.25">
      <c r="A941" s="42" t="s">
        <v>550</v>
      </c>
      <c r="B941" s="4" t="s">
        <v>568</v>
      </c>
      <c r="C941" s="4" t="s">
        <v>574</v>
      </c>
      <c r="D941" s="4">
        <v>2025</v>
      </c>
      <c r="E941" s="4">
        <v>128</v>
      </c>
      <c r="F941" s="4"/>
      <c r="G941" s="4"/>
    </row>
    <row r="942" spans="1:7" x14ac:dyDescent="0.25">
      <c r="A942" s="42" t="s">
        <v>547</v>
      </c>
      <c r="B942" s="4" t="s">
        <v>569</v>
      </c>
      <c r="C942" s="4" t="s">
        <v>574</v>
      </c>
      <c r="D942" s="4">
        <v>2025</v>
      </c>
      <c r="E942" s="4">
        <v>10</v>
      </c>
      <c r="F942" s="4"/>
      <c r="G942" s="4"/>
    </row>
    <row r="943" spans="1:7" x14ac:dyDescent="0.25">
      <c r="A943" s="42" t="s">
        <v>550</v>
      </c>
      <c r="B943" s="4" t="s">
        <v>569</v>
      </c>
      <c r="C943" s="4" t="s">
        <v>574</v>
      </c>
      <c r="D943" s="4">
        <v>2025</v>
      </c>
      <c r="E943" s="4">
        <v>192</v>
      </c>
      <c r="F943" s="4"/>
      <c r="G943" s="4"/>
    </row>
    <row r="944" spans="1:7" x14ac:dyDescent="0.25">
      <c r="A944" s="4" t="s">
        <v>550</v>
      </c>
      <c r="B944" s="4" t="s">
        <v>1104</v>
      </c>
      <c r="C944" s="4" t="s">
        <v>574</v>
      </c>
      <c r="D944" s="4">
        <v>2025</v>
      </c>
      <c r="E944" s="4">
        <v>72</v>
      </c>
      <c r="F944" s="4"/>
      <c r="G944" s="4"/>
    </row>
    <row r="945" spans="1:7" x14ac:dyDescent="0.25">
      <c r="A945" s="42" t="s">
        <v>547</v>
      </c>
      <c r="B945" s="4" t="s">
        <v>557</v>
      </c>
      <c r="C945" s="4" t="s">
        <v>575</v>
      </c>
      <c r="D945" s="4">
        <v>2025</v>
      </c>
      <c r="E945" s="4">
        <v>281</v>
      </c>
      <c r="F945" s="4"/>
      <c r="G945" s="4"/>
    </row>
    <row r="946" spans="1:7" x14ac:dyDescent="0.25">
      <c r="A946" s="168" t="s">
        <v>660</v>
      </c>
      <c r="B946" s="4" t="s">
        <v>551</v>
      </c>
      <c r="C946" s="4" t="s">
        <v>575</v>
      </c>
      <c r="D946" s="4">
        <v>2025</v>
      </c>
      <c r="E946" s="4">
        <v>68</v>
      </c>
      <c r="F946" s="4"/>
      <c r="G946" s="4"/>
    </row>
    <row r="947" spans="1:7" x14ac:dyDescent="0.25">
      <c r="A947" s="42" t="s">
        <v>547</v>
      </c>
      <c r="B947" s="4" t="s">
        <v>548</v>
      </c>
      <c r="C947" s="4" t="s">
        <v>575</v>
      </c>
      <c r="D947" s="4">
        <v>2025</v>
      </c>
      <c r="E947" s="4">
        <v>111</v>
      </c>
      <c r="F947" s="4"/>
      <c r="G947" s="4"/>
    </row>
    <row r="948" spans="1:7" x14ac:dyDescent="0.25">
      <c r="A948" s="42" t="s">
        <v>554</v>
      </c>
      <c r="B948" s="4" t="s">
        <v>555</v>
      </c>
      <c r="C948" s="4" t="s">
        <v>575</v>
      </c>
      <c r="D948" s="4">
        <v>2025</v>
      </c>
      <c r="E948" s="4">
        <v>1062</v>
      </c>
      <c r="F948" s="4"/>
      <c r="G948" s="4"/>
    </row>
    <row r="949" spans="1:7" x14ac:dyDescent="0.25">
      <c r="A949" s="42" t="s">
        <v>547</v>
      </c>
      <c r="B949" s="4" t="s">
        <v>556</v>
      </c>
      <c r="C949" s="4" t="s">
        <v>575</v>
      </c>
      <c r="D949" s="4">
        <v>2025</v>
      </c>
      <c r="E949" s="4">
        <v>259</v>
      </c>
      <c r="F949" s="4"/>
      <c r="G949" s="4"/>
    </row>
    <row r="950" spans="1:7" x14ac:dyDescent="0.25">
      <c r="A950" s="42" t="s">
        <v>547</v>
      </c>
      <c r="B950" s="4" t="s">
        <v>1102</v>
      </c>
      <c r="C950" s="4" t="s">
        <v>575</v>
      </c>
      <c r="D950" s="4">
        <v>2025</v>
      </c>
      <c r="E950" s="4">
        <v>467</v>
      </c>
      <c r="F950" s="4"/>
      <c r="G950" s="4"/>
    </row>
    <row r="951" spans="1:7" x14ac:dyDescent="0.25">
      <c r="A951" s="42" t="s">
        <v>547</v>
      </c>
      <c r="B951" s="4" t="s">
        <v>648</v>
      </c>
      <c r="C951" s="4" t="s">
        <v>575</v>
      </c>
      <c r="D951" s="4">
        <v>2025</v>
      </c>
      <c r="E951" s="4">
        <v>135</v>
      </c>
      <c r="F951" s="4"/>
      <c r="G951" s="4"/>
    </row>
    <row r="952" spans="1:7" x14ac:dyDescent="0.25">
      <c r="A952" s="42" t="s">
        <v>550</v>
      </c>
      <c r="B952" s="4" t="s">
        <v>558</v>
      </c>
      <c r="C952" s="4" t="s">
        <v>575</v>
      </c>
      <c r="D952" s="4">
        <v>2025</v>
      </c>
      <c r="E952" s="4">
        <v>207</v>
      </c>
      <c r="F952" s="4"/>
      <c r="G952" s="4"/>
    </row>
    <row r="953" spans="1:7" x14ac:dyDescent="0.25">
      <c r="A953" s="42" t="s">
        <v>550</v>
      </c>
      <c r="B953" s="4" t="s">
        <v>552</v>
      </c>
      <c r="C953" s="4" t="s">
        <v>575</v>
      </c>
      <c r="D953" s="4">
        <v>2025</v>
      </c>
      <c r="E953" s="4">
        <v>39</v>
      </c>
      <c r="F953" s="4"/>
      <c r="G953" s="4"/>
    </row>
    <row r="954" spans="1:7" x14ac:dyDescent="0.25">
      <c r="A954" s="42" t="s">
        <v>547</v>
      </c>
      <c r="B954" s="4" t="s">
        <v>560</v>
      </c>
      <c r="C954" s="4" t="s">
        <v>575</v>
      </c>
      <c r="D954" s="4">
        <v>2025</v>
      </c>
      <c r="E954" s="4">
        <v>54</v>
      </c>
      <c r="F954" s="4"/>
      <c r="G954" s="4"/>
    </row>
    <row r="955" spans="1:7" x14ac:dyDescent="0.25">
      <c r="A955" s="42" t="s">
        <v>550</v>
      </c>
      <c r="B955" s="4" t="s">
        <v>560</v>
      </c>
      <c r="C955" s="4" t="s">
        <v>575</v>
      </c>
      <c r="D955" s="4">
        <v>2025</v>
      </c>
      <c r="E955" s="4">
        <v>228</v>
      </c>
      <c r="F955" s="4"/>
      <c r="G955" s="4"/>
    </row>
    <row r="956" spans="1:7" x14ac:dyDescent="0.25">
      <c r="A956" s="42" t="s">
        <v>547</v>
      </c>
      <c r="B956" s="4" t="s">
        <v>561</v>
      </c>
      <c r="C956" s="4" t="s">
        <v>575</v>
      </c>
      <c r="D956" s="4">
        <v>2025</v>
      </c>
      <c r="E956" s="4">
        <v>184</v>
      </c>
      <c r="F956" s="4"/>
      <c r="G956" s="4"/>
    </row>
    <row r="957" spans="1:7" x14ac:dyDescent="0.25">
      <c r="A957" s="42" t="s">
        <v>547</v>
      </c>
      <c r="B957" s="4" t="s">
        <v>661</v>
      </c>
      <c r="C957" s="4" t="s">
        <v>575</v>
      </c>
      <c r="D957" s="4">
        <v>2025</v>
      </c>
      <c r="E957" s="4">
        <v>457</v>
      </c>
      <c r="F957" s="4"/>
      <c r="G957" s="4"/>
    </row>
    <row r="958" spans="1:7" x14ac:dyDescent="0.25">
      <c r="A958" s="42" t="s">
        <v>550</v>
      </c>
      <c r="B958" s="4" t="s">
        <v>562</v>
      </c>
      <c r="C958" s="4" t="s">
        <v>575</v>
      </c>
      <c r="D958" s="4">
        <v>2025</v>
      </c>
      <c r="E958" s="4">
        <v>326</v>
      </c>
      <c r="F958" s="4"/>
      <c r="G958" s="4"/>
    </row>
    <row r="959" spans="1:7" x14ac:dyDescent="0.25">
      <c r="A959" s="42" t="s">
        <v>547</v>
      </c>
      <c r="B959" s="4" t="s">
        <v>576</v>
      </c>
      <c r="C959" s="4" t="s">
        <v>575</v>
      </c>
      <c r="D959" s="4">
        <v>2025</v>
      </c>
      <c r="E959" s="4">
        <v>658</v>
      </c>
      <c r="F959" s="4"/>
      <c r="G959" s="4"/>
    </row>
    <row r="960" spans="1:7" x14ac:dyDescent="0.25">
      <c r="A960" s="42" t="s">
        <v>550</v>
      </c>
      <c r="B960" s="4" t="s">
        <v>596</v>
      </c>
      <c r="C960" s="4" t="s">
        <v>575</v>
      </c>
      <c r="D960" s="4">
        <v>2025</v>
      </c>
      <c r="E960" s="4">
        <v>74</v>
      </c>
      <c r="F960" s="4"/>
      <c r="G960" s="4"/>
    </row>
    <row r="961" spans="1:7" x14ac:dyDescent="0.25">
      <c r="A961" s="42" t="s">
        <v>547</v>
      </c>
      <c r="B961" s="4" t="s">
        <v>563</v>
      </c>
      <c r="C961" s="4" t="s">
        <v>575</v>
      </c>
      <c r="D961" s="4">
        <v>2025</v>
      </c>
      <c r="E961" s="4">
        <v>28</v>
      </c>
      <c r="F961" s="4"/>
      <c r="G961" s="4"/>
    </row>
    <row r="962" spans="1:7" x14ac:dyDescent="0.25">
      <c r="A962" s="42" t="s">
        <v>547</v>
      </c>
      <c r="B962" s="4" t="s">
        <v>564</v>
      </c>
      <c r="C962" s="4" t="s">
        <v>575</v>
      </c>
      <c r="D962" s="4">
        <v>2025</v>
      </c>
      <c r="E962" s="4">
        <v>104</v>
      </c>
      <c r="F962" s="4"/>
      <c r="G962" s="4"/>
    </row>
    <row r="963" spans="1:7" x14ac:dyDescent="0.25">
      <c r="A963" s="42" t="s">
        <v>547</v>
      </c>
      <c r="B963" s="4" t="s">
        <v>665</v>
      </c>
      <c r="C963" s="4" t="s">
        <v>575</v>
      </c>
      <c r="D963" s="4">
        <v>2025</v>
      </c>
      <c r="E963" s="4">
        <v>21</v>
      </c>
      <c r="F963" s="4"/>
      <c r="G963" s="4"/>
    </row>
    <row r="964" spans="1:7" x14ac:dyDescent="0.25">
      <c r="A964" s="42" t="s">
        <v>547</v>
      </c>
      <c r="B964" s="4" t="s">
        <v>566</v>
      </c>
      <c r="C964" s="4" t="s">
        <v>575</v>
      </c>
      <c r="D964" s="4">
        <v>2025</v>
      </c>
      <c r="E964" s="4">
        <v>126</v>
      </c>
      <c r="F964" s="4"/>
      <c r="G964" s="4"/>
    </row>
    <row r="965" spans="1:7" x14ac:dyDescent="0.25">
      <c r="A965" s="42" t="s">
        <v>547</v>
      </c>
      <c r="B965" s="4" t="s">
        <v>668</v>
      </c>
      <c r="C965" s="4" t="s">
        <v>575</v>
      </c>
      <c r="D965" s="4">
        <v>2025</v>
      </c>
      <c r="E965" s="4">
        <v>17</v>
      </c>
      <c r="F965" s="4"/>
      <c r="G965" s="4"/>
    </row>
    <row r="966" spans="1:7" x14ac:dyDescent="0.25">
      <c r="A966" s="42" t="s">
        <v>550</v>
      </c>
      <c r="B966" s="4" t="s">
        <v>568</v>
      </c>
      <c r="C966" s="4" t="s">
        <v>575</v>
      </c>
      <c r="D966" s="4">
        <v>2025</v>
      </c>
      <c r="E966" s="4">
        <v>127</v>
      </c>
      <c r="F966" s="4"/>
      <c r="G966" s="4"/>
    </row>
    <row r="967" spans="1:7" x14ac:dyDescent="0.25">
      <c r="A967" s="42" t="s">
        <v>547</v>
      </c>
      <c r="B967" s="4" t="s">
        <v>569</v>
      </c>
      <c r="C967" s="4" t="s">
        <v>575</v>
      </c>
      <c r="D967" s="4">
        <v>2025</v>
      </c>
      <c r="E967" s="4">
        <v>13</v>
      </c>
      <c r="F967" s="4"/>
      <c r="G967" s="4"/>
    </row>
    <row r="968" spans="1:7" x14ac:dyDescent="0.25">
      <c r="A968" s="42" t="s">
        <v>550</v>
      </c>
      <c r="B968" s="4" t="s">
        <v>569</v>
      </c>
      <c r="C968" s="4" t="s">
        <v>575</v>
      </c>
      <c r="D968" s="4">
        <v>2025</v>
      </c>
      <c r="E968" s="4">
        <v>316</v>
      </c>
      <c r="F968" s="4"/>
      <c r="G968" s="4"/>
    </row>
    <row r="969" spans="1:7" x14ac:dyDescent="0.25">
      <c r="A969" s="4" t="s">
        <v>550</v>
      </c>
      <c r="B969" s="4" t="s">
        <v>1104</v>
      </c>
      <c r="C969" s="4" t="s">
        <v>575</v>
      </c>
      <c r="D969" s="4">
        <v>2025</v>
      </c>
      <c r="E969" s="4">
        <v>16</v>
      </c>
      <c r="F969" s="4"/>
      <c r="G969" s="4"/>
    </row>
    <row r="970" spans="1:7" x14ac:dyDescent="0.25">
      <c r="A970" s="42" t="s">
        <v>547</v>
      </c>
      <c r="B970" s="4" t="s">
        <v>557</v>
      </c>
      <c r="C970" s="4" t="s">
        <v>577</v>
      </c>
      <c r="D970" s="4">
        <v>2025</v>
      </c>
      <c r="E970" s="4">
        <v>311</v>
      </c>
      <c r="F970" s="4"/>
      <c r="G970" s="4"/>
    </row>
    <row r="971" spans="1:7" x14ac:dyDescent="0.25">
      <c r="A971" s="168" t="s">
        <v>660</v>
      </c>
      <c r="B971" s="4" t="s">
        <v>551</v>
      </c>
      <c r="C971" s="4" t="s">
        <v>577</v>
      </c>
      <c r="D971" s="4">
        <v>2025</v>
      </c>
      <c r="E971" s="4">
        <v>76</v>
      </c>
      <c r="F971" s="4"/>
      <c r="G971" s="4"/>
    </row>
    <row r="972" spans="1:7" x14ac:dyDescent="0.25">
      <c r="A972" s="42" t="s">
        <v>547</v>
      </c>
      <c r="B972" s="4" t="s">
        <v>548</v>
      </c>
      <c r="C972" s="4" t="s">
        <v>577</v>
      </c>
      <c r="D972" s="4">
        <v>2025</v>
      </c>
      <c r="E972" s="4">
        <v>165</v>
      </c>
      <c r="F972" s="4"/>
      <c r="G972" s="4"/>
    </row>
    <row r="973" spans="1:7" x14ac:dyDescent="0.25">
      <c r="A973" s="42" t="s">
        <v>554</v>
      </c>
      <c r="B973" s="4" t="s">
        <v>555</v>
      </c>
      <c r="C973" s="4" t="s">
        <v>577</v>
      </c>
      <c r="D973" s="4">
        <v>2025</v>
      </c>
      <c r="E973" s="4">
        <v>1093</v>
      </c>
      <c r="F973" s="4"/>
      <c r="G973" s="4"/>
    </row>
    <row r="974" spans="1:7" x14ac:dyDescent="0.25">
      <c r="A974" s="42" t="s">
        <v>547</v>
      </c>
      <c r="B974" s="4" t="s">
        <v>556</v>
      </c>
      <c r="C974" s="4" t="s">
        <v>577</v>
      </c>
      <c r="D974" s="4">
        <v>2025</v>
      </c>
      <c r="E974" s="4">
        <v>464</v>
      </c>
      <c r="F974" s="4"/>
      <c r="G974" s="4"/>
    </row>
    <row r="975" spans="1:7" x14ac:dyDescent="0.25">
      <c r="A975" s="42" t="s">
        <v>547</v>
      </c>
      <c r="B975" s="4" t="s">
        <v>1102</v>
      </c>
      <c r="C975" s="4" t="s">
        <v>577</v>
      </c>
      <c r="D975" s="4">
        <v>2025</v>
      </c>
      <c r="E975" s="4">
        <v>673</v>
      </c>
      <c r="F975" s="4"/>
      <c r="G975" s="4"/>
    </row>
    <row r="976" spans="1:7" x14ac:dyDescent="0.25">
      <c r="A976" s="42" t="s">
        <v>547</v>
      </c>
      <c r="B976" s="4" t="s">
        <v>648</v>
      </c>
      <c r="C976" s="4" t="s">
        <v>577</v>
      </c>
      <c r="D976" s="4">
        <v>2025</v>
      </c>
      <c r="E976" s="4">
        <v>157</v>
      </c>
      <c r="F976" s="4"/>
      <c r="G976" s="4"/>
    </row>
    <row r="977" spans="1:7" x14ac:dyDescent="0.25">
      <c r="A977" s="42" t="s">
        <v>550</v>
      </c>
      <c r="B977" s="4" t="s">
        <v>558</v>
      </c>
      <c r="C977" s="4" t="s">
        <v>577</v>
      </c>
      <c r="D977" s="4">
        <v>2025</v>
      </c>
      <c r="E977" s="4">
        <v>208</v>
      </c>
      <c r="F977" s="4"/>
      <c r="G977" s="4"/>
    </row>
    <row r="978" spans="1:7" x14ac:dyDescent="0.25">
      <c r="A978" s="42" t="s">
        <v>550</v>
      </c>
      <c r="B978" s="4" t="s">
        <v>552</v>
      </c>
      <c r="C978" s="4" t="s">
        <v>577</v>
      </c>
      <c r="D978" s="4">
        <v>2025</v>
      </c>
      <c r="E978" s="4">
        <v>35</v>
      </c>
      <c r="F978" s="4"/>
      <c r="G978" s="4"/>
    </row>
    <row r="979" spans="1:7" x14ac:dyDescent="0.25">
      <c r="A979" s="42" t="s">
        <v>547</v>
      </c>
      <c r="B979" s="4" t="s">
        <v>560</v>
      </c>
      <c r="C979" s="4" t="s">
        <v>577</v>
      </c>
      <c r="D979" s="4">
        <v>2025</v>
      </c>
      <c r="E979" s="4">
        <v>60</v>
      </c>
      <c r="F979" s="4"/>
      <c r="G979" s="4"/>
    </row>
    <row r="980" spans="1:7" x14ac:dyDescent="0.25">
      <c r="A980" s="42" t="s">
        <v>550</v>
      </c>
      <c r="B980" s="4" t="s">
        <v>560</v>
      </c>
      <c r="C980" s="4" t="s">
        <v>577</v>
      </c>
      <c r="D980" s="4">
        <v>2025</v>
      </c>
      <c r="E980" s="4">
        <v>272</v>
      </c>
      <c r="F980" s="4"/>
      <c r="G980" s="4"/>
    </row>
    <row r="981" spans="1:7" x14ac:dyDescent="0.25">
      <c r="A981" s="42" t="s">
        <v>547</v>
      </c>
      <c r="B981" s="4" t="s">
        <v>561</v>
      </c>
      <c r="C981" s="4" t="s">
        <v>577</v>
      </c>
      <c r="D981" s="4">
        <v>2025</v>
      </c>
      <c r="E981" s="4">
        <v>163</v>
      </c>
      <c r="F981" s="4"/>
      <c r="G981" s="4"/>
    </row>
    <row r="982" spans="1:7" x14ac:dyDescent="0.25">
      <c r="A982" s="42" t="s">
        <v>547</v>
      </c>
      <c r="B982" s="4" t="s">
        <v>661</v>
      </c>
      <c r="C982" s="4" t="s">
        <v>577</v>
      </c>
      <c r="D982" s="4">
        <v>2025</v>
      </c>
      <c r="E982" s="4">
        <v>521</v>
      </c>
      <c r="F982" s="4"/>
      <c r="G982" s="4"/>
    </row>
    <row r="983" spans="1:7" x14ac:dyDescent="0.25">
      <c r="A983" s="42" t="s">
        <v>550</v>
      </c>
      <c r="B983" s="4" t="s">
        <v>562</v>
      </c>
      <c r="C983" s="4" t="s">
        <v>577</v>
      </c>
      <c r="D983" s="4">
        <v>2025</v>
      </c>
      <c r="E983" s="4">
        <v>263</v>
      </c>
      <c r="F983" s="4"/>
      <c r="G983" s="4"/>
    </row>
    <row r="984" spans="1:7" x14ac:dyDescent="0.25">
      <c r="A984" s="42" t="s">
        <v>547</v>
      </c>
      <c r="B984" s="4" t="s">
        <v>576</v>
      </c>
      <c r="C984" s="4" t="s">
        <v>577</v>
      </c>
      <c r="D984" s="4">
        <v>2025</v>
      </c>
      <c r="E984" s="4">
        <v>847</v>
      </c>
      <c r="F984" s="4"/>
      <c r="G984" s="4"/>
    </row>
    <row r="985" spans="1:7" x14ac:dyDescent="0.25">
      <c r="A985" s="42" t="s">
        <v>550</v>
      </c>
      <c r="B985" s="4" t="s">
        <v>596</v>
      </c>
      <c r="C985" s="4" t="s">
        <v>577</v>
      </c>
      <c r="D985" s="4">
        <v>2025</v>
      </c>
      <c r="E985" s="4">
        <v>90</v>
      </c>
      <c r="F985" s="4"/>
      <c r="G985" s="4"/>
    </row>
    <row r="986" spans="1:7" x14ac:dyDescent="0.25">
      <c r="A986" s="42" t="s">
        <v>547</v>
      </c>
      <c r="B986" s="4" t="s">
        <v>563</v>
      </c>
      <c r="C986" s="4" t="s">
        <v>577</v>
      </c>
      <c r="D986" s="4">
        <v>2025</v>
      </c>
      <c r="E986" s="4">
        <v>41</v>
      </c>
      <c r="F986" s="4"/>
      <c r="G986" s="4"/>
    </row>
    <row r="987" spans="1:7" x14ac:dyDescent="0.25">
      <c r="A987" s="42" t="s">
        <v>547</v>
      </c>
      <c r="B987" s="4" t="s">
        <v>564</v>
      </c>
      <c r="C987" s="4" t="s">
        <v>577</v>
      </c>
      <c r="D987" s="4">
        <v>2025</v>
      </c>
      <c r="E987" s="4">
        <v>110</v>
      </c>
      <c r="F987" s="4"/>
      <c r="G987" s="4"/>
    </row>
    <row r="988" spans="1:7" x14ac:dyDescent="0.25">
      <c r="A988" s="42" t="s">
        <v>547</v>
      </c>
      <c r="B988" s="4" t="s">
        <v>665</v>
      </c>
      <c r="C988" s="4" t="s">
        <v>577</v>
      </c>
      <c r="D988" s="4">
        <v>2025</v>
      </c>
      <c r="E988" s="4">
        <v>28</v>
      </c>
      <c r="F988" s="4"/>
      <c r="G988" s="4"/>
    </row>
    <row r="989" spans="1:7" x14ac:dyDescent="0.25">
      <c r="A989" s="42" t="s">
        <v>547</v>
      </c>
      <c r="B989" s="4" t="s">
        <v>566</v>
      </c>
      <c r="C989" s="4" t="s">
        <v>577</v>
      </c>
      <c r="D989" s="4">
        <v>2025</v>
      </c>
      <c r="E989" s="4">
        <v>156</v>
      </c>
      <c r="F989" s="4"/>
      <c r="G989" s="4"/>
    </row>
    <row r="990" spans="1:7" x14ac:dyDescent="0.25">
      <c r="A990" s="42" t="s">
        <v>547</v>
      </c>
      <c r="B990" s="4" t="s">
        <v>668</v>
      </c>
      <c r="C990" s="4" t="s">
        <v>577</v>
      </c>
      <c r="D990" s="4">
        <v>2025</v>
      </c>
      <c r="E990" s="4">
        <v>24</v>
      </c>
      <c r="F990" s="4"/>
      <c r="G990" s="4"/>
    </row>
    <row r="991" spans="1:7" x14ac:dyDescent="0.25">
      <c r="A991" s="42" t="s">
        <v>550</v>
      </c>
      <c r="B991" s="4" t="s">
        <v>568</v>
      </c>
      <c r="C991" s="4" t="s">
        <v>577</v>
      </c>
      <c r="D991" s="4">
        <v>2025</v>
      </c>
      <c r="E991" s="4">
        <v>242</v>
      </c>
      <c r="F991" s="4"/>
      <c r="G991" s="4"/>
    </row>
    <row r="992" spans="1:7" x14ac:dyDescent="0.25">
      <c r="A992" s="42" t="s">
        <v>547</v>
      </c>
      <c r="B992" s="4" t="s">
        <v>569</v>
      </c>
      <c r="C992" s="4" t="s">
        <v>577</v>
      </c>
      <c r="D992" s="4">
        <v>2025</v>
      </c>
      <c r="E992" s="4">
        <v>22</v>
      </c>
      <c r="F992" s="4"/>
      <c r="G992" s="4"/>
    </row>
    <row r="993" spans="1:7" x14ac:dyDescent="0.25">
      <c r="A993" s="42" t="s">
        <v>550</v>
      </c>
      <c r="B993" s="4" t="s">
        <v>569</v>
      </c>
      <c r="C993" s="4" t="s">
        <v>577</v>
      </c>
      <c r="D993" s="4">
        <v>2025</v>
      </c>
      <c r="E993" s="4">
        <v>168</v>
      </c>
      <c r="F993" s="4"/>
      <c r="G993" s="4"/>
    </row>
    <row r="994" spans="1:7" x14ac:dyDescent="0.25">
      <c r="A994" s="4" t="s">
        <v>550</v>
      </c>
      <c r="B994" s="4" t="s">
        <v>1104</v>
      </c>
      <c r="C994" s="4" t="s">
        <v>577</v>
      </c>
      <c r="D994" s="4">
        <v>2025</v>
      </c>
      <c r="E994" s="4">
        <v>24</v>
      </c>
      <c r="F994" s="4"/>
      <c r="G994" s="4"/>
    </row>
    <row r="995" spans="1:7" x14ac:dyDescent="0.25">
      <c r="A995" s="42" t="s">
        <v>547</v>
      </c>
      <c r="B995" s="4" t="s">
        <v>557</v>
      </c>
      <c r="C995" s="4" t="s">
        <v>578</v>
      </c>
      <c r="D995" s="4">
        <v>2025</v>
      </c>
      <c r="E995" s="4">
        <v>329</v>
      </c>
      <c r="F995" s="4"/>
      <c r="G995" s="4"/>
    </row>
    <row r="996" spans="1:7" x14ac:dyDescent="0.25">
      <c r="A996" s="168" t="s">
        <v>660</v>
      </c>
      <c r="B996" s="4" t="s">
        <v>551</v>
      </c>
      <c r="C996" s="4" t="s">
        <v>578</v>
      </c>
      <c r="D996" s="4">
        <v>2025</v>
      </c>
      <c r="E996" s="4">
        <v>66</v>
      </c>
      <c r="F996" s="4"/>
      <c r="G996" s="4"/>
    </row>
    <row r="997" spans="1:7" x14ac:dyDescent="0.25">
      <c r="A997" s="42" t="s">
        <v>547</v>
      </c>
      <c r="B997" s="4" t="s">
        <v>548</v>
      </c>
      <c r="C997" s="4" t="s">
        <v>578</v>
      </c>
      <c r="D997" s="4">
        <v>2025</v>
      </c>
      <c r="E997" s="4">
        <v>148</v>
      </c>
      <c r="F997" s="4"/>
      <c r="G997" s="4"/>
    </row>
    <row r="998" spans="1:7" x14ac:dyDescent="0.25">
      <c r="A998" s="42" t="s">
        <v>554</v>
      </c>
      <c r="B998" s="4" t="s">
        <v>555</v>
      </c>
      <c r="C998" s="4" t="s">
        <v>578</v>
      </c>
      <c r="D998" s="4">
        <v>2025</v>
      </c>
      <c r="E998" s="4">
        <v>1070</v>
      </c>
      <c r="F998" s="4"/>
      <c r="G998" s="4"/>
    </row>
    <row r="999" spans="1:7" x14ac:dyDescent="0.25">
      <c r="A999" s="42" t="s">
        <v>547</v>
      </c>
      <c r="B999" s="4" t="s">
        <v>556</v>
      </c>
      <c r="C999" s="4" t="s">
        <v>578</v>
      </c>
      <c r="D999" s="4">
        <v>2025</v>
      </c>
      <c r="E999" s="4">
        <v>425</v>
      </c>
      <c r="F999" s="4"/>
      <c r="G999" s="4"/>
    </row>
    <row r="1000" spans="1:7" x14ac:dyDescent="0.25">
      <c r="A1000" s="42" t="s">
        <v>547</v>
      </c>
      <c r="B1000" s="4" t="s">
        <v>1102</v>
      </c>
      <c r="C1000" s="4" t="s">
        <v>578</v>
      </c>
      <c r="D1000" s="4">
        <v>2025</v>
      </c>
      <c r="E1000" s="4">
        <v>598</v>
      </c>
      <c r="F1000" s="4"/>
      <c r="G1000" s="4"/>
    </row>
    <row r="1001" spans="1:7" x14ac:dyDescent="0.25">
      <c r="A1001" s="42" t="s">
        <v>547</v>
      </c>
      <c r="B1001" s="4" t="s">
        <v>648</v>
      </c>
      <c r="C1001" s="4" t="s">
        <v>578</v>
      </c>
      <c r="D1001" s="4">
        <v>2025</v>
      </c>
      <c r="E1001" s="4">
        <v>180</v>
      </c>
      <c r="F1001" s="4"/>
      <c r="G1001" s="4"/>
    </row>
    <row r="1002" spans="1:7" x14ac:dyDescent="0.25">
      <c r="A1002" s="42" t="s">
        <v>550</v>
      </c>
      <c r="B1002" s="4" t="s">
        <v>558</v>
      </c>
      <c r="C1002" s="4" t="s">
        <v>578</v>
      </c>
      <c r="D1002" s="4">
        <v>2025</v>
      </c>
      <c r="E1002" s="4">
        <v>155</v>
      </c>
      <c r="F1002" s="4"/>
      <c r="G1002" s="4"/>
    </row>
    <row r="1003" spans="1:7" x14ac:dyDescent="0.25">
      <c r="A1003" s="42" t="s">
        <v>550</v>
      </c>
      <c r="B1003" s="4" t="s">
        <v>552</v>
      </c>
      <c r="C1003" s="4" t="s">
        <v>578</v>
      </c>
      <c r="D1003" s="4">
        <v>2025</v>
      </c>
      <c r="E1003" s="4">
        <v>43</v>
      </c>
      <c r="F1003" s="4"/>
      <c r="G1003" s="4"/>
    </row>
    <row r="1004" spans="1:7" x14ac:dyDescent="0.25">
      <c r="A1004" s="42" t="s">
        <v>547</v>
      </c>
      <c r="B1004" s="4" t="s">
        <v>560</v>
      </c>
      <c r="C1004" s="4" t="s">
        <v>578</v>
      </c>
      <c r="D1004" s="4">
        <v>2025</v>
      </c>
      <c r="E1004" s="4">
        <v>67</v>
      </c>
      <c r="F1004" s="4"/>
      <c r="G1004" s="4"/>
    </row>
    <row r="1005" spans="1:7" x14ac:dyDescent="0.25">
      <c r="A1005" s="42" t="s">
        <v>550</v>
      </c>
      <c r="B1005" s="4" t="s">
        <v>560</v>
      </c>
      <c r="C1005" s="4" t="s">
        <v>578</v>
      </c>
      <c r="D1005" s="4">
        <v>2025</v>
      </c>
      <c r="E1005" s="4">
        <v>296</v>
      </c>
      <c r="F1005" s="4"/>
      <c r="G1005" s="4"/>
    </row>
    <row r="1006" spans="1:7" x14ac:dyDescent="0.25">
      <c r="A1006" s="42" t="s">
        <v>547</v>
      </c>
      <c r="B1006" s="4" t="s">
        <v>561</v>
      </c>
      <c r="C1006" s="4" t="s">
        <v>578</v>
      </c>
      <c r="D1006" s="4">
        <v>2025</v>
      </c>
      <c r="E1006" s="4">
        <v>146</v>
      </c>
      <c r="F1006" s="4"/>
      <c r="G1006" s="4"/>
    </row>
    <row r="1007" spans="1:7" x14ac:dyDescent="0.25">
      <c r="A1007" s="42" t="s">
        <v>547</v>
      </c>
      <c r="B1007" s="4" t="s">
        <v>661</v>
      </c>
      <c r="C1007" s="4" t="s">
        <v>578</v>
      </c>
      <c r="D1007" s="4">
        <v>2025</v>
      </c>
      <c r="E1007" s="4">
        <v>360</v>
      </c>
      <c r="F1007" s="4"/>
      <c r="G1007" s="4"/>
    </row>
    <row r="1008" spans="1:7" x14ac:dyDescent="0.25">
      <c r="A1008" s="42" t="s">
        <v>550</v>
      </c>
      <c r="B1008" s="4" t="s">
        <v>562</v>
      </c>
      <c r="C1008" s="4" t="s">
        <v>578</v>
      </c>
      <c r="D1008" s="4">
        <v>2025</v>
      </c>
      <c r="E1008" s="4">
        <v>172</v>
      </c>
      <c r="F1008" s="4"/>
      <c r="G1008" s="4"/>
    </row>
    <row r="1009" spans="1:7" x14ac:dyDescent="0.25">
      <c r="A1009" s="42" t="s">
        <v>547</v>
      </c>
      <c r="B1009" s="4" t="s">
        <v>576</v>
      </c>
      <c r="C1009" s="4" t="s">
        <v>578</v>
      </c>
      <c r="D1009" s="4">
        <v>2025</v>
      </c>
      <c r="E1009" s="4">
        <v>795</v>
      </c>
      <c r="F1009" s="4"/>
      <c r="G1009" s="4"/>
    </row>
    <row r="1010" spans="1:7" x14ac:dyDescent="0.25">
      <c r="A1010" s="42" t="s">
        <v>550</v>
      </c>
      <c r="B1010" s="4" t="s">
        <v>596</v>
      </c>
      <c r="C1010" s="4" t="s">
        <v>578</v>
      </c>
      <c r="D1010" s="4">
        <v>2025</v>
      </c>
      <c r="E1010" s="4">
        <v>79</v>
      </c>
      <c r="F1010" s="4"/>
      <c r="G1010" s="4"/>
    </row>
    <row r="1011" spans="1:7" x14ac:dyDescent="0.25">
      <c r="A1011" s="42" t="s">
        <v>547</v>
      </c>
      <c r="B1011" s="4" t="s">
        <v>563</v>
      </c>
      <c r="C1011" s="4" t="s">
        <v>578</v>
      </c>
      <c r="D1011" s="4">
        <v>2025</v>
      </c>
      <c r="E1011" s="4">
        <v>189</v>
      </c>
      <c r="F1011" s="4"/>
      <c r="G1011" s="4"/>
    </row>
    <row r="1012" spans="1:7" x14ac:dyDescent="0.25">
      <c r="A1012" s="42" t="s">
        <v>547</v>
      </c>
      <c r="B1012" s="4" t="s">
        <v>564</v>
      </c>
      <c r="C1012" s="4" t="s">
        <v>578</v>
      </c>
      <c r="D1012" s="4">
        <v>2025</v>
      </c>
      <c r="E1012" s="4">
        <v>140</v>
      </c>
      <c r="F1012" s="4"/>
      <c r="G1012" s="4"/>
    </row>
    <row r="1013" spans="1:7" x14ac:dyDescent="0.25">
      <c r="A1013" s="42" t="s">
        <v>547</v>
      </c>
      <c r="B1013" s="4" t="s">
        <v>665</v>
      </c>
      <c r="C1013" s="4" t="s">
        <v>578</v>
      </c>
      <c r="D1013" s="4">
        <v>2025</v>
      </c>
      <c r="E1013" s="4"/>
      <c r="F1013" s="4"/>
      <c r="G1013" s="4"/>
    </row>
    <row r="1014" spans="1:7" x14ac:dyDescent="0.25">
      <c r="A1014" s="42" t="s">
        <v>547</v>
      </c>
      <c r="B1014" s="4" t="s">
        <v>566</v>
      </c>
      <c r="C1014" s="4" t="s">
        <v>578</v>
      </c>
      <c r="D1014" s="4">
        <v>2025</v>
      </c>
      <c r="E1014" s="4">
        <v>139</v>
      </c>
      <c r="F1014" s="4"/>
      <c r="G1014" s="4"/>
    </row>
    <row r="1015" spans="1:7" x14ac:dyDescent="0.25">
      <c r="A1015" s="42" t="s">
        <v>547</v>
      </c>
      <c r="B1015" s="4" t="s">
        <v>668</v>
      </c>
      <c r="C1015" s="4" t="s">
        <v>578</v>
      </c>
      <c r="D1015" s="4">
        <v>2025</v>
      </c>
      <c r="E1015" s="4">
        <v>36</v>
      </c>
      <c r="F1015" s="4"/>
      <c r="G1015" s="4"/>
    </row>
    <row r="1016" spans="1:7" x14ac:dyDescent="0.25">
      <c r="A1016" s="42" t="s">
        <v>550</v>
      </c>
      <c r="B1016" s="4" t="s">
        <v>568</v>
      </c>
      <c r="C1016" s="4" t="s">
        <v>578</v>
      </c>
      <c r="D1016" s="4">
        <v>2025</v>
      </c>
      <c r="E1016" s="4">
        <v>248</v>
      </c>
      <c r="F1016" s="4"/>
      <c r="G1016" s="4"/>
    </row>
    <row r="1017" spans="1:7" x14ac:dyDescent="0.25">
      <c r="A1017" s="42" t="s">
        <v>547</v>
      </c>
      <c r="B1017" s="4" t="s">
        <v>569</v>
      </c>
      <c r="C1017" s="4" t="s">
        <v>578</v>
      </c>
      <c r="D1017" s="4">
        <v>2025</v>
      </c>
      <c r="E1017" s="4">
        <v>21</v>
      </c>
      <c r="F1017" s="4"/>
      <c r="G1017" s="4"/>
    </row>
    <row r="1018" spans="1:7" x14ac:dyDescent="0.25">
      <c r="A1018" s="42" t="s">
        <v>550</v>
      </c>
      <c r="B1018" s="4" t="s">
        <v>569</v>
      </c>
      <c r="C1018" s="4" t="s">
        <v>578</v>
      </c>
      <c r="D1018" s="4">
        <v>2025</v>
      </c>
      <c r="E1018" s="4">
        <v>119</v>
      </c>
      <c r="F1018" s="4"/>
      <c r="G1018" s="4"/>
    </row>
    <row r="1019" spans="1:7" x14ac:dyDescent="0.25">
      <c r="A1019" s="4" t="s">
        <v>550</v>
      </c>
      <c r="B1019" s="4" t="s">
        <v>1104</v>
      </c>
      <c r="C1019" s="4" t="s">
        <v>578</v>
      </c>
      <c r="D1019" s="4">
        <v>2025</v>
      </c>
      <c r="E1019" s="4">
        <v>64</v>
      </c>
      <c r="F1019" s="4"/>
      <c r="G1019" s="4"/>
    </row>
    <row r="1020" spans="1:7" x14ac:dyDescent="0.25">
      <c r="A1020" s="42" t="s">
        <v>547</v>
      </c>
      <c r="B1020" s="4" t="s">
        <v>557</v>
      </c>
      <c r="C1020" s="4" t="s">
        <v>579</v>
      </c>
      <c r="D1020" s="4">
        <v>2025</v>
      </c>
      <c r="E1020" s="4">
        <v>170</v>
      </c>
      <c r="F1020" s="4"/>
      <c r="G1020" s="4"/>
    </row>
    <row r="1021" spans="1:7" x14ac:dyDescent="0.25">
      <c r="A1021" s="168" t="s">
        <v>660</v>
      </c>
      <c r="B1021" s="4" t="s">
        <v>551</v>
      </c>
      <c r="C1021" s="4" t="s">
        <v>579</v>
      </c>
      <c r="D1021" s="4">
        <v>2025</v>
      </c>
      <c r="E1021" s="4">
        <v>65</v>
      </c>
      <c r="F1021" s="4"/>
      <c r="G1021" s="4"/>
    </row>
    <row r="1022" spans="1:7" x14ac:dyDescent="0.25">
      <c r="A1022" s="42" t="s">
        <v>547</v>
      </c>
      <c r="B1022" s="4" t="s">
        <v>548</v>
      </c>
      <c r="C1022" s="4" t="s">
        <v>579</v>
      </c>
      <c r="D1022" s="4">
        <v>2025</v>
      </c>
      <c r="E1022" s="4">
        <v>123</v>
      </c>
      <c r="F1022" s="4"/>
      <c r="G1022" s="4"/>
    </row>
    <row r="1023" spans="1:7" x14ac:dyDescent="0.25">
      <c r="A1023" s="42" t="s">
        <v>554</v>
      </c>
      <c r="B1023" s="4" t="s">
        <v>555</v>
      </c>
      <c r="C1023" s="4" t="s">
        <v>579</v>
      </c>
      <c r="D1023" s="4">
        <v>2025</v>
      </c>
      <c r="E1023" s="4">
        <v>1085</v>
      </c>
      <c r="F1023" s="4"/>
      <c r="G1023" s="4"/>
    </row>
    <row r="1024" spans="1:7" x14ac:dyDescent="0.25">
      <c r="A1024" s="42" t="s">
        <v>547</v>
      </c>
      <c r="B1024" s="4" t="s">
        <v>556</v>
      </c>
      <c r="C1024" s="4" t="s">
        <v>579</v>
      </c>
      <c r="D1024" s="4">
        <v>2025</v>
      </c>
      <c r="E1024" s="4">
        <v>336</v>
      </c>
      <c r="F1024" s="4"/>
      <c r="G1024" s="4"/>
    </row>
    <row r="1025" spans="1:7" x14ac:dyDescent="0.25">
      <c r="A1025" s="42" t="s">
        <v>547</v>
      </c>
      <c r="B1025" s="4" t="s">
        <v>1102</v>
      </c>
      <c r="C1025" s="4" t="s">
        <v>579</v>
      </c>
      <c r="D1025" s="4">
        <v>2025</v>
      </c>
      <c r="E1025" s="4">
        <v>277</v>
      </c>
      <c r="F1025" s="4"/>
      <c r="G1025" s="4"/>
    </row>
    <row r="1026" spans="1:7" x14ac:dyDescent="0.25">
      <c r="A1026" s="42" t="s">
        <v>547</v>
      </c>
      <c r="B1026" s="4" t="s">
        <v>648</v>
      </c>
      <c r="C1026" s="4" t="s">
        <v>579</v>
      </c>
      <c r="D1026" s="4">
        <v>2025</v>
      </c>
      <c r="E1026" s="4">
        <v>176</v>
      </c>
      <c r="F1026" s="4"/>
      <c r="G1026" s="4"/>
    </row>
    <row r="1027" spans="1:7" x14ac:dyDescent="0.25">
      <c r="A1027" s="42" t="s">
        <v>550</v>
      </c>
      <c r="B1027" s="4" t="s">
        <v>558</v>
      </c>
      <c r="C1027" s="4" t="s">
        <v>579</v>
      </c>
      <c r="D1027" s="4">
        <v>2025</v>
      </c>
      <c r="E1027" s="4">
        <v>128</v>
      </c>
      <c r="F1027" s="4"/>
      <c r="G1027" s="4"/>
    </row>
    <row r="1028" spans="1:7" x14ac:dyDescent="0.25">
      <c r="A1028" s="42" t="s">
        <v>550</v>
      </c>
      <c r="B1028" s="4" t="s">
        <v>552</v>
      </c>
      <c r="C1028" s="4" t="s">
        <v>579</v>
      </c>
      <c r="D1028" s="4">
        <v>2025</v>
      </c>
      <c r="E1028" s="4">
        <v>120</v>
      </c>
      <c r="F1028" s="4"/>
      <c r="G1028" s="4"/>
    </row>
    <row r="1029" spans="1:7" x14ac:dyDescent="0.25">
      <c r="A1029" s="42" t="s">
        <v>547</v>
      </c>
      <c r="B1029" s="4" t="s">
        <v>560</v>
      </c>
      <c r="C1029" s="4" t="s">
        <v>579</v>
      </c>
      <c r="D1029" s="4">
        <v>2025</v>
      </c>
      <c r="E1029" s="4">
        <v>66</v>
      </c>
      <c r="F1029" s="4"/>
      <c r="G1029" s="4"/>
    </row>
    <row r="1030" spans="1:7" hidden="1" x14ac:dyDescent="0.25">
      <c r="A1030" s="42"/>
      <c r="B1030" s="4"/>
      <c r="C1030" s="4"/>
      <c r="D1030" s="4"/>
      <c r="E1030" s="4"/>
      <c r="F1030" s="4"/>
      <c r="G1030" s="4"/>
    </row>
    <row r="1031" spans="1:7" x14ac:dyDescent="0.25">
      <c r="A1031" s="42" t="s">
        <v>547</v>
      </c>
      <c r="B1031" s="4" t="s">
        <v>561</v>
      </c>
      <c r="C1031" s="4" t="s">
        <v>579</v>
      </c>
      <c r="D1031" s="4">
        <v>2025</v>
      </c>
      <c r="E1031" s="4">
        <v>131</v>
      </c>
      <c r="F1031" s="4"/>
      <c r="G1031" s="4"/>
    </row>
    <row r="1032" spans="1:7" x14ac:dyDescent="0.25">
      <c r="A1032" s="42" t="s">
        <v>547</v>
      </c>
      <c r="B1032" s="4" t="s">
        <v>661</v>
      </c>
      <c r="C1032" s="4" t="s">
        <v>579</v>
      </c>
      <c r="D1032" s="4">
        <v>2025</v>
      </c>
      <c r="E1032" s="4">
        <v>466</v>
      </c>
      <c r="F1032" s="4"/>
      <c r="G1032" s="4"/>
    </row>
    <row r="1033" spans="1:7" x14ac:dyDescent="0.25">
      <c r="A1033" s="42" t="s">
        <v>550</v>
      </c>
      <c r="B1033" s="4" t="s">
        <v>562</v>
      </c>
      <c r="C1033" s="4" t="s">
        <v>579</v>
      </c>
      <c r="D1033" s="4">
        <v>2025</v>
      </c>
      <c r="E1033" s="4">
        <v>174</v>
      </c>
      <c r="F1033" s="4"/>
      <c r="G1033" s="4"/>
    </row>
    <row r="1034" spans="1:7" x14ac:dyDescent="0.25">
      <c r="A1034" s="42" t="s">
        <v>547</v>
      </c>
      <c r="B1034" s="4" t="s">
        <v>576</v>
      </c>
      <c r="C1034" s="4" t="s">
        <v>579</v>
      </c>
      <c r="D1034" s="4">
        <v>2025</v>
      </c>
      <c r="E1034" s="4">
        <v>556</v>
      </c>
      <c r="F1034" s="4"/>
      <c r="G1034" s="4"/>
    </row>
    <row r="1035" spans="1:7" x14ac:dyDescent="0.25">
      <c r="A1035" s="42" t="s">
        <v>550</v>
      </c>
      <c r="B1035" s="4" t="s">
        <v>596</v>
      </c>
      <c r="C1035" s="4" t="s">
        <v>579</v>
      </c>
      <c r="D1035" s="4">
        <v>2025</v>
      </c>
      <c r="E1035" s="4">
        <v>55</v>
      </c>
      <c r="F1035" s="4"/>
      <c r="G1035" s="4"/>
    </row>
    <row r="1036" spans="1:7" x14ac:dyDescent="0.25">
      <c r="A1036" s="42" t="s">
        <v>547</v>
      </c>
      <c r="B1036" s="4" t="s">
        <v>563</v>
      </c>
      <c r="C1036" s="4" t="s">
        <v>579</v>
      </c>
      <c r="D1036" s="4">
        <v>2025</v>
      </c>
      <c r="E1036" s="4">
        <v>42</v>
      </c>
      <c r="F1036" s="4"/>
      <c r="G1036" s="4"/>
    </row>
    <row r="1037" spans="1:7" x14ac:dyDescent="0.25">
      <c r="A1037" s="42" t="s">
        <v>547</v>
      </c>
      <c r="B1037" s="4" t="s">
        <v>564</v>
      </c>
      <c r="C1037" s="4" t="s">
        <v>579</v>
      </c>
      <c r="D1037" s="4">
        <v>2025</v>
      </c>
      <c r="E1037" s="4">
        <v>172</v>
      </c>
      <c r="F1037" s="4"/>
      <c r="G1037" s="4"/>
    </row>
    <row r="1038" spans="1:7" x14ac:dyDescent="0.25">
      <c r="A1038" s="42" t="s">
        <v>547</v>
      </c>
      <c r="B1038" s="4" t="s">
        <v>665</v>
      </c>
      <c r="C1038" s="4" t="s">
        <v>579</v>
      </c>
      <c r="D1038" s="4">
        <v>2025</v>
      </c>
      <c r="E1038" s="4">
        <v>75</v>
      </c>
      <c r="F1038" s="4"/>
      <c r="G1038" s="4"/>
    </row>
    <row r="1039" spans="1:7" x14ac:dyDescent="0.25">
      <c r="A1039" s="42" t="s">
        <v>547</v>
      </c>
      <c r="B1039" s="4" t="s">
        <v>566</v>
      </c>
      <c r="C1039" s="4" t="s">
        <v>579</v>
      </c>
      <c r="D1039" s="4">
        <v>2025</v>
      </c>
      <c r="E1039" s="4">
        <v>132</v>
      </c>
      <c r="F1039" s="4"/>
      <c r="G1039" s="4"/>
    </row>
    <row r="1040" spans="1:7" x14ac:dyDescent="0.25">
      <c r="A1040" s="42" t="s">
        <v>547</v>
      </c>
      <c r="B1040" s="4" t="s">
        <v>668</v>
      </c>
      <c r="C1040" s="4" t="s">
        <v>579</v>
      </c>
      <c r="D1040" s="4">
        <v>2025</v>
      </c>
      <c r="E1040" s="4">
        <v>36</v>
      </c>
      <c r="F1040" s="4"/>
      <c r="G1040" s="4"/>
    </row>
    <row r="1041" spans="1:7" x14ac:dyDescent="0.25">
      <c r="A1041" s="42" t="s">
        <v>550</v>
      </c>
      <c r="B1041" s="4" t="s">
        <v>568</v>
      </c>
      <c r="C1041" s="4" t="s">
        <v>579</v>
      </c>
      <c r="D1041" s="4">
        <v>2025</v>
      </c>
      <c r="E1041" s="4">
        <v>146</v>
      </c>
      <c r="F1041" s="4"/>
      <c r="G1041" s="4"/>
    </row>
    <row r="1042" spans="1:7" x14ac:dyDescent="0.25">
      <c r="A1042" s="42" t="s">
        <v>547</v>
      </c>
      <c r="B1042" s="4" t="s">
        <v>569</v>
      </c>
      <c r="C1042" s="4" t="s">
        <v>579</v>
      </c>
      <c r="D1042" s="4">
        <v>2025</v>
      </c>
      <c r="E1042" s="4">
        <v>32</v>
      </c>
      <c r="F1042" s="4"/>
      <c r="G1042" s="4"/>
    </row>
    <row r="1043" spans="1:7" x14ac:dyDescent="0.25">
      <c r="A1043" s="42" t="s">
        <v>550</v>
      </c>
      <c r="B1043" s="4" t="s">
        <v>569</v>
      </c>
      <c r="C1043" s="4" t="s">
        <v>579</v>
      </c>
      <c r="D1043" s="4">
        <v>2025</v>
      </c>
      <c r="E1043" s="4">
        <v>45</v>
      </c>
      <c r="F1043" s="4"/>
      <c r="G1043" s="4"/>
    </row>
    <row r="1044" spans="1:7" x14ac:dyDescent="0.25">
      <c r="A1044" s="4" t="s">
        <v>550</v>
      </c>
      <c r="B1044" s="4" t="s">
        <v>1104</v>
      </c>
      <c r="C1044" s="4" t="s">
        <v>579</v>
      </c>
      <c r="D1044" s="4">
        <v>2025</v>
      </c>
      <c r="E1044" s="4">
        <v>3</v>
      </c>
      <c r="F1044" s="4"/>
      <c r="G1044" s="4"/>
    </row>
    <row r="1045" spans="1:7" x14ac:dyDescent="0.25">
      <c r="A1045" s="42" t="s">
        <v>547</v>
      </c>
      <c r="B1045" s="4" t="s">
        <v>557</v>
      </c>
      <c r="C1045" s="4" t="s">
        <v>580</v>
      </c>
      <c r="D1045" s="4">
        <v>2025</v>
      </c>
      <c r="E1045" s="4">
        <v>143</v>
      </c>
      <c r="F1045" s="4"/>
      <c r="G1045" s="4"/>
    </row>
    <row r="1046" spans="1:7" x14ac:dyDescent="0.25">
      <c r="A1046" s="168" t="s">
        <v>660</v>
      </c>
      <c r="B1046" s="4" t="s">
        <v>551</v>
      </c>
      <c r="C1046" s="4" t="s">
        <v>580</v>
      </c>
      <c r="D1046" s="4">
        <v>2025</v>
      </c>
      <c r="E1046" s="4">
        <v>59</v>
      </c>
      <c r="F1046" s="4"/>
      <c r="G1046" s="4"/>
    </row>
    <row r="1047" spans="1:7" x14ac:dyDescent="0.25">
      <c r="A1047" s="42" t="s">
        <v>547</v>
      </c>
      <c r="B1047" s="4" t="s">
        <v>548</v>
      </c>
      <c r="C1047" s="4" t="s">
        <v>580</v>
      </c>
      <c r="D1047" s="4">
        <v>2025</v>
      </c>
      <c r="E1047" s="4">
        <v>87</v>
      </c>
      <c r="F1047" s="4"/>
      <c r="G1047" s="4"/>
    </row>
    <row r="1048" spans="1:7" x14ac:dyDescent="0.25">
      <c r="A1048" s="42" t="s">
        <v>554</v>
      </c>
      <c r="B1048" s="4" t="s">
        <v>555</v>
      </c>
      <c r="C1048" s="4" t="s">
        <v>580</v>
      </c>
      <c r="D1048" s="4">
        <v>2025</v>
      </c>
      <c r="E1048" s="4">
        <v>656</v>
      </c>
      <c r="F1048" s="4"/>
      <c r="G1048" s="4"/>
    </row>
    <row r="1049" spans="1:7" x14ac:dyDescent="0.25">
      <c r="A1049" s="42" t="s">
        <v>547</v>
      </c>
      <c r="B1049" s="4" t="s">
        <v>556</v>
      </c>
      <c r="C1049" s="4" t="s">
        <v>580</v>
      </c>
      <c r="D1049" s="4">
        <v>2025</v>
      </c>
      <c r="E1049" s="4">
        <v>292</v>
      </c>
      <c r="F1049" s="4"/>
      <c r="G1049" s="4"/>
    </row>
    <row r="1050" spans="1:7" x14ac:dyDescent="0.25">
      <c r="A1050" s="42" t="s">
        <v>547</v>
      </c>
      <c r="B1050" s="4" t="s">
        <v>1102</v>
      </c>
      <c r="C1050" s="4" t="s">
        <v>580</v>
      </c>
      <c r="D1050" s="4">
        <v>2025</v>
      </c>
      <c r="E1050" s="4">
        <v>327</v>
      </c>
      <c r="F1050" s="4"/>
      <c r="G1050" s="4"/>
    </row>
    <row r="1051" spans="1:7" x14ac:dyDescent="0.25">
      <c r="A1051" s="42" t="s">
        <v>547</v>
      </c>
      <c r="B1051" s="4" t="s">
        <v>648</v>
      </c>
      <c r="C1051" s="4" t="s">
        <v>580</v>
      </c>
      <c r="D1051" s="4">
        <v>2025</v>
      </c>
      <c r="E1051" s="4">
        <v>171</v>
      </c>
      <c r="F1051" s="4"/>
      <c r="G1051" s="4"/>
    </row>
    <row r="1052" spans="1:7" x14ac:dyDescent="0.25">
      <c r="A1052" s="42" t="s">
        <v>550</v>
      </c>
      <c r="B1052" s="4" t="s">
        <v>558</v>
      </c>
      <c r="C1052" s="4" t="s">
        <v>580</v>
      </c>
      <c r="D1052" s="4">
        <v>2025</v>
      </c>
      <c r="E1052" s="4">
        <v>110</v>
      </c>
      <c r="F1052" s="4"/>
      <c r="G1052" s="4"/>
    </row>
    <row r="1053" spans="1:7" x14ac:dyDescent="0.25">
      <c r="A1053" s="42" t="s">
        <v>550</v>
      </c>
      <c r="B1053" s="4" t="s">
        <v>552</v>
      </c>
      <c r="C1053" s="4" t="s">
        <v>580</v>
      </c>
      <c r="D1053" s="4">
        <v>2025</v>
      </c>
      <c r="E1053" s="4">
        <v>62</v>
      </c>
      <c r="F1053" s="4"/>
      <c r="G1053" s="4"/>
    </row>
    <row r="1054" spans="1:7" x14ac:dyDescent="0.25">
      <c r="A1054" s="42" t="s">
        <v>547</v>
      </c>
      <c r="B1054" s="4" t="s">
        <v>560</v>
      </c>
      <c r="C1054" s="4" t="s">
        <v>580</v>
      </c>
      <c r="D1054" s="4">
        <v>2025</v>
      </c>
      <c r="E1054" s="4">
        <v>48</v>
      </c>
      <c r="F1054" s="4"/>
      <c r="G1054" s="4"/>
    </row>
    <row r="1055" spans="1:7" x14ac:dyDescent="0.25">
      <c r="A1055" s="42" t="s">
        <v>550</v>
      </c>
      <c r="B1055" s="4" t="s">
        <v>560</v>
      </c>
      <c r="C1055" s="4" t="s">
        <v>580</v>
      </c>
      <c r="D1055" s="4">
        <v>2025</v>
      </c>
      <c r="E1055" s="4">
        <v>245</v>
      </c>
      <c r="F1055" s="4"/>
      <c r="G1055" s="4"/>
    </row>
    <row r="1056" spans="1:7" x14ac:dyDescent="0.25">
      <c r="A1056" s="42" t="s">
        <v>547</v>
      </c>
      <c r="B1056" s="4" t="s">
        <v>561</v>
      </c>
      <c r="C1056" s="4" t="s">
        <v>580</v>
      </c>
      <c r="D1056" s="4">
        <v>2025</v>
      </c>
      <c r="E1056" s="4">
        <v>69</v>
      </c>
      <c r="F1056" s="4"/>
      <c r="G1056" s="4"/>
    </row>
    <row r="1057" spans="1:7" x14ac:dyDescent="0.25">
      <c r="A1057" s="42" t="s">
        <v>547</v>
      </c>
      <c r="B1057" s="4" t="s">
        <v>661</v>
      </c>
      <c r="C1057" s="4" t="s">
        <v>580</v>
      </c>
      <c r="D1057" s="4">
        <v>2025</v>
      </c>
      <c r="E1057" s="4">
        <v>439</v>
      </c>
      <c r="F1057" s="4"/>
      <c r="G1057" s="4"/>
    </row>
    <row r="1058" spans="1:7" x14ac:dyDescent="0.25">
      <c r="A1058" s="42" t="s">
        <v>550</v>
      </c>
      <c r="B1058" s="4" t="s">
        <v>562</v>
      </c>
      <c r="C1058" s="4" t="s">
        <v>580</v>
      </c>
      <c r="D1058" s="4">
        <v>2025</v>
      </c>
      <c r="E1058" s="4">
        <v>215</v>
      </c>
      <c r="F1058" s="4"/>
      <c r="G1058" s="4"/>
    </row>
    <row r="1059" spans="1:7" x14ac:dyDescent="0.25">
      <c r="A1059" s="42" t="s">
        <v>547</v>
      </c>
      <c r="B1059" s="4" t="s">
        <v>576</v>
      </c>
      <c r="C1059" s="4" t="s">
        <v>580</v>
      </c>
      <c r="D1059" s="4">
        <v>2025</v>
      </c>
      <c r="E1059" s="4">
        <v>346</v>
      </c>
      <c r="F1059" s="4"/>
      <c r="G1059" s="4"/>
    </row>
    <row r="1060" spans="1:7" x14ac:dyDescent="0.25">
      <c r="A1060" s="42" t="s">
        <v>550</v>
      </c>
      <c r="B1060" s="4" t="s">
        <v>596</v>
      </c>
      <c r="C1060" s="4" t="s">
        <v>580</v>
      </c>
      <c r="D1060" s="4">
        <v>2025</v>
      </c>
      <c r="E1060" s="4">
        <v>37</v>
      </c>
      <c r="F1060" s="4"/>
      <c r="G1060" s="4"/>
    </row>
    <row r="1061" spans="1:7" x14ac:dyDescent="0.25">
      <c r="A1061" s="42" t="s">
        <v>547</v>
      </c>
      <c r="B1061" s="4" t="s">
        <v>563</v>
      </c>
      <c r="C1061" s="4" t="s">
        <v>580</v>
      </c>
      <c r="D1061" s="4">
        <v>2025</v>
      </c>
      <c r="E1061" s="4">
        <v>25</v>
      </c>
      <c r="F1061" s="4"/>
      <c r="G1061" s="4"/>
    </row>
    <row r="1062" spans="1:7" x14ac:dyDescent="0.25">
      <c r="A1062" s="42" t="s">
        <v>547</v>
      </c>
      <c r="B1062" s="4" t="s">
        <v>564</v>
      </c>
      <c r="C1062" s="4" t="s">
        <v>580</v>
      </c>
      <c r="D1062" s="4">
        <v>2025</v>
      </c>
      <c r="E1062" s="4">
        <v>114</v>
      </c>
      <c r="F1062" s="4"/>
      <c r="G1062" s="4"/>
    </row>
    <row r="1063" spans="1:7" x14ac:dyDescent="0.25">
      <c r="A1063" s="42" t="s">
        <v>547</v>
      </c>
      <c r="B1063" s="4" t="s">
        <v>665</v>
      </c>
      <c r="C1063" s="4" t="s">
        <v>580</v>
      </c>
      <c r="D1063" s="4">
        <v>2025</v>
      </c>
      <c r="E1063" s="4">
        <v>16</v>
      </c>
      <c r="F1063" s="4"/>
      <c r="G1063" s="4"/>
    </row>
    <row r="1064" spans="1:7" x14ac:dyDescent="0.25">
      <c r="A1064" s="42" t="s">
        <v>547</v>
      </c>
      <c r="B1064" s="4" t="s">
        <v>566</v>
      </c>
      <c r="C1064" s="4" t="s">
        <v>580</v>
      </c>
      <c r="D1064" s="4">
        <v>2025</v>
      </c>
      <c r="E1064" s="4">
        <v>122</v>
      </c>
      <c r="F1064" s="4"/>
      <c r="G1064" s="4"/>
    </row>
    <row r="1065" spans="1:7" x14ac:dyDescent="0.25">
      <c r="A1065" s="42" t="s">
        <v>547</v>
      </c>
      <c r="B1065" s="4" t="s">
        <v>668</v>
      </c>
      <c r="C1065" s="4" t="s">
        <v>580</v>
      </c>
      <c r="D1065" s="4">
        <v>2025</v>
      </c>
      <c r="E1065" s="4">
        <v>32</v>
      </c>
      <c r="F1065" s="4"/>
      <c r="G1065" s="4"/>
    </row>
    <row r="1066" spans="1:7" x14ac:dyDescent="0.25">
      <c r="A1066" s="42" t="s">
        <v>550</v>
      </c>
      <c r="B1066" s="4" t="s">
        <v>568</v>
      </c>
      <c r="C1066" s="4" t="s">
        <v>580</v>
      </c>
      <c r="D1066" s="4">
        <v>2025</v>
      </c>
      <c r="E1066" s="4">
        <v>187</v>
      </c>
      <c r="F1066" s="4"/>
      <c r="G1066" s="4"/>
    </row>
    <row r="1067" spans="1:7" x14ac:dyDescent="0.25">
      <c r="A1067" s="42" t="s">
        <v>547</v>
      </c>
      <c r="B1067" s="4" t="s">
        <v>569</v>
      </c>
      <c r="C1067" s="4" t="s">
        <v>580</v>
      </c>
      <c r="D1067" s="4">
        <v>2025</v>
      </c>
      <c r="E1067" s="4">
        <v>27</v>
      </c>
      <c r="F1067" s="4"/>
      <c r="G1067" s="4"/>
    </row>
    <row r="1068" spans="1:7" x14ac:dyDescent="0.25">
      <c r="A1068" s="42" t="s">
        <v>550</v>
      </c>
      <c r="B1068" s="4" t="s">
        <v>569</v>
      </c>
      <c r="C1068" s="4" t="s">
        <v>580</v>
      </c>
      <c r="D1068" s="4">
        <v>2025</v>
      </c>
      <c r="E1068" s="4">
        <v>90</v>
      </c>
      <c r="F1068" s="4"/>
      <c r="G1068" s="4"/>
    </row>
    <row r="1069" spans="1:7" x14ac:dyDescent="0.25">
      <c r="A1069" s="4" t="s">
        <v>550</v>
      </c>
      <c r="B1069" s="4" t="s">
        <v>1104</v>
      </c>
      <c r="C1069" s="4" t="s">
        <v>580</v>
      </c>
      <c r="D1069" s="4">
        <v>2025</v>
      </c>
      <c r="E1069" s="4">
        <v>56</v>
      </c>
      <c r="F1069" s="4"/>
      <c r="G1069" s="4"/>
    </row>
    <row r="1070" spans="1:7" x14ac:dyDescent="0.25">
      <c r="A1070" s="4"/>
      <c r="B1070" s="4"/>
      <c r="C1070" s="4"/>
      <c r="D1070" s="4"/>
      <c r="E1070" s="4"/>
      <c r="F1070" s="4"/>
      <c r="G1070" s="4"/>
    </row>
    <row r="1071" spans="1:7" x14ac:dyDescent="0.25">
      <c r="A1071" s="4"/>
      <c r="B1071" s="4"/>
      <c r="C1071" s="4"/>
      <c r="D1071" s="4"/>
      <c r="E1071" s="4"/>
      <c r="F1071" s="4"/>
      <c r="G1071" s="4"/>
    </row>
    <row r="1072" spans="1:7" x14ac:dyDescent="0.25">
      <c r="A1072" s="4"/>
      <c r="B1072" s="4"/>
      <c r="C1072" s="4"/>
      <c r="D1072" s="4"/>
      <c r="E1072" s="4"/>
      <c r="F1072" s="4"/>
      <c r="G1072" s="4"/>
    </row>
    <row r="1073" spans="1:7" x14ac:dyDescent="0.25">
      <c r="A1073" s="4"/>
      <c r="B1073" s="4"/>
      <c r="C1073" s="4"/>
      <c r="D1073" s="4"/>
      <c r="E1073" s="4"/>
      <c r="F1073" s="4"/>
      <c r="G1073" s="4"/>
    </row>
    <row r="1074" spans="1:7" x14ac:dyDescent="0.25">
      <c r="A1074" s="4"/>
      <c r="B1074" s="4"/>
      <c r="C1074" s="4"/>
      <c r="D1074" s="4"/>
      <c r="E1074" s="4"/>
      <c r="F1074" s="4"/>
      <c r="G1074" s="4"/>
    </row>
    <row r="1075" spans="1:7" x14ac:dyDescent="0.25">
      <c r="A1075" s="4"/>
      <c r="B1075" s="4"/>
      <c r="C1075" s="4"/>
      <c r="D1075" s="4"/>
      <c r="E1075" s="4"/>
      <c r="F1075" s="4"/>
      <c r="G1075" s="4"/>
    </row>
    <row r="1076" spans="1:7" x14ac:dyDescent="0.25">
      <c r="A1076" s="4"/>
      <c r="B1076" s="4"/>
      <c r="C1076" s="4"/>
      <c r="D1076" s="4"/>
      <c r="E1076" s="4"/>
      <c r="F1076" s="4"/>
      <c r="G1076" s="4"/>
    </row>
    <row r="1077" spans="1:7" x14ac:dyDescent="0.25">
      <c r="A1077" s="4"/>
      <c r="B1077" s="4"/>
      <c r="C1077" s="4"/>
      <c r="D1077" s="4"/>
      <c r="E1077" s="4"/>
      <c r="F1077" s="4"/>
      <c r="G1077" s="4"/>
    </row>
    <row r="1078" spans="1:7" x14ac:dyDescent="0.25">
      <c r="A1078" s="4"/>
      <c r="B1078" s="4"/>
      <c r="C1078" s="4"/>
      <c r="D1078" s="4"/>
      <c r="E1078" s="4"/>
      <c r="F1078" s="4"/>
      <c r="G1078" s="4"/>
    </row>
    <row r="1079" spans="1:7" x14ac:dyDescent="0.25">
      <c r="A1079" s="4"/>
      <c r="B1079" s="4"/>
      <c r="C1079" s="4"/>
      <c r="D1079" s="4"/>
      <c r="E1079" s="4"/>
      <c r="F1079" s="4"/>
      <c r="G1079" s="4"/>
    </row>
    <row r="1080" spans="1:7" x14ac:dyDescent="0.25">
      <c r="A1080" s="4"/>
      <c r="B1080" s="4"/>
      <c r="C1080" s="4"/>
      <c r="D1080" s="4"/>
      <c r="E1080" s="4"/>
      <c r="F1080" s="4"/>
      <c r="G1080" s="4"/>
    </row>
    <row r="1081" spans="1:7" x14ac:dyDescent="0.25">
      <c r="A1081" s="4"/>
      <c r="B1081" s="4"/>
      <c r="C1081" s="4"/>
      <c r="D1081" s="4"/>
      <c r="E1081" s="4"/>
      <c r="F1081" s="4"/>
      <c r="G1081" s="4"/>
    </row>
    <row r="1082" spans="1:7" x14ac:dyDescent="0.25">
      <c r="A1082" s="4"/>
      <c r="B1082" s="4"/>
      <c r="C1082" s="4"/>
      <c r="D1082" s="4"/>
      <c r="E1082" s="4"/>
      <c r="F1082" s="4"/>
      <c r="G1082" s="4"/>
    </row>
    <row r="1083" spans="1:7" x14ac:dyDescent="0.25">
      <c r="A1083" s="4"/>
      <c r="B1083" s="4"/>
      <c r="C1083" s="4"/>
      <c r="D1083" s="4"/>
      <c r="E1083" s="4"/>
      <c r="F1083" s="4"/>
      <c r="G1083" s="4"/>
    </row>
    <row r="1084" spans="1:7" x14ac:dyDescent="0.25">
      <c r="A1084" s="4"/>
      <c r="B1084" s="4"/>
      <c r="C1084" s="4"/>
      <c r="D1084" s="4"/>
      <c r="E1084" s="4"/>
      <c r="F1084" s="4"/>
      <c r="G1084" s="4"/>
    </row>
    <row r="1085" spans="1:7" x14ac:dyDescent="0.25">
      <c r="A1085" s="4"/>
      <c r="B1085" s="4"/>
      <c r="C1085" s="4"/>
      <c r="D1085" s="4"/>
      <c r="E1085" s="4"/>
      <c r="F1085" s="4"/>
      <c r="G1085" s="4"/>
    </row>
    <row r="1086" spans="1:7" x14ac:dyDescent="0.25">
      <c r="A1086" s="4"/>
      <c r="B1086" s="4"/>
      <c r="C1086" s="4"/>
      <c r="D1086" s="4"/>
      <c r="E1086" s="4"/>
      <c r="F1086" s="4"/>
      <c r="G1086" s="4"/>
    </row>
    <row r="1087" spans="1:7" x14ac:dyDescent="0.25">
      <c r="A1087" s="4"/>
      <c r="B1087" s="4"/>
      <c r="C1087" s="4"/>
      <c r="D1087" s="4"/>
      <c r="E1087" s="4"/>
      <c r="F1087" s="4"/>
      <c r="G1087" s="4"/>
    </row>
    <row r="1088" spans="1:7" x14ac:dyDescent="0.25">
      <c r="A1088" s="4"/>
      <c r="B1088" s="4"/>
      <c r="C1088" s="4"/>
      <c r="D1088" s="4"/>
      <c r="E1088" s="4"/>
      <c r="F1088" s="4"/>
      <c r="G1088" s="4"/>
    </row>
    <row r="1089" spans="1:7" x14ac:dyDescent="0.25">
      <c r="A1089" s="4"/>
      <c r="B1089" s="4"/>
      <c r="C1089" s="4"/>
      <c r="D1089" s="4"/>
      <c r="E1089" s="4"/>
      <c r="F1089" s="4"/>
      <c r="G1089" s="4"/>
    </row>
    <row r="1090" spans="1:7" x14ac:dyDescent="0.25">
      <c r="A1090" s="4"/>
      <c r="B1090" s="4"/>
      <c r="C1090" s="4"/>
      <c r="D1090" s="4"/>
      <c r="E1090" s="4"/>
      <c r="F1090" s="4"/>
      <c r="G1090" s="4"/>
    </row>
    <row r="1091" spans="1:7" x14ac:dyDescent="0.25">
      <c r="A1091" s="4"/>
      <c r="B1091" s="4"/>
      <c r="C1091" s="4"/>
      <c r="D1091" s="4"/>
      <c r="E1091" s="4"/>
      <c r="F1091" s="4"/>
      <c r="G1091" s="4"/>
    </row>
    <row r="1092" spans="1:7" x14ac:dyDescent="0.25">
      <c r="A1092" s="4"/>
      <c r="B1092" s="4"/>
      <c r="C1092" s="4"/>
      <c r="D1092" s="4"/>
      <c r="E1092" s="4"/>
      <c r="F1092" s="4"/>
      <c r="G1092" s="4"/>
    </row>
    <row r="1093" spans="1:7" x14ac:dyDescent="0.25">
      <c r="A1093" s="4"/>
      <c r="B1093" s="4"/>
      <c r="C1093" s="4"/>
      <c r="D1093" s="4"/>
      <c r="E1093" s="4"/>
      <c r="F1093" s="4"/>
      <c r="G1093" s="4"/>
    </row>
    <row r="1094" spans="1:7" x14ac:dyDescent="0.25">
      <c r="A1094" s="4"/>
      <c r="B1094" s="4"/>
      <c r="C1094" s="4"/>
      <c r="D1094" s="4"/>
      <c r="E1094" s="4"/>
      <c r="F1094" s="4"/>
      <c r="G1094" s="4"/>
    </row>
    <row r="1095" spans="1:7" x14ac:dyDescent="0.25">
      <c r="A1095" s="4"/>
      <c r="B1095" s="4"/>
      <c r="C1095" s="4"/>
      <c r="D1095" s="4"/>
      <c r="E1095" s="4"/>
      <c r="F1095" s="4"/>
      <c r="G1095" s="4"/>
    </row>
    <row r="1096" spans="1:7" x14ac:dyDescent="0.25">
      <c r="A1096" s="4"/>
      <c r="B1096" s="4"/>
      <c r="C1096" s="4"/>
      <c r="D1096" s="4"/>
      <c r="E1096" s="4"/>
      <c r="F1096" s="4"/>
      <c r="G1096" s="4"/>
    </row>
    <row r="1097" spans="1:7" x14ac:dyDescent="0.25">
      <c r="A1097" s="4"/>
      <c r="B1097" s="4"/>
      <c r="C1097" s="4"/>
      <c r="D1097" s="4"/>
      <c r="E1097" s="4"/>
      <c r="F1097" s="4"/>
      <c r="G1097" s="4"/>
    </row>
    <row r="1098" spans="1:7" x14ac:dyDescent="0.25">
      <c r="A1098" s="4"/>
      <c r="B1098" s="4"/>
      <c r="C1098" s="4"/>
      <c r="D1098" s="4"/>
      <c r="E1098" s="4"/>
      <c r="F1098" s="4"/>
      <c r="G1098" s="4"/>
    </row>
    <row r="1099" spans="1:7" x14ac:dyDescent="0.25">
      <c r="A1099" s="4"/>
      <c r="B1099" s="4"/>
      <c r="C1099" s="4"/>
      <c r="D1099" s="4"/>
      <c r="E1099" s="4"/>
      <c r="F1099" s="4"/>
      <c r="G1099" s="4"/>
    </row>
    <row r="1100" spans="1:7" x14ac:dyDescent="0.25">
      <c r="A1100" s="4"/>
      <c r="B1100" s="4"/>
      <c r="C1100" s="4"/>
      <c r="D1100" s="4"/>
      <c r="E1100" s="4"/>
      <c r="F1100" s="4"/>
      <c r="G1100" s="4"/>
    </row>
    <row r="1101" spans="1:7" x14ac:dyDescent="0.25">
      <c r="A1101" s="4"/>
      <c r="B1101" s="4"/>
      <c r="C1101" s="4"/>
      <c r="D1101" s="4"/>
      <c r="E1101" s="4"/>
      <c r="F1101" s="4"/>
      <c r="G1101" s="4"/>
    </row>
    <row r="1102" spans="1:7" x14ac:dyDescent="0.25">
      <c r="A1102" s="4"/>
      <c r="B1102" s="4"/>
      <c r="C1102" s="4"/>
      <c r="D1102" s="4"/>
      <c r="E1102" s="4"/>
      <c r="F1102" s="4"/>
      <c r="G1102" s="4"/>
    </row>
    <row r="1103" spans="1:7" x14ac:dyDescent="0.25">
      <c r="A1103" s="4"/>
      <c r="B1103" s="4"/>
      <c r="C1103" s="4"/>
      <c r="D1103" s="4"/>
      <c r="E1103" s="4"/>
      <c r="F1103" s="4"/>
      <c r="G1103" s="4"/>
    </row>
    <row r="1104" spans="1:7" x14ac:dyDescent="0.25">
      <c r="A1104" s="4"/>
      <c r="B1104" s="4"/>
      <c r="C1104" s="4"/>
      <c r="D1104" s="4"/>
      <c r="E1104" s="4"/>
      <c r="F1104" s="4"/>
      <c r="G1104" s="4"/>
    </row>
    <row r="1105" spans="1:7" x14ac:dyDescent="0.25">
      <c r="A1105" s="4"/>
      <c r="B1105" s="4"/>
      <c r="C1105" s="4"/>
      <c r="D1105" s="4"/>
      <c r="E1105" s="4"/>
      <c r="F1105" s="4"/>
      <c r="G1105" s="4"/>
    </row>
    <row r="1106" spans="1:7" x14ac:dyDescent="0.25">
      <c r="A1106" s="4"/>
      <c r="B1106" s="4"/>
      <c r="C1106" s="4"/>
      <c r="D1106" s="4"/>
      <c r="E1106" s="4"/>
      <c r="F1106" s="4"/>
      <c r="G1106" s="4"/>
    </row>
    <row r="1107" spans="1:7" x14ac:dyDescent="0.25">
      <c r="A1107" s="4"/>
      <c r="B1107" s="4"/>
      <c r="C1107" s="4"/>
      <c r="D1107" s="4"/>
      <c r="E1107" s="4"/>
      <c r="F1107" s="4"/>
      <c r="G1107" s="4"/>
    </row>
    <row r="1108" spans="1:7" x14ac:dyDescent="0.25">
      <c r="A1108" s="4"/>
      <c r="B1108" s="4"/>
      <c r="C1108" s="4"/>
      <c r="D1108" s="4"/>
      <c r="E1108" s="4"/>
      <c r="F1108" s="4"/>
      <c r="G1108" s="4"/>
    </row>
    <row r="1109" spans="1:7" x14ac:dyDescent="0.25">
      <c r="A1109" s="4"/>
      <c r="B1109" s="4"/>
      <c r="C1109" s="4"/>
      <c r="D1109" s="4"/>
      <c r="E1109" s="4"/>
      <c r="F1109" s="4"/>
      <c r="G1109" s="4"/>
    </row>
    <row r="1110" spans="1:7" x14ac:dyDescent="0.25">
      <c r="A1110" s="4"/>
      <c r="B1110" s="4"/>
      <c r="C1110" s="4"/>
      <c r="D1110" s="4"/>
      <c r="E1110" s="4"/>
      <c r="F1110" s="4"/>
      <c r="G1110" s="4"/>
    </row>
    <row r="1111" spans="1:7" x14ac:dyDescent="0.25">
      <c r="A1111" s="4"/>
      <c r="B1111" s="4"/>
      <c r="C1111" s="4"/>
      <c r="D1111" s="4"/>
      <c r="E1111" s="4"/>
      <c r="F1111" s="4"/>
      <c r="G1111" s="4"/>
    </row>
    <row r="1112" spans="1:7" x14ac:dyDescent="0.25">
      <c r="A1112" s="4"/>
      <c r="B1112" s="4"/>
      <c r="C1112" s="4"/>
      <c r="D1112" s="4"/>
      <c r="E1112" s="4"/>
      <c r="F1112" s="4"/>
      <c r="G1112" s="4"/>
    </row>
    <row r="1113" spans="1:7" x14ac:dyDescent="0.25">
      <c r="A1113" s="4"/>
      <c r="B1113" s="4"/>
      <c r="C1113" s="4"/>
      <c r="D1113" s="4"/>
      <c r="E1113" s="4"/>
      <c r="F1113" s="4"/>
      <c r="G1113" s="4"/>
    </row>
    <row r="1114" spans="1:7" x14ac:dyDescent="0.25">
      <c r="A1114" s="4"/>
      <c r="B1114" s="4"/>
      <c r="C1114" s="4"/>
      <c r="D1114" s="4"/>
      <c r="E1114" s="4"/>
      <c r="F1114" s="4"/>
      <c r="G1114" s="4"/>
    </row>
    <row r="1115" spans="1:7" x14ac:dyDescent="0.25">
      <c r="A1115" s="4"/>
      <c r="B1115" s="4"/>
      <c r="C1115" s="4"/>
      <c r="D1115" s="4"/>
      <c r="E1115" s="4"/>
      <c r="F1115" s="4"/>
      <c r="G1115" s="4"/>
    </row>
    <row r="1116" spans="1:7" x14ac:dyDescent="0.25">
      <c r="A1116" s="4"/>
      <c r="B1116" s="4"/>
      <c r="C1116" s="4"/>
      <c r="D1116" s="4"/>
      <c r="E1116" s="4"/>
      <c r="F1116" s="4"/>
      <c r="G1116" s="4"/>
    </row>
    <row r="1117" spans="1:7" x14ac:dyDescent="0.25">
      <c r="A1117" s="4"/>
      <c r="B1117" s="4"/>
      <c r="C1117" s="4"/>
      <c r="D1117" s="4"/>
      <c r="E1117" s="4"/>
      <c r="F1117" s="4"/>
      <c r="G1117" s="4"/>
    </row>
    <row r="1118" spans="1:7" x14ac:dyDescent="0.25">
      <c r="A1118" s="4"/>
      <c r="B1118" s="4"/>
      <c r="C1118" s="4"/>
      <c r="D1118" s="4"/>
      <c r="E1118" s="4"/>
      <c r="F1118" s="4"/>
      <c r="G1118" s="4"/>
    </row>
    <row r="1119" spans="1:7" x14ac:dyDescent="0.25">
      <c r="A1119" s="4"/>
      <c r="B1119" s="4"/>
      <c r="C1119" s="4"/>
      <c r="D1119" s="4"/>
      <c r="E1119" s="4"/>
      <c r="F1119" s="4"/>
      <c r="G1119" s="4"/>
    </row>
    <row r="1120" spans="1:7" x14ac:dyDescent="0.25">
      <c r="A1120" s="4"/>
      <c r="B1120" s="4"/>
      <c r="C1120" s="4"/>
      <c r="D1120" s="4"/>
      <c r="E1120" s="4"/>
      <c r="F1120" s="4"/>
      <c r="G1120" s="4"/>
    </row>
    <row r="1121" spans="1:7" x14ac:dyDescent="0.25">
      <c r="A1121" s="4"/>
      <c r="B1121" s="4"/>
      <c r="C1121" s="4"/>
      <c r="D1121" s="4"/>
      <c r="E1121" s="4"/>
      <c r="F1121" s="4"/>
      <c r="G1121" s="4"/>
    </row>
    <row r="1122" spans="1:7" x14ac:dyDescent="0.25">
      <c r="A1122" s="4"/>
      <c r="B1122" s="4"/>
      <c r="C1122" s="4"/>
      <c r="D1122" s="4"/>
      <c r="E1122" s="4"/>
      <c r="F1122" s="4"/>
      <c r="G1122" s="4"/>
    </row>
    <row r="1123" spans="1:7" x14ac:dyDescent="0.25">
      <c r="A1123" s="4"/>
      <c r="B1123" s="4"/>
      <c r="C1123" s="4"/>
      <c r="D1123" s="4"/>
      <c r="E1123" s="4"/>
      <c r="F1123" s="4"/>
      <c r="G1123" s="4"/>
    </row>
    <row r="1124" spans="1:7" x14ac:dyDescent="0.25">
      <c r="A1124" s="4"/>
      <c r="B1124" s="4"/>
      <c r="C1124" s="4"/>
      <c r="D1124" s="4"/>
      <c r="E1124" s="4"/>
      <c r="F1124" s="4"/>
      <c r="G1124" s="4"/>
    </row>
    <row r="1125" spans="1:7" x14ac:dyDescent="0.25">
      <c r="A1125" s="4"/>
      <c r="B1125" s="4"/>
      <c r="C1125" s="4"/>
      <c r="D1125" s="4"/>
      <c r="E1125" s="4"/>
      <c r="F1125" s="4"/>
      <c r="G1125" s="4"/>
    </row>
    <row r="1126" spans="1:7" x14ac:dyDescent="0.25">
      <c r="A1126" s="4"/>
      <c r="B1126" s="4"/>
      <c r="C1126" s="4"/>
      <c r="D1126" s="4"/>
      <c r="E1126" s="4"/>
      <c r="F1126" s="4"/>
      <c r="G1126" s="4"/>
    </row>
    <row r="1127" spans="1:7" x14ac:dyDescent="0.25">
      <c r="A1127" s="4"/>
      <c r="B1127" s="4"/>
      <c r="C1127" s="4"/>
      <c r="D1127" s="4"/>
      <c r="E1127" s="4"/>
      <c r="F1127" s="4"/>
      <c r="G1127" s="4"/>
    </row>
    <row r="1128" spans="1:7" x14ac:dyDescent="0.25">
      <c r="A1128" s="4"/>
      <c r="B1128" s="4"/>
      <c r="C1128" s="4"/>
      <c r="D1128" s="4"/>
      <c r="E1128" s="4"/>
      <c r="F1128" s="4"/>
      <c r="G1128" s="4"/>
    </row>
    <row r="1129" spans="1:7" x14ac:dyDescent="0.25">
      <c r="A1129" s="4"/>
      <c r="B1129" s="4"/>
      <c r="C1129" s="4"/>
      <c r="D1129" s="4"/>
      <c r="E1129" s="4"/>
      <c r="F1129" s="4"/>
      <c r="G1129" s="4"/>
    </row>
    <row r="1130" spans="1:7" x14ac:dyDescent="0.25">
      <c r="A1130" s="4"/>
      <c r="B1130" s="4"/>
      <c r="C1130" s="4"/>
      <c r="D1130" s="4"/>
      <c r="E1130" s="4"/>
      <c r="F1130" s="4"/>
      <c r="G1130" s="4"/>
    </row>
    <row r="1131" spans="1:7" x14ac:dyDescent="0.25">
      <c r="A1131" s="4"/>
      <c r="B1131" s="4"/>
      <c r="C1131" s="4"/>
      <c r="D1131" s="4"/>
      <c r="E1131" s="4"/>
      <c r="F1131" s="4"/>
      <c r="G1131" s="4"/>
    </row>
    <row r="1132" spans="1:7" x14ac:dyDescent="0.25">
      <c r="A1132" s="4"/>
      <c r="B1132" s="4"/>
      <c r="C1132" s="4"/>
      <c r="D1132" s="4"/>
      <c r="E1132" s="4"/>
      <c r="F1132" s="4"/>
      <c r="G1132" s="4"/>
    </row>
    <row r="1133" spans="1:7" x14ac:dyDescent="0.25">
      <c r="A1133" s="4"/>
      <c r="B1133" s="4"/>
      <c r="C1133" s="4"/>
      <c r="D1133" s="4"/>
      <c r="E1133" s="4"/>
      <c r="F1133" s="4"/>
      <c r="G1133" s="4"/>
    </row>
    <row r="1134" spans="1:7" x14ac:dyDescent="0.25">
      <c r="A1134" s="4"/>
      <c r="B1134" s="4"/>
      <c r="C1134" s="4"/>
      <c r="D1134" s="4"/>
      <c r="E1134" s="4"/>
      <c r="F1134" s="4"/>
      <c r="G1134" s="4"/>
    </row>
    <row r="1135" spans="1:7" x14ac:dyDescent="0.25">
      <c r="A1135" s="4"/>
      <c r="B1135" s="4"/>
      <c r="C1135" s="4"/>
      <c r="D1135" s="4"/>
      <c r="E1135" s="4"/>
      <c r="F1135" s="4"/>
      <c r="G1135" s="4"/>
    </row>
    <row r="1136" spans="1:7" x14ac:dyDescent="0.25">
      <c r="A1136" s="4"/>
      <c r="B1136" s="4"/>
      <c r="C1136" s="4"/>
      <c r="D1136" s="4"/>
      <c r="E1136" s="4"/>
      <c r="F1136" s="4"/>
      <c r="G1136" s="4"/>
    </row>
    <row r="1137" spans="1:7" x14ac:dyDescent="0.25">
      <c r="A1137" s="4"/>
      <c r="B1137" s="4"/>
      <c r="C1137" s="4"/>
      <c r="D1137" s="4"/>
      <c r="E1137" s="4"/>
      <c r="F1137" s="4"/>
      <c r="G1137" s="4"/>
    </row>
    <row r="1138" spans="1:7" x14ac:dyDescent="0.25">
      <c r="A1138" s="4"/>
      <c r="B1138" s="4"/>
      <c r="C1138" s="4"/>
      <c r="D1138" s="4"/>
      <c r="E1138" s="4"/>
      <c r="F1138" s="4"/>
      <c r="G1138" s="4"/>
    </row>
    <row r="1139" spans="1:7" x14ac:dyDescent="0.25">
      <c r="A1139" s="4"/>
      <c r="B1139" s="4"/>
      <c r="C1139" s="4"/>
      <c r="D1139" s="4"/>
      <c r="E1139" s="4"/>
      <c r="F1139" s="4"/>
      <c r="G1139" s="4"/>
    </row>
    <row r="1140" spans="1:7" x14ac:dyDescent="0.25">
      <c r="A1140" s="4"/>
      <c r="B1140" s="4"/>
      <c r="C1140" s="4"/>
      <c r="D1140" s="4"/>
      <c r="E1140" s="4"/>
      <c r="F1140" s="4"/>
      <c r="G1140" s="4"/>
    </row>
    <row r="1141" spans="1:7" x14ac:dyDescent="0.25">
      <c r="A1141" s="4"/>
      <c r="B1141" s="4"/>
      <c r="C1141" s="4"/>
      <c r="D1141" s="4"/>
      <c r="E1141" s="4"/>
      <c r="F1141" s="4"/>
      <c r="G1141" s="4"/>
    </row>
    <row r="1142" spans="1:7" x14ac:dyDescent="0.25">
      <c r="A1142" s="4"/>
      <c r="B1142" s="4"/>
      <c r="C1142" s="4"/>
      <c r="D1142" s="4"/>
      <c r="E1142" s="4"/>
      <c r="F1142" s="4"/>
      <c r="G1142" s="4"/>
    </row>
    <row r="1143" spans="1:7" x14ac:dyDescent="0.25">
      <c r="A1143" s="4"/>
      <c r="B1143" s="4"/>
      <c r="C1143" s="4"/>
      <c r="D1143" s="4"/>
      <c r="E1143" s="4"/>
      <c r="F1143" s="4"/>
      <c r="G1143" s="4"/>
    </row>
    <row r="1144" spans="1:7" x14ac:dyDescent="0.25">
      <c r="A1144" s="4"/>
      <c r="B1144" s="4"/>
      <c r="C1144" s="4"/>
      <c r="D1144" s="4"/>
      <c r="E1144" s="4"/>
      <c r="F1144" s="4"/>
      <c r="G1144" s="4"/>
    </row>
    <row r="1145" spans="1:7" x14ac:dyDescent="0.25">
      <c r="A1145" s="4"/>
      <c r="B1145" s="4"/>
      <c r="C1145" s="4"/>
      <c r="D1145" s="4"/>
      <c r="E1145" s="4"/>
      <c r="F1145" s="4"/>
      <c r="G1145" s="4"/>
    </row>
    <row r="1146" spans="1:7" x14ac:dyDescent="0.25">
      <c r="A1146" s="4"/>
      <c r="B1146" s="4"/>
      <c r="C1146" s="4"/>
      <c r="D1146" s="4"/>
      <c r="E1146" s="4"/>
      <c r="F1146" s="4"/>
      <c r="G1146" s="4"/>
    </row>
    <row r="1147" spans="1:7" x14ac:dyDescent="0.25">
      <c r="A1147" s="4"/>
      <c r="B1147" s="4"/>
      <c r="C1147" s="4"/>
      <c r="D1147" s="4"/>
      <c r="E1147" s="4"/>
      <c r="F1147" s="4"/>
      <c r="G1147" s="4"/>
    </row>
    <row r="1148" spans="1:7" x14ac:dyDescent="0.25">
      <c r="A1148" s="4"/>
      <c r="B1148" s="4"/>
      <c r="C1148" s="4"/>
      <c r="D1148" s="4"/>
      <c r="E1148" s="4"/>
      <c r="F1148" s="4"/>
      <c r="G1148" s="4"/>
    </row>
    <row r="1149" spans="1:7" x14ac:dyDescent="0.25">
      <c r="A1149" s="4"/>
      <c r="B1149" s="4"/>
      <c r="C1149" s="4"/>
      <c r="D1149" s="4"/>
      <c r="E1149" s="4"/>
      <c r="F1149" s="4"/>
      <c r="G1149" s="4"/>
    </row>
    <row r="1150" spans="1:7" x14ac:dyDescent="0.25">
      <c r="A1150" s="4"/>
      <c r="B1150" s="4"/>
      <c r="C1150" s="4"/>
      <c r="D1150" s="4"/>
      <c r="E1150" s="4"/>
      <c r="F1150" s="4"/>
      <c r="G1150" s="4"/>
    </row>
    <row r="1151" spans="1:7" x14ac:dyDescent="0.25">
      <c r="A1151" s="4"/>
      <c r="B1151" s="4"/>
      <c r="C1151" s="4"/>
      <c r="D1151" s="4"/>
      <c r="E1151" s="4"/>
      <c r="F1151" s="4"/>
      <c r="G1151" s="4"/>
    </row>
    <row r="1152" spans="1:7" x14ac:dyDescent="0.25">
      <c r="A1152" s="4"/>
      <c r="B1152" s="4"/>
      <c r="C1152" s="4"/>
      <c r="D1152" s="4"/>
      <c r="E1152" s="4"/>
      <c r="F1152" s="4"/>
      <c r="G1152" s="4"/>
    </row>
    <row r="1153" spans="1:7" x14ac:dyDescent="0.25">
      <c r="A1153" s="4"/>
      <c r="B1153" s="4"/>
      <c r="C1153" s="4"/>
      <c r="D1153" s="4"/>
      <c r="E1153" s="4"/>
      <c r="F1153" s="4"/>
      <c r="G1153" s="4"/>
    </row>
    <row r="1154" spans="1:7" x14ac:dyDescent="0.25">
      <c r="A1154" s="4"/>
      <c r="B1154" s="4"/>
      <c r="C1154" s="4"/>
      <c r="D1154" s="4"/>
      <c r="E1154" s="4"/>
      <c r="F1154" s="4"/>
      <c r="G1154" s="4"/>
    </row>
    <row r="1155" spans="1:7" x14ac:dyDescent="0.25">
      <c r="A1155" s="4"/>
      <c r="B1155" s="4"/>
      <c r="C1155" s="4"/>
      <c r="D1155" s="4"/>
      <c r="E1155" s="4"/>
      <c r="F1155" s="4"/>
      <c r="G1155" s="4"/>
    </row>
    <row r="1156" spans="1:7" x14ac:dyDescent="0.25">
      <c r="A1156" s="4"/>
      <c r="B1156" s="4"/>
      <c r="C1156" s="4"/>
      <c r="D1156" s="4"/>
      <c r="E1156" s="4"/>
      <c r="F1156" s="4"/>
      <c r="G1156" s="4"/>
    </row>
    <row r="1157" spans="1:7" x14ac:dyDescent="0.25">
      <c r="A1157" s="4"/>
      <c r="B1157" s="4"/>
      <c r="C1157" s="4"/>
      <c r="D1157" s="4"/>
      <c r="E1157" s="4"/>
      <c r="F1157" s="4"/>
      <c r="G1157" s="4"/>
    </row>
    <row r="1158" spans="1:7" x14ac:dyDescent="0.25">
      <c r="A1158" s="4"/>
      <c r="B1158" s="4"/>
      <c r="C1158" s="4"/>
      <c r="D1158" s="4"/>
      <c r="E1158" s="4"/>
      <c r="F1158" s="4"/>
      <c r="G1158" s="4"/>
    </row>
    <row r="1159" spans="1:7" x14ac:dyDescent="0.25">
      <c r="A1159" s="4"/>
      <c r="B1159" s="4"/>
      <c r="C1159" s="4"/>
      <c r="D1159" s="4"/>
      <c r="E1159" s="4"/>
      <c r="F1159" s="4"/>
      <c r="G1159" s="4"/>
    </row>
    <row r="1160" spans="1:7" x14ac:dyDescent="0.25">
      <c r="A1160" s="4"/>
      <c r="B1160" s="4"/>
      <c r="C1160" s="4"/>
      <c r="D1160" s="4"/>
      <c r="E1160" s="4"/>
      <c r="F1160" s="4"/>
      <c r="G1160" s="4"/>
    </row>
    <row r="1161" spans="1:7" x14ac:dyDescent="0.25">
      <c r="A1161" s="4"/>
      <c r="B1161" s="4"/>
      <c r="C1161" s="4"/>
      <c r="D1161" s="4"/>
      <c r="E1161" s="4"/>
      <c r="F1161" s="4"/>
      <c r="G1161" s="4"/>
    </row>
    <row r="1162" spans="1:7" x14ac:dyDescent="0.25">
      <c r="A1162" s="4"/>
      <c r="B1162" s="4"/>
      <c r="C1162" s="4"/>
      <c r="D1162" s="4"/>
      <c r="E1162" s="4"/>
      <c r="F1162" s="4"/>
      <c r="G1162" s="4"/>
    </row>
    <row r="1163" spans="1:7" x14ac:dyDescent="0.25">
      <c r="A1163" s="4"/>
      <c r="B1163" s="4"/>
      <c r="C1163" s="4"/>
      <c r="D1163" s="4"/>
      <c r="E1163" s="4"/>
      <c r="F1163" s="4"/>
      <c r="G1163" s="4"/>
    </row>
    <row r="1164" spans="1:7" x14ac:dyDescent="0.25">
      <c r="A1164" s="4"/>
      <c r="B1164" s="4"/>
      <c r="C1164" s="4"/>
      <c r="D1164" s="4"/>
      <c r="E1164" s="4"/>
      <c r="F1164" s="4"/>
      <c r="G1164" s="4"/>
    </row>
    <row r="1165" spans="1:7" x14ac:dyDescent="0.25">
      <c r="A1165" s="4"/>
      <c r="B1165" s="4"/>
      <c r="C1165" s="4"/>
      <c r="D1165" s="4"/>
      <c r="E1165" s="4"/>
      <c r="F1165" s="4"/>
      <c r="G1165" s="4"/>
    </row>
    <row r="1166" spans="1:7" x14ac:dyDescent="0.25">
      <c r="A1166" s="4"/>
      <c r="B1166" s="4"/>
      <c r="C1166" s="4"/>
      <c r="D1166" s="4"/>
      <c r="E1166" s="4"/>
      <c r="F1166" s="4"/>
      <c r="G1166" s="4"/>
    </row>
    <row r="1167" spans="1:7" x14ac:dyDescent="0.25">
      <c r="A1167" s="4"/>
      <c r="B1167" s="4"/>
      <c r="C1167" s="4"/>
      <c r="D1167" s="4"/>
      <c r="E1167" s="4"/>
      <c r="F1167" s="4"/>
      <c r="G1167" s="4"/>
    </row>
    <row r="1168" spans="1:7" x14ac:dyDescent="0.25">
      <c r="A1168" s="4"/>
      <c r="B1168" s="4"/>
      <c r="C1168" s="4"/>
      <c r="D1168" s="4"/>
      <c r="E1168" s="4"/>
      <c r="F1168" s="4"/>
      <c r="G1168" s="4"/>
    </row>
    <row r="1169" spans="1:7" x14ac:dyDescent="0.25">
      <c r="A1169" s="4"/>
      <c r="B1169" s="4"/>
      <c r="C1169" s="4"/>
      <c r="D1169" s="4"/>
      <c r="E1169" s="4"/>
      <c r="F1169" s="4"/>
      <c r="G1169" s="4"/>
    </row>
    <row r="1170" spans="1:7" x14ac:dyDescent="0.25">
      <c r="A1170" s="4"/>
      <c r="B1170" s="4"/>
      <c r="C1170" s="4"/>
      <c r="D1170" s="4"/>
      <c r="E1170" s="4"/>
      <c r="F1170" s="4"/>
      <c r="G1170" s="4"/>
    </row>
    <row r="1171" spans="1:7" x14ac:dyDescent="0.25">
      <c r="A1171" s="4"/>
      <c r="B1171" s="4"/>
      <c r="C1171" s="4"/>
      <c r="D1171" s="4"/>
      <c r="E1171" s="4"/>
      <c r="F1171" s="4"/>
      <c r="G1171" s="4"/>
    </row>
    <row r="1172" spans="1:7" x14ac:dyDescent="0.25">
      <c r="A1172" s="4"/>
      <c r="B1172" s="4"/>
      <c r="C1172" s="4"/>
      <c r="D1172" s="4"/>
      <c r="E1172" s="4"/>
      <c r="F1172" s="4"/>
      <c r="G1172" s="4"/>
    </row>
    <row r="1173" spans="1:7" x14ac:dyDescent="0.25">
      <c r="A1173" s="4"/>
      <c r="B1173" s="4"/>
      <c r="C1173" s="4"/>
      <c r="D1173" s="4"/>
      <c r="E1173" s="4"/>
      <c r="F1173" s="4"/>
      <c r="G1173" s="4"/>
    </row>
    <row r="1174" spans="1:7" x14ac:dyDescent="0.25">
      <c r="A1174" s="4"/>
      <c r="B1174" s="4"/>
      <c r="C1174" s="4"/>
      <c r="D1174" s="4"/>
      <c r="E1174" s="4"/>
      <c r="F1174" s="4"/>
      <c r="G1174" s="4"/>
    </row>
    <row r="1175" spans="1:7" x14ac:dyDescent="0.25">
      <c r="A1175" s="4"/>
      <c r="B1175" s="4"/>
      <c r="C1175" s="4"/>
      <c r="D1175" s="4"/>
      <c r="E1175" s="4"/>
      <c r="F1175" s="4"/>
      <c r="G1175" s="4"/>
    </row>
    <row r="1176" spans="1:7" x14ac:dyDescent="0.25">
      <c r="A1176" s="4"/>
      <c r="B1176" s="4"/>
      <c r="C1176" s="4"/>
      <c r="D1176" s="4"/>
      <c r="E1176" s="4"/>
      <c r="F1176" s="4"/>
      <c r="G1176" s="4"/>
    </row>
    <row r="1177" spans="1:7" x14ac:dyDescent="0.25">
      <c r="A1177" s="4"/>
      <c r="B1177" s="4"/>
      <c r="C1177" s="4"/>
      <c r="D1177" s="4"/>
      <c r="E1177" s="4"/>
      <c r="F1177" s="4"/>
      <c r="G1177" s="4"/>
    </row>
    <row r="1178" spans="1:7" x14ac:dyDescent="0.25">
      <c r="A1178" s="4"/>
      <c r="B1178" s="4"/>
      <c r="C1178" s="4"/>
      <c r="D1178" s="4"/>
      <c r="E1178" s="4"/>
      <c r="F1178" s="4"/>
      <c r="G1178" s="4"/>
    </row>
    <row r="1179" spans="1:7" x14ac:dyDescent="0.25">
      <c r="A1179" s="4"/>
      <c r="B1179" s="4"/>
      <c r="C1179" s="4"/>
      <c r="D1179" s="4"/>
      <c r="E1179" s="4"/>
      <c r="F1179" s="4"/>
      <c r="G1179" s="4"/>
    </row>
    <row r="1180" spans="1:7" x14ac:dyDescent="0.25">
      <c r="A1180" s="4"/>
      <c r="B1180" s="4"/>
      <c r="C1180" s="4"/>
      <c r="D1180" s="4"/>
      <c r="E1180" s="4"/>
      <c r="F1180" s="4"/>
      <c r="G1180" s="4"/>
    </row>
    <row r="1181" spans="1:7" x14ac:dyDescent="0.25">
      <c r="A1181" s="4"/>
      <c r="B1181" s="4"/>
      <c r="C1181" s="4"/>
      <c r="D1181" s="4"/>
      <c r="E1181" s="4"/>
      <c r="F1181" s="4"/>
      <c r="G1181" s="4"/>
    </row>
    <row r="1182" spans="1:7" x14ac:dyDescent="0.25">
      <c r="A1182" s="4"/>
      <c r="B1182" s="4"/>
      <c r="C1182" s="4"/>
      <c r="D1182" s="4"/>
      <c r="E1182" s="4"/>
      <c r="F1182" s="4"/>
      <c r="G1182" s="4"/>
    </row>
    <row r="1183" spans="1:7" x14ac:dyDescent="0.25">
      <c r="A1183" s="4"/>
      <c r="B1183" s="4"/>
      <c r="C1183" s="4"/>
      <c r="D1183" s="4"/>
      <c r="E1183" s="4"/>
      <c r="F1183" s="4"/>
      <c r="G1183" s="4"/>
    </row>
    <row r="1184" spans="1:7" x14ac:dyDescent="0.25">
      <c r="A1184" s="4"/>
      <c r="B1184" s="4"/>
      <c r="C1184" s="4"/>
      <c r="D1184" s="4"/>
      <c r="E1184" s="4"/>
      <c r="F1184" s="4"/>
      <c r="G1184" s="4"/>
    </row>
    <row r="1185" spans="1:7" x14ac:dyDescent="0.25">
      <c r="A1185" s="4"/>
      <c r="B1185" s="4"/>
      <c r="C1185" s="4"/>
      <c r="D1185" s="4"/>
      <c r="E1185" s="4"/>
      <c r="F1185" s="4"/>
      <c r="G1185" s="4"/>
    </row>
    <row r="1186" spans="1:7" x14ac:dyDescent="0.25">
      <c r="A1186" s="4"/>
      <c r="B1186" s="4"/>
      <c r="C1186" s="4"/>
      <c r="D1186" s="4"/>
      <c r="E1186" s="4"/>
      <c r="F1186" s="4"/>
      <c r="G1186" s="4"/>
    </row>
    <row r="1187" spans="1:7" x14ac:dyDescent="0.25">
      <c r="A1187" s="4"/>
      <c r="B1187" s="4"/>
      <c r="C1187" s="4"/>
      <c r="D1187" s="4"/>
      <c r="E1187" s="4"/>
      <c r="F1187" s="4"/>
      <c r="G1187" s="4"/>
    </row>
    <row r="1188" spans="1:7" x14ac:dyDescent="0.25">
      <c r="A1188" s="4"/>
      <c r="B1188" s="4"/>
      <c r="C1188" s="4"/>
      <c r="D1188" s="4"/>
      <c r="E1188" s="4"/>
      <c r="F1188" s="4"/>
      <c r="G1188" s="4"/>
    </row>
    <row r="1189" spans="1:7" x14ac:dyDescent="0.25">
      <c r="A1189" s="4"/>
      <c r="B1189" s="4"/>
      <c r="C1189" s="4"/>
      <c r="D1189" s="4"/>
      <c r="E1189" s="4"/>
      <c r="F1189" s="4"/>
      <c r="G1189" s="4"/>
    </row>
    <row r="1190" spans="1:7" x14ac:dyDescent="0.25">
      <c r="A1190" s="4"/>
      <c r="B1190" s="4"/>
      <c r="C1190" s="4"/>
      <c r="D1190" s="4"/>
      <c r="E1190" s="4"/>
      <c r="F1190" s="4"/>
      <c r="G1190" s="4"/>
    </row>
    <row r="1191" spans="1:7" x14ac:dyDescent="0.25">
      <c r="A1191" s="4"/>
      <c r="B1191" s="4"/>
      <c r="C1191" s="4"/>
      <c r="D1191" s="4"/>
      <c r="E1191" s="4"/>
      <c r="F1191" s="4"/>
      <c r="G1191" s="4"/>
    </row>
    <row r="1192" spans="1:7" x14ac:dyDescent="0.25">
      <c r="A1192" s="4"/>
      <c r="B1192" s="4"/>
      <c r="C1192" s="4"/>
      <c r="D1192" s="4"/>
      <c r="E1192" s="4"/>
      <c r="F1192" s="4"/>
      <c r="G1192" s="4"/>
    </row>
    <row r="1193" spans="1:7" x14ac:dyDescent="0.25">
      <c r="A1193" s="4"/>
      <c r="B1193" s="4"/>
      <c r="C1193" s="4"/>
      <c r="D1193" s="4"/>
      <c r="E1193" s="4"/>
      <c r="F1193" s="4"/>
      <c r="G1193" s="4"/>
    </row>
    <row r="1194" spans="1:7" x14ac:dyDescent="0.25">
      <c r="A1194" s="4"/>
      <c r="B1194" s="4"/>
      <c r="C1194" s="4"/>
      <c r="D1194" s="4"/>
      <c r="E1194" s="4"/>
      <c r="F1194" s="4"/>
      <c r="G1194" s="4"/>
    </row>
    <row r="1195" spans="1:7" x14ac:dyDescent="0.25">
      <c r="A1195" s="4"/>
      <c r="B1195" s="4"/>
      <c r="C1195" s="4"/>
      <c r="D1195" s="4"/>
      <c r="E1195" s="4"/>
      <c r="F1195" s="4"/>
      <c r="G1195" s="4"/>
    </row>
    <row r="1196" spans="1:7" x14ac:dyDescent="0.25">
      <c r="A1196" s="4"/>
      <c r="B1196" s="4"/>
      <c r="C1196" s="4"/>
      <c r="D1196" s="4"/>
      <c r="E1196" s="4"/>
      <c r="F1196" s="4"/>
      <c r="G1196" s="4"/>
    </row>
    <row r="1197" spans="1:7" x14ac:dyDescent="0.25">
      <c r="A1197" s="4"/>
      <c r="B1197" s="4"/>
      <c r="C1197" s="4"/>
      <c r="D1197" s="4"/>
      <c r="E1197" s="4"/>
      <c r="F1197" s="4"/>
      <c r="G1197" s="4"/>
    </row>
    <row r="1198" spans="1:7" x14ac:dyDescent="0.25">
      <c r="A1198" s="4"/>
      <c r="B1198" s="4"/>
      <c r="C1198" s="4"/>
      <c r="D1198" s="4"/>
      <c r="E1198" s="4"/>
      <c r="F1198" s="4"/>
      <c r="G1198" s="4"/>
    </row>
    <row r="1199" spans="1:7" x14ac:dyDescent="0.25">
      <c r="A1199" s="4"/>
      <c r="B1199" s="4"/>
      <c r="C1199" s="4"/>
      <c r="D1199" s="4"/>
      <c r="E1199" s="4"/>
      <c r="F1199" s="4"/>
      <c r="G1199" s="4"/>
    </row>
    <row r="1200" spans="1:7" x14ac:dyDescent="0.25">
      <c r="A1200" s="4"/>
      <c r="B1200" s="4"/>
      <c r="C1200" s="4"/>
      <c r="D1200" s="4"/>
      <c r="E1200" s="4"/>
      <c r="F1200" s="4"/>
      <c r="G1200" s="4"/>
    </row>
    <row r="1201" spans="1:7" x14ac:dyDescent="0.25">
      <c r="A1201" s="4"/>
      <c r="B1201" s="4"/>
      <c r="C1201" s="4"/>
      <c r="D1201" s="4"/>
      <c r="E1201" s="4"/>
      <c r="F1201" s="4"/>
      <c r="G1201" s="4"/>
    </row>
    <row r="1202" spans="1:7" x14ac:dyDescent="0.25">
      <c r="A1202" s="4"/>
      <c r="B1202" s="4"/>
      <c r="C1202" s="4"/>
      <c r="D1202" s="4"/>
      <c r="E1202" s="4"/>
      <c r="F1202" s="4"/>
      <c r="G1202" s="4"/>
    </row>
    <row r="1203" spans="1:7" x14ac:dyDescent="0.25">
      <c r="A1203" s="4"/>
      <c r="B1203" s="4"/>
      <c r="C1203" s="4"/>
      <c r="D1203" s="4"/>
      <c r="E1203" s="4"/>
      <c r="F1203" s="4"/>
      <c r="G1203" s="4"/>
    </row>
    <row r="1204" spans="1:7" x14ac:dyDescent="0.25">
      <c r="A1204" s="4"/>
      <c r="B1204" s="4"/>
      <c r="C1204" s="4"/>
      <c r="D1204" s="4"/>
      <c r="E1204" s="4"/>
      <c r="F1204" s="4"/>
      <c r="G1204" s="4"/>
    </row>
    <row r="1205" spans="1:7" x14ac:dyDescent="0.25">
      <c r="A1205" s="4"/>
      <c r="B1205" s="4"/>
      <c r="C1205" s="4"/>
      <c r="D1205" s="4"/>
      <c r="E1205" s="4"/>
      <c r="F1205" s="4"/>
      <c r="G1205" s="4"/>
    </row>
    <row r="1206" spans="1:7" x14ac:dyDescent="0.25">
      <c r="A1206" s="4"/>
      <c r="B1206" s="4"/>
      <c r="C1206" s="4"/>
      <c r="D1206" s="4"/>
      <c r="E1206" s="4"/>
      <c r="F1206" s="4"/>
      <c r="G1206" s="4"/>
    </row>
    <row r="1207" spans="1:7" x14ac:dyDescent="0.25">
      <c r="A1207" s="4"/>
      <c r="B1207" s="4"/>
      <c r="C1207" s="4"/>
      <c r="D1207" s="4"/>
      <c r="E1207" s="4"/>
      <c r="F1207" s="4"/>
      <c r="G1207" s="4"/>
    </row>
    <row r="1208" spans="1:7" x14ac:dyDescent="0.25">
      <c r="A1208" s="4"/>
      <c r="B1208" s="4"/>
      <c r="C1208" s="4"/>
      <c r="D1208" s="4"/>
      <c r="E1208" s="4"/>
      <c r="F1208" s="4"/>
      <c r="G1208" s="4"/>
    </row>
    <row r="1209" spans="1:7" x14ac:dyDescent="0.25">
      <c r="A1209" s="4"/>
      <c r="B1209" s="4"/>
      <c r="C1209" s="4"/>
      <c r="D1209" s="4"/>
      <c r="E1209" s="4"/>
      <c r="F1209" s="4"/>
      <c r="G1209" s="4"/>
    </row>
    <row r="1210" spans="1:7" x14ac:dyDescent="0.25">
      <c r="A1210" s="4"/>
      <c r="B1210" s="4"/>
      <c r="C1210" s="4"/>
      <c r="D1210" s="4"/>
      <c r="E1210" s="4"/>
      <c r="F1210" s="4"/>
      <c r="G1210" s="4"/>
    </row>
    <row r="1211" spans="1:7" x14ac:dyDescent="0.25">
      <c r="A1211" s="4"/>
      <c r="B1211" s="4"/>
      <c r="C1211" s="4"/>
      <c r="D1211" s="4"/>
      <c r="E1211" s="4"/>
      <c r="F1211" s="4"/>
      <c r="G1211" s="4"/>
    </row>
    <row r="1212" spans="1:7" x14ac:dyDescent="0.25">
      <c r="A1212" s="4"/>
      <c r="B1212" s="4"/>
      <c r="C1212" s="4"/>
      <c r="D1212" s="4"/>
      <c r="E1212" s="4"/>
      <c r="F1212" s="4"/>
      <c r="G1212" s="4"/>
    </row>
    <row r="1213" spans="1:7" x14ac:dyDescent="0.25">
      <c r="A1213" s="4"/>
      <c r="B1213" s="4"/>
      <c r="C1213" s="4"/>
      <c r="D1213" s="4"/>
      <c r="E1213" s="4"/>
      <c r="F1213" s="4"/>
      <c r="G1213" s="4"/>
    </row>
    <row r="1214" spans="1:7" x14ac:dyDescent="0.25">
      <c r="A1214" s="4"/>
      <c r="B1214" s="4"/>
      <c r="C1214" s="4"/>
      <c r="D1214" s="4"/>
      <c r="E1214" s="4"/>
      <c r="F1214" s="4"/>
      <c r="G1214" s="4"/>
    </row>
    <row r="1215" spans="1:7" x14ac:dyDescent="0.25">
      <c r="A1215" s="4"/>
      <c r="B1215" s="4"/>
      <c r="C1215" s="4"/>
      <c r="D1215" s="4"/>
      <c r="E1215" s="4"/>
      <c r="F1215" s="4"/>
      <c r="G1215" s="4"/>
    </row>
    <row r="1216" spans="1:7" x14ac:dyDescent="0.25">
      <c r="A1216" s="4"/>
      <c r="B1216" s="4"/>
      <c r="C1216" s="4"/>
      <c r="D1216" s="4"/>
      <c r="E1216" s="4"/>
      <c r="F1216" s="4"/>
      <c r="G1216" s="4"/>
    </row>
    <row r="1217" spans="1:7" x14ac:dyDescent="0.25">
      <c r="A1217" s="4"/>
      <c r="B1217" s="4"/>
      <c r="C1217" s="4"/>
      <c r="D1217" s="4"/>
      <c r="E1217" s="4"/>
      <c r="F1217" s="4"/>
      <c r="G1217" s="4"/>
    </row>
    <row r="1218" spans="1:7" x14ac:dyDescent="0.25">
      <c r="A1218" s="4"/>
      <c r="B1218" s="4"/>
      <c r="C1218" s="4"/>
      <c r="D1218" s="4"/>
      <c r="E1218" s="4"/>
      <c r="F1218" s="4"/>
      <c r="G1218" s="4"/>
    </row>
    <row r="1219" spans="1:7" x14ac:dyDescent="0.25">
      <c r="A1219" s="4"/>
      <c r="B1219" s="4"/>
      <c r="C1219" s="4"/>
      <c r="D1219" s="4"/>
      <c r="E1219" s="4"/>
      <c r="F1219" s="4"/>
      <c r="G1219" s="4"/>
    </row>
    <row r="1220" spans="1:7" x14ac:dyDescent="0.25">
      <c r="A1220" s="4"/>
      <c r="B1220" s="4"/>
      <c r="C1220" s="4"/>
      <c r="D1220" s="4"/>
      <c r="E1220" s="4"/>
      <c r="F1220" s="4"/>
      <c r="G1220" s="4"/>
    </row>
    <row r="1221" spans="1:7" x14ac:dyDescent="0.25">
      <c r="A1221" s="4"/>
      <c r="B1221" s="4"/>
      <c r="C1221" s="4"/>
      <c r="D1221" s="4"/>
      <c r="E1221" s="4"/>
      <c r="F1221" s="4"/>
      <c r="G1221" s="4"/>
    </row>
    <row r="1222" spans="1:7" x14ac:dyDescent="0.25">
      <c r="A1222" s="4"/>
      <c r="B1222" s="4"/>
      <c r="C1222" s="4"/>
      <c r="D1222" s="4"/>
      <c r="E1222" s="4"/>
      <c r="F1222" s="4"/>
      <c r="G1222" s="4"/>
    </row>
    <row r="1223" spans="1:7" x14ac:dyDescent="0.25">
      <c r="A1223" s="4"/>
      <c r="B1223" s="4"/>
      <c r="C1223" s="4"/>
      <c r="D1223" s="4"/>
      <c r="E1223" s="4"/>
      <c r="F1223" s="4"/>
      <c r="G1223" s="4"/>
    </row>
    <row r="1224" spans="1:7" x14ac:dyDescent="0.25">
      <c r="A1224" s="4"/>
      <c r="B1224" s="4"/>
      <c r="C1224" s="4"/>
      <c r="D1224" s="4"/>
      <c r="E1224" s="4"/>
      <c r="F1224" s="4"/>
      <c r="G1224" s="4"/>
    </row>
    <row r="1225" spans="1:7" x14ac:dyDescent="0.25">
      <c r="A1225" s="4"/>
      <c r="B1225" s="4"/>
      <c r="C1225" s="4"/>
      <c r="D1225" s="4"/>
      <c r="E1225" s="4"/>
      <c r="F1225" s="4"/>
      <c r="G1225" s="4"/>
    </row>
    <row r="1226" spans="1:7" x14ac:dyDescent="0.25">
      <c r="A1226" s="4"/>
      <c r="B1226" s="4"/>
      <c r="C1226" s="4"/>
      <c r="D1226" s="4"/>
      <c r="E1226" s="4"/>
      <c r="F1226" s="4"/>
      <c r="G1226" s="4"/>
    </row>
    <row r="1227" spans="1:7" x14ac:dyDescent="0.25">
      <c r="A1227" s="4"/>
      <c r="B1227" s="4"/>
      <c r="C1227" s="4"/>
      <c r="D1227" s="4"/>
      <c r="E1227" s="4"/>
      <c r="F1227" s="4"/>
      <c r="G1227" s="4"/>
    </row>
    <row r="1228" spans="1:7" x14ac:dyDescent="0.25">
      <c r="A1228" s="4"/>
      <c r="B1228" s="4"/>
      <c r="C1228" s="4"/>
      <c r="D1228" s="4"/>
      <c r="E1228" s="4"/>
      <c r="F1228" s="4"/>
      <c r="G1228" s="4"/>
    </row>
    <row r="1229" spans="1:7" x14ac:dyDescent="0.25">
      <c r="A1229" s="4"/>
      <c r="B1229" s="4"/>
      <c r="C1229" s="4"/>
      <c r="D1229" s="4"/>
      <c r="E1229" s="4"/>
      <c r="F1229" s="4"/>
      <c r="G1229" s="4"/>
    </row>
    <row r="1230" spans="1:7" x14ac:dyDescent="0.25">
      <c r="A1230" s="4"/>
      <c r="B1230" s="4"/>
      <c r="C1230" s="4"/>
      <c r="D1230" s="4"/>
      <c r="E1230" s="4"/>
      <c r="F1230" s="4"/>
      <c r="G1230" s="4"/>
    </row>
    <row r="1231" spans="1:7" x14ac:dyDescent="0.25">
      <c r="A1231" s="4"/>
      <c r="B1231" s="4"/>
      <c r="C1231" s="4"/>
      <c r="D1231" s="4"/>
      <c r="E1231" s="4"/>
      <c r="F1231" s="4"/>
      <c r="G1231" s="4"/>
    </row>
    <row r="1232" spans="1:7" x14ac:dyDescent="0.25">
      <c r="A1232" s="4"/>
      <c r="B1232" s="4"/>
      <c r="C1232" s="4"/>
      <c r="D1232" s="4"/>
      <c r="E1232" s="4"/>
      <c r="F1232" s="4"/>
      <c r="G1232" s="4"/>
    </row>
    <row r="1233" spans="1:7" x14ac:dyDescent="0.25">
      <c r="A1233" s="4"/>
      <c r="B1233" s="4"/>
      <c r="C1233" s="4"/>
      <c r="D1233" s="4"/>
      <c r="E1233" s="4"/>
      <c r="F1233" s="4"/>
      <c r="G1233" s="4"/>
    </row>
    <row r="1234" spans="1:7" x14ac:dyDescent="0.25">
      <c r="A1234" s="4"/>
      <c r="B1234" s="4"/>
      <c r="C1234" s="4"/>
      <c r="D1234" s="4"/>
      <c r="E1234" s="4"/>
      <c r="F1234" s="4"/>
      <c r="G1234" s="4"/>
    </row>
    <row r="1235" spans="1:7" x14ac:dyDescent="0.25">
      <c r="A1235" s="4"/>
      <c r="B1235" s="4"/>
      <c r="C1235" s="4"/>
      <c r="D1235" s="4"/>
      <c r="E1235" s="4"/>
      <c r="F1235" s="4"/>
      <c r="G1235" s="4"/>
    </row>
    <row r="1236" spans="1:7" x14ac:dyDescent="0.25">
      <c r="A1236" s="4"/>
      <c r="B1236" s="4"/>
      <c r="C1236" s="4"/>
      <c r="D1236" s="4"/>
      <c r="E1236" s="4"/>
      <c r="F1236" s="4"/>
      <c r="G1236" s="4"/>
    </row>
    <row r="1237" spans="1:7" x14ac:dyDescent="0.25">
      <c r="A1237" s="4"/>
      <c r="B1237" s="4"/>
      <c r="C1237" s="4"/>
      <c r="D1237" s="4"/>
      <c r="E1237" s="4"/>
      <c r="F1237" s="4"/>
      <c r="G1237" s="4"/>
    </row>
    <row r="1238" spans="1:7" x14ac:dyDescent="0.25">
      <c r="A1238" s="4"/>
      <c r="B1238" s="4"/>
      <c r="C1238" s="4"/>
      <c r="D1238" s="4"/>
      <c r="E1238" s="4"/>
      <c r="F1238" s="4"/>
      <c r="G1238" s="4"/>
    </row>
    <row r="1239" spans="1:7" x14ac:dyDescent="0.25">
      <c r="A1239" s="4"/>
      <c r="B1239" s="4"/>
      <c r="C1239" s="4"/>
      <c r="D1239" s="4"/>
      <c r="E1239" s="4"/>
      <c r="F1239" s="4"/>
      <c r="G1239" s="4"/>
    </row>
    <row r="1240" spans="1:7" x14ac:dyDescent="0.25">
      <c r="A1240" s="4"/>
      <c r="B1240" s="4"/>
      <c r="C1240" s="4"/>
      <c r="D1240" s="4"/>
      <c r="E1240" s="4"/>
      <c r="F1240" s="4"/>
      <c r="G1240" s="4"/>
    </row>
    <row r="1241" spans="1:7" x14ac:dyDescent="0.25">
      <c r="A1241" s="4"/>
      <c r="B1241" s="4"/>
      <c r="C1241" s="4"/>
      <c r="D1241" s="4"/>
      <c r="E1241" s="4"/>
      <c r="F1241" s="4"/>
      <c r="G1241" s="4"/>
    </row>
    <row r="1242" spans="1:7" x14ac:dyDescent="0.25">
      <c r="A1242" s="4"/>
      <c r="B1242" s="4"/>
      <c r="C1242" s="4"/>
      <c r="D1242" s="4"/>
      <c r="E1242" s="4"/>
      <c r="F1242" s="4"/>
      <c r="G1242" s="4"/>
    </row>
    <row r="1243" spans="1:7" x14ac:dyDescent="0.25">
      <c r="A1243" s="4"/>
      <c r="B1243" s="4"/>
      <c r="C1243" s="4"/>
      <c r="D1243" s="4"/>
      <c r="E1243" s="4"/>
      <c r="F1243" s="4"/>
      <c r="G1243" s="4"/>
    </row>
    <row r="1244" spans="1:7" x14ac:dyDescent="0.25">
      <c r="A1244" s="4"/>
      <c r="B1244" s="4"/>
      <c r="C1244" s="4"/>
      <c r="D1244" s="4"/>
      <c r="E1244" s="4"/>
      <c r="F1244" s="4"/>
      <c r="G1244" s="4"/>
    </row>
    <row r="1245" spans="1:7" x14ac:dyDescent="0.25">
      <c r="A1245" s="4"/>
      <c r="B1245" s="4"/>
      <c r="C1245" s="4"/>
      <c r="D1245" s="4"/>
      <c r="E1245" s="4"/>
      <c r="F1245" s="4"/>
      <c r="G1245" s="4"/>
    </row>
    <row r="1246" spans="1:7" x14ac:dyDescent="0.25">
      <c r="A1246" s="4"/>
      <c r="B1246" s="4"/>
      <c r="C1246" s="4"/>
      <c r="D1246" s="4"/>
      <c r="E1246" s="4"/>
      <c r="F1246" s="4"/>
      <c r="G1246" s="4"/>
    </row>
    <row r="1247" spans="1:7" x14ac:dyDescent="0.25">
      <c r="A1247" s="4"/>
      <c r="B1247" s="4"/>
      <c r="C1247" s="4"/>
      <c r="D1247" s="4"/>
      <c r="E1247" s="4"/>
      <c r="F1247" s="4"/>
      <c r="G1247" s="4"/>
    </row>
    <row r="1248" spans="1:7" x14ac:dyDescent="0.25">
      <c r="A1248" s="4"/>
      <c r="B1248" s="4"/>
      <c r="C1248" s="4"/>
      <c r="D1248" s="4"/>
      <c r="E1248" s="4"/>
      <c r="F1248" s="4"/>
      <c r="G1248" s="4"/>
    </row>
    <row r="1249" spans="1:7" x14ac:dyDescent="0.25">
      <c r="A1249" s="4"/>
      <c r="B1249" s="4"/>
      <c r="C1249" s="4"/>
      <c r="D1249" s="4"/>
      <c r="E1249" s="4"/>
      <c r="F1249" s="4"/>
      <c r="G1249" s="4"/>
    </row>
    <row r="1250" spans="1:7" x14ac:dyDescent="0.25">
      <c r="A1250" s="4"/>
      <c r="B1250" s="4"/>
      <c r="C1250" s="4"/>
      <c r="D1250" s="4"/>
      <c r="E1250" s="4"/>
      <c r="F1250" s="4"/>
      <c r="G1250" s="4"/>
    </row>
    <row r="1251" spans="1:7" x14ac:dyDescent="0.25">
      <c r="A1251" s="4"/>
      <c r="B1251" s="4"/>
      <c r="C1251" s="4"/>
      <c r="D1251" s="4"/>
      <c r="E1251" s="4"/>
      <c r="F1251" s="4"/>
      <c r="G1251" s="4"/>
    </row>
    <row r="1252" spans="1:7" x14ac:dyDescent="0.25">
      <c r="A1252" s="4"/>
      <c r="B1252" s="4"/>
      <c r="C1252" s="4"/>
      <c r="D1252" s="4"/>
      <c r="E1252" s="4"/>
      <c r="F1252" s="4"/>
      <c r="G1252" s="4"/>
    </row>
    <row r="1253" spans="1:7" x14ac:dyDescent="0.25">
      <c r="A1253" s="4"/>
      <c r="B1253" s="4"/>
      <c r="C1253" s="4"/>
      <c r="D1253" s="4"/>
      <c r="E1253" s="4"/>
      <c r="F1253" s="4"/>
      <c r="G1253" s="4"/>
    </row>
    <row r="1254" spans="1:7" x14ac:dyDescent="0.25">
      <c r="A1254" s="4"/>
      <c r="B1254" s="4"/>
      <c r="C1254" s="4"/>
      <c r="D1254" s="4"/>
      <c r="E1254" s="4"/>
      <c r="F1254" s="4"/>
      <c r="G1254" s="4"/>
    </row>
    <row r="1255" spans="1:7" x14ac:dyDescent="0.25">
      <c r="A1255" s="4"/>
      <c r="B1255" s="4"/>
      <c r="C1255" s="4"/>
      <c r="D1255" s="4"/>
      <c r="E1255" s="4"/>
      <c r="F1255" s="4"/>
      <c r="G1255" s="4"/>
    </row>
    <row r="1256" spans="1:7" x14ac:dyDescent="0.25">
      <c r="A1256" s="4"/>
      <c r="B1256" s="4"/>
      <c r="C1256" s="4"/>
      <c r="D1256" s="4"/>
      <c r="E1256" s="4"/>
      <c r="F1256" s="4"/>
      <c r="G1256" s="4"/>
    </row>
    <row r="1257" spans="1:7" x14ac:dyDescent="0.25">
      <c r="A1257" s="4"/>
      <c r="B1257" s="4"/>
      <c r="C1257" s="4"/>
      <c r="D1257" s="4"/>
      <c r="E1257" s="4"/>
      <c r="F1257" s="4"/>
      <c r="G1257" s="4"/>
    </row>
    <row r="1258" spans="1:7" x14ac:dyDescent="0.25">
      <c r="A1258" s="4"/>
      <c r="B1258" s="4"/>
      <c r="C1258" s="4"/>
      <c r="D1258" s="4"/>
      <c r="E1258" s="4"/>
      <c r="F1258" s="4"/>
      <c r="G1258" s="4"/>
    </row>
    <row r="1259" spans="1:7" x14ac:dyDescent="0.25">
      <c r="A1259" s="4"/>
      <c r="B1259" s="4"/>
      <c r="C1259" s="4"/>
      <c r="D1259" s="4"/>
      <c r="E1259" s="4"/>
      <c r="F1259" s="4"/>
      <c r="G1259" s="4"/>
    </row>
    <row r="1260" spans="1:7" x14ac:dyDescent="0.25">
      <c r="A1260" s="4"/>
      <c r="B1260" s="4"/>
      <c r="C1260" s="4"/>
      <c r="D1260" s="4"/>
      <c r="E1260" s="4"/>
      <c r="F1260" s="4"/>
      <c r="G1260" s="4"/>
    </row>
    <row r="1261" spans="1:7" x14ac:dyDescent="0.25">
      <c r="A1261" s="4"/>
      <c r="B1261" s="4"/>
      <c r="C1261" s="4"/>
      <c r="D1261" s="4"/>
      <c r="E1261" s="4"/>
      <c r="F1261" s="4"/>
      <c r="G1261" s="4"/>
    </row>
    <row r="1262" spans="1:7" x14ac:dyDescent="0.25">
      <c r="A1262" s="4"/>
      <c r="B1262" s="4"/>
      <c r="C1262" s="4"/>
      <c r="D1262" s="4"/>
      <c r="E1262" s="4"/>
      <c r="F1262" s="4"/>
      <c r="G1262" s="4"/>
    </row>
    <row r="1263" spans="1:7" x14ac:dyDescent="0.25">
      <c r="A1263" s="4"/>
      <c r="B1263" s="4"/>
      <c r="C1263" s="4"/>
      <c r="D1263" s="4"/>
      <c r="E1263" s="4"/>
      <c r="F1263" s="4"/>
      <c r="G1263" s="4"/>
    </row>
    <row r="1264" spans="1:7" x14ac:dyDescent="0.25">
      <c r="A1264" s="4"/>
      <c r="B1264" s="4"/>
      <c r="C1264" s="4"/>
      <c r="D1264" s="4"/>
      <c r="E1264" s="4"/>
      <c r="F1264" s="4"/>
      <c r="G1264" s="4"/>
    </row>
    <row r="1265" spans="1:7" x14ac:dyDescent="0.25">
      <c r="A1265" s="4"/>
      <c r="B1265" s="4"/>
      <c r="C1265" s="4"/>
      <c r="D1265" s="4"/>
      <c r="E1265" s="4"/>
      <c r="F1265" s="4"/>
      <c r="G1265" s="4"/>
    </row>
    <row r="1266" spans="1:7" x14ac:dyDescent="0.25">
      <c r="A1266" s="4"/>
      <c r="B1266" s="4"/>
      <c r="C1266" s="4"/>
      <c r="D1266" s="4"/>
      <c r="E1266" s="4"/>
      <c r="F1266" s="4"/>
      <c r="G1266" s="4"/>
    </row>
    <row r="1267" spans="1:7" x14ac:dyDescent="0.25">
      <c r="A1267" s="4"/>
      <c r="B1267" s="4"/>
      <c r="C1267" s="4"/>
      <c r="D1267" s="4"/>
      <c r="E1267" s="4"/>
      <c r="F1267" s="4"/>
      <c r="G1267" s="4"/>
    </row>
    <row r="1268" spans="1:7" x14ac:dyDescent="0.25">
      <c r="A1268" s="4"/>
      <c r="B1268" s="4"/>
      <c r="C1268" s="4"/>
      <c r="D1268" s="4"/>
      <c r="E1268" s="4"/>
      <c r="F1268" s="4"/>
      <c r="G1268" s="4"/>
    </row>
    <row r="1269" spans="1:7" x14ac:dyDescent="0.25">
      <c r="A1269" s="4"/>
      <c r="B1269" s="4"/>
      <c r="C1269" s="4"/>
      <c r="D1269" s="4"/>
      <c r="E1269" s="4"/>
      <c r="F1269" s="4"/>
      <c r="G1269" s="4"/>
    </row>
    <row r="1270" spans="1:7" x14ac:dyDescent="0.25">
      <c r="A1270" s="4"/>
      <c r="B1270" s="4"/>
      <c r="C1270" s="4"/>
      <c r="D1270" s="4"/>
      <c r="E1270" s="4"/>
      <c r="F1270" s="4"/>
      <c r="G1270" s="4"/>
    </row>
    <row r="1271" spans="1:7" x14ac:dyDescent="0.25">
      <c r="A1271" s="4"/>
      <c r="B1271" s="4"/>
      <c r="C1271" s="4"/>
      <c r="D1271" s="4"/>
      <c r="E1271" s="4"/>
      <c r="F1271" s="4"/>
      <c r="G1271" s="4"/>
    </row>
    <row r="1272" spans="1:7" x14ac:dyDescent="0.25">
      <c r="A1272" s="4"/>
      <c r="B1272" s="4"/>
      <c r="C1272" s="4"/>
      <c r="D1272" s="4"/>
      <c r="E1272" s="4"/>
      <c r="F1272" s="4"/>
      <c r="G1272" s="4"/>
    </row>
    <row r="1273" spans="1:7" x14ac:dyDescent="0.25">
      <c r="A1273" s="4"/>
      <c r="B1273" s="4"/>
      <c r="C1273" s="4"/>
      <c r="D1273" s="4"/>
      <c r="E1273" s="4"/>
      <c r="F1273" s="4"/>
      <c r="G1273" s="4"/>
    </row>
    <row r="1274" spans="1:7" x14ac:dyDescent="0.25">
      <c r="A1274" s="4"/>
      <c r="B1274" s="4"/>
      <c r="C1274" s="4"/>
      <c r="D1274" s="4"/>
      <c r="E1274" s="4"/>
      <c r="F1274" s="4"/>
      <c r="G1274" s="4"/>
    </row>
    <row r="1275" spans="1:7" x14ac:dyDescent="0.25">
      <c r="A1275" s="4"/>
      <c r="B1275" s="4"/>
      <c r="C1275" s="4"/>
      <c r="D1275" s="4"/>
      <c r="E1275" s="4"/>
      <c r="F1275" s="4"/>
      <c r="G1275" s="4"/>
    </row>
    <row r="1276" spans="1:7" x14ac:dyDescent="0.25">
      <c r="A1276" s="4"/>
      <c r="B1276" s="4"/>
      <c r="C1276" s="4"/>
      <c r="D1276" s="4"/>
      <c r="E1276" s="4"/>
      <c r="F1276" s="4"/>
      <c r="G1276" s="4"/>
    </row>
    <row r="1277" spans="1:7" x14ac:dyDescent="0.25">
      <c r="A1277" s="4"/>
      <c r="B1277" s="4"/>
      <c r="C1277" s="4"/>
      <c r="D1277" s="4"/>
      <c r="E1277" s="4"/>
      <c r="F1277" s="4"/>
      <c r="G1277" s="4"/>
    </row>
    <row r="1278" spans="1:7" x14ac:dyDescent="0.25">
      <c r="A1278" s="4"/>
      <c r="B1278" s="4"/>
      <c r="C1278" s="4"/>
      <c r="D1278" s="4"/>
      <c r="E1278" s="4"/>
      <c r="F1278" s="4"/>
      <c r="G1278" s="4"/>
    </row>
    <row r="1279" spans="1:7" x14ac:dyDescent="0.25">
      <c r="A1279" s="4"/>
      <c r="B1279" s="4"/>
      <c r="C1279" s="4"/>
      <c r="D1279" s="4"/>
      <c r="E1279" s="4"/>
      <c r="F1279" s="4"/>
      <c r="G1279" s="4"/>
    </row>
    <row r="1280" spans="1:7" x14ac:dyDescent="0.25">
      <c r="A1280" s="4"/>
      <c r="B1280" s="4"/>
      <c r="C1280" s="4"/>
      <c r="D1280" s="4"/>
      <c r="E1280" s="4"/>
      <c r="F1280" s="4"/>
      <c r="G1280" s="4"/>
    </row>
    <row r="1281" spans="1:7" x14ac:dyDescent="0.25">
      <c r="A1281" s="4"/>
      <c r="B1281" s="4"/>
      <c r="C1281" s="4"/>
      <c r="D1281" s="4"/>
      <c r="E1281" s="4"/>
      <c r="F1281" s="4"/>
      <c r="G1281" s="4"/>
    </row>
    <row r="1282" spans="1:7" x14ac:dyDescent="0.25">
      <c r="A1282" s="4"/>
      <c r="B1282" s="4"/>
      <c r="C1282" s="4"/>
      <c r="D1282" s="4"/>
      <c r="E1282" s="4"/>
      <c r="F1282" s="4"/>
      <c r="G1282" s="4"/>
    </row>
    <row r="1283" spans="1:7" x14ac:dyDescent="0.25">
      <c r="A1283" s="4"/>
      <c r="B1283" s="4"/>
      <c r="C1283" s="4"/>
      <c r="D1283" s="4"/>
      <c r="E1283" s="4"/>
      <c r="F1283" s="4"/>
      <c r="G1283" s="4"/>
    </row>
    <row r="1284" spans="1:7" x14ac:dyDescent="0.25">
      <c r="A1284" s="4"/>
      <c r="B1284" s="4"/>
      <c r="C1284" s="4"/>
      <c r="D1284" s="4"/>
      <c r="E1284" s="4"/>
      <c r="F1284" s="4"/>
      <c r="G1284" s="4"/>
    </row>
    <row r="1285" spans="1:7" x14ac:dyDescent="0.25">
      <c r="A1285" s="4"/>
      <c r="B1285" s="4"/>
      <c r="C1285" s="4"/>
      <c r="D1285" s="4"/>
      <c r="E1285" s="4"/>
      <c r="F1285" s="4"/>
      <c r="G1285" s="4"/>
    </row>
    <row r="1286" spans="1:7" x14ac:dyDescent="0.25">
      <c r="A1286" s="4"/>
      <c r="B1286" s="4"/>
      <c r="C1286" s="4"/>
      <c r="D1286" s="4"/>
      <c r="E1286" s="4"/>
      <c r="F1286" s="4"/>
      <c r="G1286" s="4"/>
    </row>
    <row r="1287" spans="1:7" x14ac:dyDescent="0.25">
      <c r="A1287" s="4"/>
      <c r="B1287" s="4"/>
      <c r="C1287" s="4"/>
      <c r="D1287" s="4"/>
      <c r="E1287" s="4"/>
      <c r="F1287" s="4"/>
      <c r="G1287" s="4"/>
    </row>
    <row r="1288" spans="1:7" x14ac:dyDescent="0.25">
      <c r="A1288" s="4"/>
      <c r="B1288" s="4"/>
      <c r="C1288" s="4"/>
      <c r="D1288" s="4"/>
      <c r="E1288" s="4"/>
      <c r="F1288" s="4"/>
      <c r="G1288" s="4"/>
    </row>
    <row r="1289" spans="1:7" x14ac:dyDescent="0.25">
      <c r="A1289" s="4"/>
      <c r="B1289" s="4"/>
      <c r="C1289" s="4"/>
      <c r="D1289" s="4"/>
      <c r="E1289" s="4"/>
      <c r="F1289" s="4"/>
      <c r="G1289" s="4"/>
    </row>
    <row r="1290" spans="1:7" x14ac:dyDescent="0.25">
      <c r="A1290" s="4"/>
      <c r="B1290" s="4"/>
      <c r="C1290" s="4"/>
      <c r="D1290" s="4"/>
      <c r="E1290" s="4"/>
      <c r="F1290" s="4"/>
      <c r="G1290" s="4"/>
    </row>
    <row r="1291" spans="1:7" x14ac:dyDescent="0.25">
      <c r="A1291" s="4"/>
      <c r="B1291" s="4"/>
      <c r="C1291" s="4"/>
      <c r="D1291" s="4"/>
      <c r="E1291" s="4"/>
      <c r="F1291" s="4"/>
      <c r="G1291" s="4"/>
    </row>
    <row r="1292" spans="1:7" x14ac:dyDescent="0.25">
      <c r="A1292" s="4"/>
      <c r="B1292" s="4"/>
      <c r="C1292" s="4"/>
      <c r="D1292" s="4"/>
      <c r="E1292" s="4"/>
      <c r="F1292" s="4"/>
      <c r="G1292" s="4"/>
    </row>
    <row r="1293" spans="1:7" x14ac:dyDescent="0.25">
      <c r="A1293" s="4"/>
      <c r="B1293" s="4"/>
      <c r="C1293" s="4"/>
      <c r="D1293" s="4"/>
      <c r="E1293" s="4"/>
      <c r="F1293" s="4"/>
      <c r="G1293" s="4"/>
    </row>
    <row r="1294" spans="1:7" x14ac:dyDescent="0.25">
      <c r="A1294" s="4"/>
      <c r="B1294" s="4"/>
      <c r="C1294" s="4"/>
      <c r="D1294" s="4"/>
      <c r="E1294" s="4"/>
      <c r="F1294" s="4"/>
      <c r="G1294" s="4"/>
    </row>
    <row r="1295" spans="1:7" x14ac:dyDescent="0.25">
      <c r="A1295" s="4"/>
      <c r="B1295" s="4"/>
      <c r="C1295" s="4"/>
      <c r="D1295" s="4"/>
      <c r="E1295" s="4"/>
      <c r="F1295" s="4"/>
      <c r="G1295" s="4"/>
    </row>
    <row r="1296" spans="1:7" x14ac:dyDescent="0.25">
      <c r="A1296" s="4"/>
      <c r="B1296" s="4"/>
      <c r="C1296" s="4"/>
      <c r="D1296" s="4"/>
      <c r="E1296" s="4"/>
      <c r="F1296" s="4"/>
      <c r="G1296" s="4"/>
    </row>
    <row r="1297" spans="1:7" x14ac:dyDescent="0.25">
      <c r="A1297" s="4"/>
      <c r="B1297" s="4"/>
      <c r="C1297" s="4"/>
      <c r="D1297" s="4"/>
      <c r="E1297" s="4"/>
      <c r="F1297" s="4"/>
      <c r="G1297" s="4"/>
    </row>
    <row r="1298" spans="1:7" x14ac:dyDescent="0.25">
      <c r="A1298" s="4"/>
      <c r="B1298" s="4"/>
      <c r="C1298" s="4"/>
      <c r="D1298" s="4"/>
      <c r="E1298" s="4"/>
      <c r="F1298" s="4"/>
      <c r="G1298" s="4"/>
    </row>
    <row r="1299" spans="1:7" x14ac:dyDescent="0.25">
      <c r="A1299" s="4"/>
      <c r="B1299" s="4"/>
      <c r="C1299" s="4"/>
      <c r="D1299" s="4"/>
      <c r="E1299" s="4"/>
      <c r="F1299" s="4"/>
      <c r="G1299" s="4"/>
    </row>
    <row r="1300" spans="1:7" x14ac:dyDescent="0.25">
      <c r="A1300" s="4"/>
      <c r="B1300" s="4"/>
      <c r="C1300" s="4"/>
      <c r="D1300" s="4"/>
      <c r="E1300" s="4"/>
      <c r="F1300" s="4"/>
      <c r="G1300" s="4"/>
    </row>
    <row r="1301" spans="1:7" x14ac:dyDescent="0.25">
      <c r="A1301" s="4"/>
      <c r="B1301" s="4"/>
      <c r="C1301" s="4"/>
      <c r="D1301" s="4"/>
      <c r="E1301" s="4"/>
      <c r="F1301" s="4"/>
      <c r="G1301" s="4"/>
    </row>
    <row r="1302" spans="1:7" x14ac:dyDescent="0.25">
      <c r="A1302" s="4"/>
      <c r="B1302" s="4"/>
      <c r="C1302" s="4"/>
      <c r="D1302" s="4"/>
      <c r="E1302" s="4"/>
      <c r="F1302" s="4"/>
      <c r="G1302" s="4"/>
    </row>
    <row r="1303" spans="1:7" x14ac:dyDescent="0.25">
      <c r="A1303" s="4"/>
      <c r="B1303" s="4"/>
      <c r="C1303" s="4"/>
      <c r="D1303" s="4"/>
      <c r="E1303" s="4"/>
      <c r="F1303" s="4"/>
      <c r="G1303" s="4"/>
    </row>
    <row r="1304" spans="1:7" x14ac:dyDescent="0.25">
      <c r="A1304" s="4"/>
      <c r="B1304" s="4"/>
      <c r="C1304" s="4"/>
      <c r="D1304" s="4"/>
      <c r="E1304" s="4"/>
      <c r="F1304" s="4"/>
      <c r="G1304" s="4"/>
    </row>
    <row r="1305" spans="1:7" x14ac:dyDescent="0.25">
      <c r="A1305" s="4"/>
      <c r="B1305" s="4"/>
      <c r="C1305" s="4"/>
      <c r="D1305" s="4"/>
      <c r="E1305" s="4"/>
      <c r="F1305" s="4"/>
      <c r="G1305" s="4"/>
    </row>
    <row r="1306" spans="1:7" x14ac:dyDescent="0.25">
      <c r="A1306" s="4"/>
      <c r="B1306" s="4"/>
      <c r="C1306" s="4"/>
      <c r="D1306" s="4"/>
      <c r="E1306" s="4"/>
      <c r="F1306" s="4"/>
      <c r="G1306" s="4"/>
    </row>
    <row r="1307" spans="1:7" x14ac:dyDescent="0.25">
      <c r="A1307" s="4"/>
      <c r="B1307" s="4"/>
      <c r="C1307" s="4"/>
      <c r="D1307" s="4"/>
      <c r="E1307" s="4"/>
      <c r="F1307" s="4"/>
      <c r="G1307" s="4"/>
    </row>
    <row r="1308" spans="1:7" x14ac:dyDescent="0.25">
      <c r="A1308" s="4"/>
      <c r="B1308" s="4"/>
      <c r="C1308" s="4"/>
      <c r="D1308" s="4"/>
      <c r="E1308" s="4"/>
      <c r="F1308" s="4"/>
      <c r="G1308" s="4"/>
    </row>
    <row r="1309" spans="1:7" x14ac:dyDescent="0.25">
      <c r="A1309" s="4"/>
      <c r="B1309" s="4"/>
      <c r="C1309" s="4"/>
      <c r="D1309" s="4"/>
      <c r="E1309" s="4"/>
      <c r="F1309" s="4"/>
      <c r="G1309" s="4"/>
    </row>
    <row r="1310" spans="1:7" x14ac:dyDescent="0.25">
      <c r="A1310" s="4"/>
      <c r="B1310" s="4"/>
      <c r="C1310" s="4"/>
      <c r="D1310" s="4"/>
      <c r="E1310" s="4"/>
      <c r="F1310" s="4"/>
      <c r="G1310" s="4"/>
    </row>
    <row r="1311" spans="1:7" x14ac:dyDescent="0.25">
      <c r="A1311" s="4"/>
      <c r="B1311" s="4"/>
      <c r="C1311" s="4"/>
      <c r="D1311" s="4"/>
      <c r="E1311" s="4"/>
      <c r="F1311" s="4"/>
      <c r="G1311" s="4"/>
    </row>
    <row r="1312" spans="1:7" x14ac:dyDescent="0.25">
      <c r="A1312" s="4"/>
      <c r="B1312" s="4"/>
      <c r="C1312" s="4"/>
      <c r="D1312" s="4"/>
      <c r="E1312" s="4"/>
      <c r="F1312" s="4"/>
      <c r="G1312" s="4"/>
    </row>
    <row r="1313" spans="1:7" x14ac:dyDescent="0.25">
      <c r="A1313" s="4"/>
      <c r="B1313" s="4"/>
      <c r="C1313" s="4"/>
      <c r="D1313" s="4"/>
      <c r="E1313" s="4"/>
      <c r="F1313" s="4"/>
      <c r="G1313" s="4"/>
    </row>
    <row r="1314" spans="1:7" x14ac:dyDescent="0.25">
      <c r="A1314" s="4"/>
      <c r="B1314" s="4"/>
      <c r="C1314" s="4"/>
      <c r="D1314" s="4"/>
      <c r="E1314" s="4"/>
      <c r="F1314" s="4"/>
      <c r="G1314" s="4"/>
    </row>
    <row r="1315" spans="1:7" x14ac:dyDescent="0.25">
      <c r="A1315" s="4"/>
      <c r="B1315" s="4"/>
      <c r="C1315" s="4"/>
      <c r="D1315" s="4"/>
      <c r="E1315" s="4"/>
      <c r="F1315" s="4"/>
      <c r="G1315" s="4"/>
    </row>
    <row r="1316" spans="1:7" x14ac:dyDescent="0.25">
      <c r="A1316" s="4"/>
      <c r="B1316" s="4"/>
      <c r="C1316" s="4"/>
      <c r="D1316" s="4"/>
      <c r="E1316" s="4"/>
      <c r="F1316" s="4"/>
      <c r="G1316" s="4"/>
    </row>
    <row r="1317" spans="1:7" x14ac:dyDescent="0.25">
      <c r="A1317" s="4"/>
      <c r="B1317" s="4"/>
      <c r="C1317" s="4"/>
      <c r="D1317" s="4"/>
      <c r="E1317" s="4"/>
      <c r="F1317" s="4"/>
      <c r="G1317" s="4"/>
    </row>
    <row r="1318" spans="1:7" x14ac:dyDescent="0.25">
      <c r="A1318" s="4"/>
      <c r="B1318" s="4"/>
      <c r="C1318" s="4"/>
      <c r="D1318" s="4"/>
      <c r="E1318" s="4"/>
      <c r="F1318" s="4"/>
      <c r="G1318" s="4"/>
    </row>
    <row r="1319" spans="1:7" x14ac:dyDescent="0.25">
      <c r="A1319" s="4"/>
      <c r="B1319" s="4"/>
      <c r="C1319" s="4"/>
      <c r="D1319" s="4"/>
      <c r="E1319" s="4"/>
      <c r="F1319" s="4"/>
      <c r="G1319" s="4"/>
    </row>
    <row r="1320" spans="1:7" x14ac:dyDescent="0.25">
      <c r="A1320" s="4"/>
      <c r="B1320" s="4"/>
      <c r="C1320" s="4"/>
      <c r="D1320" s="4"/>
      <c r="E1320" s="4"/>
      <c r="F1320" s="4"/>
      <c r="G1320" s="4"/>
    </row>
    <row r="1321" spans="1:7" x14ac:dyDescent="0.25">
      <c r="A1321" s="4"/>
      <c r="B1321" s="4"/>
      <c r="C1321" s="4"/>
      <c r="D1321" s="4"/>
      <c r="E1321" s="4"/>
      <c r="F1321" s="4"/>
      <c r="G1321" s="4"/>
    </row>
    <row r="1322" spans="1:7" x14ac:dyDescent="0.25">
      <c r="A1322" s="4"/>
      <c r="B1322" s="4"/>
      <c r="C1322" s="4"/>
      <c r="D1322" s="4"/>
      <c r="E1322" s="4"/>
      <c r="F1322" s="4"/>
      <c r="G1322" s="4"/>
    </row>
    <row r="1323" spans="1:7" x14ac:dyDescent="0.25">
      <c r="A1323" s="4"/>
      <c r="B1323" s="4"/>
      <c r="C1323" s="4"/>
      <c r="D1323" s="4"/>
      <c r="E1323" s="4"/>
      <c r="F1323" s="4"/>
      <c r="G1323" s="4"/>
    </row>
    <row r="1324" spans="1:7" x14ac:dyDescent="0.25">
      <c r="A1324" s="4"/>
      <c r="B1324" s="4"/>
      <c r="C1324" s="4"/>
      <c r="D1324" s="4"/>
      <c r="E1324" s="4"/>
      <c r="F1324" s="4"/>
      <c r="G1324" s="4"/>
    </row>
    <row r="1325" spans="1:7" x14ac:dyDescent="0.25">
      <c r="A1325" s="4"/>
      <c r="B1325" s="4"/>
      <c r="C1325" s="4"/>
      <c r="D1325" s="4"/>
      <c r="E1325" s="4"/>
      <c r="F1325" s="4"/>
      <c r="G1325" s="4"/>
    </row>
    <row r="1326" spans="1:7" x14ac:dyDescent="0.25">
      <c r="A1326" s="4"/>
      <c r="B1326" s="4"/>
      <c r="C1326" s="4"/>
      <c r="D1326" s="4"/>
      <c r="E1326" s="4"/>
      <c r="F1326" s="4"/>
      <c r="G1326" s="4"/>
    </row>
    <row r="1327" spans="1:7" x14ac:dyDescent="0.25">
      <c r="A1327" s="4"/>
      <c r="B1327" s="4"/>
      <c r="C1327" s="4"/>
      <c r="D1327" s="4"/>
      <c r="E1327" s="4"/>
      <c r="F1327" s="4"/>
      <c r="G1327" s="4"/>
    </row>
    <row r="1328" spans="1:7" x14ac:dyDescent="0.25">
      <c r="A1328" s="4"/>
      <c r="B1328" s="4"/>
      <c r="C1328" s="4"/>
      <c r="D1328" s="4"/>
      <c r="E1328" s="4"/>
      <c r="F1328" s="4"/>
      <c r="G1328" s="4"/>
    </row>
    <row r="1329" spans="1:7" x14ac:dyDescent="0.25">
      <c r="A1329" s="4"/>
      <c r="B1329" s="4"/>
      <c r="C1329" s="4"/>
      <c r="D1329" s="4"/>
      <c r="E1329" s="4"/>
      <c r="F1329" s="4"/>
      <c r="G1329" s="4"/>
    </row>
    <row r="1330" spans="1:7" x14ac:dyDescent="0.25">
      <c r="A1330" s="4"/>
      <c r="B1330" s="4"/>
      <c r="C1330" s="4"/>
      <c r="D1330" s="4"/>
      <c r="E1330" s="4"/>
      <c r="F1330" s="4"/>
      <c r="G1330" s="4"/>
    </row>
    <row r="1331" spans="1:7" x14ac:dyDescent="0.25">
      <c r="A1331" s="4"/>
      <c r="B1331" s="4"/>
      <c r="C1331" s="4"/>
      <c r="D1331" s="4"/>
      <c r="E1331" s="4"/>
      <c r="F1331" s="4"/>
      <c r="G1331" s="4"/>
    </row>
    <row r="1332" spans="1:7" x14ac:dyDescent="0.25">
      <c r="A1332" s="4"/>
      <c r="B1332" s="4"/>
      <c r="C1332" s="4"/>
      <c r="D1332" s="4"/>
      <c r="E1332" s="4"/>
      <c r="F1332" s="4"/>
      <c r="G1332" s="4"/>
    </row>
    <row r="1333" spans="1:7" x14ac:dyDescent="0.25">
      <c r="A1333" s="4"/>
      <c r="B1333" s="4"/>
      <c r="C1333" s="4"/>
      <c r="D1333" s="4"/>
      <c r="E1333" s="4"/>
      <c r="F1333" s="4"/>
      <c r="G1333" s="4"/>
    </row>
    <row r="1334" spans="1:7" x14ac:dyDescent="0.25">
      <c r="A1334" s="4"/>
      <c r="B1334" s="4"/>
      <c r="C1334" s="4"/>
      <c r="D1334" s="4"/>
      <c r="E1334" s="4"/>
      <c r="F1334" s="4"/>
      <c r="G1334" s="4"/>
    </row>
    <row r="1335" spans="1:7" x14ac:dyDescent="0.25">
      <c r="A1335" s="4"/>
      <c r="B1335" s="4"/>
      <c r="C1335" s="4"/>
      <c r="D1335" s="4"/>
      <c r="E1335" s="4"/>
      <c r="F1335" s="4"/>
      <c r="G1335" s="4"/>
    </row>
    <row r="1336" spans="1:7" x14ac:dyDescent="0.25">
      <c r="A1336" s="4"/>
      <c r="B1336" s="4"/>
      <c r="C1336" s="4"/>
      <c r="D1336" s="4"/>
      <c r="E1336" s="4"/>
      <c r="F1336" s="4"/>
      <c r="G1336" s="4"/>
    </row>
    <row r="1337" spans="1:7" x14ac:dyDescent="0.25">
      <c r="A1337" s="4"/>
      <c r="B1337" s="4"/>
      <c r="C1337" s="4"/>
      <c r="D1337" s="4"/>
      <c r="E1337" s="4"/>
      <c r="F1337" s="4"/>
      <c r="G1337" s="4"/>
    </row>
    <row r="1338" spans="1:7" x14ac:dyDescent="0.25">
      <c r="A1338" s="4"/>
      <c r="B1338" s="4"/>
      <c r="C1338" s="4"/>
      <c r="D1338" s="4"/>
      <c r="E1338" s="4"/>
      <c r="F1338" s="4"/>
      <c r="G1338" s="4"/>
    </row>
    <row r="1339" spans="1:7" x14ac:dyDescent="0.25">
      <c r="A1339" s="4"/>
      <c r="B1339" s="4"/>
      <c r="C1339" s="4"/>
      <c r="D1339" s="4"/>
      <c r="E1339" s="4"/>
      <c r="F1339" s="4"/>
      <c r="G1339" s="4"/>
    </row>
    <row r="1340" spans="1:7" x14ac:dyDescent="0.25">
      <c r="A1340" s="4"/>
      <c r="B1340" s="4"/>
      <c r="C1340" s="4"/>
      <c r="D1340" s="4"/>
      <c r="E1340" s="4"/>
      <c r="F1340" s="4"/>
      <c r="G1340" s="4"/>
    </row>
    <row r="1341" spans="1:7" x14ac:dyDescent="0.25">
      <c r="A1341" s="4"/>
      <c r="B1341" s="4"/>
      <c r="C1341" s="4"/>
      <c r="D1341" s="4"/>
      <c r="E1341" s="4"/>
      <c r="F1341" s="4"/>
      <c r="G1341" s="4"/>
    </row>
    <row r="1342" spans="1:7" x14ac:dyDescent="0.25">
      <c r="A1342" s="4"/>
      <c r="B1342" s="4"/>
      <c r="C1342" s="4"/>
      <c r="D1342" s="4"/>
      <c r="E1342" s="4"/>
      <c r="F1342" s="4"/>
      <c r="G1342" s="4"/>
    </row>
    <row r="1343" spans="1:7" x14ac:dyDescent="0.25">
      <c r="A1343" s="4"/>
      <c r="B1343" s="4"/>
      <c r="C1343" s="4"/>
      <c r="D1343" s="4"/>
      <c r="E1343" s="4"/>
      <c r="F1343" s="4"/>
      <c r="G1343" s="4"/>
    </row>
    <row r="1344" spans="1:7" x14ac:dyDescent="0.25">
      <c r="A1344" s="4"/>
      <c r="B1344" s="4"/>
      <c r="C1344" s="4"/>
      <c r="D1344" s="4"/>
      <c r="E1344" s="4"/>
      <c r="F1344" s="4"/>
      <c r="G1344" s="4"/>
    </row>
    <row r="1345" spans="1:7" x14ac:dyDescent="0.25">
      <c r="A1345" s="4"/>
      <c r="B1345" s="4"/>
      <c r="C1345" s="4"/>
      <c r="D1345" s="4"/>
      <c r="E1345" s="4"/>
      <c r="F1345" s="4"/>
      <c r="G1345" s="4"/>
    </row>
    <row r="1346" spans="1:7" x14ac:dyDescent="0.25">
      <c r="A1346" s="4"/>
      <c r="B1346" s="4"/>
      <c r="C1346" s="4"/>
      <c r="D1346" s="4"/>
      <c r="E1346" s="4"/>
      <c r="F1346" s="4"/>
      <c r="G1346" s="4"/>
    </row>
    <row r="1347" spans="1:7" x14ac:dyDescent="0.25">
      <c r="A1347" s="4"/>
      <c r="B1347" s="4"/>
      <c r="C1347" s="4"/>
      <c r="D1347" s="4"/>
      <c r="E1347" s="4"/>
      <c r="F1347" s="4"/>
      <c r="G1347" s="4"/>
    </row>
    <row r="1348" spans="1:7" x14ac:dyDescent="0.25">
      <c r="A1348" s="4"/>
      <c r="B1348" s="4"/>
      <c r="C1348" s="4"/>
      <c r="D1348" s="4"/>
      <c r="E1348" s="4"/>
      <c r="F1348" s="4"/>
      <c r="G1348" s="4"/>
    </row>
    <row r="1349" spans="1:7" x14ac:dyDescent="0.25">
      <c r="A1349" s="4"/>
      <c r="B1349" s="4"/>
      <c r="C1349" s="4"/>
      <c r="D1349" s="4"/>
      <c r="E1349" s="4"/>
      <c r="F1349" s="4"/>
      <c r="G1349" s="4"/>
    </row>
    <row r="1350" spans="1:7" x14ac:dyDescent="0.25">
      <c r="A1350" s="4"/>
      <c r="B1350" s="4"/>
      <c r="C1350" s="4"/>
      <c r="D1350" s="4"/>
      <c r="E1350" s="4"/>
      <c r="F1350" s="4"/>
      <c r="G1350" s="4"/>
    </row>
    <row r="1351" spans="1:7" x14ac:dyDescent="0.25">
      <c r="A1351" s="4"/>
      <c r="B1351" s="4"/>
      <c r="C1351" s="4"/>
      <c r="D1351" s="4"/>
      <c r="E1351" s="4"/>
      <c r="F1351" s="4"/>
      <c r="G1351" s="4"/>
    </row>
    <row r="1352" spans="1:7" x14ac:dyDescent="0.25">
      <c r="A1352" s="4"/>
      <c r="B1352" s="4"/>
      <c r="C1352" s="4"/>
      <c r="D1352" s="4"/>
      <c r="E1352" s="4"/>
      <c r="F1352" s="4"/>
      <c r="G1352" s="4"/>
    </row>
    <row r="1353" spans="1:7" x14ac:dyDescent="0.25">
      <c r="A1353" s="4"/>
      <c r="B1353" s="4"/>
      <c r="C1353" s="4"/>
      <c r="D1353" s="4"/>
      <c r="E1353" s="4"/>
      <c r="F1353" s="4"/>
      <c r="G1353" s="4"/>
    </row>
    <row r="1354" spans="1:7" x14ac:dyDescent="0.25">
      <c r="A1354" s="4"/>
      <c r="B1354" s="4"/>
      <c r="C1354" s="4"/>
      <c r="D1354" s="4"/>
      <c r="E1354" s="4"/>
      <c r="F1354" s="4"/>
      <c r="G1354" s="4"/>
    </row>
    <row r="1355" spans="1:7" x14ac:dyDescent="0.25">
      <c r="A1355" s="4"/>
      <c r="B1355" s="4"/>
      <c r="C1355" s="4"/>
      <c r="D1355" s="4"/>
      <c r="E1355" s="4"/>
      <c r="F1355" s="4"/>
      <c r="G1355" s="4"/>
    </row>
    <row r="1356" spans="1:7" x14ac:dyDescent="0.25">
      <c r="A1356" s="4"/>
      <c r="B1356" s="4"/>
      <c r="C1356" s="4"/>
      <c r="D1356" s="4"/>
      <c r="E1356" s="4"/>
      <c r="F1356" s="4"/>
      <c r="G1356" s="4"/>
    </row>
    <row r="1357" spans="1:7" x14ac:dyDescent="0.25">
      <c r="A1357" s="4"/>
      <c r="B1357" s="4"/>
      <c r="C1357" s="4"/>
      <c r="D1357" s="4"/>
      <c r="E1357" s="4"/>
      <c r="F1357" s="4"/>
      <c r="G1357" s="4"/>
    </row>
    <row r="1358" spans="1:7" x14ac:dyDescent="0.25">
      <c r="A1358" s="4"/>
      <c r="B1358" s="4"/>
      <c r="C1358" s="4"/>
      <c r="D1358" s="4"/>
      <c r="E1358" s="4"/>
      <c r="F1358" s="4"/>
      <c r="G1358" s="4"/>
    </row>
    <row r="1359" spans="1:7" x14ac:dyDescent="0.25">
      <c r="A1359" s="4"/>
      <c r="B1359" s="4"/>
      <c r="C1359" s="4"/>
      <c r="D1359" s="4"/>
      <c r="E1359" s="4"/>
      <c r="F1359" s="4"/>
      <c r="G1359" s="4"/>
    </row>
    <row r="1360" spans="1:7" x14ac:dyDescent="0.25">
      <c r="A1360" s="4"/>
      <c r="B1360" s="4"/>
      <c r="C1360" s="4"/>
      <c r="D1360" s="4"/>
      <c r="E1360" s="4"/>
      <c r="F1360" s="4"/>
      <c r="G1360" s="4"/>
    </row>
    <row r="1361" spans="1:7" x14ac:dyDescent="0.25">
      <c r="A1361" s="4"/>
      <c r="B1361" s="4"/>
      <c r="C1361" s="4"/>
      <c r="D1361" s="4"/>
      <c r="E1361" s="4"/>
      <c r="F1361" s="4"/>
      <c r="G1361" s="4"/>
    </row>
    <row r="1362" spans="1:7" x14ac:dyDescent="0.25">
      <c r="A1362" s="4"/>
      <c r="B1362" s="4"/>
      <c r="C1362" s="4"/>
      <c r="D1362" s="4"/>
      <c r="E1362" s="4"/>
      <c r="F1362" s="4"/>
      <c r="G1362" s="4"/>
    </row>
    <row r="1363" spans="1:7" x14ac:dyDescent="0.25">
      <c r="A1363" s="4"/>
      <c r="B1363" s="4"/>
      <c r="C1363" s="4"/>
      <c r="D1363" s="4"/>
      <c r="E1363" s="4"/>
      <c r="F1363" s="4"/>
      <c r="G1363" s="4"/>
    </row>
    <row r="1364" spans="1:7" x14ac:dyDescent="0.25">
      <c r="A1364" s="4"/>
      <c r="B1364" s="4"/>
      <c r="C1364" s="4"/>
      <c r="D1364" s="4"/>
      <c r="E1364" s="4"/>
      <c r="F1364" s="4"/>
      <c r="G1364" s="4"/>
    </row>
    <row r="1365" spans="1:7" x14ac:dyDescent="0.25">
      <c r="A1365" s="4"/>
      <c r="B1365" s="4"/>
      <c r="C1365" s="4"/>
      <c r="D1365" s="4"/>
      <c r="E1365" s="4"/>
      <c r="F1365" s="4"/>
      <c r="G1365" s="4"/>
    </row>
    <row r="1366" spans="1:7" x14ac:dyDescent="0.25">
      <c r="A1366" s="4"/>
      <c r="B1366" s="4"/>
      <c r="C1366" s="4"/>
      <c r="D1366" s="4"/>
      <c r="E1366" s="4"/>
      <c r="F1366" s="4"/>
      <c r="G1366" s="4"/>
    </row>
    <row r="1367" spans="1:7" x14ac:dyDescent="0.25">
      <c r="A1367" s="4"/>
      <c r="B1367" s="4"/>
      <c r="C1367" s="4"/>
      <c r="D1367" s="4"/>
      <c r="E1367" s="4"/>
      <c r="F1367" s="4"/>
      <c r="G1367" s="4"/>
    </row>
    <row r="1368" spans="1:7" x14ac:dyDescent="0.25">
      <c r="A1368" s="4"/>
      <c r="B1368" s="4"/>
      <c r="C1368" s="4"/>
      <c r="D1368" s="4"/>
      <c r="E1368" s="4"/>
      <c r="F1368" s="4"/>
      <c r="G1368" s="4"/>
    </row>
    <row r="1369" spans="1:7" x14ac:dyDescent="0.25">
      <c r="A1369" s="4"/>
      <c r="B1369" s="4"/>
      <c r="C1369" s="4"/>
      <c r="D1369" s="4"/>
      <c r="E1369" s="4"/>
      <c r="F1369" s="4"/>
      <c r="G1369" s="4"/>
    </row>
    <row r="1370" spans="1:7" x14ac:dyDescent="0.25">
      <c r="A1370" s="4"/>
      <c r="B1370" s="4"/>
      <c r="C1370" s="4"/>
      <c r="D1370" s="4"/>
      <c r="E1370" s="4"/>
      <c r="F1370" s="4"/>
      <c r="G1370" s="4"/>
    </row>
    <row r="1371" spans="1:7" x14ac:dyDescent="0.25">
      <c r="A1371" s="4"/>
      <c r="B1371" s="4"/>
      <c r="C1371" s="4"/>
      <c r="D1371" s="4"/>
      <c r="E1371" s="4"/>
      <c r="F1371" s="4"/>
      <c r="G1371" s="4"/>
    </row>
    <row r="1372" spans="1:7" x14ac:dyDescent="0.25">
      <c r="A1372" s="4"/>
      <c r="B1372" s="4"/>
      <c r="C1372" s="4"/>
      <c r="D1372" s="4"/>
      <c r="E1372" s="4"/>
      <c r="F1372" s="4"/>
      <c r="G1372" s="4"/>
    </row>
    <row r="1373" spans="1:7" x14ac:dyDescent="0.25">
      <c r="A1373" s="4"/>
      <c r="B1373" s="4"/>
      <c r="C1373" s="4"/>
      <c r="D1373" s="4"/>
      <c r="E1373" s="4"/>
      <c r="F1373" s="4"/>
      <c r="G1373" s="4"/>
    </row>
    <row r="1374" spans="1:7" x14ac:dyDescent="0.25">
      <c r="A1374" s="4"/>
      <c r="B1374" s="4"/>
      <c r="C1374" s="4"/>
      <c r="D1374" s="4"/>
      <c r="E1374" s="4"/>
      <c r="F1374" s="4"/>
      <c r="G1374" s="4"/>
    </row>
    <row r="1375" spans="1:7" x14ac:dyDescent="0.25">
      <c r="A1375" s="4"/>
      <c r="B1375" s="4"/>
      <c r="C1375" s="4"/>
      <c r="D1375" s="4"/>
      <c r="E1375" s="4"/>
      <c r="F1375" s="4"/>
      <c r="G1375" s="4"/>
    </row>
    <row r="1376" spans="1:7" x14ac:dyDescent="0.25">
      <c r="A1376" s="4"/>
      <c r="B1376" s="4"/>
      <c r="C1376" s="4"/>
      <c r="D1376" s="4"/>
      <c r="E1376" s="4"/>
      <c r="F1376" s="4"/>
      <c r="G1376" s="4"/>
    </row>
    <row r="1377" spans="1:7" x14ac:dyDescent="0.25">
      <c r="A1377" s="4"/>
      <c r="B1377" s="4"/>
      <c r="C1377" s="4"/>
      <c r="D1377" s="4"/>
      <c r="E1377" s="4"/>
      <c r="F1377" s="4"/>
      <c r="G1377" s="4"/>
    </row>
    <row r="1378" spans="1:7" x14ac:dyDescent="0.25">
      <c r="A1378" s="4"/>
      <c r="B1378" s="4"/>
      <c r="C1378" s="4"/>
      <c r="D1378" s="4"/>
      <c r="E1378" s="4"/>
      <c r="F1378" s="4"/>
      <c r="G1378" s="4"/>
    </row>
    <row r="1379" spans="1:7" x14ac:dyDescent="0.25">
      <c r="A1379" s="4"/>
      <c r="B1379" s="4"/>
      <c r="C1379" s="4"/>
      <c r="D1379" s="4"/>
      <c r="E1379" s="4"/>
      <c r="F1379" s="4"/>
      <c r="G1379" s="4"/>
    </row>
    <row r="1380" spans="1:7" x14ac:dyDescent="0.25">
      <c r="A1380" s="4"/>
      <c r="B1380" s="4"/>
      <c r="C1380" s="4"/>
      <c r="D1380" s="4"/>
      <c r="E1380" s="4"/>
      <c r="F1380" s="4"/>
      <c r="G1380" s="4"/>
    </row>
    <row r="1381" spans="1:7" x14ac:dyDescent="0.25">
      <c r="A1381" s="4"/>
      <c r="B1381" s="4"/>
      <c r="C1381" s="4"/>
      <c r="D1381" s="4"/>
      <c r="E1381" s="4"/>
      <c r="F1381" s="4"/>
      <c r="G1381" s="4"/>
    </row>
    <row r="1382" spans="1:7" x14ac:dyDescent="0.25">
      <c r="A1382" s="4"/>
      <c r="B1382" s="4"/>
      <c r="C1382" s="4"/>
      <c r="D1382" s="4"/>
      <c r="E1382" s="4"/>
      <c r="F1382" s="4"/>
      <c r="G1382" s="4"/>
    </row>
    <row r="1383" spans="1:7" x14ac:dyDescent="0.25">
      <c r="A1383" s="4"/>
      <c r="B1383" s="4"/>
      <c r="C1383" s="4"/>
      <c r="D1383" s="4"/>
      <c r="E1383" s="4"/>
      <c r="F1383" s="4"/>
      <c r="G1383" s="4"/>
    </row>
    <row r="1384" spans="1:7" x14ac:dyDescent="0.25">
      <c r="A1384" s="4"/>
      <c r="B1384" s="4"/>
      <c r="C1384" s="4"/>
      <c r="D1384" s="4"/>
      <c r="E1384" s="4"/>
      <c r="F1384" s="4"/>
      <c r="G1384" s="4"/>
    </row>
    <row r="1385" spans="1:7" x14ac:dyDescent="0.25">
      <c r="A1385" s="4"/>
      <c r="B1385" s="4"/>
      <c r="C1385" s="4"/>
      <c r="D1385" s="4"/>
      <c r="E1385" s="4"/>
      <c r="F1385" s="4"/>
      <c r="G1385" s="4"/>
    </row>
    <row r="1386" spans="1:7" x14ac:dyDescent="0.25">
      <c r="A1386" s="4"/>
      <c r="B1386" s="4"/>
      <c r="C1386" s="4"/>
      <c r="D1386" s="4"/>
      <c r="E1386" s="4"/>
      <c r="F1386" s="4"/>
      <c r="G1386" s="4"/>
    </row>
    <row r="1387" spans="1:7" x14ac:dyDescent="0.25">
      <c r="A1387" s="4"/>
      <c r="B1387" s="4"/>
      <c r="C1387" s="4"/>
      <c r="D1387" s="4"/>
      <c r="E1387" s="4"/>
      <c r="F1387" s="4"/>
      <c r="G1387" s="4"/>
    </row>
    <row r="1388" spans="1:7" x14ac:dyDescent="0.25">
      <c r="A1388" s="4"/>
      <c r="B1388" s="4"/>
      <c r="C1388" s="4"/>
      <c r="D1388" s="4"/>
      <c r="E1388" s="4"/>
      <c r="F1388" s="4"/>
      <c r="G1388" s="4"/>
    </row>
    <row r="1389" spans="1:7" x14ac:dyDescent="0.25">
      <c r="A1389" s="4"/>
      <c r="B1389" s="4"/>
      <c r="C1389" s="4"/>
      <c r="D1389" s="4"/>
      <c r="E1389" s="4"/>
      <c r="F1389" s="4"/>
      <c r="G1389" s="4"/>
    </row>
    <row r="1390" spans="1:7" x14ac:dyDescent="0.25">
      <c r="A1390" s="4"/>
      <c r="B1390" s="4"/>
      <c r="C1390" s="4"/>
      <c r="D1390" s="4"/>
      <c r="E1390" s="4"/>
      <c r="F1390" s="4"/>
      <c r="G1390" s="4"/>
    </row>
    <row r="1391" spans="1:7" x14ac:dyDescent="0.25">
      <c r="A1391" s="4"/>
      <c r="B1391" s="4"/>
      <c r="C1391" s="4"/>
      <c r="D1391" s="4"/>
      <c r="E1391" s="4"/>
      <c r="F1391" s="4"/>
      <c r="G1391" s="4"/>
    </row>
    <row r="1392" spans="1:7" x14ac:dyDescent="0.25">
      <c r="A1392" s="4"/>
      <c r="B1392" s="4"/>
      <c r="C1392" s="4"/>
      <c r="D1392" s="4"/>
      <c r="E1392" s="4"/>
      <c r="F1392" s="4"/>
      <c r="G1392" s="4"/>
    </row>
    <row r="1393" spans="1:7" x14ac:dyDescent="0.25">
      <c r="A1393" s="4"/>
      <c r="B1393" s="4"/>
      <c r="C1393" s="4"/>
      <c r="D1393" s="4"/>
      <c r="E1393" s="4"/>
      <c r="F1393" s="4"/>
      <c r="G1393" s="4"/>
    </row>
    <row r="1394" spans="1:7" x14ac:dyDescent="0.25">
      <c r="A1394" s="4"/>
      <c r="B1394" s="4"/>
      <c r="C1394" s="4"/>
      <c r="D1394" s="4"/>
      <c r="E1394" s="4"/>
      <c r="F1394" s="4"/>
      <c r="G1394" s="4"/>
    </row>
    <row r="1395" spans="1:7" x14ac:dyDescent="0.25">
      <c r="A1395" s="4"/>
      <c r="B1395" s="4"/>
      <c r="C1395" s="4"/>
      <c r="D1395" s="4"/>
      <c r="E1395" s="4"/>
      <c r="F1395" s="4"/>
      <c r="G1395" s="4"/>
    </row>
    <row r="1396" spans="1:7" x14ac:dyDescent="0.25">
      <c r="A1396" s="4"/>
      <c r="B1396" s="4"/>
      <c r="C1396" s="4"/>
      <c r="D1396" s="4"/>
      <c r="E1396" s="4"/>
      <c r="F1396" s="4"/>
      <c r="G1396" s="4"/>
    </row>
    <row r="1397" spans="1:7" x14ac:dyDescent="0.25">
      <c r="A1397" s="4"/>
      <c r="B1397" s="4"/>
      <c r="C1397" s="4"/>
      <c r="D1397" s="4"/>
      <c r="E1397" s="4"/>
      <c r="F1397" s="4"/>
      <c r="G1397" s="4"/>
    </row>
    <row r="1398" spans="1:7" x14ac:dyDescent="0.25">
      <c r="A1398" s="4"/>
      <c r="B1398" s="4"/>
      <c r="C1398" s="4"/>
      <c r="D1398" s="4"/>
      <c r="E1398" s="4"/>
      <c r="F1398" s="4"/>
      <c r="G1398" s="4"/>
    </row>
    <row r="1399" spans="1:7" x14ac:dyDescent="0.25">
      <c r="A1399" s="4"/>
      <c r="B1399" s="4"/>
      <c r="C1399" s="4"/>
      <c r="D1399" s="4"/>
      <c r="E1399" s="4"/>
      <c r="F1399" s="4"/>
      <c r="G1399" s="4"/>
    </row>
    <row r="1400" spans="1:7" x14ac:dyDescent="0.25">
      <c r="A1400" s="4"/>
      <c r="B1400" s="4"/>
      <c r="C1400" s="4"/>
      <c r="D1400" s="4"/>
      <c r="E1400" s="4"/>
      <c r="F1400" s="4"/>
      <c r="G1400" s="4"/>
    </row>
    <row r="1401" spans="1:7" x14ac:dyDescent="0.25">
      <c r="A1401" s="4"/>
      <c r="B1401" s="4"/>
      <c r="C1401" s="4"/>
      <c r="D1401" s="4"/>
      <c r="E1401" s="4"/>
      <c r="F1401" s="4"/>
      <c r="G1401" s="4"/>
    </row>
    <row r="1402" spans="1:7" x14ac:dyDescent="0.25">
      <c r="A1402" s="4"/>
      <c r="B1402" s="4"/>
      <c r="C1402" s="4"/>
      <c r="D1402" s="4"/>
      <c r="E1402" s="4"/>
      <c r="F1402" s="4"/>
      <c r="G1402" s="4"/>
    </row>
    <row r="1403" spans="1:7" x14ac:dyDescent="0.25">
      <c r="A1403" s="4"/>
      <c r="B1403" s="4"/>
      <c r="C1403" s="4"/>
      <c r="D1403" s="4"/>
      <c r="E1403" s="4"/>
      <c r="F1403" s="4"/>
      <c r="G1403" s="4"/>
    </row>
    <row r="1404" spans="1:7" x14ac:dyDescent="0.25">
      <c r="A1404" s="4"/>
      <c r="B1404" s="4"/>
      <c r="C1404" s="4"/>
      <c r="D1404" s="4"/>
      <c r="E1404" s="4"/>
      <c r="F1404" s="4"/>
      <c r="G1404" s="4"/>
    </row>
    <row r="1405" spans="1:7" x14ac:dyDescent="0.25">
      <c r="A1405" s="4"/>
      <c r="B1405" s="4"/>
      <c r="C1405" s="4"/>
      <c r="D1405" s="4"/>
      <c r="E1405" s="4"/>
      <c r="F1405" s="4"/>
      <c r="G1405" s="4"/>
    </row>
    <row r="1406" spans="1:7" x14ac:dyDescent="0.25">
      <c r="A1406" s="4"/>
      <c r="B1406" s="4"/>
      <c r="C1406" s="4"/>
      <c r="D1406" s="4"/>
      <c r="E1406" s="4"/>
      <c r="F1406" s="4"/>
      <c r="G1406" s="4"/>
    </row>
    <row r="1407" spans="1:7" x14ac:dyDescent="0.25">
      <c r="A1407" s="4"/>
      <c r="B1407" s="4"/>
      <c r="C1407" s="4"/>
      <c r="D1407" s="4"/>
      <c r="E1407" s="4"/>
      <c r="F1407" s="4"/>
      <c r="G1407" s="4"/>
    </row>
    <row r="1408" spans="1:7" x14ac:dyDescent="0.25">
      <c r="A1408" s="4"/>
      <c r="B1408" s="4"/>
      <c r="C1408" s="4"/>
      <c r="D1408" s="4"/>
      <c r="E1408" s="4"/>
      <c r="F1408" s="4"/>
      <c r="G1408" s="4"/>
    </row>
    <row r="1409" spans="1:7" x14ac:dyDescent="0.25">
      <c r="A1409" s="4"/>
      <c r="B1409" s="4"/>
      <c r="C1409" s="4"/>
      <c r="D1409" s="4"/>
      <c r="E1409" s="4"/>
      <c r="F1409" s="4"/>
      <c r="G1409" s="4"/>
    </row>
    <row r="1410" spans="1:7" x14ac:dyDescent="0.25">
      <c r="A1410" s="4"/>
      <c r="B1410" s="4"/>
      <c r="C1410" s="4"/>
      <c r="D1410" s="4"/>
      <c r="E1410" s="4"/>
      <c r="F1410" s="4"/>
      <c r="G1410" s="4"/>
    </row>
    <row r="1411" spans="1:7" x14ac:dyDescent="0.25">
      <c r="A1411" s="4"/>
      <c r="B1411" s="4"/>
      <c r="C1411" s="4"/>
      <c r="D1411" s="4"/>
      <c r="E1411" s="4"/>
      <c r="F1411" s="4"/>
      <c r="G1411" s="4"/>
    </row>
    <row r="1412" spans="1:7" x14ac:dyDescent="0.25">
      <c r="A1412" s="4"/>
      <c r="B1412" s="4"/>
      <c r="C1412" s="4"/>
      <c r="D1412" s="4"/>
      <c r="E1412" s="4"/>
      <c r="F1412" s="4"/>
      <c r="G1412" s="4"/>
    </row>
    <row r="1413" spans="1:7" x14ac:dyDescent="0.25">
      <c r="A1413" s="4"/>
      <c r="B1413" s="4"/>
      <c r="C1413" s="4"/>
      <c r="D1413" s="4"/>
      <c r="E1413" s="4"/>
      <c r="F1413" s="4"/>
      <c r="G1413" s="4"/>
    </row>
    <row r="1414" spans="1:7" x14ac:dyDescent="0.25">
      <c r="A1414" s="4"/>
      <c r="B1414" s="4"/>
      <c r="C1414" s="4"/>
      <c r="D1414" s="4"/>
      <c r="E1414" s="4"/>
      <c r="F1414" s="4"/>
      <c r="G1414" s="4"/>
    </row>
    <row r="1415" spans="1:7" x14ac:dyDescent="0.25">
      <c r="A1415" s="4"/>
      <c r="B1415" s="4"/>
      <c r="C1415" s="4"/>
      <c r="D1415" s="4"/>
      <c r="E1415" s="4"/>
      <c r="F1415" s="4"/>
      <c r="G1415" s="4"/>
    </row>
    <row r="1416" spans="1:7" x14ac:dyDescent="0.25">
      <c r="A1416" s="4"/>
      <c r="B1416" s="4"/>
      <c r="C1416" s="4"/>
      <c r="D1416" s="4"/>
      <c r="E1416" s="4"/>
      <c r="F1416" s="4"/>
      <c r="G1416" s="4"/>
    </row>
    <row r="1417" spans="1:7" x14ac:dyDescent="0.25">
      <c r="A1417" s="4"/>
      <c r="B1417" s="4"/>
      <c r="C1417" s="4"/>
      <c r="D1417" s="4"/>
      <c r="E1417" s="4"/>
      <c r="F1417" s="4"/>
      <c r="G1417" s="4"/>
    </row>
    <row r="1418" spans="1:7" x14ac:dyDescent="0.25">
      <c r="A1418" s="4"/>
      <c r="B1418" s="4"/>
      <c r="C1418" s="4"/>
      <c r="D1418" s="4"/>
      <c r="E1418" s="4"/>
      <c r="F1418" s="4"/>
      <c r="G1418" s="4"/>
    </row>
    <row r="1419" spans="1:7" x14ac:dyDescent="0.25">
      <c r="A1419" s="4"/>
      <c r="B1419" s="4"/>
      <c r="C1419" s="4"/>
      <c r="D1419" s="4"/>
      <c r="E1419" s="4"/>
      <c r="F1419" s="4"/>
      <c r="G1419" s="4"/>
    </row>
    <row r="1420" spans="1:7" x14ac:dyDescent="0.25">
      <c r="A1420" s="4"/>
      <c r="B1420" s="4"/>
      <c r="C1420" s="4"/>
      <c r="D1420" s="4"/>
      <c r="E1420" s="4"/>
      <c r="F1420" s="4"/>
      <c r="G1420" s="4"/>
    </row>
    <row r="1421" spans="1:7" x14ac:dyDescent="0.25">
      <c r="A1421" s="4"/>
      <c r="B1421" s="4"/>
      <c r="C1421" s="4"/>
      <c r="D1421" s="4"/>
      <c r="E1421" s="4"/>
      <c r="F1421" s="4"/>
      <c r="G1421" s="4"/>
    </row>
    <row r="1422" spans="1:7" x14ac:dyDescent="0.25">
      <c r="A1422" s="4"/>
      <c r="B1422" s="4"/>
      <c r="C1422" s="4"/>
      <c r="D1422" s="4"/>
      <c r="E1422" s="4"/>
      <c r="F1422" s="4"/>
      <c r="G1422" s="4"/>
    </row>
    <row r="1423" spans="1:7" x14ac:dyDescent="0.25">
      <c r="A1423" s="4"/>
      <c r="B1423" s="4"/>
      <c r="C1423" s="4"/>
      <c r="D1423" s="4"/>
      <c r="E1423" s="4"/>
      <c r="F1423" s="4"/>
      <c r="G1423" s="4"/>
    </row>
    <row r="1424" spans="1:7" x14ac:dyDescent="0.25">
      <c r="A1424" s="4"/>
      <c r="B1424" s="4"/>
      <c r="C1424" s="4"/>
      <c r="D1424" s="4"/>
      <c r="E1424" s="4"/>
      <c r="F1424" s="4"/>
      <c r="G1424" s="4"/>
    </row>
    <row r="1425" spans="1:7" x14ac:dyDescent="0.25">
      <c r="A1425" s="4"/>
      <c r="B1425" s="4"/>
      <c r="C1425" s="4"/>
      <c r="D1425" s="4"/>
      <c r="E1425" s="4"/>
      <c r="F1425" s="4"/>
      <c r="G1425" s="4"/>
    </row>
    <row r="1426" spans="1:7" x14ac:dyDescent="0.25">
      <c r="A1426" s="4"/>
      <c r="B1426" s="4"/>
      <c r="C1426" s="4"/>
      <c r="D1426" s="4"/>
      <c r="E1426" s="4"/>
      <c r="F1426" s="4"/>
      <c r="G1426" s="4"/>
    </row>
    <row r="1427" spans="1:7" x14ac:dyDescent="0.25">
      <c r="A1427" s="4"/>
      <c r="B1427" s="4"/>
      <c r="C1427" s="4"/>
      <c r="D1427" s="4"/>
      <c r="E1427" s="4"/>
      <c r="F1427" s="4"/>
      <c r="G1427" s="4"/>
    </row>
    <row r="1428" spans="1:7" x14ac:dyDescent="0.25">
      <c r="A1428" s="4"/>
      <c r="B1428" s="4"/>
      <c r="C1428" s="4"/>
      <c r="D1428" s="4"/>
      <c r="E1428" s="4"/>
      <c r="F1428" s="4"/>
      <c r="G1428" s="4"/>
    </row>
    <row r="1429" spans="1:7" x14ac:dyDescent="0.25">
      <c r="A1429" s="4"/>
      <c r="B1429" s="4"/>
      <c r="C1429" s="4"/>
      <c r="D1429" s="4"/>
      <c r="E1429" s="4"/>
      <c r="F1429" s="4"/>
      <c r="G1429" s="4"/>
    </row>
    <row r="1430" spans="1:7" x14ac:dyDescent="0.25">
      <c r="A1430" s="4"/>
      <c r="B1430" s="4"/>
      <c r="C1430" s="4"/>
      <c r="D1430" s="4"/>
      <c r="E1430" s="4"/>
      <c r="F1430" s="4"/>
      <c r="G1430" s="4"/>
    </row>
    <row r="1431" spans="1:7" x14ac:dyDescent="0.25">
      <c r="A1431" s="4"/>
      <c r="B1431" s="4"/>
      <c r="C1431" s="4"/>
      <c r="D1431" s="4"/>
      <c r="E1431" s="4"/>
      <c r="F1431" s="4"/>
      <c r="G1431" s="4"/>
    </row>
    <row r="1432" spans="1:7" x14ac:dyDescent="0.25">
      <c r="A1432" s="4"/>
      <c r="B1432" s="4"/>
      <c r="C1432" s="4"/>
      <c r="D1432" s="4"/>
      <c r="E1432" s="4"/>
      <c r="F1432" s="4"/>
      <c r="G1432" s="4"/>
    </row>
    <row r="1433" spans="1:7" x14ac:dyDescent="0.25">
      <c r="A1433" s="4"/>
      <c r="B1433" s="4"/>
      <c r="C1433" s="4"/>
      <c r="D1433" s="4"/>
      <c r="E1433" s="4"/>
      <c r="F1433" s="4"/>
      <c r="G1433" s="4"/>
    </row>
    <row r="1434" spans="1:7" x14ac:dyDescent="0.25">
      <c r="A1434" s="4"/>
      <c r="B1434" s="4"/>
      <c r="C1434" s="4"/>
      <c r="D1434" s="4"/>
      <c r="E1434" s="4"/>
      <c r="F1434" s="4"/>
      <c r="G1434" s="4"/>
    </row>
    <row r="1435" spans="1:7" x14ac:dyDescent="0.25">
      <c r="A1435" s="4"/>
      <c r="B1435" s="4"/>
      <c r="C1435" s="4"/>
      <c r="D1435" s="4"/>
      <c r="E1435" s="4"/>
      <c r="F1435" s="4"/>
      <c r="G1435" s="4"/>
    </row>
    <row r="1436" spans="1:7" x14ac:dyDescent="0.25">
      <c r="A1436" s="4"/>
      <c r="B1436" s="4"/>
      <c r="C1436" s="4"/>
      <c r="D1436" s="4"/>
      <c r="E1436" s="4"/>
      <c r="F1436" s="4"/>
      <c r="G1436" s="4"/>
    </row>
    <row r="1437" spans="1:7" x14ac:dyDescent="0.25">
      <c r="A1437" s="4"/>
      <c r="B1437" s="4"/>
      <c r="C1437" s="4"/>
      <c r="D1437" s="4"/>
      <c r="E1437" s="4"/>
      <c r="F1437" s="4"/>
      <c r="G1437" s="4"/>
    </row>
    <row r="1438" spans="1:7" x14ac:dyDescent="0.25">
      <c r="A1438" s="4"/>
      <c r="B1438" s="4"/>
      <c r="C1438" s="4"/>
      <c r="D1438" s="4"/>
      <c r="E1438" s="4"/>
      <c r="F1438" s="4"/>
      <c r="G1438" s="4"/>
    </row>
    <row r="1439" spans="1:7" x14ac:dyDescent="0.25">
      <c r="A1439" s="4"/>
      <c r="B1439" s="4"/>
      <c r="C1439" s="4"/>
      <c r="D1439" s="4"/>
      <c r="E1439" s="4"/>
      <c r="F1439" s="4"/>
      <c r="G1439" s="4"/>
    </row>
    <row r="1440" spans="1:7" x14ac:dyDescent="0.25">
      <c r="A1440" s="4"/>
      <c r="B1440" s="4"/>
      <c r="C1440" s="4"/>
      <c r="D1440" s="4"/>
      <c r="E1440" s="4"/>
      <c r="F1440" s="4"/>
      <c r="G1440" s="4"/>
    </row>
    <row r="1441" spans="1:7" x14ac:dyDescent="0.25">
      <c r="A1441" s="4"/>
      <c r="B1441" s="4"/>
      <c r="C1441" s="4"/>
      <c r="D1441" s="4"/>
      <c r="E1441" s="4"/>
      <c r="F1441" s="4"/>
      <c r="G1441" s="4"/>
    </row>
    <row r="1442" spans="1:7" x14ac:dyDescent="0.25">
      <c r="A1442" s="4"/>
      <c r="B1442" s="4"/>
      <c r="C1442" s="4"/>
      <c r="D1442" s="4"/>
      <c r="E1442" s="4"/>
      <c r="F1442" s="4"/>
      <c r="G1442" s="4"/>
    </row>
    <row r="1443" spans="1:7" x14ac:dyDescent="0.25">
      <c r="A1443" s="4"/>
      <c r="B1443" s="4"/>
      <c r="C1443" s="4"/>
      <c r="D1443" s="4"/>
      <c r="E1443" s="4"/>
      <c r="F1443" s="4"/>
      <c r="G1443" s="4"/>
    </row>
    <row r="1444" spans="1:7" x14ac:dyDescent="0.25">
      <c r="A1444" s="4"/>
      <c r="B1444" s="4"/>
      <c r="C1444" s="4"/>
      <c r="D1444" s="4"/>
      <c r="E1444" s="4"/>
      <c r="F1444" s="4"/>
      <c r="G1444" s="4"/>
    </row>
    <row r="1445" spans="1:7" x14ac:dyDescent="0.25">
      <c r="A1445" s="4"/>
      <c r="B1445" s="4"/>
      <c r="C1445" s="4"/>
      <c r="D1445" s="4"/>
      <c r="E1445" s="4"/>
      <c r="F1445" s="4"/>
      <c r="G1445" s="4"/>
    </row>
    <row r="1446" spans="1:7" x14ac:dyDescent="0.25">
      <c r="A1446" s="4"/>
      <c r="B1446" s="4"/>
      <c r="C1446" s="4"/>
      <c r="D1446" s="4"/>
      <c r="E1446" s="4"/>
      <c r="F1446" s="4"/>
      <c r="G1446" s="4"/>
    </row>
    <row r="1447" spans="1:7" x14ac:dyDescent="0.25">
      <c r="A1447" s="4"/>
      <c r="B1447" s="4"/>
      <c r="C1447" s="4"/>
      <c r="D1447" s="4"/>
      <c r="E1447" s="4"/>
      <c r="F1447" s="4"/>
      <c r="G1447" s="4"/>
    </row>
    <row r="1448" spans="1:7" x14ac:dyDescent="0.25">
      <c r="A1448" s="4"/>
      <c r="B1448" s="4"/>
      <c r="C1448" s="4"/>
      <c r="D1448" s="4"/>
      <c r="E1448" s="4"/>
      <c r="F1448" s="4"/>
      <c r="G1448" s="4"/>
    </row>
    <row r="1449" spans="1:7" x14ac:dyDescent="0.25">
      <c r="A1449" s="4"/>
      <c r="B1449" s="4"/>
      <c r="C1449" s="4"/>
      <c r="D1449" s="4"/>
      <c r="E1449" s="4"/>
      <c r="F1449" s="4"/>
      <c r="G1449" s="4"/>
    </row>
    <row r="1450" spans="1:7" x14ac:dyDescent="0.25">
      <c r="A1450" s="4"/>
      <c r="B1450" s="4"/>
      <c r="C1450" s="4"/>
      <c r="D1450" s="4"/>
      <c r="E1450" s="4"/>
      <c r="F1450" s="4"/>
      <c r="G1450" s="4"/>
    </row>
    <row r="1451" spans="1:7" x14ac:dyDescent="0.25">
      <c r="A1451" s="4"/>
      <c r="B1451" s="4"/>
      <c r="C1451" s="4"/>
      <c r="D1451" s="4"/>
      <c r="E1451" s="4"/>
      <c r="F1451" s="4"/>
      <c r="G1451" s="4"/>
    </row>
    <row r="1452" spans="1:7" x14ac:dyDescent="0.25">
      <c r="A1452" s="4"/>
      <c r="B1452" s="4"/>
      <c r="C1452" s="4"/>
      <c r="D1452" s="4"/>
      <c r="E1452" s="4"/>
      <c r="F1452" s="4"/>
      <c r="G1452" s="4"/>
    </row>
    <row r="1453" spans="1:7" x14ac:dyDescent="0.25">
      <c r="A1453" s="4"/>
      <c r="B1453" s="4"/>
      <c r="C1453" s="4"/>
      <c r="D1453" s="4"/>
      <c r="E1453" s="4"/>
      <c r="F1453" s="4"/>
      <c r="G1453" s="4"/>
    </row>
    <row r="1454" spans="1:7" x14ac:dyDescent="0.25">
      <c r="A1454" s="4"/>
      <c r="B1454" s="4"/>
      <c r="C1454" s="4"/>
      <c r="D1454" s="4"/>
      <c r="E1454" s="4"/>
      <c r="F1454" s="4"/>
      <c r="G1454" s="4"/>
    </row>
    <row r="1455" spans="1:7" x14ac:dyDescent="0.25">
      <c r="A1455" s="4"/>
      <c r="B1455" s="4"/>
      <c r="C1455" s="4"/>
      <c r="D1455" s="4"/>
      <c r="E1455" s="4"/>
      <c r="F1455" s="4"/>
      <c r="G1455" s="4"/>
    </row>
    <row r="1456" spans="1:7" x14ac:dyDescent="0.25">
      <c r="A1456" s="4"/>
      <c r="B1456" s="4"/>
      <c r="C1456" s="4"/>
      <c r="D1456" s="4"/>
      <c r="E1456" s="4"/>
      <c r="F1456" s="4"/>
      <c r="G1456" s="4"/>
    </row>
    <row r="1457" spans="1:7" x14ac:dyDescent="0.25">
      <c r="A1457" s="4"/>
      <c r="B1457" s="4"/>
      <c r="C1457" s="4"/>
      <c r="D1457" s="4"/>
      <c r="E1457" s="4"/>
      <c r="F1457" s="4"/>
      <c r="G1457" s="4"/>
    </row>
    <row r="1458" spans="1:7" x14ac:dyDescent="0.25">
      <c r="A1458" s="4"/>
      <c r="B1458" s="4"/>
      <c r="C1458" s="4"/>
      <c r="D1458" s="4"/>
      <c r="E1458" s="4"/>
      <c r="F1458" s="4"/>
      <c r="G1458" s="4"/>
    </row>
    <row r="1459" spans="1:7" x14ac:dyDescent="0.25">
      <c r="A1459" s="4"/>
      <c r="B1459" s="4"/>
      <c r="C1459" s="4"/>
      <c r="D1459" s="4"/>
      <c r="E1459" s="4"/>
      <c r="F1459" s="4"/>
      <c r="G1459" s="4"/>
    </row>
    <row r="1460" spans="1:7" x14ac:dyDescent="0.25">
      <c r="A1460" s="4"/>
      <c r="B1460" s="4"/>
      <c r="C1460" s="4"/>
      <c r="D1460" s="4"/>
      <c r="E1460" s="4"/>
      <c r="F1460" s="4"/>
      <c r="G1460" s="4"/>
    </row>
    <row r="1461" spans="1:7" x14ac:dyDescent="0.25">
      <c r="A1461" s="4"/>
      <c r="B1461" s="4"/>
      <c r="C1461" s="4"/>
      <c r="D1461" s="4"/>
      <c r="E1461" s="4"/>
      <c r="F1461" s="4"/>
      <c r="G1461" s="4"/>
    </row>
    <row r="1462" spans="1:7" x14ac:dyDescent="0.25">
      <c r="A1462" s="4"/>
      <c r="B1462" s="4"/>
      <c r="C1462" s="4"/>
      <c r="D1462" s="4"/>
      <c r="E1462" s="4"/>
      <c r="F1462" s="4"/>
      <c r="G1462" s="4"/>
    </row>
    <row r="1463" spans="1:7" x14ac:dyDescent="0.25">
      <c r="A1463" s="4"/>
      <c r="B1463" s="4"/>
      <c r="C1463" s="4"/>
      <c r="D1463" s="4"/>
      <c r="E1463" s="4"/>
      <c r="F1463" s="4"/>
      <c r="G1463" s="4"/>
    </row>
    <row r="1464" spans="1:7" x14ac:dyDescent="0.25">
      <c r="A1464" s="4"/>
      <c r="B1464" s="4"/>
      <c r="C1464" s="4"/>
      <c r="D1464" s="4"/>
      <c r="E1464" s="4"/>
      <c r="F1464" s="4"/>
      <c r="G1464" s="4"/>
    </row>
    <row r="1465" spans="1:7" x14ac:dyDescent="0.25">
      <c r="A1465" s="4"/>
      <c r="B1465" s="4"/>
      <c r="C1465" s="4"/>
      <c r="D1465" s="4"/>
      <c r="E1465" s="4"/>
      <c r="F1465" s="4"/>
      <c r="G1465" s="4"/>
    </row>
    <row r="1466" spans="1:7" x14ac:dyDescent="0.25">
      <c r="A1466" s="4"/>
      <c r="B1466" s="4"/>
      <c r="C1466" s="4"/>
      <c r="D1466" s="4"/>
      <c r="E1466" s="4"/>
      <c r="F1466" s="4"/>
      <c r="G1466" s="4"/>
    </row>
    <row r="1467" spans="1:7" x14ac:dyDescent="0.25">
      <c r="A1467" s="4"/>
      <c r="B1467" s="4"/>
      <c r="C1467" s="4"/>
      <c r="D1467" s="4"/>
      <c r="E1467" s="4"/>
      <c r="F1467" s="4"/>
      <c r="G1467" s="4"/>
    </row>
    <row r="1468" spans="1:7" x14ac:dyDescent="0.25">
      <c r="A1468" s="4"/>
      <c r="B1468" s="4"/>
      <c r="C1468" s="4"/>
      <c r="D1468" s="4"/>
      <c r="E1468" s="4"/>
      <c r="F1468" s="4"/>
      <c r="G1468" s="4"/>
    </row>
    <row r="1469" spans="1:7" x14ac:dyDescent="0.25">
      <c r="A1469" s="4"/>
      <c r="B1469" s="4"/>
      <c r="C1469" s="4"/>
      <c r="D1469" s="4"/>
      <c r="E1469" s="4"/>
      <c r="F1469" s="4"/>
      <c r="G1469" s="4"/>
    </row>
    <row r="1470" spans="1:7" x14ac:dyDescent="0.25">
      <c r="A1470" s="4"/>
      <c r="B1470" s="4"/>
      <c r="C1470" s="4"/>
      <c r="D1470" s="4"/>
      <c r="E1470" s="4"/>
      <c r="F1470" s="4"/>
      <c r="G1470" s="4"/>
    </row>
    <row r="1471" spans="1:7" x14ac:dyDescent="0.25">
      <c r="A1471" s="4"/>
      <c r="B1471" s="4"/>
      <c r="C1471" s="4"/>
      <c r="D1471" s="4"/>
      <c r="E1471" s="4"/>
      <c r="F1471" s="4"/>
      <c r="G1471" s="4"/>
    </row>
    <row r="1472" spans="1:7" x14ac:dyDescent="0.25">
      <c r="A1472" s="4"/>
      <c r="B1472" s="4"/>
      <c r="C1472" s="4"/>
      <c r="D1472" s="4"/>
      <c r="E1472" s="4"/>
      <c r="F1472" s="4"/>
      <c r="G1472" s="4"/>
    </row>
    <row r="1473" spans="1:7" x14ac:dyDescent="0.25">
      <c r="A1473" s="4"/>
      <c r="B1473" s="4"/>
      <c r="C1473" s="4"/>
      <c r="D1473" s="4"/>
      <c r="E1473" s="4"/>
      <c r="F1473" s="4"/>
      <c r="G1473" s="4"/>
    </row>
    <row r="1474" spans="1:7" x14ac:dyDescent="0.25">
      <c r="A1474" s="4"/>
      <c r="B1474" s="4"/>
      <c r="C1474" s="4"/>
      <c r="D1474" s="4"/>
      <c r="E1474" s="4"/>
      <c r="F1474" s="4"/>
      <c r="G1474" s="4"/>
    </row>
    <row r="1475" spans="1:7" x14ac:dyDescent="0.25">
      <c r="A1475" s="4"/>
      <c r="B1475" s="4"/>
      <c r="C1475" s="4"/>
      <c r="D1475" s="4"/>
      <c r="E1475" s="4"/>
      <c r="F1475" s="4"/>
      <c r="G1475" s="4"/>
    </row>
    <row r="1476" spans="1:7" x14ac:dyDescent="0.25">
      <c r="A1476" s="4"/>
      <c r="B1476" s="4"/>
      <c r="C1476" s="4"/>
      <c r="D1476" s="4"/>
      <c r="E1476" s="4"/>
      <c r="F1476" s="4"/>
      <c r="G1476" s="4"/>
    </row>
    <row r="1477" spans="1:7" x14ac:dyDescent="0.25">
      <c r="A1477" s="4"/>
      <c r="B1477" s="4"/>
      <c r="C1477" s="4"/>
      <c r="D1477" s="4"/>
      <c r="E1477" s="4"/>
      <c r="F1477" s="4"/>
      <c r="G1477" s="4"/>
    </row>
    <row r="1478" spans="1:7" x14ac:dyDescent="0.25">
      <c r="A1478" s="4"/>
      <c r="B1478" s="4"/>
      <c r="C1478" s="4"/>
      <c r="D1478" s="4"/>
      <c r="E1478" s="4"/>
      <c r="F1478" s="4"/>
      <c r="G1478" s="4"/>
    </row>
    <row r="1479" spans="1:7" x14ac:dyDescent="0.25">
      <c r="A1479" s="4"/>
      <c r="B1479" s="4"/>
      <c r="C1479" s="4"/>
      <c r="D1479" s="4"/>
      <c r="E1479" s="4"/>
      <c r="F1479" s="4"/>
      <c r="G1479" s="4"/>
    </row>
    <row r="1480" spans="1:7" x14ac:dyDescent="0.25">
      <c r="A1480" s="4"/>
      <c r="B1480" s="4"/>
      <c r="C1480" s="4"/>
      <c r="D1480" s="4"/>
      <c r="E1480" s="4"/>
      <c r="F1480" s="4"/>
      <c r="G1480" s="4"/>
    </row>
    <row r="1481" spans="1:7" x14ac:dyDescent="0.25">
      <c r="A1481" s="4"/>
      <c r="B1481" s="4"/>
      <c r="C1481" s="4"/>
      <c r="D1481" s="4"/>
      <c r="E1481" s="4"/>
      <c r="F1481" s="4"/>
      <c r="G1481" s="4"/>
    </row>
    <row r="1482" spans="1:7" x14ac:dyDescent="0.25">
      <c r="A1482" s="4"/>
      <c r="B1482" s="4"/>
      <c r="C1482" s="4"/>
      <c r="D1482" s="4"/>
      <c r="E1482" s="4"/>
      <c r="F1482" s="4"/>
      <c r="G1482" s="4"/>
    </row>
    <row r="1483" spans="1:7" x14ac:dyDescent="0.25">
      <c r="A1483" s="4"/>
      <c r="B1483" s="4"/>
      <c r="C1483" s="4"/>
      <c r="D1483" s="4"/>
      <c r="E1483" s="4"/>
      <c r="F1483" s="4"/>
      <c r="G1483" s="4"/>
    </row>
    <row r="1484" spans="1:7" x14ac:dyDescent="0.25">
      <c r="A1484" s="4"/>
      <c r="B1484" s="4"/>
      <c r="C1484" s="4"/>
      <c r="D1484" s="4"/>
      <c r="E1484" s="4"/>
      <c r="F1484" s="4"/>
      <c r="G1484" s="4"/>
    </row>
    <row r="1485" spans="1:7" x14ac:dyDescent="0.25">
      <c r="A1485" s="4"/>
      <c r="B1485" s="4"/>
      <c r="C1485" s="4"/>
      <c r="D1485" s="4"/>
      <c r="E1485" s="4"/>
      <c r="F1485" s="4"/>
      <c r="G1485" s="4"/>
    </row>
    <row r="1486" spans="1:7" x14ac:dyDescent="0.25">
      <c r="A1486" s="4"/>
      <c r="B1486" s="4"/>
      <c r="C1486" s="4"/>
      <c r="D1486" s="4"/>
      <c r="E1486" s="4"/>
      <c r="F1486" s="4"/>
      <c r="G1486" s="4"/>
    </row>
    <row r="1487" spans="1:7" x14ac:dyDescent="0.25">
      <c r="A1487" s="4"/>
      <c r="B1487" s="4"/>
      <c r="C1487" s="4"/>
      <c r="D1487" s="4"/>
      <c r="E1487" s="4"/>
      <c r="F1487" s="4"/>
      <c r="G1487" s="4"/>
    </row>
    <row r="1488" spans="1:7" x14ac:dyDescent="0.25">
      <c r="A1488" s="4"/>
      <c r="B1488" s="4"/>
      <c r="C1488" s="4"/>
      <c r="D1488" s="4"/>
      <c r="E1488" s="4"/>
      <c r="F1488" s="4"/>
      <c r="G1488" s="4"/>
    </row>
    <row r="1489" spans="1:7" x14ac:dyDescent="0.25">
      <c r="A1489" s="4"/>
      <c r="B1489" s="4"/>
      <c r="C1489" s="4"/>
      <c r="D1489" s="4"/>
      <c r="E1489" s="4"/>
      <c r="F1489" s="4"/>
      <c r="G1489" s="4"/>
    </row>
    <row r="1490" spans="1:7" x14ac:dyDescent="0.25">
      <c r="A1490" s="4"/>
      <c r="B1490" s="4"/>
      <c r="C1490" s="4"/>
      <c r="D1490" s="4"/>
      <c r="E1490" s="4"/>
      <c r="F1490" s="4"/>
      <c r="G1490" s="4"/>
    </row>
    <row r="1491" spans="1:7" x14ac:dyDescent="0.25">
      <c r="A1491" s="4"/>
      <c r="B1491" s="4"/>
      <c r="C1491" s="4"/>
      <c r="D1491" s="4"/>
      <c r="E1491" s="4"/>
      <c r="F1491" s="4"/>
      <c r="G1491" s="4"/>
    </row>
    <row r="1492" spans="1:7" x14ac:dyDescent="0.25">
      <c r="A1492" s="4"/>
      <c r="B1492" s="4"/>
      <c r="C1492" s="4"/>
      <c r="D1492" s="4"/>
      <c r="E1492" s="4"/>
      <c r="F1492" s="4"/>
      <c r="G1492" s="4"/>
    </row>
    <row r="1493" spans="1:7" x14ac:dyDescent="0.25">
      <c r="A1493" s="4"/>
      <c r="B1493" s="4"/>
      <c r="C1493" s="4"/>
      <c r="D1493" s="4"/>
      <c r="E1493" s="4"/>
      <c r="F1493" s="4"/>
      <c r="G1493" s="4"/>
    </row>
    <row r="1494" spans="1:7" x14ac:dyDescent="0.25">
      <c r="A1494" s="4"/>
      <c r="B1494" s="4"/>
      <c r="C1494" s="4"/>
      <c r="D1494" s="4"/>
      <c r="E1494" s="4"/>
      <c r="F1494" s="4"/>
      <c r="G1494" s="4"/>
    </row>
    <row r="1495" spans="1:7" x14ac:dyDescent="0.25">
      <c r="A1495" s="4"/>
      <c r="B1495" s="4"/>
      <c r="C1495" s="4"/>
      <c r="D1495" s="4"/>
      <c r="E1495" s="4"/>
      <c r="F1495" s="4"/>
      <c r="G1495" s="4"/>
    </row>
    <row r="1496" spans="1:7" x14ac:dyDescent="0.25">
      <c r="A1496" s="4"/>
      <c r="B1496" s="4"/>
      <c r="C1496" s="4"/>
      <c r="D1496" s="4"/>
      <c r="E1496" s="4"/>
      <c r="F1496" s="4"/>
      <c r="G1496" s="4"/>
    </row>
    <row r="1497" spans="1:7" x14ac:dyDescent="0.25">
      <c r="A1497" s="4"/>
      <c r="B1497" s="4"/>
      <c r="C1497" s="4"/>
      <c r="D1497" s="4"/>
      <c r="E1497" s="4"/>
      <c r="F1497" s="4"/>
      <c r="G1497" s="4"/>
    </row>
    <row r="1498" spans="1:7" x14ac:dyDescent="0.25">
      <c r="A1498" s="4"/>
      <c r="B1498" s="4"/>
      <c r="C1498" s="4"/>
      <c r="D1498" s="4"/>
      <c r="E1498" s="4"/>
      <c r="F1498" s="4"/>
      <c r="G1498" s="4"/>
    </row>
    <row r="1499" spans="1:7" x14ac:dyDescent="0.25">
      <c r="A1499" s="4"/>
      <c r="B1499" s="4"/>
      <c r="C1499" s="4"/>
      <c r="D1499" s="4"/>
      <c r="E1499" s="4"/>
      <c r="F1499" s="4"/>
      <c r="G1499" s="4"/>
    </row>
    <row r="1500" spans="1:7" x14ac:dyDescent="0.25">
      <c r="A1500" s="4"/>
      <c r="B1500" s="4"/>
      <c r="C1500" s="4"/>
      <c r="D1500" s="4"/>
      <c r="E1500" s="4"/>
      <c r="F1500" s="4"/>
      <c r="G1500" s="4"/>
    </row>
    <row r="1501" spans="1:7" x14ac:dyDescent="0.25">
      <c r="A1501" s="4"/>
      <c r="B1501" s="4"/>
      <c r="C1501" s="4"/>
      <c r="D1501" s="4"/>
      <c r="E1501" s="4"/>
      <c r="F1501" s="4"/>
      <c r="G1501" s="4"/>
    </row>
    <row r="1502" spans="1:7" x14ac:dyDescent="0.25">
      <c r="A1502" s="4"/>
      <c r="B1502" s="4"/>
      <c r="C1502" s="4"/>
      <c r="D1502" s="4"/>
      <c r="E1502" s="4"/>
      <c r="F1502" s="4"/>
      <c r="G1502" s="4"/>
    </row>
    <row r="1503" spans="1:7" x14ac:dyDescent="0.25">
      <c r="A1503" s="4"/>
      <c r="B1503" s="4"/>
      <c r="C1503" s="4"/>
      <c r="D1503" s="4"/>
      <c r="E1503" s="4"/>
      <c r="F1503" s="4"/>
      <c r="G1503" s="4"/>
    </row>
    <row r="1504" spans="1:7" x14ac:dyDescent="0.25">
      <c r="A1504" s="4"/>
      <c r="B1504" s="4"/>
      <c r="C1504" s="4"/>
      <c r="D1504" s="4"/>
      <c r="E1504" s="4"/>
      <c r="F1504" s="4"/>
      <c r="G1504" s="4"/>
    </row>
    <row r="1505" spans="1:7" x14ac:dyDescent="0.25">
      <c r="A1505" s="4"/>
      <c r="B1505" s="4"/>
      <c r="C1505" s="4"/>
      <c r="D1505" s="4"/>
      <c r="E1505" s="4"/>
      <c r="F1505" s="4"/>
      <c r="G1505" s="4"/>
    </row>
    <row r="1506" spans="1:7" x14ac:dyDescent="0.25">
      <c r="A1506" s="4"/>
      <c r="B1506" s="4"/>
      <c r="C1506" s="4"/>
      <c r="D1506" s="4"/>
      <c r="E1506" s="4"/>
      <c r="F1506" s="4"/>
      <c r="G1506" s="4"/>
    </row>
    <row r="1507" spans="1:7" x14ac:dyDescent="0.25">
      <c r="A1507" s="4"/>
      <c r="B1507" s="4"/>
      <c r="C1507" s="4"/>
      <c r="D1507" s="4"/>
      <c r="E1507" s="4"/>
      <c r="F1507" s="4"/>
      <c r="G1507" s="4"/>
    </row>
    <row r="1508" spans="1:7" x14ac:dyDescent="0.25">
      <c r="A1508" s="4"/>
      <c r="B1508" s="4"/>
      <c r="C1508" s="4"/>
      <c r="D1508" s="4"/>
      <c r="E1508" s="4"/>
      <c r="F1508" s="4"/>
      <c r="G1508" s="4"/>
    </row>
    <row r="1509" spans="1:7" x14ac:dyDescent="0.25">
      <c r="A1509" s="4"/>
      <c r="B1509" s="4"/>
      <c r="C1509" s="4"/>
      <c r="D1509" s="4"/>
      <c r="E1509" s="4"/>
      <c r="F1509" s="4"/>
      <c r="G1509" s="4"/>
    </row>
    <row r="1510" spans="1:7" x14ac:dyDescent="0.25">
      <c r="A1510" s="4"/>
      <c r="B1510" s="4"/>
      <c r="C1510" s="4"/>
      <c r="D1510" s="4"/>
      <c r="E1510" s="4"/>
      <c r="F1510" s="4"/>
      <c r="G1510" s="4"/>
    </row>
    <row r="1511" spans="1:7" x14ac:dyDescent="0.25">
      <c r="A1511" s="4"/>
      <c r="B1511" s="4"/>
      <c r="C1511" s="4"/>
      <c r="D1511" s="4"/>
      <c r="E1511" s="4"/>
      <c r="F1511" s="4"/>
      <c r="G1511" s="4"/>
    </row>
    <row r="1512" spans="1:7" x14ac:dyDescent="0.25">
      <c r="A1512" s="4"/>
      <c r="B1512" s="4"/>
      <c r="C1512" s="4"/>
      <c r="D1512" s="4"/>
      <c r="E1512" s="4"/>
      <c r="F1512" s="4"/>
      <c r="G1512" s="4"/>
    </row>
    <row r="1513" spans="1:7" x14ac:dyDescent="0.25">
      <c r="A1513" s="4"/>
      <c r="B1513" s="4"/>
      <c r="C1513" s="4"/>
      <c r="D1513" s="4"/>
      <c r="E1513" s="4"/>
      <c r="F1513" s="4"/>
      <c r="G1513" s="4"/>
    </row>
    <row r="1514" spans="1:7" x14ac:dyDescent="0.25">
      <c r="A1514" s="4"/>
      <c r="B1514" s="4"/>
      <c r="C1514" s="4"/>
      <c r="D1514" s="4"/>
      <c r="E1514" s="4"/>
      <c r="F1514" s="4"/>
      <c r="G1514" s="4"/>
    </row>
    <row r="1515" spans="1:7" x14ac:dyDescent="0.25">
      <c r="A1515" s="4"/>
      <c r="B1515" s="4"/>
      <c r="C1515" s="4"/>
      <c r="D1515" s="4"/>
      <c r="E1515" s="4"/>
      <c r="F1515" s="4"/>
      <c r="G1515" s="4"/>
    </row>
    <row r="1516" spans="1:7" x14ac:dyDescent="0.25">
      <c r="A1516" s="4"/>
      <c r="B1516" s="4"/>
      <c r="C1516" s="4"/>
      <c r="D1516" s="4"/>
      <c r="E1516" s="4"/>
      <c r="F1516" s="4"/>
      <c r="G1516" s="4"/>
    </row>
    <row r="1517" spans="1:7" x14ac:dyDescent="0.25">
      <c r="A1517" s="4"/>
      <c r="B1517" s="4"/>
      <c r="C1517" s="4"/>
      <c r="D1517" s="4"/>
      <c r="E1517" s="4"/>
      <c r="F1517" s="4"/>
      <c r="G1517" s="4"/>
    </row>
    <row r="1518" spans="1:7" x14ac:dyDescent="0.25">
      <c r="A1518" s="4"/>
      <c r="B1518" s="4"/>
      <c r="C1518" s="4"/>
      <c r="D1518" s="4"/>
      <c r="E1518" s="4"/>
      <c r="F1518" s="4"/>
      <c r="G1518" s="4"/>
    </row>
    <row r="1519" spans="1:7" x14ac:dyDescent="0.25">
      <c r="A1519" s="4"/>
      <c r="B1519" s="4"/>
      <c r="C1519" s="4"/>
      <c r="D1519" s="4"/>
      <c r="E1519" s="4"/>
      <c r="F1519" s="4"/>
      <c r="G1519" s="4"/>
    </row>
    <row r="1520" spans="1:7" x14ac:dyDescent="0.25">
      <c r="A1520" s="4"/>
      <c r="B1520" s="4"/>
      <c r="C1520" s="4"/>
      <c r="D1520" s="4"/>
      <c r="E1520" s="4"/>
      <c r="F1520" s="4"/>
      <c r="G1520" s="4"/>
    </row>
    <row r="1521" spans="1:7" x14ac:dyDescent="0.25">
      <c r="A1521" s="4"/>
      <c r="B1521" s="4"/>
      <c r="C1521" s="4"/>
      <c r="D1521" s="4"/>
      <c r="E1521" s="4"/>
      <c r="F1521" s="4"/>
      <c r="G1521" s="4"/>
    </row>
    <row r="1522" spans="1:7" x14ac:dyDescent="0.25">
      <c r="A1522" s="4"/>
      <c r="B1522" s="4"/>
      <c r="C1522" s="4"/>
      <c r="D1522" s="4"/>
      <c r="E1522" s="4"/>
      <c r="F1522" s="4"/>
      <c r="G1522" s="4"/>
    </row>
    <row r="1523" spans="1:7" x14ac:dyDescent="0.25">
      <c r="A1523" s="4"/>
      <c r="B1523" s="4"/>
      <c r="C1523" s="4"/>
      <c r="D1523" s="4"/>
      <c r="E1523" s="4"/>
      <c r="F1523" s="4"/>
      <c r="G1523" s="4"/>
    </row>
    <row r="1524" spans="1:7" x14ac:dyDescent="0.25">
      <c r="A1524" s="4"/>
      <c r="B1524" s="4"/>
      <c r="C1524" s="4"/>
      <c r="D1524" s="4"/>
      <c r="E1524" s="4"/>
      <c r="F1524" s="4"/>
      <c r="G1524" s="4"/>
    </row>
    <row r="1525" spans="1:7" x14ac:dyDescent="0.25">
      <c r="A1525" s="4"/>
      <c r="B1525" s="4"/>
      <c r="C1525" s="4"/>
      <c r="D1525" s="4"/>
      <c r="E1525" s="4"/>
      <c r="F1525" s="4"/>
      <c r="G1525" s="4"/>
    </row>
    <row r="1526" spans="1:7" x14ac:dyDescent="0.25">
      <c r="A1526" s="4"/>
      <c r="B1526" s="4"/>
      <c r="C1526" s="4"/>
      <c r="D1526" s="4"/>
      <c r="E1526" s="4"/>
      <c r="F1526" s="4"/>
      <c r="G1526" s="4"/>
    </row>
    <row r="1527" spans="1:7" x14ac:dyDescent="0.25">
      <c r="A1527" s="4"/>
      <c r="B1527" s="4"/>
      <c r="C1527" s="4"/>
      <c r="D1527" s="4"/>
      <c r="E1527" s="4"/>
      <c r="F1527" s="4"/>
      <c r="G1527" s="4"/>
    </row>
    <row r="1528" spans="1:7" x14ac:dyDescent="0.25">
      <c r="A1528" s="4"/>
      <c r="B1528" s="4"/>
      <c r="C1528" s="4"/>
      <c r="D1528" s="4"/>
      <c r="E1528" s="4"/>
      <c r="F1528" s="4"/>
      <c r="G1528" s="4"/>
    </row>
    <row r="1529" spans="1:7" x14ac:dyDescent="0.25">
      <c r="A1529" s="4"/>
      <c r="B1529" s="4"/>
      <c r="C1529" s="4"/>
      <c r="D1529" s="4"/>
      <c r="E1529" s="4"/>
      <c r="F1529" s="4"/>
      <c r="G1529" s="4"/>
    </row>
    <row r="1530" spans="1:7" x14ac:dyDescent="0.25">
      <c r="A1530" s="4"/>
      <c r="B1530" s="4"/>
      <c r="C1530" s="4"/>
      <c r="D1530" s="4"/>
      <c r="E1530" s="4"/>
      <c r="F1530" s="4"/>
      <c r="G1530" s="4"/>
    </row>
    <row r="1531" spans="1:7" x14ac:dyDescent="0.25">
      <c r="A1531" s="4"/>
      <c r="B1531" s="4"/>
      <c r="C1531" s="4"/>
      <c r="D1531" s="4"/>
      <c r="E1531" s="4"/>
      <c r="F1531" s="4"/>
      <c r="G1531" s="4"/>
    </row>
    <row r="1532" spans="1:7" x14ac:dyDescent="0.25">
      <c r="A1532" s="4"/>
      <c r="B1532" s="4"/>
      <c r="C1532" s="4"/>
      <c r="D1532" s="4"/>
      <c r="E1532" s="4"/>
      <c r="F1532" s="4"/>
      <c r="G1532" s="4"/>
    </row>
    <row r="1533" spans="1:7" x14ac:dyDescent="0.25">
      <c r="A1533" s="4"/>
      <c r="B1533" s="4"/>
      <c r="C1533" s="4"/>
      <c r="D1533" s="4"/>
      <c r="E1533" s="4"/>
      <c r="F1533" s="4"/>
      <c r="G1533" s="4"/>
    </row>
    <row r="1534" spans="1:7" x14ac:dyDescent="0.25">
      <c r="A1534" s="4"/>
      <c r="B1534" s="4"/>
      <c r="C1534" s="4"/>
      <c r="D1534" s="4"/>
      <c r="E1534" s="4"/>
      <c r="F1534" s="4"/>
      <c r="G1534" s="4"/>
    </row>
    <row r="1535" spans="1:7" x14ac:dyDescent="0.25">
      <c r="A1535" s="4"/>
      <c r="B1535" s="4"/>
      <c r="C1535" s="4"/>
      <c r="D1535" s="4"/>
      <c r="E1535" s="4"/>
      <c r="F1535" s="4"/>
      <c r="G1535" s="4"/>
    </row>
    <row r="1536" spans="1:7" x14ac:dyDescent="0.25">
      <c r="A1536" s="4"/>
      <c r="B1536" s="4"/>
      <c r="C1536" s="4"/>
      <c r="D1536" s="4"/>
      <c r="E1536" s="4"/>
      <c r="F1536" s="4"/>
      <c r="G1536" s="4"/>
    </row>
    <row r="1537" spans="1:7" x14ac:dyDescent="0.25">
      <c r="A1537" s="4"/>
      <c r="B1537" s="4"/>
      <c r="C1537" s="4"/>
      <c r="D1537" s="4"/>
      <c r="E1537" s="4"/>
      <c r="F1537" s="4"/>
      <c r="G1537" s="4"/>
    </row>
    <row r="1538" spans="1:7" x14ac:dyDescent="0.25">
      <c r="A1538" s="4"/>
      <c r="B1538" s="4"/>
      <c r="C1538" s="4"/>
      <c r="D1538" s="4"/>
      <c r="E1538" s="4"/>
      <c r="F1538" s="4"/>
      <c r="G1538" s="4"/>
    </row>
    <row r="1539" spans="1:7" x14ac:dyDescent="0.25">
      <c r="A1539" s="4"/>
      <c r="B1539" s="4"/>
      <c r="C1539" s="4"/>
      <c r="D1539" s="4"/>
      <c r="E1539" s="4"/>
      <c r="F1539" s="4"/>
      <c r="G1539" s="4"/>
    </row>
    <row r="1540" spans="1:7" x14ac:dyDescent="0.25">
      <c r="A1540" s="4"/>
      <c r="B1540" s="4"/>
      <c r="C1540" s="4"/>
      <c r="D1540" s="4"/>
      <c r="E1540" s="4"/>
      <c r="F1540" s="4"/>
      <c r="G1540" s="4"/>
    </row>
    <row r="1541" spans="1:7" x14ac:dyDescent="0.25">
      <c r="A1541" s="4"/>
      <c r="B1541" s="4"/>
      <c r="C1541" s="4"/>
      <c r="D1541" s="4"/>
      <c r="E1541" s="4"/>
      <c r="F1541" s="4"/>
      <c r="G1541" s="4"/>
    </row>
    <row r="1542" spans="1:7" x14ac:dyDescent="0.25">
      <c r="A1542" s="4"/>
      <c r="B1542" s="4"/>
      <c r="C1542" s="4"/>
      <c r="D1542" s="4"/>
      <c r="E1542" s="4"/>
      <c r="F1542" s="4"/>
      <c r="G1542" s="4"/>
    </row>
    <row r="1543" spans="1:7" x14ac:dyDescent="0.25">
      <c r="A1543" s="4"/>
      <c r="B1543" s="4"/>
      <c r="C1543" s="4"/>
      <c r="D1543" s="4"/>
      <c r="E1543" s="4"/>
      <c r="F1543" s="4"/>
      <c r="G1543" s="4"/>
    </row>
    <row r="1544" spans="1:7" x14ac:dyDescent="0.25">
      <c r="A1544" s="4"/>
      <c r="B1544" s="4"/>
      <c r="C1544" s="4"/>
      <c r="D1544" s="4"/>
      <c r="E1544" s="4"/>
      <c r="F1544" s="4"/>
      <c r="G1544" s="4"/>
    </row>
    <row r="1545" spans="1:7" x14ac:dyDescent="0.25">
      <c r="A1545" s="4"/>
      <c r="B1545" s="4"/>
      <c r="C1545" s="4"/>
      <c r="D1545" s="4"/>
      <c r="E1545" s="4"/>
      <c r="F1545" s="4"/>
      <c r="G1545" s="4"/>
    </row>
    <row r="1546" spans="1:7" x14ac:dyDescent="0.25">
      <c r="A1546" s="4"/>
      <c r="B1546" s="4"/>
      <c r="C1546" s="4"/>
      <c r="D1546" s="4"/>
      <c r="E1546" s="4"/>
      <c r="F1546" s="4"/>
      <c r="G1546" s="4"/>
    </row>
    <row r="1547" spans="1:7" x14ac:dyDescent="0.25">
      <c r="A1547" s="4"/>
      <c r="B1547" s="4"/>
      <c r="C1547" s="4"/>
      <c r="D1547" s="4"/>
      <c r="E1547" s="4"/>
      <c r="F1547" s="4"/>
      <c r="G1547" s="4"/>
    </row>
    <row r="1548" spans="1:7" x14ac:dyDescent="0.25">
      <c r="A1548" s="4"/>
      <c r="B1548" s="4"/>
      <c r="C1548" s="4"/>
      <c r="D1548" s="4"/>
      <c r="E1548" s="4"/>
      <c r="F1548" s="4"/>
      <c r="G1548" s="4"/>
    </row>
    <row r="1549" spans="1:7" x14ac:dyDescent="0.25">
      <c r="A1549" s="4"/>
      <c r="B1549" s="4"/>
      <c r="C1549" s="4"/>
      <c r="D1549" s="4"/>
      <c r="E1549" s="4"/>
      <c r="F1549" s="4"/>
      <c r="G1549" s="4"/>
    </row>
    <row r="1550" spans="1:7" x14ac:dyDescent="0.25">
      <c r="A1550" s="4"/>
      <c r="B1550" s="4"/>
      <c r="C1550" s="4"/>
      <c r="D1550" s="4"/>
      <c r="E1550" s="4"/>
      <c r="F1550" s="4"/>
      <c r="G1550" s="4"/>
    </row>
    <row r="1551" spans="1:7" x14ac:dyDescent="0.25">
      <c r="A1551" s="4"/>
      <c r="B1551" s="4"/>
      <c r="C1551" s="4"/>
      <c r="D1551" s="4"/>
      <c r="E1551" s="4"/>
      <c r="F1551" s="4"/>
      <c r="G1551" s="4"/>
    </row>
    <row r="1552" spans="1:7" x14ac:dyDescent="0.25">
      <c r="A1552" s="4"/>
      <c r="B1552" s="4"/>
      <c r="C1552" s="4"/>
      <c r="D1552" s="4"/>
      <c r="E1552" s="4"/>
      <c r="F1552" s="4"/>
      <c r="G1552" s="4"/>
    </row>
    <row r="1553" spans="1:7" x14ac:dyDescent="0.25">
      <c r="A1553" s="4"/>
      <c r="B1553" s="4"/>
      <c r="C1553" s="4"/>
      <c r="D1553" s="4"/>
      <c r="E1553" s="4"/>
      <c r="F1553" s="4"/>
      <c r="G1553" s="4"/>
    </row>
    <row r="1554" spans="1:7" x14ac:dyDescent="0.25">
      <c r="A1554" s="4"/>
      <c r="B1554" s="4"/>
      <c r="C1554" s="4"/>
      <c r="D1554" s="4"/>
      <c r="E1554" s="4"/>
      <c r="F1554" s="4"/>
      <c r="G1554" s="4"/>
    </row>
    <row r="1555" spans="1:7" x14ac:dyDescent="0.25">
      <c r="A1555" s="4"/>
      <c r="B1555" s="4"/>
      <c r="C1555" s="4"/>
      <c r="D1555" s="4"/>
      <c r="E1555" s="4"/>
      <c r="F1555" s="4"/>
      <c r="G1555" s="4"/>
    </row>
    <row r="1556" spans="1:7" x14ac:dyDescent="0.25">
      <c r="A1556" s="4"/>
      <c r="B1556" s="4"/>
      <c r="C1556" s="4"/>
      <c r="D1556" s="4"/>
      <c r="E1556" s="4"/>
      <c r="F1556" s="4"/>
      <c r="G1556" s="4"/>
    </row>
    <row r="1557" spans="1:7" x14ac:dyDescent="0.25">
      <c r="A1557" s="4"/>
      <c r="B1557" s="4"/>
      <c r="C1557" s="4"/>
      <c r="D1557" s="4"/>
      <c r="E1557" s="4"/>
      <c r="F1557" s="4"/>
      <c r="G1557" s="4"/>
    </row>
    <row r="1558" spans="1:7" x14ac:dyDescent="0.25">
      <c r="A1558" s="4"/>
      <c r="B1558" s="4"/>
      <c r="C1558" s="4"/>
      <c r="D1558" s="4"/>
      <c r="E1558" s="4"/>
      <c r="F1558" s="4"/>
      <c r="G1558" s="4"/>
    </row>
    <row r="1559" spans="1:7" x14ac:dyDescent="0.25">
      <c r="A1559" s="4"/>
      <c r="B1559" s="4"/>
      <c r="C1559" s="4"/>
      <c r="D1559" s="4"/>
      <c r="E1559" s="4"/>
      <c r="F1559" s="4"/>
      <c r="G1559" s="4"/>
    </row>
    <row r="1560" spans="1:7" x14ac:dyDescent="0.25">
      <c r="A1560" s="4"/>
      <c r="B1560" s="4"/>
      <c r="C1560" s="4"/>
      <c r="D1560" s="4"/>
      <c r="E1560" s="4"/>
      <c r="F1560" s="4"/>
      <c r="G1560" s="4"/>
    </row>
    <row r="1561" spans="1:7" x14ac:dyDescent="0.25">
      <c r="A1561" s="4"/>
      <c r="B1561" s="4"/>
      <c r="C1561" s="4"/>
      <c r="D1561" s="4"/>
      <c r="E1561" s="4"/>
      <c r="F1561" s="4"/>
      <c r="G1561" s="4"/>
    </row>
    <row r="1562" spans="1:7" x14ac:dyDescent="0.25">
      <c r="A1562" s="4"/>
      <c r="B1562" s="4"/>
      <c r="C1562" s="4"/>
      <c r="D1562" s="4"/>
      <c r="E1562" s="4"/>
      <c r="F1562" s="4"/>
      <c r="G1562" s="4"/>
    </row>
    <row r="1563" spans="1:7" x14ac:dyDescent="0.25">
      <c r="A1563" s="4"/>
      <c r="B1563" s="4"/>
      <c r="C1563" s="4"/>
      <c r="D1563" s="4"/>
      <c r="E1563" s="4"/>
      <c r="F1563" s="4"/>
      <c r="G1563" s="4"/>
    </row>
    <row r="1564" spans="1:7" x14ac:dyDescent="0.25">
      <c r="A1564" s="4"/>
      <c r="B1564" s="4"/>
      <c r="C1564" s="4"/>
      <c r="D1564" s="4"/>
      <c r="E1564" s="4"/>
      <c r="F1564" s="4"/>
      <c r="G1564" s="4"/>
    </row>
    <row r="1565" spans="1:7" x14ac:dyDescent="0.25">
      <c r="A1565" s="4"/>
      <c r="B1565" s="4"/>
      <c r="C1565" s="4"/>
      <c r="D1565" s="4"/>
      <c r="E1565" s="4"/>
      <c r="F1565" s="4"/>
      <c r="G1565" s="4"/>
    </row>
    <row r="1566" spans="1:7" x14ac:dyDescent="0.25">
      <c r="A1566" s="4"/>
      <c r="B1566" s="4"/>
      <c r="C1566" s="4"/>
      <c r="D1566" s="4"/>
      <c r="E1566" s="4"/>
      <c r="F1566" s="4"/>
      <c r="G1566" s="4"/>
    </row>
    <row r="1567" spans="1:7" x14ac:dyDescent="0.25">
      <c r="A1567" s="4"/>
      <c r="B1567" s="4"/>
      <c r="C1567" s="4"/>
      <c r="D1567" s="4"/>
      <c r="E1567" s="4"/>
      <c r="F1567" s="4"/>
      <c r="G1567" s="4"/>
    </row>
    <row r="1568" spans="1:7" x14ac:dyDescent="0.25">
      <c r="A1568" s="4"/>
      <c r="B1568" s="4"/>
      <c r="C1568" s="4"/>
      <c r="D1568" s="4"/>
      <c r="E1568" s="4"/>
      <c r="F1568" s="4"/>
      <c r="G1568" s="4"/>
    </row>
    <row r="1569" spans="1:7" x14ac:dyDescent="0.25">
      <c r="A1569" s="4"/>
      <c r="B1569" s="4"/>
      <c r="C1569" s="4"/>
      <c r="D1569" s="4"/>
      <c r="E1569" s="4"/>
      <c r="F1569" s="4"/>
      <c r="G1569" s="4"/>
    </row>
    <row r="1570" spans="1:7" x14ac:dyDescent="0.25">
      <c r="A1570" s="4"/>
      <c r="B1570" s="4"/>
      <c r="C1570" s="4"/>
      <c r="D1570" s="4"/>
      <c r="E1570" s="4"/>
      <c r="F1570" s="4"/>
      <c r="G1570" s="4"/>
    </row>
    <row r="1571" spans="1:7" x14ac:dyDescent="0.25">
      <c r="A1571" s="4"/>
      <c r="B1571" s="4"/>
      <c r="C1571" s="4"/>
      <c r="D1571" s="4"/>
      <c r="E1571" s="4"/>
      <c r="F1571" s="4"/>
      <c r="G1571" s="4"/>
    </row>
    <row r="1572" spans="1:7" x14ac:dyDescent="0.25">
      <c r="A1572" s="4"/>
      <c r="B1572" s="4"/>
      <c r="C1572" s="4"/>
      <c r="D1572" s="4"/>
      <c r="E1572" s="4"/>
      <c r="F1572" s="4"/>
      <c r="G1572" s="4"/>
    </row>
    <row r="1573" spans="1:7" x14ac:dyDescent="0.25">
      <c r="A1573" s="4"/>
      <c r="B1573" s="4"/>
      <c r="C1573" s="4"/>
      <c r="D1573" s="4"/>
      <c r="E1573" s="4"/>
      <c r="F1573" s="4"/>
      <c r="G1573" s="4"/>
    </row>
    <row r="1574" spans="1:7" x14ac:dyDescent="0.25">
      <c r="A1574" s="4"/>
      <c r="B1574" s="4"/>
      <c r="C1574" s="4"/>
      <c r="D1574" s="4"/>
      <c r="E1574" s="4"/>
      <c r="F1574" s="4"/>
      <c r="G1574" s="4"/>
    </row>
    <row r="1575" spans="1:7" x14ac:dyDescent="0.25">
      <c r="A1575" s="4"/>
      <c r="B1575" s="4"/>
      <c r="C1575" s="4"/>
      <c r="D1575" s="4"/>
      <c r="E1575" s="4"/>
      <c r="F1575" s="4"/>
      <c r="G1575" s="4"/>
    </row>
    <row r="1576" spans="1:7" x14ac:dyDescent="0.25">
      <c r="A1576" s="4"/>
      <c r="B1576" s="4"/>
      <c r="C1576" s="4"/>
      <c r="D1576" s="4"/>
      <c r="E1576" s="4"/>
      <c r="F1576" s="4"/>
      <c r="G1576" s="4"/>
    </row>
    <row r="1577" spans="1:7" x14ac:dyDescent="0.25">
      <c r="A1577" s="4"/>
      <c r="B1577" s="4"/>
      <c r="C1577" s="4"/>
      <c r="D1577" s="4"/>
      <c r="E1577" s="4"/>
      <c r="F1577" s="4"/>
      <c r="G1577" s="4"/>
    </row>
    <row r="1578" spans="1:7" x14ac:dyDescent="0.25">
      <c r="A1578" s="4"/>
      <c r="B1578" s="4"/>
      <c r="C1578" s="4"/>
      <c r="D1578" s="4"/>
      <c r="E1578" s="4"/>
      <c r="F1578" s="4"/>
      <c r="G1578" s="4"/>
    </row>
    <row r="1579" spans="1:7" x14ac:dyDescent="0.25">
      <c r="A1579" s="4"/>
      <c r="B1579" s="4"/>
      <c r="C1579" s="4"/>
      <c r="D1579" s="4"/>
      <c r="E1579" s="4"/>
      <c r="F1579" s="4"/>
      <c r="G1579" s="4"/>
    </row>
    <row r="1580" spans="1:7" x14ac:dyDescent="0.25">
      <c r="A1580" s="4"/>
      <c r="B1580" s="4"/>
      <c r="C1580" s="4"/>
      <c r="D1580" s="4"/>
      <c r="E1580" s="4"/>
      <c r="F1580" s="4"/>
      <c r="G1580" s="4"/>
    </row>
    <row r="1581" spans="1:7" x14ac:dyDescent="0.25">
      <c r="A1581" s="4"/>
      <c r="B1581" s="4"/>
      <c r="C1581" s="4"/>
      <c r="D1581" s="4"/>
      <c r="E1581" s="4"/>
      <c r="F1581" s="4"/>
      <c r="G1581" s="4"/>
    </row>
    <row r="1582" spans="1:7" x14ac:dyDescent="0.25">
      <c r="A1582" s="4"/>
      <c r="B1582" s="4"/>
      <c r="C1582" s="4"/>
      <c r="D1582" s="4"/>
      <c r="E1582" s="4"/>
      <c r="F1582" s="4"/>
      <c r="G1582" s="4"/>
    </row>
    <row r="1583" spans="1:7" x14ac:dyDescent="0.25">
      <c r="A1583" s="4"/>
      <c r="B1583" s="4"/>
      <c r="C1583" s="4"/>
      <c r="D1583" s="4"/>
      <c r="E1583" s="4"/>
      <c r="F1583" s="4"/>
      <c r="G1583" s="4"/>
    </row>
    <row r="1584" spans="1:7" x14ac:dyDescent="0.25">
      <c r="A1584" s="4"/>
      <c r="B1584" s="4"/>
      <c r="C1584" s="4"/>
      <c r="D1584" s="4"/>
      <c r="E1584" s="4"/>
      <c r="F1584" s="4"/>
      <c r="G1584" s="4"/>
    </row>
    <row r="1585" spans="1:7" x14ac:dyDescent="0.25">
      <c r="A1585" s="4"/>
      <c r="B1585" s="4"/>
      <c r="C1585" s="4"/>
      <c r="D1585" s="4"/>
      <c r="E1585" s="4"/>
      <c r="F1585" s="4"/>
      <c r="G1585" s="4"/>
    </row>
    <row r="1586" spans="1:7" x14ac:dyDescent="0.25">
      <c r="A1586" s="4"/>
      <c r="B1586" s="4"/>
      <c r="C1586" s="4"/>
      <c r="D1586" s="4"/>
      <c r="E1586" s="4"/>
      <c r="F1586" s="4"/>
      <c r="G1586" s="4"/>
    </row>
    <row r="1587" spans="1:7" x14ac:dyDescent="0.25">
      <c r="A1587" s="4"/>
      <c r="B1587" s="4"/>
      <c r="C1587" s="4"/>
      <c r="D1587" s="4"/>
      <c r="E1587" s="4"/>
      <c r="F1587" s="4"/>
      <c r="G1587" s="4"/>
    </row>
    <row r="1588" spans="1:7" x14ac:dyDescent="0.25">
      <c r="A1588" s="4"/>
      <c r="B1588" s="4"/>
      <c r="C1588" s="4"/>
      <c r="D1588" s="4"/>
      <c r="E1588" s="4"/>
      <c r="F1588" s="4"/>
      <c r="G1588" s="4"/>
    </row>
    <row r="1589" spans="1:7" x14ac:dyDescent="0.25">
      <c r="A1589" s="4"/>
      <c r="B1589" s="4"/>
      <c r="C1589" s="4"/>
      <c r="D1589" s="4"/>
      <c r="E1589" s="4"/>
      <c r="F1589" s="4"/>
      <c r="G1589" s="4"/>
    </row>
    <row r="1590" spans="1:7" x14ac:dyDescent="0.25">
      <c r="A1590" s="4"/>
      <c r="B1590" s="4"/>
      <c r="C1590" s="4"/>
      <c r="D1590" s="4"/>
      <c r="E1590" s="4"/>
      <c r="F1590" s="4"/>
      <c r="G1590" s="4"/>
    </row>
    <row r="1591" spans="1:7" x14ac:dyDescent="0.25">
      <c r="A1591" s="4"/>
      <c r="B1591" s="4"/>
      <c r="C1591" s="4"/>
      <c r="D1591" s="4"/>
      <c r="E1591" s="4"/>
      <c r="F1591" s="4"/>
      <c r="G1591" s="4"/>
    </row>
    <row r="1592" spans="1:7" x14ac:dyDescent="0.25">
      <c r="A1592" s="4"/>
      <c r="B1592" s="4"/>
      <c r="C1592" s="4"/>
      <c r="D1592" s="4"/>
      <c r="E1592" s="4"/>
      <c r="F1592" s="4"/>
      <c r="G1592" s="4"/>
    </row>
    <row r="1593" spans="1:7" x14ac:dyDescent="0.25">
      <c r="A1593" s="4"/>
      <c r="B1593" s="4"/>
      <c r="C1593" s="4"/>
      <c r="D1593" s="4"/>
      <c r="E1593" s="4"/>
      <c r="F1593" s="4"/>
      <c r="G1593" s="4"/>
    </row>
    <row r="1594" spans="1:7" x14ac:dyDescent="0.25">
      <c r="A1594" s="4"/>
      <c r="B1594" s="4"/>
      <c r="C1594" s="4"/>
      <c r="D1594" s="4"/>
      <c r="E1594" s="4"/>
      <c r="F1594" s="4"/>
      <c r="G1594" s="4"/>
    </row>
    <row r="1595" spans="1:7" x14ac:dyDescent="0.25">
      <c r="A1595" s="4"/>
      <c r="B1595" s="4"/>
      <c r="C1595" s="4"/>
      <c r="D1595" s="4"/>
      <c r="E1595" s="4"/>
      <c r="F1595" s="4"/>
      <c r="G1595" s="4"/>
    </row>
    <row r="1596" spans="1:7" x14ac:dyDescent="0.25">
      <c r="A1596" s="4"/>
      <c r="B1596" s="4"/>
      <c r="C1596" s="4"/>
      <c r="D1596" s="4"/>
      <c r="E1596" s="4"/>
      <c r="F1596" s="4"/>
      <c r="G1596" s="4"/>
    </row>
    <row r="1597" spans="1:7" x14ac:dyDescent="0.25">
      <c r="A1597" s="4"/>
      <c r="B1597" s="4"/>
      <c r="C1597" s="4"/>
      <c r="D1597" s="4"/>
      <c r="E1597" s="4"/>
      <c r="F1597" s="4"/>
      <c r="G1597" s="4"/>
    </row>
    <row r="1598" spans="1:7" x14ac:dyDescent="0.25">
      <c r="A1598" s="4"/>
      <c r="B1598" s="4"/>
      <c r="C1598" s="4"/>
      <c r="D1598" s="4"/>
      <c r="E1598" s="4"/>
      <c r="F1598" s="4"/>
      <c r="G1598" s="4"/>
    </row>
    <row r="1599" spans="1:7" x14ac:dyDescent="0.25">
      <c r="A1599" s="4"/>
      <c r="B1599" s="4"/>
      <c r="C1599" s="4"/>
      <c r="D1599" s="4"/>
      <c r="E1599" s="4"/>
      <c r="F1599" s="4"/>
      <c r="G1599" s="4"/>
    </row>
    <row r="1600" spans="1:7" x14ac:dyDescent="0.25">
      <c r="A1600" s="4"/>
      <c r="B1600" s="4"/>
      <c r="C1600" s="4"/>
      <c r="D1600" s="4"/>
      <c r="E1600" s="4"/>
      <c r="F1600" s="4"/>
      <c r="G1600" s="4"/>
    </row>
    <row r="1601" spans="1:7" x14ac:dyDescent="0.25">
      <c r="A1601" s="4"/>
      <c r="B1601" s="4"/>
      <c r="C1601" s="4"/>
      <c r="D1601" s="4"/>
      <c r="E1601" s="4"/>
      <c r="F1601" s="4"/>
      <c r="G1601" s="4"/>
    </row>
    <row r="1602" spans="1:7" x14ac:dyDescent="0.25">
      <c r="A1602" s="4"/>
      <c r="B1602" s="4"/>
      <c r="C1602" s="4"/>
      <c r="D1602" s="4"/>
      <c r="E1602" s="4"/>
      <c r="F1602" s="4"/>
      <c r="G1602" s="4"/>
    </row>
    <row r="1603" spans="1:7" x14ac:dyDescent="0.25">
      <c r="A1603" s="4"/>
      <c r="B1603" s="4"/>
      <c r="C1603" s="4"/>
      <c r="D1603" s="4"/>
      <c r="E1603" s="4"/>
      <c r="F1603" s="4"/>
      <c r="G1603" s="4"/>
    </row>
    <row r="1604" spans="1:7" x14ac:dyDescent="0.25">
      <c r="A1604" s="4"/>
      <c r="B1604" s="4"/>
      <c r="C1604" s="4"/>
      <c r="D1604" s="4"/>
      <c r="E1604" s="4"/>
      <c r="F1604" s="4"/>
      <c r="G1604" s="4"/>
    </row>
    <row r="1605" spans="1:7" x14ac:dyDescent="0.25">
      <c r="A1605" s="4"/>
      <c r="B1605" s="4"/>
      <c r="C1605" s="4"/>
      <c r="D1605" s="4"/>
      <c r="E1605" s="4"/>
      <c r="F1605" s="4"/>
      <c r="G1605" s="4"/>
    </row>
    <row r="1606" spans="1:7" x14ac:dyDescent="0.25">
      <c r="A1606" s="4"/>
      <c r="B1606" s="4"/>
      <c r="C1606" s="4"/>
      <c r="D1606" s="4"/>
      <c r="E1606" s="4"/>
      <c r="F1606" s="4"/>
      <c r="G1606" s="4"/>
    </row>
    <row r="1607" spans="1:7" x14ac:dyDescent="0.25">
      <c r="A1607" s="4"/>
      <c r="B1607" s="4"/>
      <c r="C1607" s="4"/>
      <c r="D1607" s="4"/>
      <c r="E1607" s="4"/>
      <c r="F1607" s="4"/>
      <c r="G1607" s="4"/>
    </row>
    <row r="1608" spans="1:7" x14ac:dyDescent="0.25">
      <c r="A1608" s="4"/>
      <c r="B1608" s="4"/>
      <c r="C1608" s="4"/>
      <c r="D1608" s="4"/>
      <c r="E1608" s="4"/>
      <c r="F1608" s="4"/>
      <c r="G1608" s="4"/>
    </row>
    <row r="1609" spans="1:7" x14ac:dyDescent="0.25">
      <c r="A1609" s="4"/>
      <c r="B1609" s="4"/>
      <c r="C1609" s="4"/>
      <c r="D1609" s="4"/>
      <c r="E1609" s="4"/>
      <c r="F1609" s="4"/>
      <c r="G1609" s="4"/>
    </row>
    <row r="1610" spans="1:7" x14ac:dyDescent="0.25">
      <c r="A1610" s="4"/>
      <c r="B1610" s="4"/>
      <c r="C1610" s="4"/>
      <c r="D1610" s="4"/>
      <c r="E1610" s="4"/>
      <c r="F1610" s="4"/>
      <c r="G1610" s="4"/>
    </row>
    <row r="1611" spans="1:7" x14ac:dyDescent="0.25">
      <c r="A1611" s="4"/>
      <c r="B1611" s="4"/>
      <c r="C1611" s="4"/>
      <c r="D1611" s="4"/>
      <c r="E1611" s="4"/>
      <c r="F1611" s="4"/>
      <c r="G1611" s="4"/>
    </row>
    <row r="1612" spans="1:7" x14ac:dyDescent="0.25">
      <c r="A1612" s="4"/>
      <c r="B1612" s="4"/>
      <c r="C1612" s="4"/>
      <c r="D1612" s="4"/>
      <c r="E1612" s="4"/>
      <c r="F1612" s="4"/>
      <c r="G1612" s="4"/>
    </row>
    <row r="1613" spans="1:7" x14ac:dyDescent="0.25">
      <c r="A1613" s="4"/>
      <c r="B1613" s="4"/>
      <c r="C1613" s="4"/>
      <c r="D1613" s="4"/>
      <c r="E1613" s="4"/>
      <c r="F1613" s="4"/>
      <c r="G1613" s="4"/>
    </row>
    <row r="1614" spans="1:7" x14ac:dyDescent="0.25">
      <c r="A1614" s="4"/>
      <c r="B1614" s="4"/>
      <c r="C1614" s="4"/>
      <c r="D1614" s="4"/>
      <c r="E1614" s="4"/>
      <c r="F1614" s="4"/>
      <c r="G1614" s="4"/>
    </row>
    <row r="1615" spans="1:7" x14ac:dyDescent="0.25">
      <c r="A1615" s="4"/>
      <c r="B1615" s="4"/>
      <c r="C1615" s="4"/>
      <c r="D1615" s="4"/>
      <c r="E1615" s="4"/>
      <c r="F1615" s="4"/>
      <c r="G1615" s="4"/>
    </row>
    <row r="1616" spans="1:7" x14ac:dyDescent="0.25">
      <c r="A1616" s="4"/>
      <c r="B1616" s="4"/>
      <c r="C1616" s="4"/>
      <c r="D1616" s="4"/>
      <c r="E1616" s="4"/>
      <c r="F1616" s="4"/>
      <c r="G1616" s="4"/>
    </row>
    <row r="1617" spans="1:7" x14ac:dyDescent="0.25">
      <c r="A1617" s="4"/>
      <c r="B1617" s="4"/>
      <c r="C1617" s="4"/>
      <c r="D1617" s="4"/>
      <c r="E1617" s="4"/>
      <c r="F1617" s="4"/>
      <c r="G1617" s="4"/>
    </row>
    <row r="1618" spans="1:7" x14ac:dyDescent="0.25">
      <c r="A1618" s="4"/>
      <c r="B1618" s="4"/>
      <c r="C1618" s="4"/>
      <c r="D1618" s="4"/>
      <c r="E1618" s="4"/>
      <c r="F1618" s="4"/>
      <c r="G1618" s="4"/>
    </row>
    <row r="1619" spans="1:7" x14ac:dyDescent="0.25">
      <c r="A1619" s="4"/>
      <c r="B1619" s="4"/>
      <c r="C1619" s="4"/>
      <c r="D1619" s="4"/>
      <c r="E1619" s="4"/>
      <c r="F1619" s="4"/>
      <c r="G1619" s="4"/>
    </row>
    <row r="1620" spans="1:7" x14ac:dyDescent="0.25">
      <c r="A1620" s="4"/>
      <c r="B1620" s="4"/>
      <c r="C1620" s="4"/>
      <c r="D1620" s="4"/>
      <c r="E1620" s="4"/>
      <c r="F1620" s="4"/>
      <c r="G1620" s="4"/>
    </row>
    <row r="1621" spans="1:7" x14ac:dyDescent="0.25">
      <c r="A1621" s="4"/>
      <c r="B1621" s="4"/>
      <c r="C1621" s="4"/>
      <c r="D1621" s="4"/>
      <c r="E1621" s="4"/>
      <c r="F1621" s="4"/>
      <c r="G1621" s="4"/>
    </row>
    <row r="1622" spans="1:7" x14ac:dyDescent="0.25">
      <c r="A1622" s="4"/>
      <c r="B1622" s="4"/>
      <c r="C1622" s="4"/>
      <c r="D1622" s="4"/>
      <c r="E1622" s="4"/>
      <c r="F1622" s="4"/>
      <c r="G1622" s="4"/>
    </row>
    <row r="1623" spans="1:7" x14ac:dyDescent="0.25">
      <c r="A1623" s="4"/>
      <c r="B1623" s="4"/>
      <c r="C1623" s="4"/>
      <c r="D1623" s="4"/>
      <c r="E1623" s="4"/>
      <c r="F1623" s="4"/>
      <c r="G1623" s="4"/>
    </row>
    <row r="1624" spans="1:7" x14ac:dyDescent="0.25">
      <c r="A1624" s="4"/>
      <c r="B1624" s="4"/>
      <c r="C1624" s="4"/>
      <c r="D1624" s="4"/>
      <c r="E1624" s="4"/>
      <c r="F1624" s="4"/>
      <c r="G1624" s="4"/>
    </row>
    <row r="1625" spans="1:7" x14ac:dyDescent="0.25">
      <c r="A1625" s="4"/>
      <c r="B1625" s="4"/>
      <c r="C1625" s="4"/>
      <c r="D1625" s="4"/>
      <c r="E1625" s="4"/>
      <c r="F1625" s="4"/>
      <c r="G1625" s="4"/>
    </row>
    <row r="1626" spans="1:7" x14ac:dyDescent="0.25">
      <c r="A1626" s="4"/>
      <c r="B1626" s="4"/>
      <c r="C1626" s="4"/>
      <c r="D1626" s="4"/>
      <c r="E1626" s="4"/>
      <c r="F1626" s="4"/>
      <c r="G1626" s="4"/>
    </row>
    <row r="1627" spans="1:7" x14ac:dyDescent="0.25">
      <c r="A1627" s="4"/>
      <c r="B1627" s="4"/>
      <c r="C1627" s="4"/>
      <c r="D1627" s="4"/>
      <c r="E1627" s="4"/>
      <c r="F1627" s="4"/>
      <c r="G1627" s="4"/>
    </row>
    <row r="1628" spans="1:7" x14ac:dyDescent="0.25">
      <c r="A1628" s="4"/>
      <c r="B1628" s="4"/>
      <c r="C1628" s="4"/>
      <c r="D1628" s="4"/>
      <c r="E1628" s="4"/>
      <c r="F1628" s="4"/>
      <c r="G1628" s="4"/>
    </row>
    <row r="1629" spans="1:7" x14ac:dyDescent="0.25">
      <c r="A1629" s="4"/>
      <c r="B1629" s="4"/>
      <c r="C1629" s="4"/>
      <c r="D1629" s="4"/>
      <c r="E1629" s="4"/>
      <c r="F1629" s="4"/>
      <c r="G1629" s="4"/>
    </row>
    <row r="1630" spans="1:7" x14ac:dyDescent="0.25">
      <c r="A1630" s="4"/>
      <c r="B1630" s="4"/>
      <c r="C1630" s="4"/>
      <c r="D1630" s="4"/>
      <c r="E1630" s="4"/>
      <c r="F1630" s="4"/>
      <c r="G1630" s="4"/>
    </row>
    <row r="1631" spans="1:7" x14ac:dyDescent="0.25">
      <c r="A1631" s="4"/>
      <c r="B1631" s="4"/>
      <c r="C1631" s="4"/>
      <c r="D1631" s="4"/>
      <c r="E1631" s="4"/>
      <c r="F1631" s="4"/>
      <c r="G1631" s="4"/>
    </row>
    <row r="1632" spans="1:7" x14ac:dyDescent="0.25">
      <c r="A1632" s="4"/>
      <c r="B1632" s="4"/>
      <c r="C1632" s="4"/>
      <c r="D1632" s="4"/>
      <c r="E1632" s="4"/>
      <c r="F1632" s="4"/>
      <c r="G1632" s="4"/>
    </row>
    <row r="1633" spans="1:7" x14ac:dyDescent="0.25">
      <c r="A1633" s="4"/>
      <c r="B1633" s="4"/>
      <c r="C1633" s="4"/>
      <c r="D1633" s="4"/>
      <c r="E1633" s="4"/>
      <c r="F1633" s="4"/>
      <c r="G1633" s="4"/>
    </row>
    <row r="1634" spans="1:7" x14ac:dyDescent="0.25">
      <c r="A1634" s="4"/>
      <c r="B1634" s="4"/>
      <c r="C1634" s="4"/>
      <c r="D1634" s="4"/>
      <c r="E1634" s="4"/>
      <c r="F1634" s="4"/>
      <c r="G1634" s="4"/>
    </row>
    <row r="1635" spans="1:7" x14ac:dyDescent="0.25">
      <c r="A1635" s="4"/>
      <c r="B1635" s="4"/>
      <c r="C1635" s="4"/>
      <c r="D1635" s="4"/>
      <c r="E1635" s="4"/>
      <c r="F1635" s="4"/>
      <c r="G1635" s="4"/>
    </row>
    <row r="1636" spans="1:7" x14ac:dyDescent="0.25">
      <c r="A1636" s="4"/>
      <c r="B1636" s="4"/>
      <c r="C1636" s="4"/>
      <c r="D1636" s="4"/>
      <c r="E1636" s="4"/>
      <c r="F1636" s="4"/>
      <c r="G1636" s="4"/>
    </row>
    <row r="1637" spans="1:7" x14ac:dyDescent="0.25">
      <c r="A1637" s="4"/>
      <c r="B1637" s="4"/>
      <c r="C1637" s="4"/>
      <c r="D1637" s="4"/>
      <c r="E1637" s="4"/>
      <c r="F1637" s="4"/>
      <c r="G1637" s="4"/>
    </row>
    <row r="1638" spans="1:7" x14ac:dyDescent="0.25">
      <c r="A1638" s="4"/>
      <c r="B1638" s="4"/>
      <c r="C1638" s="4"/>
      <c r="D1638" s="4"/>
      <c r="E1638" s="4"/>
      <c r="F1638" s="4"/>
      <c r="G1638" s="4"/>
    </row>
    <row r="1639" spans="1:7" x14ac:dyDescent="0.25">
      <c r="A1639" s="4"/>
      <c r="B1639" s="4"/>
      <c r="C1639" s="4"/>
      <c r="D1639" s="4"/>
      <c r="E1639" s="4"/>
      <c r="F1639" s="4"/>
      <c r="G1639" s="4"/>
    </row>
    <row r="1640" spans="1:7" x14ac:dyDescent="0.25">
      <c r="A1640" s="4"/>
      <c r="B1640" s="4"/>
      <c r="C1640" s="4"/>
      <c r="D1640" s="4"/>
      <c r="E1640" s="4"/>
      <c r="F1640" s="4"/>
      <c r="G1640" s="4"/>
    </row>
    <row r="1641" spans="1:7" x14ac:dyDescent="0.25">
      <c r="A1641" s="4"/>
      <c r="B1641" s="4"/>
      <c r="C1641" s="4"/>
      <c r="D1641" s="4"/>
      <c r="E1641" s="4"/>
      <c r="F1641" s="4"/>
      <c r="G1641" s="4"/>
    </row>
    <row r="1642" spans="1:7" x14ac:dyDescent="0.25">
      <c r="A1642" s="4"/>
      <c r="B1642" s="4"/>
      <c r="C1642" s="4"/>
      <c r="D1642" s="4"/>
      <c r="E1642" s="4"/>
      <c r="F1642" s="4"/>
      <c r="G1642" s="4"/>
    </row>
    <row r="1643" spans="1:7" x14ac:dyDescent="0.25">
      <c r="A1643" s="4"/>
      <c r="B1643" s="4"/>
      <c r="C1643" s="4"/>
      <c r="D1643" s="4"/>
      <c r="E1643" s="4"/>
      <c r="F1643" s="4"/>
      <c r="G1643" s="4"/>
    </row>
    <row r="1644" spans="1:7" x14ac:dyDescent="0.25">
      <c r="A1644" s="4"/>
      <c r="B1644" s="4"/>
      <c r="C1644" s="4"/>
      <c r="D1644" s="4"/>
      <c r="E1644" s="4"/>
      <c r="F1644" s="4"/>
      <c r="G1644" s="4"/>
    </row>
    <row r="1645" spans="1:7" x14ac:dyDescent="0.25">
      <c r="A1645" s="4"/>
      <c r="B1645" s="4"/>
      <c r="C1645" s="4"/>
      <c r="D1645" s="4"/>
      <c r="E1645" s="4"/>
      <c r="F1645" s="4"/>
      <c r="G1645" s="4"/>
    </row>
    <row r="1646" spans="1:7" x14ac:dyDescent="0.25">
      <c r="A1646" s="4"/>
      <c r="B1646" s="4"/>
      <c r="C1646" s="4"/>
      <c r="D1646" s="4"/>
      <c r="E1646" s="4"/>
      <c r="F1646" s="4"/>
      <c r="G1646" s="4"/>
    </row>
    <row r="1647" spans="1:7" x14ac:dyDescent="0.25">
      <c r="A1647" s="4"/>
      <c r="B1647" s="4"/>
      <c r="C1647" s="4"/>
      <c r="D1647" s="4"/>
      <c r="E1647" s="4"/>
      <c r="F1647" s="4"/>
      <c r="G1647" s="4"/>
    </row>
    <row r="1648" spans="1:7" x14ac:dyDescent="0.25">
      <c r="A1648" s="4"/>
      <c r="B1648" s="4"/>
      <c r="C1648" s="4"/>
      <c r="D1648" s="4"/>
      <c r="E1648" s="4"/>
      <c r="F1648" s="4"/>
      <c r="G1648" s="4"/>
    </row>
    <row r="1649" spans="1:7" x14ac:dyDescent="0.25">
      <c r="A1649" s="4"/>
      <c r="B1649" s="4"/>
      <c r="C1649" s="4"/>
      <c r="D1649" s="4"/>
      <c r="E1649" s="4"/>
      <c r="F1649" s="4"/>
      <c r="G1649" s="4"/>
    </row>
    <row r="1650" spans="1:7" x14ac:dyDescent="0.25">
      <c r="A1650" s="4"/>
      <c r="B1650" s="4"/>
      <c r="C1650" s="4"/>
      <c r="D1650" s="4"/>
      <c r="E1650" s="4"/>
      <c r="F1650" s="4"/>
      <c r="G1650" s="4"/>
    </row>
    <row r="1651" spans="1:7" x14ac:dyDescent="0.25">
      <c r="A1651" s="4"/>
      <c r="B1651" s="4"/>
      <c r="C1651" s="4"/>
      <c r="D1651" s="4"/>
      <c r="E1651" s="4"/>
      <c r="F1651" s="4"/>
      <c r="G1651" s="4"/>
    </row>
    <row r="1652" spans="1:7" x14ac:dyDescent="0.25">
      <c r="A1652" s="4"/>
      <c r="B1652" s="4"/>
      <c r="C1652" s="4"/>
      <c r="D1652" s="4"/>
      <c r="E1652" s="4"/>
      <c r="F1652" s="4"/>
      <c r="G1652" s="4"/>
    </row>
    <row r="1653" spans="1:7" x14ac:dyDescent="0.25">
      <c r="A1653" s="4"/>
      <c r="B1653" s="4"/>
      <c r="C1653" s="4"/>
      <c r="D1653" s="4"/>
      <c r="E1653" s="4"/>
      <c r="F1653" s="4"/>
      <c r="G1653" s="4"/>
    </row>
    <row r="1654" spans="1:7" x14ac:dyDescent="0.25">
      <c r="A1654" s="4"/>
      <c r="B1654" s="4"/>
      <c r="C1654" s="4"/>
      <c r="D1654" s="4"/>
      <c r="E1654" s="4"/>
      <c r="F1654" s="4"/>
      <c r="G1654" s="4"/>
    </row>
    <row r="1655" spans="1:7" x14ac:dyDescent="0.25">
      <c r="A1655" s="4"/>
      <c r="B1655" s="4"/>
      <c r="C1655" s="4"/>
      <c r="D1655" s="4"/>
      <c r="E1655" s="4"/>
      <c r="F1655" s="4"/>
      <c r="G1655" s="4"/>
    </row>
    <row r="1656" spans="1:7" x14ac:dyDescent="0.25">
      <c r="A1656" s="4"/>
      <c r="B1656" s="4"/>
      <c r="C1656" s="4"/>
      <c r="D1656" s="4"/>
      <c r="E1656" s="4"/>
      <c r="F1656" s="4"/>
      <c r="G1656" s="4"/>
    </row>
    <row r="1657" spans="1:7" x14ac:dyDescent="0.25">
      <c r="A1657" s="4"/>
      <c r="B1657" s="4"/>
      <c r="C1657" s="4"/>
      <c r="D1657" s="4"/>
      <c r="E1657" s="4"/>
      <c r="F1657" s="4"/>
      <c r="G1657" s="4"/>
    </row>
    <row r="1658" spans="1:7" x14ac:dyDescent="0.25">
      <c r="A1658" s="4"/>
      <c r="B1658" s="4"/>
      <c r="C1658" s="4"/>
      <c r="D1658" s="4"/>
      <c r="E1658" s="4"/>
      <c r="F1658" s="4"/>
      <c r="G1658" s="4"/>
    </row>
    <row r="1659" spans="1:7" x14ac:dyDescent="0.25">
      <c r="A1659" s="4"/>
      <c r="B1659" s="4"/>
      <c r="C1659" s="4"/>
      <c r="D1659" s="4"/>
      <c r="E1659" s="4"/>
      <c r="F1659" s="4"/>
      <c r="G1659" s="4"/>
    </row>
    <row r="1660" spans="1:7" x14ac:dyDescent="0.25">
      <c r="A1660" s="4"/>
      <c r="B1660" s="4"/>
      <c r="C1660" s="4"/>
      <c r="D1660" s="4"/>
      <c r="E1660" s="4"/>
      <c r="F1660" s="4"/>
      <c r="G1660" s="4"/>
    </row>
    <row r="1661" spans="1:7" x14ac:dyDescent="0.25">
      <c r="A1661" s="4"/>
      <c r="B1661" s="4"/>
      <c r="C1661" s="4"/>
      <c r="D1661" s="4"/>
      <c r="E1661" s="4"/>
      <c r="F1661" s="4"/>
      <c r="G1661" s="4"/>
    </row>
    <row r="1662" spans="1:7" x14ac:dyDescent="0.25">
      <c r="A1662" s="4"/>
      <c r="B1662" s="4"/>
      <c r="C1662" s="4"/>
      <c r="D1662" s="4"/>
      <c r="E1662" s="4"/>
      <c r="F1662" s="4"/>
      <c r="G1662" s="4"/>
    </row>
    <row r="1663" spans="1:7" x14ac:dyDescent="0.25">
      <c r="A1663" s="4"/>
      <c r="B1663" s="4"/>
      <c r="C1663" s="4"/>
      <c r="D1663" s="4"/>
      <c r="E1663" s="4"/>
      <c r="F1663" s="4"/>
      <c r="G1663" s="4"/>
    </row>
    <row r="1664" spans="1:7" x14ac:dyDescent="0.25">
      <c r="A1664" s="4"/>
      <c r="B1664" s="4"/>
      <c r="C1664" s="4"/>
      <c r="D1664" s="4"/>
      <c r="E1664" s="4"/>
      <c r="F1664" s="4"/>
      <c r="G1664" s="4"/>
    </row>
    <row r="1665" spans="1:7" x14ac:dyDescent="0.25">
      <c r="A1665" s="4"/>
      <c r="B1665" s="4"/>
      <c r="C1665" s="4"/>
      <c r="D1665" s="4"/>
      <c r="E1665" s="4"/>
      <c r="F1665" s="4"/>
      <c r="G1665" s="4"/>
    </row>
    <row r="1666" spans="1:7" x14ac:dyDescent="0.25">
      <c r="A1666" s="4"/>
      <c r="B1666" s="4"/>
      <c r="C1666" s="4"/>
      <c r="D1666" s="4"/>
      <c r="E1666" s="4"/>
      <c r="F1666" s="4"/>
      <c r="G1666" s="4"/>
    </row>
    <row r="1667" spans="1:7" x14ac:dyDescent="0.25">
      <c r="A1667" s="4"/>
      <c r="B1667" s="4"/>
      <c r="C1667" s="4"/>
      <c r="D1667" s="4"/>
      <c r="E1667" s="4"/>
      <c r="F1667" s="4"/>
      <c r="G1667" s="4"/>
    </row>
    <row r="1668" spans="1:7" x14ac:dyDescent="0.25">
      <c r="A1668" s="4"/>
      <c r="B1668" s="4"/>
      <c r="C1668" s="4"/>
      <c r="D1668" s="4"/>
      <c r="E1668" s="4"/>
      <c r="F1668" s="4"/>
      <c r="G1668" s="4"/>
    </row>
    <row r="1669" spans="1:7" x14ac:dyDescent="0.25">
      <c r="A1669" s="4"/>
      <c r="B1669" s="4"/>
      <c r="C1669" s="4"/>
      <c r="D1669" s="4"/>
      <c r="E1669" s="4"/>
      <c r="F1669" s="4"/>
      <c r="G1669" s="4"/>
    </row>
    <row r="1670" spans="1:7" x14ac:dyDescent="0.25">
      <c r="A1670" s="4"/>
      <c r="B1670" s="4"/>
      <c r="C1670" s="4"/>
      <c r="D1670" s="4"/>
      <c r="E1670" s="4"/>
      <c r="F1670" s="4"/>
      <c r="G1670" s="4"/>
    </row>
    <row r="1671" spans="1:7" x14ac:dyDescent="0.25">
      <c r="A1671" s="4"/>
      <c r="B1671" s="4"/>
      <c r="C1671" s="4"/>
      <c r="D1671" s="4"/>
      <c r="E1671" s="4"/>
      <c r="F1671" s="4"/>
      <c r="G1671" s="4"/>
    </row>
    <row r="1672" spans="1:7" x14ac:dyDescent="0.25">
      <c r="A1672" s="4"/>
      <c r="B1672" s="4"/>
      <c r="C1672" s="4"/>
      <c r="D1672" s="4"/>
      <c r="E1672" s="4"/>
      <c r="F1672" s="4"/>
      <c r="G1672" s="4"/>
    </row>
    <row r="1673" spans="1:7" x14ac:dyDescent="0.25">
      <c r="A1673" s="4"/>
      <c r="B1673" s="4"/>
      <c r="C1673" s="4"/>
      <c r="D1673" s="4"/>
      <c r="E1673" s="4"/>
      <c r="F1673" s="4"/>
      <c r="G1673" s="4"/>
    </row>
    <row r="1674" spans="1:7" x14ac:dyDescent="0.25">
      <c r="A1674" s="4"/>
      <c r="B1674" s="4"/>
      <c r="C1674" s="4"/>
      <c r="D1674" s="4"/>
      <c r="E1674" s="4"/>
      <c r="F1674" s="4"/>
      <c r="G1674" s="4"/>
    </row>
    <row r="1675" spans="1:7" x14ac:dyDescent="0.25">
      <c r="A1675" s="4"/>
      <c r="B1675" s="4"/>
      <c r="C1675" s="4"/>
      <c r="D1675" s="4"/>
      <c r="E1675" s="4"/>
      <c r="F1675" s="4"/>
      <c r="G1675" s="4"/>
    </row>
    <row r="1676" spans="1:7" x14ac:dyDescent="0.25">
      <c r="A1676" s="4"/>
      <c r="B1676" s="4"/>
      <c r="C1676" s="4"/>
      <c r="D1676" s="4"/>
      <c r="E1676" s="4"/>
      <c r="F1676" s="4"/>
      <c r="G1676" s="4"/>
    </row>
    <row r="1677" spans="1:7" x14ac:dyDescent="0.25">
      <c r="A1677" s="4"/>
      <c r="B1677" s="4"/>
      <c r="C1677" s="4"/>
      <c r="D1677" s="4"/>
      <c r="E1677" s="4"/>
      <c r="F1677" s="4"/>
      <c r="G1677" s="4"/>
    </row>
    <row r="1678" spans="1:7" x14ac:dyDescent="0.25">
      <c r="A1678" s="4"/>
      <c r="B1678" s="4"/>
      <c r="C1678" s="4"/>
      <c r="D1678" s="4"/>
      <c r="E1678" s="4"/>
      <c r="F1678" s="4"/>
      <c r="G1678" s="4"/>
    </row>
    <row r="1679" spans="1:7" x14ac:dyDescent="0.25">
      <c r="A1679" s="4"/>
      <c r="B1679" s="4"/>
      <c r="C1679" s="4"/>
      <c r="D1679" s="4"/>
      <c r="E1679" s="4"/>
      <c r="F1679" s="4"/>
      <c r="G1679" s="4"/>
    </row>
    <row r="1680" spans="1:7" x14ac:dyDescent="0.25">
      <c r="A1680" s="4"/>
      <c r="B1680" s="4"/>
      <c r="C1680" s="4"/>
      <c r="D1680" s="4"/>
      <c r="E1680" s="4"/>
      <c r="F1680" s="4"/>
      <c r="G1680" s="4"/>
    </row>
    <row r="1681" spans="1:7" x14ac:dyDescent="0.25">
      <c r="A1681" s="4"/>
      <c r="B1681" s="4"/>
      <c r="C1681" s="4"/>
      <c r="D1681" s="4"/>
      <c r="E1681" s="4"/>
      <c r="F1681" s="4"/>
      <c r="G1681" s="4"/>
    </row>
    <row r="1682" spans="1:7" x14ac:dyDescent="0.25">
      <c r="A1682" s="4"/>
      <c r="B1682" s="4"/>
      <c r="C1682" s="4"/>
      <c r="D1682" s="4"/>
      <c r="E1682" s="4"/>
      <c r="F1682" s="4"/>
      <c r="G1682" s="4"/>
    </row>
    <row r="1683" spans="1:7" x14ac:dyDescent="0.25">
      <c r="A1683" s="4"/>
      <c r="B1683" s="4"/>
      <c r="C1683" s="4"/>
      <c r="D1683" s="4"/>
      <c r="E1683" s="4"/>
      <c r="F1683" s="4"/>
      <c r="G1683" s="4"/>
    </row>
    <row r="1684" spans="1:7" x14ac:dyDescent="0.25">
      <c r="A1684" s="4"/>
      <c r="B1684" s="4"/>
      <c r="C1684" s="4"/>
      <c r="D1684" s="4"/>
      <c r="E1684" s="4"/>
      <c r="F1684" s="4"/>
      <c r="G1684" s="4"/>
    </row>
    <row r="1685" spans="1:7" x14ac:dyDescent="0.25">
      <c r="A1685" s="4"/>
      <c r="B1685" s="4"/>
      <c r="C1685" s="4"/>
      <c r="D1685" s="4"/>
      <c r="E1685" s="4"/>
      <c r="F1685" s="4"/>
      <c r="G1685" s="4"/>
    </row>
    <row r="1686" spans="1:7" x14ac:dyDescent="0.25">
      <c r="A1686" s="4"/>
      <c r="B1686" s="4"/>
      <c r="C1686" s="4"/>
      <c r="D1686" s="4"/>
      <c r="E1686" s="4"/>
      <c r="F1686" s="4"/>
      <c r="G1686" s="4"/>
    </row>
    <row r="1687" spans="1:7" x14ac:dyDescent="0.25">
      <c r="A1687" s="4"/>
      <c r="B1687" s="4"/>
      <c r="C1687" s="4"/>
      <c r="D1687" s="4"/>
      <c r="E1687" s="4"/>
      <c r="F1687" s="4"/>
      <c r="G1687" s="4"/>
    </row>
    <row r="1688" spans="1:7" x14ac:dyDescent="0.25">
      <c r="A1688" s="4"/>
      <c r="B1688" s="4"/>
      <c r="C1688" s="4"/>
      <c r="D1688" s="4"/>
      <c r="E1688" s="4"/>
      <c r="F1688" s="4"/>
      <c r="G1688" s="4"/>
    </row>
    <row r="1689" spans="1:7" x14ac:dyDescent="0.25">
      <c r="A1689" s="4"/>
      <c r="B1689" s="4"/>
      <c r="C1689" s="4"/>
      <c r="D1689" s="4"/>
      <c r="E1689" s="4"/>
      <c r="F1689" s="4"/>
      <c r="G1689" s="4"/>
    </row>
    <row r="1690" spans="1:7" x14ac:dyDescent="0.25">
      <c r="A1690" s="4"/>
      <c r="B1690" s="4"/>
      <c r="C1690" s="4"/>
      <c r="D1690" s="4"/>
      <c r="E1690" s="4"/>
      <c r="F1690" s="4"/>
      <c r="G1690" s="4"/>
    </row>
    <row r="1691" spans="1:7" x14ac:dyDescent="0.25">
      <c r="A1691" s="4"/>
      <c r="B1691" s="4"/>
      <c r="C1691" s="4"/>
      <c r="D1691" s="4"/>
      <c r="E1691" s="4"/>
      <c r="F1691" s="4"/>
      <c r="G1691" s="4"/>
    </row>
    <row r="1692" spans="1:7" x14ac:dyDescent="0.25">
      <c r="A1692" s="4"/>
      <c r="B1692" s="4"/>
      <c r="C1692" s="4"/>
      <c r="D1692" s="4"/>
      <c r="E1692" s="4"/>
      <c r="F1692" s="4"/>
      <c r="G1692" s="4"/>
    </row>
    <row r="1693" spans="1:7" x14ac:dyDescent="0.25">
      <c r="A1693" s="4"/>
      <c r="B1693" s="4"/>
      <c r="C1693" s="4"/>
      <c r="D1693" s="4"/>
      <c r="E1693" s="4"/>
      <c r="F1693" s="4"/>
      <c r="G1693" s="4"/>
    </row>
    <row r="1694" spans="1:7" x14ac:dyDescent="0.25">
      <c r="A1694" s="4"/>
      <c r="B1694" s="4"/>
      <c r="C1694" s="4"/>
      <c r="D1694" s="4"/>
      <c r="E1694" s="4"/>
      <c r="F1694" s="4"/>
      <c r="G1694" s="4"/>
    </row>
    <row r="1695" spans="1:7" x14ac:dyDescent="0.25">
      <c r="A1695" s="4"/>
      <c r="B1695" s="4"/>
      <c r="C1695" s="4"/>
      <c r="D1695" s="4"/>
      <c r="E1695" s="4"/>
      <c r="F1695" s="4"/>
      <c r="G1695" s="4"/>
    </row>
    <row r="1696" spans="1:7" x14ac:dyDescent="0.25">
      <c r="A1696" s="4"/>
      <c r="B1696" s="4"/>
      <c r="C1696" s="4"/>
      <c r="D1696" s="4"/>
      <c r="E1696" s="4"/>
      <c r="F1696" s="4"/>
      <c r="G1696" s="4"/>
    </row>
    <row r="1697" spans="1:7" x14ac:dyDescent="0.25">
      <c r="A1697" s="4"/>
      <c r="B1697" s="4"/>
      <c r="C1697" s="4"/>
      <c r="D1697" s="4"/>
      <c r="E1697" s="4"/>
      <c r="F1697" s="4"/>
      <c r="G1697" s="4"/>
    </row>
    <row r="1698" spans="1:7" x14ac:dyDescent="0.25">
      <c r="A1698" s="4"/>
      <c r="B1698" s="4"/>
      <c r="C1698" s="4"/>
      <c r="D1698" s="4"/>
      <c r="E1698" s="4"/>
      <c r="F1698" s="4"/>
      <c r="G1698" s="4"/>
    </row>
    <row r="1699" spans="1:7" x14ac:dyDescent="0.25">
      <c r="A1699" s="4"/>
      <c r="B1699" s="4"/>
      <c r="C1699" s="4"/>
      <c r="D1699" s="4"/>
      <c r="E1699" s="4"/>
      <c r="F1699" s="4"/>
      <c r="G1699" s="4"/>
    </row>
    <row r="1700" spans="1:7" x14ac:dyDescent="0.25">
      <c r="A1700" s="4"/>
      <c r="B1700" s="4"/>
      <c r="C1700" s="4"/>
      <c r="D1700" s="4"/>
      <c r="E1700" s="4"/>
      <c r="F1700" s="4"/>
      <c r="G1700" s="4"/>
    </row>
    <row r="1701" spans="1:7" x14ac:dyDescent="0.25">
      <c r="A1701" s="4"/>
      <c r="B1701" s="4"/>
      <c r="C1701" s="4"/>
      <c r="D1701" s="4"/>
      <c r="E1701" s="4"/>
      <c r="F1701" s="4"/>
      <c r="G1701" s="4"/>
    </row>
    <row r="1702" spans="1:7" x14ac:dyDescent="0.25">
      <c r="A1702" s="4"/>
      <c r="B1702" s="4"/>
      <c r="C1702" s="4"/>
      <c r="D1702" s="4"/>
      <c r="E1702" s="4"/>
      <c r="F1702" s="4"/>
      <c r="G1702" s="4"/>
    </row>
    <row r="1703" spans="1:7" x14ac:dyDescent="0.25">
      <c r="A1703" s="4"/>
      <c r="B1703" s="4"/>
      <c r="C1703" s="4"/>
      <c r="D1703" s="4"/>
      <c r="E1703" s="4"/>
      <c r="F1703" s="4"/>
      <c r="G1703" s="4"/>
    </row>
    <row r="1704" spans="1:7" x14ac:dyDescent="0.25">
      <c r="A1704" s="4"/>
      <c r="B1704" s="4"/>
      <c r="C1704" s="4"/>
      <c r="D1704" s="4"/>
      <c r="E1704" s="4"/>
      <c r="F1704" s="4"/>
      <c r="G1704" s="4"/>
    </row>
    <row r="1705" spans="1:7" x14ac:dyDescent="0.25">
      <c r="A1705" s="4"/>
      <c r="B1705" s="4"/>
      <c r="C1705" s="4"/>
      <c r="D1705" s="4"/>
      <c r="E1705" s="4"/>
      <c r="F1705" s="4"/>
      <c r="G1705" s="4"/>
    </row>
    <row r="1706" spans="1:7" x14ac:dyDescent="0.25">
      <c r="A1706" s="4"/>
      <c r="B1706" s="4"/>
      <c r="C1706" s="4"/>
      <c r="D1706" s="4"/>
      <c r="E1706" s="4"/>
      <c r="F1706" s="4"/>
      <c r="G1706" s="4"/>
    </row>
    <row r="1707" spans="1:7" x14ac:dyDescent="0.25">
      <c r="A1707" s="4"/>
      <c r="B1707" s="4"/>
      <c r="C1707" s="4"/>
      <c r="D1707" s="4"/>
      <c r="E1707" s="4"/>
      <c r="F1707" s="4"/>
      <c r="G1707" s="4"/>
    </row>
    <row r="1708" spans="1:7" x14ac:dyDescent="0.25">
      <c r="A1708" s="4"/>
      <c r="B1708" s="4"/>
      <c r="C1708" s="4"/>
      <c r="D1708" s="4"/>
      <c r="E1708" s="4"/>
      <c r="F1708" s="4"/>
      <c r="G1708" s="4"/>
    </row>
    <row r="1709" spans="1:7" x14ac:dyDescent="0.25">
      <c r="A1709" s="4"/>
      <c r="B1709" s="4"/>
      <c r="C1709" s="4"/>
      <c r="D1709" s="4"/>
      <c r="E1709" s="4"/>
      <c r="F1709" s="4"/>
      <c r="G1709" s="4"/>
    </row>
    <row r="1710" spans="1:7" x14ac:dyDescent="0.25">
      <c r="A1710" s="4"/>
      <c r="B1710" s="4"/>
      <c r="C1710" s="4"/>
      <c r="D1710" s="4"/>
      <c r="E1710" s="4"/>
      <c r="F1710" s="4"/>
      <c r="G1710" s="4"/>
    </row>
    <row r="1711" spans="1:7" x14ac:dyDescent="0.25">
      <c r="A1711" s="4"/>
      <c r="B1711" s="4"/>
      <c r="C1711" s="4"/>
      <c r="D1711" s="4"/>
      <c r="E1711" s="4"/>
      <c r="F1711" s="4"/>
      <c r="G1711" s="4"/>
    </row>
    <row r="1712" spans="1:7" x14ac:dyDescent="0.25">
      <c r="A1712" s="4"/>
      <c r="B1712" s="4"/>
      <c r="C1712" s="4"/>
      <c r="D1712" s="4"/>
      <c r="E1712" s="4"/>
      <c r="F1712" s="4"/>
      <c r="G1712" s="4"/>
    </row>
    <row r="1713" spans="1:7" x14ac:dyDescent="0.25">
      <c r="A1713" s="4"/>
      <c r="B1713" s="4"/>
      <c r="C1713" s="4"/>
      <c r="D1713" s="4"/>
      <c r="E1713" s="4"/>
      <c r="F1713" s="4"/>
      <c r="G1713" s="4"/>
    </row>
    <row r="1714" spans="1:7" x14ac:dyDescent="0.25">
      <c r="A1714" s="4"/>
      <c r="B1714" s="4"/>
      <c r="C1714" s="4"/>
      <c r="D1714" s="4"/>
      <c r="E1714" s="4"/>
      <c r="F1714" s="4"/>
      <c r="G1714" s="4"/>
    </row>
    <row r="1715" spans="1:7" x14ac:dyDescent="0.25">
      <c r="A1715" s="4"/>
      <c r="B1715" s="4"/>
      <c r="C1715" s="4"/>
      <c r="D1715" s="4"/>
      <c r="E1715" s="4"/>
      <c r="F1715" s="4"/>
      <c r="G1715" s="4"/>
    </row>
    <row r="1716" spans="1:7" x14ac:dyDescent="0.25">
      <c r="A1716" s="4"/>
      <c r="B1716" s="4"/>
      <c r="C1716" s="4"/>
      <c r="D1716" s="4"/>
      <c r="E1716" s="4"/>
      <c r="F1716" s="4"/>
      <c r="G1716" s="4"/>
    </row>
    <row r="1717" spans="1:7" x14ac:dyDescent="0.25">
      <c r="A1717" s="4"/>
      <c r="B1717" s="4"/>
      <c r="C1717" s="4"/>
      <c r="D1717" s="4"/>
      <c r="E1717" s="4"/>
      <c r="F1717" s="4"/>
      <c r="G1717" s="4"/>
    </row>
    <row r="1718" spans="1:7" x14ac:dyDescent="0.25">
      <c r="A1718" s="4"/>
      <c r="B1718" s="4"/>
      <c r="C1718" s="4"/>
      <c r="D1718" s="4"/>
      <c r="E1718" s="4"/>
      <c r="F1718" s="4"/>
      <c r="G1718" s="4"/>
    </row>
    <row r="1719" spans="1:7" x14ac:dyDescent="0.25">
      <c r="A1719" s="4"/>
      <c r="B1719" s="4"/>
      <c r="C1719" s="4"/>
      <c r="D1719" s="4"/>
      <c r="E1719" s="4"/>
      <c r="F1719" s="4"/>
      <c r="G1719" s="4"/>
    </row>
    <row r="1720" spans="1:7" x14ac:dyDescent="0.25">
      <c r="A1720" s="4"/>
      <c r="B1720" s="4"/>
      <c r="C1720" s="4"/>
      <c r="D1720" s="4"/>
      <c r="E1720" s="4"/>
      <c r="F1720" s="4"/>
      <c r="G1720" s="4"/>
    </row>
    <row r="1721" spans="1:7" x14ac:dyDescent="0.25">
      <c r="A1721" s="4"/>
      <c r="B1721" s="4"/>
      <c r="C1721" s="4"/>
      <c r="D1721" s="4"/>
      <c r="E1721" s="4"/>
      <c r="F1721" s="4"/>
      <c r="G1721" s="4"/>
    </row>
    <row r="1722" spans="1:7" x14ac:dyDescent="0.25">
      <c r="A1722" s="4"/>
      <c r="B1722" s="4"/>
      <c r="C1722" s="4"/>
      <c r="D1722" s="4"/>
      <c r="E1722" s="4"/>
      <c r="F1722" s="4"/>
      <c r="G1722" s="4"/>
    </row>
    <row r="1723" spans="1:7" x14ac:dyDescent="0.25">
      <c r="A1723" s="4"/>
      <c r="B1723" s="4"/>
      <c r="C1723" s="4"/>
      <c r="D1723" s="4"/>
      <c r="E1723" s="4"/>
      <c r="F1723" s="4"/>
      <c r="G1723" s="4"/>
    </row>
    <row r="1724" spans="1:7" x14ac:dyDescent="0.25">
      <c r="A1724" s="4"/>
      <c r="B1724" s="4"/>
      <c r="C1724" s="4"/>
      <c r="D1724" s="4"/>
      <c r="E1724" s="4"/>
      <c r="F1724" s="4"/>
      <c r="G1724" s="4"/>
    </row>
    <row r="1725" spans="1:7" x14ac:dyDescent="0.25">
      <c r="A1725" s="4"/>
      <c r="B1725" s="4"/>
      <c r="C1725" s="4"/>
      <c r="D1725" s="4"/>
      <c r="E1725" s="4"/>
      <c r="F1725" s="4"/>
      <c r="G1725" s="4"/>
    </row>
    <row r="1726" spans="1:7" x14ac:dyDescent="0.25">
      <c r="A1726" s="4"/>
      <c r="B1726" s="4"/>
      <c r="C1726" s="4"/>
      <c r="D1726" s="4"/>
      <c r="E1726" s="4"/>
      <c r="F1726" s="4"/>
      <c r="G1726" s="4"/>
    </row>
    <row r="1727" spans="1:7" x14ac:dyDescent="0.25">
      <c r="A1727" s="4"/>
      <c r="B1727" s="4"/>
      <c r="C1727" s="4"/>
      <c r="D1727" s="4"/>
      <c r="E1727" s="4"/>
      <c r="F1727" s="4"/>
      <c r="G1727" s="4"/>
    </row>
    <row r="1728" spans="1:7" x14ac:dyDescent="0.25">
      <c r="A1728" s="4"/>
      <c r="B1728" s="4"/>
      <c r="C1728" s="4"/>
      <c r="D1728" s="4"/>
      <c r="E1728" s="4"/>
      <c r="F1728" s="4"/>
      <c r="G1728" s="4"/>
    </row>
    <row r="1729" spans="1:7" x14ac:dyDescent="0.25">
      <c r="A1729" s="4"/>
      <c r="B1729" s="4"/>
      <c r="C1729" s="4"/>
      <c r="D1729" s="4"/>
      <c r="E1729" s="4"/>
      <c r="F1729" s="4"/>
      <c r="G1729" s="4"/>
    </row>
    <row r="1730" spans="1:7" x14ac:dyDescent="0.25">
      <c r="A1730" s="4"/>
      <c r="B1730" s="4"/>
      <c r="C1730" s="4"/>
      <c r="D1730" s="4"/>
      <c r="E1730" s="4"/>
      <c r="F1730" s="4"/>
      <c r="G1730" s="4"/>
    </row>
    <row r="1731" spans="1:7" x14ac:dyDescent="0.25">
      <c r="A1731" s="4"/>
      <c r="B1731" s="4"/>
      <c r="C1731" s="4"/>
      <c r="D1731" s="4"/>
      <c r="E1731" s="4"/>
      <c r="F1731" s="4"/>
      <c r="G1731" s="4"/>
    </row>
    <row r="1732" spans="1:7" x14ac:dyDescent="0.25">
      <c r="A1732" s="4"/>
      <c r="B1732" s="4"/>
      <c r="C1732" s="4"/>
      <c r="D1732" s="4"/>
      <c r="E1732" s="4"/>
      <c r="F1732" s="4"/>
      <c r="G1732" s="4"/>
    </row>
    <row r="1733" spans="1:7" x14ac:dyDescent="0.25">
      <c r="A1733" s="4"/>
      <c r="B1733" s="4"/>
      <c r="C1733" s="4"/>
      <c r="D1733" s="4"/>
      <c r="E1733" s="4"/>
      <c r="F1733" s="4"/>
      <c r="G1733" s="4"/>
    </row>
    <row r="1734" spans="1:7" x14ac:dyDescent="0.25">
      <c r="A1734" s="4"/>
      <c r="B1734" s="4"/>
      <c r="C1734" s="4"/>
      <c r="D1734" s="4"/>
      <c r="E1734" s="4"/>
      <c r="F1734" s="4"/>
      <c r="G1734" s="4"/>
    </row>
    <row r="1735" spans="1:7" x14ac:dyDescent="0.25">
      <c r="A1735" s="4"/>
      <c r="B1735" s="4"/>
      <c r="C1735" s="4"/>
      <c r="D1735" s="4"/>
      <c r="E1735" s="4"/>
      <c r="F1735" s="4"/>
      <c r="G1735" s="4"/>
    </row>
    <row r="1736" spans="1:7" x14ac:dyDescent="0.25">
      <c r="A1736" s="4"/>
      <c r="B1736" s="4"/>
      <c r="C1736" s="4"/>
      <c r="D1736" s="4"/>
      <c r="E1736" s="4"/>
      <c r="F1736" s="4"/>
      <c r="G1736" s="4"/>
    </row>
    <row r="1737" spans="1:7" x14ac:dyDescent="0.25">
      <c r="A1737" s="4"/>
      <c r="B1737" s="4"/>
      <c r="C1737" s="4"/>
      <c r="D1737" s="4"/>
      <c r="E1737" s="4"/>
      <c r="F1737" s="4"/>
      <c r="G1737" s="4"/>
    </row>
    <row r="1738" spans="1:7" x14ac:dyDescent="0.25">
      <c r="A1738" s="4"/>
      <c r="B1738" s="4"/>
      <c r="C1738" s="4"/>
      <c r="D1738" s="4"/>
      <c r="E1738" s="4"/>
      <c r="F1738" s="4"/>
      <c r="G1738" s="4"/>
    </row>
    <row r="1739" spans="1:7" x14ac:dyDescent="0.25">
      <c r="A1739" s="4"/>
      <c r="B1739" s="4"/>
      <c r="C1739" s="4"/>
      <c r="D1739" s="4"/>
      <c r="E1739" s="4"/>
      <c r="F1739" s="4"/>
      <c r="G1739" s="4"/>
    </row>
    <row r="1740" spans="1:7" x14ac:dyDescent="0.25">
      <c r="A1740" s="4"/>
      <c r="B1740" s="4"/>
      <c r="C1740" s="4"/>
      <c r="D1740" s="4"/>
      <c r="E1740" s="4"/>
      <c r="F1740" s="4"/>
      <c r="G1740" s="4"/>
    </row>
    <row r="1741" spans="1:7" x14ac:dyDescent="0.25">
      <c r="A1741" s="4"/>
      <c r="B1741" s="4"/>
      <c r="C1741" s="4"/>
      <c r="D1741" s="4"/>
      <c r="E1741" s="4"/>
      <c r="F1741" s="4"/>
      <c r="G1741" s="4"/>
    </row>
    <row r="1742" spans="1:7" x14ac:dyDescent="0.25">
      <c r="A1742" s="4"/>
      <c r="B1742" s="4"/>
      <c r="C1742" s="4"/>
      <c r="D1742" s="4"/>
      <c r="E1742" s="4"/>
      <c r="F1742" s="4"/>
      <c r="G1742" s="4"/>
    </row>
    <row r="1743" spans="1:7" x14ac:dyDescent="0.25">
      <c r="A1743" s="4"/>
      <c r="B1743" s="4"/>
      <c r="C1743" s="4"/>
      <c r="D1743" s="4"/>
      <c r="E1743" s="4"/>
      <c r="F1743" s="4"/>
      <c r="G1743" s="4"/>
    </row>
    <row r="1744" spans="1:7" x14ac:dyDescent="0.25">
      <c r="A1744" s="4"/>
      <c r="B1744" s="4"/>
      <c r="C1744" s="4"/>
      <c r="D1744" s="4"/>
      <c r="E1744" s="4"/>
      <c r="F1744" s="4"/>
      <c r="G1744" s="4"/>
    </row>
    <row r="1745" spans="1:7" x14ac:dyDescent="0.25">
      <c r="A1745" s="4"/>
      <c r="B1745" s="4"/>
      <c r="C1745" s="4"/>
      <c r="D1745" s="4"/>
      <c r="E1745" s="4"/>
      <c r="F1745" s="4"/>
      <c r="G1745" s="4"/>
    </row>
    <row r="1746" spans="1:7" x14ac:dyDescent="0.25">
      <c r="A1746" s="4"/>
      <c r="B1746" s="4"/>
      <c r="C1746" s="4"/>
      <c r="D1746" s="4"/>
      <c r="E1746" s="4"/>
      <c r="F1746" s="4"/>
      <c r="G1746" s="4"/>
    </row>
    <row r="1747" spans="1:7" x14ac:dyDescent="0.25">
      <c r="A1747" s="4"/>
      <c r="B1747" s="4"/>
      <c r="C1747" s="4"/>
      <c r="D1747" s="4"/>
      <c r="E1747" s="4"/>
      <c r="F1747" s="4"/>
      <c r="G1747" s="4"/>
    </row>
    <row r="1748" spans="1:7" x14ac:dyDescent="0.25">
      <c r="A1748" s="4"/>
      <c r="B1748" s="4"/>
      <c r="C1748" s="4"/>
      <c r="D1748" s="4"/>
      <c r="E1748" s="4"/>
      <c r="F1748" s="4"/>
      <c r="G1748" s="4"/>
    </row>
    <row r="1749" spans="1:7" x14ac:dyDescent="0.25">
      <c r="A1749" s="4"/>
      <c r="B1749" s="4"/>
      <c r="C1749" s="4"/>
      <c r="D1749" s="4"/>
      <c r="E1749" s="4"/>
      <c r="F1749" s="4"/>
      <c r="G1749" s="4"/>
    </row>
    <row r="1750" spans="1:7" x14ac:dyDescent="0.25">
      <c r="A1750" s="4"/>
      <c r="B1750" s="4"/>
      <c r="C1750" s="4"/>
      <c r="D1750" s="4"/>
      <c r="E1750" s="4"/>
      <c r="F1750" s="4"/>
      <c r="G1750" s="4"/>
    </row>
    <row r="1751" spans="1:7" x14ac:dyDescent="0.25">
      <c r="A1751" s="4"/>
      <c r="B1751" s="4"/>
      <c r="C1751" s="4"/>
      <c r="D1751" s="4"/>
      <c r="E1751" s="4"/>
      <c r="F1751" s="4"/>
      <c r="G1751" s="4"/>
    </row>
    <row r="1752" spans="1:7" x14ac:dyDescent="0.25">
      <c r="A1752" s="4"/>
      <c r="B1752" s="4"/>
      <c r="C1752" s="4"/>
      <c r="D1752" s="4"/>
      <c r="E1752" s="4"/>
      <c r="F1752" s="4"/>
      <c r="G1752" s="4"/>
    </row>
    <row r="1753" spans="1:7" x14ac:dyDescent="0.25">
      <c r="A1753" s="4"/>
      <c r="B1753" s="4"/>
      <c r="C1753" s="4"/>
      <c r="D1753" s="4"/>
      <c r="E1753" s="4"/>
      <c r="F1753" s="4"/>
      <c r="G1753" s="4"/>
    </row>
    <row r="1754" spans="1:7" x14ac:dyDescent="0.25">
      <c r="A1754" s="4"/>
      <c r="B1754" s="4"/>
      <c r="C1754" s="4"/>
      <c r="D1754" s="4"/>
      <c r="E1754" s="4"/>
      <c r="F1754" s="4"/>
      <c r="G1754" s="4"/>
    </row>
    <row r="1755" spans="1:7" x14ac:dyDescent="0.25">
      <c r="A1755" s="4"/>
      <c r="B1755" s="4"/>
      <c r="C1755" s="4"/>
      <c r="D1755" s="4"/>
      <c r="E1755" s="4"/>
      <c r="F1755" s="4"/>
      <c r="G1755" s="4"/>
    </row>
    <row r="1756" spans="1:7" x14ac:dyDescent="0.25">
      <c r="A1756" s="4"/>
      <c r="B1756" s="4"/>
      <c r="C1756" s="4"/>
      <c r="D1756" s="4"/>
      <c r="E1756" s="4"/>
      <c r="F1756" s="4"/>
      <c r="G1756" s="4"/>
    </row>
    <row r="1757" spans="1:7" x14ac:dyDescent="0.25">
      <c r="A1757" s="4"/>
      <c r="B1757" s="4"/>
      <c r="C1757" s="4"/>
      <c r="D1757" s="4"/>
      <c r="E1757" s="4"/>
      <c r="F1757" s="4"/>
      <c r="G1757" s="4"/>
    </row>
    <row r="1758" spans="1:7" x14ac:dyDescent="0.25">
      <c r="A1758" s="4"/>
      <c r="B1758" s="4"/>
      <c r="C1758" s="4"/>
      <c r="D1758" s="4"/>
      <c r="E1758" s="4"/>
      <c r="F1758" s="4"/>
      <c r="G1758" s="4"/>
    </row>
    <row r="1759" spans="1:7" x14ac:dyDescent="0.25">
      <c r="A1759" s="4"/>
      <c r="B1759" s="4"/>
      <c r="C1759" s="4"/>
      <c r="D1759" s="4"/>
      <c r="E1759" s="4"/>
      <c r="F1759" s="4"/>
      <c r="G1759" s="4"/>
    </row>
    <row r="1760" spans="1:7" x14ac:dyDescent="0.25">
      <c r="A1760" s="4"/>
      <c r="B1760" s="4"/>
      <c r="C1760" s="4"/>
      <c r="D1760" s="4"/>
      <c r="E1760" s="4"/>
      <c r="F1760" s="4"/>
      <c r="G1760" s="4"/>
    </row>
    <row r="1761" spans="1:7" x14ac:dyDescent="0.25">
      <c r="A1761" s="4"/>
      <c r="B1761" s="4"/>
      <c r="C1761" s="4"/>
      <c r="D1761" s="4"/>
      <c r="E1761" s="4"/>
      <c r="F1761" s="4"/>
      <c r="G1761" s="4"/>
    </row>
    <row r="1762" spans="1:7" x14ac:dyDescent="0.25">
      <c r="A1762" s="4"/>
      <c r="B1762" s="4"/>
      <c r="C1762" s="4"/>
      <c r="D1762" s="4"/>
      <c r="E1762" s="4"/>
      <c r="F1762" s="4"/>
      <c r="G1762" s="4"/>
    </row>
    <row r="1763" spans="1:7" x14ac:dyDescent="0.25">
      <c r="A1763" s="4"/>
      <c r="B1763" s="4"/>
      <c r="C1763" s="4"/>
      <c r="D1763" s="4"/>
      <c r="E1763" s="4"/>
      <c r="F1763" s="4"/>
      <c r="G1763" s="4"/>
    </row>
    <row r="1764" spans="1:7" x14ac:dyDescent="0.25">
      <c r="A1764" s="4"/>
      <c r="B1764" s="4"/>
      <c r="C1764" s="4"/>
      <c r="D1764" s="4"/>
      <c r="E1764" s="4"/>
      <c r="F1764" s="4"/>
      <c r="G1764" s="4"/>
    </row>
    <row r="1765" spans="1:7" x14ac:dyDescent="0.25">
      <c r="A1765" s="4"/>
      <c r="B1765" s="4"/>
      <c r="C1765" s="4"/>
      <c r="D1765" s="4"/>
      <c r="E1765" s="4"/>
      <c r="F1765" s="4"/>
      <c r="G1765" s="4"/>
    </row>
    <row r="1766" spans="1:7" x14ac:dyDescent="0.25">
      <c r="A1766" s="4"/>
      <c r="B1766" s="4"/>
      <c r="C1766" s="4"/>
      <c r="D1766" s="4"/>
      <c r="E1766" s="4"/>
      <c r="F1766" s="4"/>
      <c r="G1766" s="4"/>
    </row>
    <row r="1767" spans="1:7" x14ac:dyDescent="0.25">
      <c r="A1767" s="4"/>
      <c r="B1767" s="4"/>
      <c r="C1767" s="4"/>
      <c r="D1767" s="4"/>
      <c r="E1767" s="4"/>
      <c r="F1767" s="4"/>
      <c r="G1767" s="4"/>
    </row>
    <row r="1768" spans="1:7" x14ac:dyDescent="0.25">
      <c r="A1768" s="4"/>
      <c r="B1768" s="4"/>
      <c r="C1768" s="4"/>
      <c r="D1768" s="4"/>
      <c r="E1768" s="4"/>
      <c r="F1768" s="4"/>
      <c r="G1768" s="4"/>
    </row>
    <row r="1769" spans="1:7" x14ac:dyDescent="0.25">
      <c r="A1769" s="4"/>
      <c r="B1769" s="4"/>
      <c r="C1769" s="4"/>
      <c r="D1769" s="4"/>
      <c r="E1769" s="4"/>
      <c r="F1769" s="4"/>
      <c r="G1769" s="4"/>
    </row>
    <row r="1770" spans="1:7" x14ac:dyDescent="0.25">
      <c r="A1770" s="4"/>
      <c r="B1770" s="4"/>
      <c r="C1770" s="4"/>
      <c r="D1770" s="4"/>
      <c r="E1770" s="4"/>
      <c r="F1770" s="4"/>
      <c r="G1770" s="4"/>
    </row>
    <row r="1771" spans="1:7" x14ac:dyDescent="0.25">
      <c r="A1771" s="4"/>
      <c r="B1771" s="4"/>
      <c r="C1771" s="4"/>
      <c r="D1771" s="4"/>
      <c r="E1771" s="4"/>
      <c r="F1771" s="4"/>
      <c r="G1771" s="4"/>
    </row>
    <row r="1772" spans="1:7" x14ac:dyDescent="0.25">
      <c r="A1772" s="4"/>
      <c r="B1772" s="4"/>
      <c r="C1772" s="4"/>
      <c r="D1772" s="4"/>
      <c r="E1772" s="4"/>
      <c r="F1772" s="4"/>
      <c r="G1772" s="4"/>
    </row>
    <row r="1773" spans="1:7" x14ac:dyDescent="0.25">
      <c r="A1773" s="4"/>
      <c r="B1773" s="4"/>
      <c r="C1773" s="4"/>
      <c r="D1773" s="4"/>
      <c r="E1773" s="4"/>
      <c r="F1773" s="4"/>
      <c r="G1773" s="4"/>
    </row>
    <row r="1774" spans="1:7" x14ac:dyDescent="0.25">
      <c r="A1774" s="4"/>
      <c r="B1774" s="4"/>
      <c r="C1774" s="4"/>
      <c r="D1774" s="4"/>
      <c r="E1774" s="4"/>
      <c r="F1774" s="4"/>
      <c r="G1774" s="4"/>
    </row>
    <row r="1775" spans="1:7" x14ac:dyDescent="0.25">
      <c r="A1775" s="4"/>
      <c r="B1775" s="4"/>
      <c r="C1775" s="4"/>
      <c r="D1775" s="4"/>
      <c r="E1775" s="4"/>
      <c r="F1775" s="4"/>
      <c r="G1775" s="4"/>
    </row>
    <row r="1776" spans="1:7" x14ac:dyDescent="0.25">
      <c r="A1776" s="4"/>
      <c r="B1776" s="4"/>
      <c r="C1776" s="4"/>
      <c r="D1776" s="4"/>
      <c r="E1776" s="4"/>
      <c r="F1776" s="4"/>
      <c r="G1776" s="4"/>
    </row>
    <row r="1777" spans="1:7" x14ac:dyDescent="0.25">
      <c r="A1777" s="4"/>
      <c r="B1777" s="4"/>
      <c r="C1777" s="4"/>
      <c r="D1777" s="4"/>
      <c r="E1777" s="4"/>
      <c r="F1777" s="4"/>
      <c r="G1777" s="4"/>
    </row>
    <row r="1778" spans="1:7" x14ac:dyDescent="0.25">
      <c r="A1778" s="4"/>
      <c r="B1778" s="4"/>
      <c r="C1778" s="4"/>
      <c r="D1778" s="4"/>
      <c r="E1778" s="4"/>
      <c r="F1778" s="4"/>
      <c r="G1778" s="4"/>
    </row>
    <row r="1779" spans="1:7" x14ac:dyDescent="0.25">
      <c r="A1779" s="4"/>
      <c r="B1779" s="4"/>
      <c r="C1779" s="4"/>
      <c r="D1779" s="4"/>
      <c r="E1779" s="4"/>
      <c r="F1779" s="4"/>
      <c r="G1779" s="4"/>
    </row>
    <row r="1780" spans="1:7" x14ac:dyDescent="0.25">
      <c r="A1780" s="4"/>
      <c r="B1780" s="4"/>
      <c r="C1780" s="4"/>
      <c r="D1780" s="4"/>
      <c r="E1780" s="4"/>
      <c r="F1780" s="4"/>
      <c r="G1780" s="4"/>
    </row>
    <row r="1781" spans="1:7" x14ac:dyDescent="0.25">
      <c r="A1781" s="4"/>
      <c r="B1781" s="4"/>
      <c r="C1781" s="4"/>
      <c r="D1781" s="4"/>
      <c r="E1781" s="4"/>
      <c r="F1781" s="4"/>
      <c r="G1781" s="4"/>
    </row>
    <row r="1782" spans="1:7" x14ac:dyDescent="0.25">
      <c r="A1782" s="4"/>
      <c r="B1782" s="4"/>
      <c r="C1782" s="4"/>
      <c r="D1782" s="4"/>
      <c r="E1782" s="4"/>
      <c r="F1782" s="4"/>
      <c r="G1782" s="4"/>
    </row>
    <row r="1783" spans="1:7" x14ac:dyDescent="0.25">
      <c r="A1783" s="4"/>
      <c r="B1783" s="4"/>
      <c r="C1783" s="4"/>
      <c r="D1783" s="4"/>
      <c r="E1783" s="4"/>
      <c r="F1783" s="4"/>
      <c r="G1783" s="4"/>
    </row>
    <row r="1784" spans="1:7" x14ac:dyDescent="0.25">
      <c r="A1784" s="4"/>
      <c r="B1784" s="4"/>
      <c r="C1784" s="4"/>
      <c r="D1784" s="4"/>
      <c r="E1784" s="4"/>
      <c r="F1784" s="4"/>
      <c r="G1784" s="4"/>
    </row>
    <row r="1785" spans="1:7" x14ac:dyDescent="0.25">
      <c r="A1785" s="4"/>
      <c r="B1785" s="4"/>
      <c r="C1785" s="4"/>
      <c r="D1785" s="4"/>
      <c r="E1785" s="4"/>
      <c r="F1785" s="4"/>
      <c r="G1785" s="4"/>
    </row>
    <row r="1786" spans="1:7" x14ac:dyDescent="0.25">
      <c r="A1786" s="4"/>
      <c r="B1786" s="4"/>
      <c r="C1786" s="4"/>
      <c r="D1786" s="4"/>
      <c r="E1786" s="4"/>
      <c r="F1786" s="4"/>
      <c r="G1786" s="4"/>
    </row>
    <row r="1787" spans="1:7" x14ac:dyDescent="0.25">
      <c r="A1787" s="4"/>
      <c r="B1787" s="4"/>
      <c r="C1787" s="4"/>
      <c r="D1787" s="4"/>
      <c r="E1787" s="4"/>
      <c r="F1787" s="4"/>
      <c r="G1787" s="4"/>
    </row>
    <row r="1788" spans="1:7" x14ac:dyDescent="0.25">
      <c r="A1788" s="4"/>
      <c r="B1788" s="4"/>
      <c r="C1788" s="4"/>
      <c r="D1788" s="4"/>
      <c r="E1788" s="4"/>
      <c r="F1788" s="4"/>
      <c r="G1788" s="4"/>
    </row>
    <row r="1789" spans="1:7" x14ac:dyDescent="0.25">
      <c r="A1789" s="4"/>
      <c r="B1789" s="4"/>
      <c r="C1789" s="4"/>
      <c r="D1789" s="4"/>
      <c r="E1789" s="4"/>
      <c r="F1789" s="4"/>
      <c r="G1789" s="4"/>
    </row>
    <row r="1790" spans="1:7" x14ac:dyDescent="0.25">
      <c r="A1790" s="4"/>
      <c r="B1790" s="4"/>
      <c r="C1790" s="4"/>
      <c r="D1790" s="4"/>
      <c r="E1790" s="4"/>
      <c r="F1790" s="4"/>
      <c r="G1790" s="4"/>
    </row>
    <row r="1791" spans="1:7" x14ac:dyDescent="0.25">
      <c r="A1791" s="4"/>
      <c r="B1791" s="4"/>
      <c r="C1791" s="4"/>
      <c r="D1791" s="4"/>
      <c r="E1791" s="4"/>
      <c r="F1791" s="4"/>
      <c r="G1791" s="4"/>
    </row>
    <row r="1792" spans="1:7" x14ac:dyDescent="0.25">
      <c r="A1792" s="4"/>
      <c r="B1792" s="4"/>
      <c r="C1792" s="4"/>
      <c r="D1792" s="4"/>
      <c r="E1792" s="4"/>
      <c r="F1792" s="4"/>
      <c r="G1792" s="4"/>
    </row>
    <row r="1793" spans="1:7" x14ac:dyDescent="0.25">
      <c r="A1793" s="4"/>
      <c r="B1793" s="4"/>
      <c r="C1793" s="4"/>
      <c r="D1793" s="4"/>
      <c r="E1793" s="4"/>
      <c r="F1793" s="4"/>
      <c r="G1793" s="4"/>
    </row>
    <row r="1794" spans="1:7" x14ac:dyDescent="0.25">
      <c r="A1794" s="4"/>
      <c r="B1794" s="4"/>
      <c r="C1794" s="4"/>
      <c r="D1794" s="4"/>
      <c r="E1794" s="4"/>
      <c r="F1794" s="4"/>
      <c r="G1794" s="4"/>
    </row>
    <row r="1795" spans="1:7" x14ac:dyDescent="0.25">
      <c r="A1795" s="4"/>
      <c r="B1795" s="4"/>
      <c r="C1795" s="4"/>
      <c r="D1795" s="4"/>
      <c r="E1795" s="4"/>
      <c r="F1795" s="4"/>
      <c r="G1795" s="4"/>
    </row>
    <row r="1796" spans="1:7" x14ac:dyDescent="0.25">
      <c r="A1796" s="4"/>
      <c r="B1796" s="4"/>
      <c r="C1796" s="4"/>
      <c r="D1796" s="4"/>
      <c r="E1796" s="4"/>
      <c r="F1796" s="4"/>
      <c r="G1796" s="4"/>
    </row>
    <row r="1797" spans="1:7" x14ac:dyDescent="0.25">
      <c r="A1797" s="4"/>
      <c r="B1797" s="4"/>
      <c r="C1797" s="4"/>
      <c r="D1797" s="4"/>
      <c r="E1797" s="4"/>
      <c r="F1797" s="4"/>
      <c r="G1797" s="4"/>
    </row>
    <row r="1798" spans="1:7" x14ac:dyDescent="0.25">
      <c r="A1798" s="4"/>
      <c r="B1798" s="4"/>
      <c r="C1798" s="4"/>
      <c r="D1798" s="4"/>
      <c r="E1798" s="4"/>
      <c r="F1798" s="4"/>
      <c r="G1798" s="4"/>
    </row>
    <row r="1799" spans="1:7" x14ac:dyDescent="0.25">
      <c r="A1799" s="4"/>
      <c r="B1799" s="4"/>
      <c r="C1799" s="4"/>
      <c r="D1799" s="4"/>
      <c r="E1799" s="4"/>
      <c r="F1799" s="4"/>
      <c r="G1799" s="4"/>
    </row>
    <row r="1800" spans="1:7" x14ac:dyDescent="0.25">
      <c r="A1800" s="4"/>
      <c r="B1800" s="4"/>
      <c r="C1800" s="4"/>
      <c r="D1800" s="4"/>
      <c r="E1800" s="4"/>
      <c r="F1800" s="4"/>
      <c r="G1800" s="4"/>
    </row>
    <row r="1801" spans="1:7" x14ac:dyDescent="0.25">
      <c r="A1801" s="4"/>
      <c r="B1801" s="4"/>
      <c r="C1801" s="4"/>
      <c r="D1801" s="4"/>
      <c r="E1801" s="4"/>
      <c r="F1801" s="4"/>
      <c r="G1801" s="4"/>
    </row>
    <row r="1802" spans="1:7" x14ac:dyDescent="0.25">
      <c r="A1802" s="4"/>
      <c r="B1802" s="4"/>
      <c r="C1802" s="4"/>
      <c r="D1802" s="4"/>
      <c r="E1802" s="4"/>
      <c r="F1802" s="4"/>
      <c r="G1802" s="4"/>
    </row>
    <row r="1803" spans="1:7" x14ac:dyDescent="0.25">
      <c r="A1803" s="4"/>
      <c r="B1803" s="4"/>
      <c r="C1803" s="4"/>
      <c r="D1803" s="4"/>
      <c r="E1803" s="4"/>
      <c r="F1803" s="4"/>
      <c r="G1803" s="4"/>
    </row>
    <row r="1804" spans="1:7" x14ac:dyDescent="0.25">
      <c r="A1804" s="4"/>
      <c r="B1804" s="4"/>
      <c r="C1804" s="4"/>
      <c r="D1804" s="4"/>
      <c r="E1804" s="4"/>
      <c r="F1804" s="4"/>
      <c r="G1804" s="4"/>
    </row>
    <row r="1805" spans="1:7" x14ac:dyDescent="0.25">
      <c r="A1805" s="4"/>
      <c r="B1805" s="4"/>
      <c r="C1805" s="4"/>
      <c r="D1805" s="4"/>
      <c r="E1805" s="4"/>
      <c r="F1805" s="4"/>
      <c r="G1805" s="4"/>
    </row>
    <row r="1806" spans="1:7" x14ac:dyDescent="0.25">
      <c r="A1806" s="4"/>
      <c r="B1806" s="4"/>
      <c r="C1806" s="4"/>
      <c r="D1806" s="4"/>
      <c r="E1806" s="4"/>
      <c r="F1806" s="4"/>
      <c r="G1806" s="4"/>
    </row>
    <row r="1807" spans="1:7" x14ac:dyDescent="0.25">
      <c r="A1807" s="4"/>
      <c r="B1807" s="4"/>
      <c r="C1807" s="4"/>
      <c r="D1807" s="4"/>
      <c r="E1807" s="4"/>
      <c r="F1807" s="4"/>
      <c r="G1807" s="4"/>
    </row>
    <row r="1808" spans="1:7" x14ac:dyDescent="0.25">
      <c r="A1808" s="4"/>
      <c r="B1808" s="4"/>
      <c r="C1808" s="4"/>
      <c r="D1808" s="4"/>
      <c r="E1808" s="4"/>
      <c r="F1808" s="4"/>
      <c r="G1808" s="4"/>
    </row>
    <row r="1809" spans="1:7" x14ac:dyDescent="0.25">
      <c r="A1809" s="4"/>
      <c r="B1809" s="4"/>
      <c r="C1809" s="4"/>
      <c r="D1809" s="4"/>
      <c r="E1809" s="4"/>
      <c r="F1809" s="4"/>
      <c r="G1809" s="4"/>
    </row>
    <row r="1810" spans="1:7" x14ac:dyDescent="0.25">
      <c r="A1810" s="4"/>
      <c r="B1810" s="4"/>
      <c r="C1810" s="4"/>
      <c r="D1810" s="4"/>
      <c r="E1810" s="4"/>
      <c r="F1810" s="4"/>
      <c r="G1810" s="4"/>
    </row>
    <row r="1811" spans="1:7" x14ac:dyDescent="0.25">
      <c r="A1811" s="4"/>
      <c r="B1811" s="4"/>
      <c r="C1811" s="4"/>
      <c r="D1811" s="4"/>
      <c r="E1811" s="4"/>
      <c r="F1811" s="4"/>
      <c r="G1811" s="4"/>
    </row>
    <row r="1812" spans="1:7" x14ac:dyDescent="0.25">
      <c r="A1812" s="4"/>
      <c r="B1812" s="4"/>
      <c r="C1812" s="4"/>
      <c r="D1812" s="4"/>
      <c r="E1812" s="4"/>
      <c r="F1812" s="4"/>
      <c r="G1812" s="4"/>
    </row>
    <row r="1813" spans="1:7" x14ac:dyDescent="0.25">
      <c r="A1813" s="4"/>
      <c r="B1813" s="4"/>
      <c r="C1813" s="4"/>
      <c r="D1813" s="4"/>
      <c r="E1813" s="4"/>
      <c r="F1813" s="4"/>
      <c r="G1813" s="4"/>
    </row>
    <row r="1814" spans="1:7" x14ac:dyDescent="0.25">
      <c r="A1814" s="4"/>
      <c r="B1814" s="4"/>
      <c r="C1814" s="4"/>
      <c r="D1814" s="4"/>
      <c r="E1814" s="4"/>
      <c r="F1814" s="4"/>
      <c r="G1814" s="4"/>
    </row>
    <row r="1815" spans="1:7" x14ac:dyDescent="0.25">
      <c r="A1815" s="4"/>
      <c r="B1815" s="4"/>
      <c r="C1815" s="4"/>
      <c r="D1815" s="4"/>
      <c r="E1815" s="4"/>
      <c r="F1815" s="4"/>
      <c r="G1815" s="4"/>
    </row>
    <row r="1816" spans="1:7" x14ac:dyDescent="0.25">
      <c r="A1816" s="4"/>
      <c r="B1816" s="4"/>
      <c r="C1816" s="4"/>
      <c r="D1816" s="4"/>
      <c r="E1816" s="4"/>
      <c r="F1816" s="4"/>
      <c r="G1816" s="4"/>
    </row>
    <row r="1817" spans="1:7" x14ac:dyDescent="0.25">
      <c r="A1817" s="4"/>
      <c r="B1817" s="4"/>
      <c r="C1817" s="4"/>
      <c r="D1817" s="4"/>
      <c r="E1817" s="4"/>
      <c r="F1817" s="4"/>
      <c r="G1817" s="4"/>
    </row>
    <row r="1818" spans="1:7" x14ac:dyDescent="0.25">
      <c r="A1818" s="4"/>
      <c r="B1818" s="4"/>
      <c r="C1818" s="4"/>
      <c r="D1818" s="4"/>
      <c r="E1818" s="4"/>
      <c r="F1818" s="4"/>
      <c r="G1818" s="4"/>
    </row>
    <row r="1819" spans="1:7" x14ac:dyDescent="0.25">
      <c r="A1819" s="4"/>
      <c r="B1819" s="4"/>
      <c r="C1819" s="4"/>
      <c r="D1819" s="4"/>
      <c r="E1819" s="4"/>
      <c r="F1819" s="4"/>
      <c r="G1819" s="4"/>
    </row>
    <row r="1820" spans="1:7" x14ac:dyDescent="0.25">
      <c r="A1820" s="4"/>
      <c r="B1820" s="4"/>
      <c r="C1820" s="4"/>
      <c r="D1820" s="4"/>
      <c r="E1820" s="4"/>
      <c r="F1820" s="4"/>
      <c r="G1820" s="4"/>
    </row>
    <row r="1821" spans="1:7" x14ac:dyDescent="0.25">
      <c r="A1821" s="4"/>
      <c r="B1821" s="4"/>
      <c r="C1821" s="4"/>
      <c r="D1821" s="4"/>
      <c r="E1821" s="4"/>
      <c r="F1821" s="4"/>
      <c r="G1821" s="4"/>
    </row>
    <row r="1822" spans="1:7" x14ac:dyDescent="0.25">
      <c r="A1822" s="4"/>
      <c r="B1822" s="4"/>
      <c r="C1822" s="4"/>
      <c r="D1822" s="4"/>
      <c r="E1822" s="4"/>
      <c r="F1822" s="4"/>
      <c r="G1822" s="4"/>
    </row>
    <row r="1823" spans="1:7" x14ac:dyDescent="0.25">
      <c r="A1823" s="4"/>
      <c r="B1823" s="4"/>
      <c r="C1823" s="4"/>
      <c r="D1823" s="4"/>
      <c r="E1823" s="4"/>
      <c r="F1823" s="4"/>
      <c r="G1823" s="4"/>
    </row>
    <row r="1824" spans="1:7" x14ac:dyDescent="0.25">
      <c r="A1824" s="4"/>
      <c r="B1824" s="4"/>
      <c r="C1824" s="4"/>
      <c r="D1824" s="4"/>
      <c r="E1824" s="4"/>
      <c r="F1824" s="4"/>
      <c r="G1824" s="4"/>
    </row>
    <row r="1825" spans="1:7" x14ac:dyDescent="0.25">
      <c r="A1825" s="4"/>
      <c r="B1825" s="4"/>
      <c r="C1825" s="4"/>
      <c r="D1825" s="4"/>
      <c r="E1825" s="4"/>
      <c r="F1825" s="4"/>
      <c r="G1825" s="4"/>
    </row>
    <row r="1826" spans="1:7" x14ac:dyDescent="0.25">
      <c r="A1826" s="4"/>
      <c r="B1826" s="4"/>
      <c r="C1826" s="4"/>
      <c r="D1826" s="4"/>
      <c r="E1826" s="4"/>
      <c r="F1826" s="4"/>
      <c r="G1826" s="4"/>
    </row>
    <row r="1827" spans="1:7" x14ac:dyDescent="0.25">
      <c r="A1827" s="4"/>
      <c r="B1827" s="4"/>
      <c r="C1827" s="4"/>
      <c r="D1827" s="4"/>
      <c r="E1827" s="4"/>
      <c r="F1827" s="4"/>
      <c r="G1827" s="4"/>
    </row>
    <row r="1828" spans="1:7" x14ac:dyDescent="0.25">
      <c r="A1828" s="4"/>
      <c r="B1828" s="4"/>
      <c r="C1828" s="4"/>
      <c r="D1828" s="4"/>
      <c r="E1828" s="4"/>
      <c r="F1828" s="4"/>
      <c r="G1828" s="4"/>
    </row>
    <row r="1829" spans="1:7" x14ac:dyDescent="0.25">
      <c r="A1829" s="4"/>
      <c r="B1829" s="4"/>
      <c r="C1829" s="4"/>
      <c r="D1829" s="4"/>
      <c r="E1829" s="4"/>
      <c r="F1829" s="4"/>
      <c r="G1829" s="4"/>
    </row>
    <row r="1830" spans="1:7" x14ac:dyDescent="0.25">
      <c r="A1830" s="4"/>
      <c r="B1830" s="4"/>
      <c r="C1830" s="4"/>
      <c r="D1830" s="4"/>
      <c r="E1830" s="4"/>
      <c r="F1830" s="4"/>
      <c r="G1830" s="4"/>
    </row>
    <row r="1831" spans="1:7" x14ac:dyDescent="0.25">
      <c r="A1831" s="4"/>
      <c r="B1831" s="4"/>
      <c r="C1831" s="4"/>
      <c r="D1831" s="4"/>
      <c r="E1831" s="4"/>
      <c r="F1831" s="4"/>
      <c r="G1831" s="4"/>
    </row>
    <row r="1832" spans="1:7" x14ac:dyDescent="0.25">
      <c r="A1832" s="4"/>
      <c r="B1832" s="4"/>
      <c r="C1832" s="4"/>
      <c r="D1832" s="4"/>
      <c r="E1832" s="4"/>
      <c r="F1832" s="4"/>
      <c r="G1832" s="4"/>
    </row>
    <row r="1833" spans="1:7" x14ac:dyDescent="0.25">
      <c r="A1833" s="4"/>
      <c r="B1833" s="4"/>
      <c r="C1833" s="4"/>
      <c r="D1833" s="4"/>
      <c r="E1833" s="4"/>
      <c r="F1833" s="4"/>
      <c r="G1833" s="4"/>
    </row>
    <row r="1834" spans="1:7" x14ac:dyDescent="0.25">
      <c r="A1834" s="4"/>
      <c r="B1834" s="4"/>
      <c r="C1834" s="4"/>
      <c r="D1834" s="4"/>
      <c r="E1834" s="4"/>
      <c r="F1834" s="4"/>
      <c r="G1834" s="4"/>
    </row>
    <row r="1835" spans="1:7" x14ac:dyDescent="0.25">
      <c r="A1835" s="4"/>
      <c r="B1835" s="4"/>
      <c r="C1835" s="4"/>
      <c r="D1835" s="4"/>
      <c r="E1835" s="4"/>
      <c r="F1835" s="4"/>
      <c r="G1835" s="4"/>
    </row>
    <row r="1836" spans="1:7" x14ac:dyDescent="0.25">
      <c r="A1836" s="4"/>
      <c r="B1836" s="4"/>
      <c r="C1836" s="4"/>
      <c r="D1836" s="4"/>
      <c r="E1836" s="4"/>
      <c r="F1836" s="4"/>
      <c r="G1836" s="4"/>
    </row>
    <row r="1837" spans="1:7" x14ac:dyDescent="0.25">
      <c r="A1837" s="4"/>
      <c r="B1837" s="4"/>
      <c r="C1837" s="4"/>
      <c r="D1837" s="4"/>
      <c r="E1837" s="4"/>
      <c r="F1837" s="4"/>
      <c r="G1837" s="4"/>
    </row>
    <row r="1838" spans="1:7" x14ac:dyDescent="0.25">
      <c r="A1838" s="4"/>
      <c r="B1838" s="4"/>
      <c r="C1838" s="4"/>
      <c r="D1838" s="4"/>
      <c r="E1838" s="4"/>
      <c r="F1838" s="4"/>
      <c r="G1838" s="4"/>
    </row>
    <row r="1839" spans="1:7" x14ac:dyDescent="0.25">
      <c r="A1839" s="4"/>
      <c r="B1839" s="4"/>
      <c r="C1839" s="4"/>
      <c r="D1839" s="4"/>
      <c r="E1839" s="4"/>
      <c r="F1839" s="4"/>
      <c r="G1839" s="4"/>
    </row>
    <row r="1840" spans="1:7" x14ac:dyDescent="0.25">
      <c r="A1840" s="4"/>
      <c r="B1840" s="4"/>
      <c r="C1840" s="4"/>
      <c r="D1840" s="4"/>
      <c r="E1840" s="4"/>
      <c r="F1840" s="4"/>
      <c r="G1840" s="4"/>
    </row>
    <row r="1841" spans="1:7" x14ac:dyDescent="0.25">
      <c r="A1841" s="4"/>
      <c r="B1841" s="4"/>
      <c r="C1841" s="4"/>
      <c r="D1841" s="4"/>
      <c r="E1841" s="4"/>
      <c r="F1841" s="4"/>
      <c r="G1841" s="4"/>
    </row>
    <row r="1842" spans="1:7" x14ac:dyDescent="0.25">
      <c r="A1842" s="4"/>
      <c r="B1842" s="4"/>
      <c r="C1842" s="4"/>
      <c r="D1842" s="4"/>
      <c r="E1842" s="4"/>
      <c r="F1842" s="4"/>
      <c r="G1842" s="4"/>
    </row>
    <row r="1843" spans="1:7" x14ac:dyDescent="0.25">
      <c r="A1843" s="4"/>
      <c r="B1843" s="4"/>
      <c r="C1843" s="4"/>
      <c r="D1843" s="4"/>
      <c r="E1843" s="4"/>
      <c r="F1843" s="4"/>
      <c r="G1843" s="4"/>
    </row>
    <row r="1844" spans="1:7" x14ac:dyDescent="0.25">
      <c r="A1844" s="4"/>
      <c r="B1844" s="4"/>
      <c r="C1844" s="4"/>
      <c r="D1844" s="4"/>
      <c r="E1844" s="4"/>
      <c r="F1844" s="4"/>
      <c r="G1844" s="4"/>
    </row>
    <row r="1845" spans="1:7" x14ac:dyDescent="0.25">
      <c r="A1845" s="4"/>
      <c r="B1845" s="4"/>
      <c r="C1845" s="4"/>
      <c r="D1845" s="4"/>
      <c r="E1845" s="4"/>
      <c r="F1845" s="4"/>
      <c r="G1845" s="4"/>
    </row>
    <row r="1846" spans="1:7" x14ac:dyDescent="0.25">
      <c r="A1846" s="4"/>
      <c r="B1846" s="4"/>
      <c r="C1846" s="4"/>
      <c r="D1846" s="4"/>
      <c r="E1846" s="4"/>
      <c r="F1846" s="4"/>
      <c r="G1846" s="4"/>
    </row>
    <row r="1847" spans="1:7" x14ac:dyDescent="0.25">
      <c r="A1847" s="4"/>
      <c r="B1847" s="4"/>
      <c r="C1847" s="4"/>
      <c r="D1847" s="4"/>
      <c r="E1847" s="4"/>
      <c r="F1847" s="4"/>
      <c r="G1847" s="4"/>
    </row>
    <row r="1848" spans="1:7" x14ac:dyDescent="0.25">
      <c r="A1848" s="4"/>
      <c r="B1848" s="4"/>
      <c r="C1848" s="4"/>
      <c r="D1848" s="4"/>
      <c r="E1848" s="4"/>
      <c r="F1848" s="4"/>
      <c r="G1848" s="4"/>
    </row>
    <row r="1849" spans="1:7" x14ac:dyDescent="0.25">
      <c r="A1849" s="4"/>
      <c r="B1849" s="4"/>
      <c r="C1849" s="4"/>
      <c r="D1849" s="4"/>
      <c r="E1849" s="4"/>
      <c r="F1849" s="4"/>
      <c r="G1849" s="4"/>
    </row>
    <row r="1850" spans="1:7" x14ac:dyDescent="0.25">
      <c r="A1850" s="4"/>
      <c r="B1850" s="4"/>
      <c r="C1850" s="4"/>
      <c r="D1850" s="4"/>
      <c r="E1850" s="4"/>
      <c r="F1850" s="4"/>
      <c r="G1850" s="4"/>
    </row>
    <row r="1851" spans="1:7" x14ac:dyDescent="0.25">
      <c r="A1851" s="4"/>
      <c r="B1851" s="4"/>
      <c r="C1851" s="4"/>
      <c r="D1851" s="4"/>
      <c r="E1851" s="4"/>
      <c r="F1851" s="4"/>
      <c r="G1851" s="4"/>
    </row>
    <row r="1852" spans="1:7" x14ac:dyDescent="0.25">
      <c r="A1852" s="4"/>
      <c r="B1852" s="4"/>
      <c r="C1852" s="4"/>
      <c r="D1852" s="4"/>
      <c r="E1852" s="4"/>
      <c r="F1852" s="4"/>
      <c r="G1852" s="4"/>
    </row>
    <row r="1853" spans="1:7" x14ac:dyDescent="0.25">
      <c r="A1853" s="4"/>
      <c r="B1853" s="4"/>
      <c r="C1853" s="4"/>
      <c r="D1853" s="4"/>
      <c r="E1853" s="4"/>
      <c r="F1853" s="4"/>
      <c r="G1853" s="4"/>
    </row>
    <row r="1854" spans="1:7" x14ac:dyDescent="0.25">
      <c r="A1854" s="4"/>
      <c r="B1854" s="4"/>
      <c r="C1854" s="4"/>
      <c r="D1854" s="4"/>
      <c r="E1854" s="4"/>
      <c r="F1854" s="4"/>
      <c r="G1854" s="4"/>
    </row>
    <row r="1855" spans="1:7" x14ac:dyDescent="0.25">
      <c r="A1855" s="4"/>
      <c r="B1855" s="4"/>
      <c r="C1855" s="4"/>
      <c r="D1855" s="4"/>
      <c r="E1855" s="4"/>
      <c r="F1855" s="4"/>
      <c r="G1855" s="4"/>
    </row>
    <row r="1856" spans="1:7" x14ac:dyDescent="0.25">
      <c r="A1856" s="4"/>
      <c r="B1856" s="4"/>
      <c r="C1856" s="4"/>
      <c r="D1856" s="4"/>
      <c r="E1856" s="4"/>
      <c r="F1856" s="4"/>
      <c r="G1856" s="4"/>
    </row>
    <row r="1857" spans="1:7" x14ac:dyDescent="0.25">
      <c r="A1857" s="4"/>
      <c r="B1857" s="4"/>
      <c r="C1857" s="4"/>
      <c r="D1857" s="4"/>
      <c r="E1857" s="4"/>
      <c r="F1857" s="4"/>
      <c r="G1857" s="4"/>
    </row>
    <row r="1858" spans="1:7" x14ac:dyDescent="0.25">
      <c r="A1858" s="4"/>
      <c r="B1858" s="4"/>
      <c r="C1858" s="4"/>
      <c r="D1858" s="4"/>
      <c r="E1858" s="4"/>
      <c r="F1858" s="4"/>
      <c r="G1858" s="4"/>
    </row>
    <row r="1859" spans="1:7" x14ac:dyDescent="0.25">
      <c r="A1859" s="4"/>
      <c r="B1859" s="4"/>
      <c r="C1859" s="4"/>
      <c r="D1859" s="4"/>
      <c r="E1859" s="4"/>
      <c r="F1859" s="4"/>
      <c r="G1859" s="4"/>
    </row>
    <row r="1860" spans="1:7" x14ac:dyDescent="0.25">
      <c r="A1860" s="4"/>
      <c r="B1860" s="4"/>
      <c r="C1860" s="4"/>
      <c r="D1860" s="4"/>
      <c r="E1860" s="4"/>
      <c r="F1860" s="4"/>
      <c r="G1860" s="4"/>
    </row>
    <row r="1861" spans="1:7" x14ac:dyDescent="0.25">
      <c r="A1861" s="4"/>
      <c r="B1861" s="4"/>
      <c r="C1861" s="4"/>
      <c r="D1861" s="4"/>
      <c r="E1861" s="4"/>
      <c r="F1861" s="4"/>
      <c r="G1861" s="4"/>
    </row>
    <row r="1862" spans="1:7" x14ac:dyDescent="0.25">
      <c r="A1862" s="4"/>
      <c r="B1862" s="4"/>
      <c r="C1862" s="4"/>
      <c r="D1862" s="4"/>
      <c r="E1862" s="4"/>
      <c r="F1862" s="4"/>
      <c r="G1862" s="4"/>
    </row>
    <row r="1863" spans="1:7" x14ac:dyDescent="0.25">
      <c r="A1863" s="4"/>
      <c r="B1863" s="4"/>
      <c r="C1863" s="4"/>
      <c r="D1863" s="4"/>
      <c r="E1863" s="4"/>
      <c r="F1863" s="4"/>
      <c r="G1863" s="4"/>
    </row>
    <row r="1864" spans="1:7" x14ac:dyDescent="0.25">
      <c r="A1864" s="4"/>
      <c r="B1864" s="4"/>
      <c r="C1864" s="4"/>
      <c r="D1864" s="4"/>
      <c r="E1864" s="4"/>
      <c r="F1864" s="4"/>
      <c r="G1864" s="4"/>
    </row>
    <row r="1865" spans="1:7" x14ac:dyDescent="0.25">
      <c r="A1865" s="4"/>
      <c r="B1865" s="4"/>
      <c r="C1865" s="4"/>
      <c r="D1865" s="4"/>
      <c r="E1865" s="4"/>
      <c r="F1865" s="4"/>
      <c r="G1865" s="4"/>
    </row>
    <row r="1866" spans="1:7" x14ac:dyDescent="0.25">
      <c r="A1866" s="4"/>
      <c r="B1866" s="4"/>
      <c r="C1866" s="4"/>
      <c r="D1866" s="4"/>
      <c r="E1866" s="4"/>
      <c r="F1866" s="4"/>
      <c r="G1866" s="4"/>
    </row>
    <row r="1867" spans="1:7" x14ac:dyDescent="0.25">
      <c r="A1867" s="4"/>
      <c r="B1867" s="4"/>
      <c r="C1867" s="4"/>
      <c r="D1867" s="4"/>
      <c r="E1867" s="4"/>
      <c r="F1867" s="4"/>
      <c r="G1867" s="4"/>
    </row>
    <row r="1868" spans="1:7" x14ac:dyDescent="0.25">
      <c r="A1868" s="4"/>
      <c r="B1868" s="4"/>
      <c r="C1868" s="4"/>
      <c r="D1868" s="4"/>
      <c r="E1868" s="4"/>
      <c r="F1868" s="4"/>
      <c r="G1868" s="4"/>
    </row>
    <row r="1869" spans="1:7" x14ac:dyDescent="0.25">
      <c r="A1869" s="4"/>
      <c r="B1869" s="4"/>
      <c r="C1869" s="4"/>
      <c r="D1869" s="4"/>
      <c r="E1869" s="4"/>
      <c r="F1869" s="4"/>
      <c r="G1869" s="4"/>
    </row>
    <row r="1870" spans="1:7" x14ac:dyDescent="0.25">
      <c r="A1870" s="4"/>
      <c r="B1870" s="4"/>
      <c r="C1870" s="4"/>
      <c r="D1870" s="4"/>
      <c r="E1870" s="4"/>
      <c r="F1870" s="4"/>
      <c r="G1870" s="4"/>
    </row>
    <row r="1871" spans="1:7" x14ac:dyDescent="0.25">
      <c r="A1871" s="4"/>
      <c r="B1871" s="4"/>
      <c r="C1871" s="4"/>
      <c r="D1871" s="4"/>
      <c r="E1871" s="4"/>
      <c r="F1871" s="4"/>
      <c r="G1871" s="4"/>
    </row>
    <row r="1872" spans="1:7" x14ac:dyDescent="0.25">
      <c r="A1872" s="4"/>
      <c r="B1872" s="4"/>
      <c r="C1872" s="4"/>
      <c r="D1872" s="4"/>
      <c r="E1872" s="4"/>
      <c r="F1872" s="4"/>
      <c r="G1872" s="4"/>
    </row>
    <row r="1873" spans="1:7" x14ac:dyDescent="0.25">
      <c r="A1873" s="4"/>
      <c r="B1873" s="4"/>
      <c r="C1873" s="4"/>
      <c r="D1873" s="4"/>
      <c r="E1873" s="4"/>
      <c r="F1873" s="4"/>
      <c r="G1873" s="4"/>
    </row>
    <row r="1874" spans="1:7" x14ac:dyDescent="0.25">
      <c r="A1874" s="4"/>
      <c r="B1874" s="4"/>
      <c r="C1874" s="4"/>
      <c r="D1874" s="4"/>
      <c r="E1874" s="4"/>
      <c r="F1874" s="4"/>
      <c r="G1874" s="4"/>
    </row>
    <row r="1875" spans="1:7" x14ac:dyDescent="0.25">
      <c r="A1875" s="4"/>
      <c r="B1875" s="4"/>
      <c r="C1875" s="4"/>
      <c r="D1875" s="4"/>
      <c r="E1875" s="4"/>
      <c r="F1875" s="4"/>
      <c r="G1875" s="4"/>
    </row>
    <row r="1876" spans="1:7" x14ac:dyDescent="0.25">
      <c r="A1876" s="4"/>
      <c r="B1876" s="4"/>
      <c r="C1876" s="4"/>
      <c r="D1876" s="4"/>
      <c r="E1876" s="4"/>
      <c r="F1876" s="4"/>
      <c r="G1876" s="4"/>
    </row>
    <row r="1877" spans="1:7" x14ac:dyDescent="0.25">
      <c r="A1877" s="4"/>
      <c r="B1877" s="4"/>
      <c r="C1877" s="4"/>
      <c r="D1877" s="4"/>
      <c r="E1877" s="4"/>
      <c r="F1877" s="4"/>
      <c r="G1877" s="4"/>
    </row>
    <row r="1878" spans="1:7" x14ac:dyDescent="0.25">
      <c r="A1878" s="4"/>
      <c r="B1878" s="4"/>
      <c r="C1878" s="4"/>
      <c r="D1878" s="4"/>
      <c r="E1878" s="4"/>
      <c r="F1878" s="4"/>
      <c r="G1878" s="4"/>
    </row>
    <row r="1879" spans="1:7" x14ac:dyDescent="0.25">
      <c r="A1879" s="4"/>
      <c r="B1879" s="4"/>
      <c r="C1879" s="4"/>
      <c r="D1879" s="4"/>
      <c r="E1879" s="4"/>
      <c r="F1879" s="4"/>
      <c r="G1879" s="4"/>
    </row>
    <row r="1880" spans="1:7" x14ac:dyDescent="0.25">
      <c r="A1880" s="4"/>
      <c r="B1880" s="4"/>
      <c r="C1880" s="4"/>
      <c r="D1880" s="4"/>
      <c r="E1880" s="4"/>
      <c r="F1880" s="4"/>
      <c r="G1880" s="4"/>
    </row>
    <row r="1881" spans="1:7" x14ac:dyDescent="0.25">
      <c r="A1881" s="4"/>
      <c r="B1881" s="4"/>
      <c r="C1881" s="4"/>
      <c r="D1881" s="4"/>
      <c r="E1881" s="4"/>
      <c r="F1881" s="4"/>
      <c r="G1881" s="4"/>
    </row>
    <row r="1882" spans="1:7" x14ac:dyDescent="0.25">
      <c r="A1882" s="4"/>
      <c r="B1882" s="4"/>
      <c r="C1882" s="4"/>
      <c r="D1882" s="4"/>
      <c r="E1882" s="4"/>
      <c r="F1882" s="4"/>
      <c r="G1882" s="4"/>
    </row>
    <row r="1883" spans="1:7" x14ac:dyDescent="0.25">
      <c r="A1883" s="4"/>
      <c r="B1883" s="4"/>
      <c r="C1883" s="4"/>
      <c r="D1883" s="4"/>
      <c r="E1883" s="4"/>
      <c r="F1883" s="4"/>
      <c r="G1883" s="4"/>
    </row>
    <row r="1884" spans="1:7" x14ac:dyDescent="0.25">
      <c r="A1884" s="4"/>
      <c r="B1884" s="4"/>
      <c r="C1884" s="4"/>
      <c r="D1884" s="4"/>
      <c r="E1884" s="4"/>
      <c r="F1884" s="4"/>
      <c r="G1884" s="4"/>
    </row>
    <row r="1885" spans="1:7" x14ac:dyDescent="0.25">
      <c r="A1885" s="4"/>
      <c r="B1885" s="4"/>
      <c r="C1885" s="4"/>
      <c r="D1885" s="4"/>
      <c r="E1885" s="4"/>
      <c r="F1885" s="4"/>
      <c r="G1885" s="4"/>
    </row>
    <row r="1886" spans="1:7" x14ac:dyDescent="0.25">
      <c r="A1886" s="4"/>
      <c r="B1886" s="4"/>
      <c r="C1886" s="4"/>
      <c r="D1886" s="4"/>
      <c r="E1886" s="4"/>
      <c r="F1886" s="4"/>
      <c r="G1886" s="4"/>
    </row>
    <row r="1887" spans="1:7" x14ac:dyDescent="0.25">
      <c r="A1887" s="4"/>
      <c r="B1887" s="4"/>
      <c r="C1887" s="4"/>
      <c r="D1887" s="4"/>
      <c r="E1887" s="4"/>
      <c r="F1887" s="4"/>
      <c r="G1887" s="4"/>
    </row>
    <row r="1888" spans="1:7" x14ac:dyDescent="0.25">
      <c r="A1888" s="4"/>
      <c r="B1888" s="4"/>
      <c r="C1888" s="4"/>
      <c r="D1888" s="4"/>
      <c r="E1888" s="4"/>
      <c r="F1888" s="4"/>
      <c r="G1888" s="4"/>
    </row>
    <row r="1889" spans="1:7" x14ac:dyDescent="0.25">
      <c r="A1889" s="4"/>
      <c r="B1889" s="4"/>
      <c r="C1889" s="4"/>
      <c r="D1889" s="4"/>
      <c r="E1889" s="4"/>
      <c r="F1889" s="4"/>
      <c r="G1889" s="4"/>
    </row>
    <row r="1890" spans="1:7" x14ac:dyDescent="0.25">
      <c r="A1890" s="4"/>
      <c r="B1890" s="4"/>
      <c r="C1890" s="4"/>
      <c r="D1890" s="4"/>
      <c r="E1890" s="4"/>
      <c r="F1890" s="4"/>
      <c r="G1890" s="4"/>
    </row>
    <row r="1891" spans="1:7" x14ac:dyDescent="0.25">
      <c r="A1891" s="4"/>
      <c r="B1891" s="4"/>
      <c r="C1891" s="4"/>
      <c r="D1891" s="4"/>
      <c r="E1891" s="4"/>
      <c r="F1891" s="4"/>
      <c r="G1891" s="4"/>
    </row>
    <row r="1892" spans="1:7" x14ac:dyDescent="0.25">
      <c r="A1892" s="4"/>
      <c r="B1892" s="4"/>
      <c r="C1892" s="4"/>
      <c r="D1892" s="4"/>
      <c r="E1892" s="4"/>
      <c r="F1892" s="4"/>
      <c r="G1892" s="4"/>
    </row>
    <row r="1893" spans="1:7" x14ac:dyDescent="0.25">
      <c r="A1893" s="4"/>
      <c r="B1893" s="4"/>
      <c r="C1893" s="4"/>
      <c r="D1893" s="4"/>
      <c r="E1893" s="4"/>
      <c r="F1893" s="4"/>
      <c r="G1893" s="4"/>
    </row>
    <row r="1894" spans="1:7" x14ac:dyDescent="0.25">
      <c r="A1894" s="4"/>
      <c r="B1894" s="4"/>
      <c r="C1894" s="4"/>
      <c r="D1894" s="4"/>
      <c r="E1894" s="4"/>
      <c r="F1894" s="4"/>
      <c r="G1894" s="4"/>
    </row>
    <row r="1895" spans="1:7" x14ac:dyDescent="0.25">
      <c r="A1895" s="4"/>
      <c r="B1895" s="4"/>
      <c r="C1895" s="4"/>
      <c r="D1895" s="4"/>
      <c r="E1895" s="4"/>
      <c r="F1895" s="4"/>
      <c r="G1895" s="4"/>
    </row>
    <row r="1896" spans="1:7" x14ac:dyDescent="0.25">
      <c r="A1896" s="4"/>
      <c r="B1896" s="4"/>
      <c r="C1896" s="4"/>
      <c r="D1896" s="4"/>
      <c r="E1896" s="4"/>
      <c r="F1896" s="4"/>
      <c r="G1896" s="4"/>
    </row>
    <row r="1897" spans="1:7" x14ac:dyDescent="0.25">
      <c r="A1897" s="4"/>
      <c r="B1897" s="4"/>
      <c r="C1897" s="4"/>
      <c r="D1897" s="4"/>
      <c r="E1897" s="4"/>
      <c r="F1897" s="4"/>
      <c r="G1897" s="4"/>
    </row>
    <row r="1898" spans="1:7" x14ac:dyDescent="0.25">
      <c r="A1898" s="4"/>
      <c r="B1898" s="4"/>
      <c r="C1898" s="4"/>
      <c r="D1898" s="4"/>
      <c r="E1898" s="4"/>
      <c r="F1898" s="4"/>
      <c r="G1898" s="4"/>
    </row>
    <row r="1899" spans="1:7" x14ac:dyDescent="0.25">
      <c r="A1899" s="4"/>
      <c r="B1899" s="4"/>
      <c r="C1899" s="4"/>
      <c r="D1899" s="4"/>
      <c r="E1899" s="4"/>
      <c r="F1899" s="4"/>
      <c r="G1899" s="4"/>
    </row>
    <row r="1900" spans="1:7" x14ac:dyDescent="0.25">
      <c r="A1900" s="4"/>
      <c r="B1900" s="4"/>
      <c r="C1900" s="4"/>
      <c r="D1900" s="4"/>
      <c r="E1900" s="4"/>
      <c r="F1900" s="4"/>
      <c r="G1900" s="4"/>
    </row>
    <row r="1901" spans="1:7" x14ac:dyDescent="0.25">
      <c r="A1901" s="4"/>
      <c r="B1901" s="4"/>
      <c r="C1901" s="4"/>
      <c r="D1901" s="4"/>
      <c r="E1901" s="4"/>
      <c r="F1901" s="4"/>
      <c r="G1901" s="4"/>
    </row>
    <row r="1902" spans="1:7" x14ac:dyDescent="0.25">
      <c r="A1902" s="4"/>
      <c r="B1902" s="4"/>
      <c r="C1902" s="4"/>
      <c r="D1902" s="4"/>
      <c r="E1902" s="4"/>
      <c r="F1902" s="4"/>
      <c r="G1902" s="4"/>
    </row>
    <row r="1903" spans="1:7" x14ac:dyDescent="0.25">
      <c r="A1903" s="4"/>
      <c r="B1903" s="4"/>
      <c r="C1903" s="4"/>
      <c r="D1903" s="4"/>
      <c r="E1903" s="4"/>
      <c r="F1903" s="4"/>
      <c r="G1903" s="4"/>
    </row>
    <row r="1904" spans="1:7" x14ac:dyDescent="0.25">
      <c r="A1904" s="4"/>
      <c r="B1904" s="4"/>
      <c r="C1904" s="4"/>
      <c r="D1904" s="4"/>
      <c r="E1904" s="4"/>
      <c r="F1904" s="4"/>
      <c r="G1904" s="4"/>
    </row>
    <row r="1905" spans="1:7" x14ac:dyDescent="0.25">
      <c r="A1905" s="4"/>
      <c r="B1905" s="4"/>
      <c r="C1905" s="4"/>
      <c r="D1905" s="4"/>
      <c r="E1905" s="4"/>
      <c r="F1905" s="4"/>
      <c r="G1905" s="4"/>
    </row>
    <row r="1906" spans="1:7" x14ac:dyDescent="0.25">
      <c r="A1906" s="4"/>
      <c r="B1906" s="4"/>
      <c r="C1906" s="4"/>
      <c r="D1906" s="4"/>
      <c r="E1906" s="4"/>
      <c r="F1906" s="4"/>
      <c r="G1906" s="4"/>
    </row>
    <row r="1907" spans="1:7" x14ac:dyDescent="0.25">
      <c r="A1907" s="4"/>
      <c r="B1907" s="4"/>
      <c r="C1907" s="4"/>
      <c r="D1907" s="4"/>
      <c r="E1907" s="4"/>
      <c r="F1907" s="4"/>
      <c r="G1907" s="4"/>
    </row>
    <row r="1908" spans="1:7" x14ac:dyDescent="0.25">
      <c r="A1908" s="4"/>
      <c r="B1908" s="4"/>
      <c r="C1908" s="4"/>
      <c r="D1908" s="4"/>
      <c r="E1908" s="4"/>
      <c r="F1908" s="4"/>
      <c r="G1908" s="4"/>
    </row>
    <row r="1909" spans="1:7" x14ac:dyDescent="0.25">
      <c r="A1909" s="4"/>
      <c r="B1909" s="4"/>
      <c r="C1909" s="4"/>
      <c r="D1909" s="4"/>
      <c r="E1909" s="4"/>
      <c r="F1909" s="4"/>
      <c r="G1909" s="4"/>
    </row>
    <row r="1910" spans="1:7" x14ac:dyDescent="0.25">
      <c r="A1910" s="4"/>
      <c r="B1910" s="4"/>
      <c r="C1910" s="4"/>
      <c r="D1910" s="4"/>
      <c r="E1910" s="4"/>
      <c r="F1910" s="4"/>
      <c r="G1910" s="4"/>
    </row>
    <row r="1911" spans="1:7" x14ac:dyDescent="0.25">
      <c r="A1911" s="4"/>
      <c r="B1911" s="4"/>
      <c r="C1911" s="4"/>
      <c r="D1911" s="4"/>
      <c r="E1911" s="4"/>
      <c r="F1911" s="4"/>
      <c r="G1911" s="4"/>
    </row>
    <row r="1912" spans="1:7" x14ac:dyDescent="0.25">
      <c r="A1912" s="4"/>
      <c r="B1912" s="4"/>
      <c r="C1912" s="4"/>
      <c r="D1912" s="4"/>
      <c r="E1912" s="4"/>
      <c r="F1912" s="4"/>
      <c r="G1912" s="4"/>
    </row>
    <row r="1913" spans="1:7" x14ac:dyDescent="0.25">
      <c r="A1913" s="4"/>
      <c r="B1913" s="4"/>
      <c r="C1913" s="4"/>
      <c r="D1913" s="4"/>
      <c r="E1913" s="4"/>
      <c r="F1913" s="4"/>
      <c r="G1913" s="4"/>
    </row>
    <row r="1914" spans="1:7" x14ac:dyDescent="0.25">
      <c r="A1914" s="4"/>
      <c r="B1914" s="4"/>
      <c r="C1914" s="4"/>
      <c r="D1914" s="4"/>
      <c r="E1914" s="4"/>
      <c r="F1914" s="4"/>
      <c r="G1914" s="4"/>
    </row>
    <row r="1915" spans="1:7" x14ac:dyDescent="0.25">
      <c r="A1915" s="4"/>
      <c r="B1915" s="4"/>
      <c r="C1915" s="4"/>
      <c r="D1915" s="4"/>
      <c r="E1915" s="4"/>
      <c r="F1915" s="4"/>
      <c r="G1915" s="4"/>
    </row>
    <row r="1916" spans="1:7" x14ac:dyDescent="0.25">
      <c r="A1916" s="4"/>
      <c r="B1916" s="4"/>
      <c r="C1916" s="4"/>
      <c r="D1916" s="4"/>
      <c r="E1916" s="4"/>
      <c r="F1916" s="4"/>
      <c r="G1916" s="4"/>
    </row>
    <row r="1917" spans="1:7" x14ac:dyDescent="0.25">
      <c r="A1917" s="4"/>
      <c r="B1917" s="4"/>
      <c r="C1917" s="4"/>
      <c r="D1917" s="4"/>
      <c r="E1917" s="4"/>
      <c r="F1917" s="4"/>
      <c r="G1917" s="4"/>
    </row>
    <row r="1918" spans="1:7" x14ac:dyDescent="0.25">
      <c r="A1918" s="4"/>
      <c r="B1918" s="4"/>
      <c r="C1918" s="4"/>
      <c r="D1918" s="4"/>
      <c r="E1918" s="4"/>
      <c r="F1918" s="4"/>
      <c r="G1918" s="4"/>
    </row>
    <row r="1919" spans="1:7" x14ac:dyDescent="0.25">
      <c r="A1919" s="4"/>
      <c r="B1919" s="4"/>
      <c r="C1919" s="4"/>
      <c r="D1919" s="4"/>
      <c r="E1919" s="4"/>
      <c r="F1919" s="4"/>
      <c r="G1919" s="4"/>
    </row>
    <row r="1920" spans="1:7" x14ac:dyDescent="0.25">
      <c r="A1920" s="4"/>
      <c r="B1920" s="4"/>
      <c r="C1920" s="4"/>
      <c r="D1920" s="4"/>
      <c r="E1920" s="4"/>
      <c r="F1920" s="4"/>
      <c r="G1920" s="4"/>
    </row>
    <row r="1921" spans="1:7" x14ac:dyDescent="0.25">
      <c r="A1921" s="4"/>
      <c r="B1921" s="4"/>
      <c r="C1921" s="4"/>
      <c r="D1921" s="4"/>
      <c r="E1921" s="4"/>
      <c r="F1921" s="4"/>
      <c r="G1921" s="4"/>
    </row>
    <row r="1922" spans="1:7" x14ac:dyDescent="0.25">
      <c r="A1922" s="4"/>
      <c r="B1922" s="4"/>
      <c r="C1922" s="4"/>
      <c r="D1922" s="4"/>
      <c r="E1922" s="4"/>
      <c r="F1922" s="4"/>
      <c r="G1922" s="4"/>
    </row>
    <row r="1923" spans="1:7" x14ac:dyDescent="0.25">
      <c r="A1923" s="4"/>
      <c r="B1923" s="4"/>
      <c r="C1923" s="4"/>
      <c r="D1923" s="4"/>
      <c r="E1923" s="4"/>
      <c r="F1923" s="4"/>
      <c r="G1923" s="4"/>
    </row>
    <row r="1924" spans="1:7" x14ac:dyDescent="0.25">
      <c r="A1924" s="4"/>
      <c r="B1924" s="4"/>
      <c r="C1924" s="4"/>
      <c r="D1924" s="4"/>
      <c r="E1924" s="4"/>
      <c r="F1924" s="4"/>
      <c r="G1924" s="4"/>
    </row>
    <row r="1925" spans="1:7" x14ac:dyDescent="0.25">
      <c r="A1925" s="4"/>
      <c r="B1925" s="4"/>
      <c r="C1925" s="4"/>
      <c r="D1925" s="4"/>
      <c r="E1925" s="4"/>
      <c r="F1925" s="4"/>
      <c r="G1925" s="4"/>
    </row>
    <row r="1926" spans="1:7" x14ac:dyDescent="0.25">
      <c r="A1926" s="4"/>
      <c r="B1926" s="4"/>
      <c r="C1926" s="4"/>
      <c r="D1926" s="4"/>
      <c r="E1926" s="4"/>
      <c r="F1926" s="4"/>
      <c r="G1926" s="4"/>
    </row>
    <row r="1927" spans="1:7" x14ac:dyDescent="0.25">
      <c r="A1927" s="4"/>
      <c r="B1927" s="4"/>
      <c r="C1927" s="4"/>
      <c r="D1927" s="4"/>
      <c r="E1927" s="4"/>
      <c r="F1927" s="4"/>
      <c r="G1927" s="4"/>
    </row>
    <row r="1928" spans="1:7" x14ac:dyDescent="0.25">
      <c r="A1928" s="4"/>
      <c r="B1928" s="4"/>
      <c r="C1928" s="4"/>
      <c r="D1928" s="4"/>
      <c r="E1928" s="4"/>
      <c r="F1928" s="4"/>
      <c r="G1928" s="4"/>
    </row>
    <row r="1929" spans="1:7" x14ac:dyDescent="0.25">
      <c r="A1929" s="4"/>
      <c r="B1929" s="4"/>
      <c r="C1929" s="4"/>
      <c r="D1929" s="4"/>
      <c r="E1929" s="4"/>
      <c r="F1929" s="4"/>
      <c r="G1929" s="4"/>
    </row>
    <row r="1930" spans="1:7" x14ac:dyDescent="0.25">
      <c r="A1930" s="4"/>
      <c r="B1930" s="4"/>
      <c r="C1930" s="4"/>
      <c r="D1930" s="4"/>
      <c r="E1930" s="4"/>
      <c r="F1930" s="4"/>
      <c r="G1930" s="4"/>
    </row>
    <row r="1931" spans="1:7" x14ac:dyDescent="0.25">
      <c r="A1931" s="4"/>
      <c r="B1931" s="4"/>
      <c r="C1931" s="4"/>
      <c r="D1931" s="4"/>
      <c r="E1931" s="4"/>
      <c r="F1931" s="4"/>
      <c r="G1931" s="4"/>
    </row>
    <row r="1932" spans="1:7" x14ac:dyDescent="0.25">
      <c r="A1932" s="4"/>
      <c r="B1932" s="4"/>
      <c r="C1932" s="4"/>
      <c r="D1932" s="4"/>
      <c r="E1932" s="4"/>
      <c r="F1932" s="4"/>
      <c r="G1932" s="4"/>
    </row>
    <row r="1933" spans="1:7" x14ac:dyDescent="0.25">
      <c r="A1933" s="4"/>
      <c r="B1933" s="4"/>
      <c r="C1933" s="4"/>
      <c r="D1933" s="4"/>
      <c r="E1933" s="4"/>
      <c r="F1933" s="4"/>
      <c r="G1933" s="4"/>
    </row>
    <row r="1934" spans="1:7" x14ac:dyDescent="0.25">
      <c r="A1934" s="4"/>
      <c r="B1934" s="4"/>
      <c r="C1934" s="4"/>
      <c r="D1934" s="4"/>
      <c r="E1934" s="4"/>
      <c r="F1934" s="4"/>
      <c r="G1934" s="4"/>
    </row>
    <row r="1935" spans="1:7" x14ac:dyDescent="0.25">
      <c r="A1935" s="4"/>
      <c r="B1935" s="4"/>
      <c r="C1935" s="4"/>
      <c r="D1935" s="4"/>
      <c r="E1935" s="4"/>
      <c r="F1935" s="4"/>
      <c r="G1935" s="4"/>
    </row>
    <row r="1936" spans="1:7" x14ac:dyDescent="0.25">
      <c r="A1936" s="4"/>
      <c r="B1936" s="4"/>
      <c r="C1936" s="4"/>
      <c r="D1936" s="4"/>
      <c r="E1936" s="4"/>
      <c r="F1936" s="4"/>
      <c r="G1936" s="4"/>
    </row>
    <row r="1937" spans="1:7" x14ac:dyDescent="0.25">
      <c r="A1937" s="4"/>
      <c r="B1937" s="4"/>
      <c r="C1937" s="4"/>
      <c r="D1937" s="4"/>
      <c r="E1937" s="4"/>
      <c r="F1937" s="4"/>
      <c r="G1937" s="4"/>
    </row>
    <row r="1938" spans="1:7" x14ac:dyDescent="0.25">
      <c r="A1938" s="4"/>
      <c r="B1938" s="4"/>
      <c r="C1938" s="4"/>
      <c r="D1938" s="4"/>
      <c r="E1938" s="4"/>
      <c r="F1938" s="4"/>
      <c r="G1938" s="4"/>
    </row>
    <row r="1939" spans="1:7" x14ac:dyDescent="0.25">
      <c r="A1939" s="4"/>
      <c r="B1939" s="4"/>
      <c r="C1939" s="4"/>
      <c r="D1939" s="4"/>
      <c r="E1939" s="4"/>
      <c r="F1939" s="4"/>
      <c r="G1939" s="4"/>
    </row>
    <row r="1940" spans="1:7" x14ac:dyDescent="0.25">
      <c r="A1940" s="4"/>
      <c r="B1940" s="4"/>
      <c r="C1940" s="4"/>
      <c r="D1940" s="4"/>
      <c r="E1940" s="4"/>
      <c r="F1940" s="4"/>
      <c r="G1940" s="4"/>
    </row>
    <row r="1941" spans="1:7" x14ac:dyDescent="0.25">
      <c r="A1941" s="4"/>
      <c r="B1941" s="4"/>
      <c r="C1941" s="4"/>
      <c r="D1941" s="4"/>
      <c r="E1941" s="4"/>
      <c r="F1941" s="4"/>
      <c r="G1941" s="4"/>
    </row>
    <row r="1942" spans="1:7" x14ac:dyDescent="0.25">
      <c r="A1942" s="4"/>
      <c r="B1942" s="4"/>
      <c r="C1942" s="4"/>
      <c r="D1942" s="4"/>
      <c r="E1942" s="4"/>
      <c r="F1942" s="4"/>
      <c r="G1942" s="4"/>
    </row>
    <row r="1943" spans="1:7" x14ac:dyDescent="0.25">
      <c r="A1943" s="4"/>
      <c r="B1943" s="4"/>
      <c r="C1943" s="4"/>
      <c r="D1943" s="4"/>
      <c r="E1943" s="4"/>
      <c r="F1943" s="4"/>
      <c r="G1943" s="4"/>
    </row>
    <row r="1944" spans="1:7" x14ac:dyDescent="0.25">
      <c r="A1944" s="4"/>
      <c r="B1944" s="4"/>
      <c r="C1944" s="4"/>
      <c r="D1944" s="4"/>
      <c r="E1944" s="4"/>
      <c r="F1944" s="4"/>
      <c r="G1944" s="4"/>
    </row>
    <row r="1945" spans="1:7" x14ac:dyDescent="0.25">
      <c r="A1945" s="4"/>
      <c r="B1945" s="4"/>
      <c r="C1945" s="4"/>
      <c r="D1945" s="4"/>
      <c r="E1945" s="4"/>
      <c r="F1945" s="4"/>
      <c r="G1945" s="4"/>
    </row>
    <row r="1946" spans="1:7" x14ac:dyDescent="0.25">
      <c r="A1946" s="4"/>
      <c r="B1946" s="4"/>
      <c r="C1946" s="4"/>
      <c r="D1946" s="4"/>
      <c r="E1946" s="4"/>
      <c r="F1946" s="4"/>
      <c r="G1946" s="4"/>
    </row>
    <row r="1947" spans="1:7" x14ac:dyDescent="0.25">
      <c r="A1947" s="4"/>
      <c r="B1947" s="4"/>
      <c r="C1947" s="4"/>
      <c r="D1947" s="4"/>
      <c r="E1947" s="4"/>
      <c r="F1947" s="4"/>
      <c r="G1947" s="4"/>
    </row>
    <row r="1948" spans="1:7" x14ac:dyDescent="0.25">
      <c r="A1948" s="4"/>
      <c r="B1948" s="4"/>
      <c r="C1948" s="4"/>
      <c r="D1948" s="4"/>
      <c r="E1948" s="4"/>
      <c r="F1948" s="4"/>
      <c r="G1948" s="4"/>
    </row>
    <row r="1949" spans="1:7" x14ac:dyDescent="0.25">
      <c r="A1949" s="4"/>
      <c r="B1949" s="4"/>
      <c r="C1949" s="4"/>
      <c r="D1949" s="4"/>
      <c r="E1949" s="4"/>
      <c r="F1949" s="4"/>
      <c r="G1949" s="4"/>
    </row>
    <row r="1950" spans="1:7" x14ac:dyDescent="0.25">
      <c r="A1950" s="4"/>
      <c r="B1950" s="4"/>
      <c r="C1950" s="4"/>
      <c r="D1950" s="4"/>
      <c r="E1950" s="4"/>
      <c r="F1950" s="4"/>
      <c r="G1950" s="4"/>
    </row>
    <row r="1951" spans="1:7" x14ac:dyDescent="0.25">
      <c r="A1951" s="4"/>
      <c r="B1951" s="4"/>
      <c r="C1951" s="4"/>
      <c r="D1951" s="4"/>
      <c r="E1951" s="4"/>
      <c r="F1951" s="4"/>
      <c r="G1951" s="4"/>
    </row>
    <row r="1952" spans="1:7" x14ac:dyDescent="0.25">
      <c r="A1952" s="4"/>
      <c r="B1952" s="4"/>
      <c r="C1952" s="4"/>
      <c r="D1952" s="4"/>
      <c r="E1952" s="4"/>
      <c r="F1952" s="4"/>
      <c r="G1952" s="4"/>
    </row>
    <row r="1953" spans="1:7" x14ac:dyDescent="0.25">
      <c r="A1953" s="4"/>
      <c r="B1953" s="4"/>
      <c r="C1953" s="4"/>
      <c r="D1953" s="4"/>
      <c r="E1953" s="4"/>
      <c r="F1953" s="4"/>
      <c r="G1953" s="4"/>
    </row>
    <row r="1954" spans="1:7" x14ac:dyDescent="0.25">
      <c r="A1954" s="4"/>
      <c r="B1954" s="4"/>
      <c r="C1954" s="4"/>
      <c r="D1954" s="4"/>
      <c r="E1954" s="4"/>
      <c r="F1954" s="4"/>
      <c r="G1954" s="4"/>
    </row>
    <row r="1955" spans="1:7" x14ac:dyDescent="0.25">
      <c r="A1955" s="4"/>
      <c r="B1955" s="4"/>
      <c r="C1955" s="4"/>
      <c r="D1955" s="4"/>
      <c r="E1955" s="4"/>
      <c r="F1955" s="4"/>
      <c r="G1955" s="4"/>
    </row>
    <row r="1956" spans="1:7" x14ac:dyDescent="0.25">
      <c r="A1956" s="4"/>
      <c r="B1956" s="4"/>
      <c r="C1956" s="4"/>
      <c r="D1956" s="4"/>
      <c r="E1956" s="4"/>
      <c r="F1956" s="4"/>
      <c r="G1956" s="4"/>
    </row>
    <row r="1957" spans="1:7" x14ac:dyDescent="0.25">
      <c r="A1957" s="4"/>
      <c r="B1957" s="4"/>
      <c r="C1957" s="4"/>
      <c r="D1957" s="4"/>
      <c r="E1957" s="4"/>
      <c r="F1957" s="4"/>
      <c r="G1957" s="4"/>
    </row>
    <row r="1958" spans="1:7" x14ac:dyDescent="0.25">
      <c r="A1958" s="4"/>
      <c r="B1958" s="4"/>
      <c r="C1958" s="4"/>
      <c r="D1958" s="4"/>
      <c r="E1958" s="4"/>
      <c r="F1958" s="4"/>
      <c r="G1958" s="4"/>
    </row>
    <row r="1959" spans="1:7" x14ac:dyDescent="0.25">
      <c r="A1959" s="4"/>
      <c r="B1959" s="4"/>
      <c r="C1959" s="4"/>
      <c r="D1959" s="4"/>
      <c r="E1959" s="4"/>
      <c r="F1959" s="4"/>
      <c r="G1959" s="4"/>
    </row>
    <row r="1960" spans="1:7" x14ac:dyDescent="0.25">
      <c r="A1960" s="4"/>
      <c r="B1960" s="4"/>
      <c r="C1960" s="4"/>
      <c r="D1960" s="4"/>
      <c r="E1960" s="4"/>
      <c r="F1960" s="4"/>
      <c r="G1960" s="4"/>
    </row>
    <row r="1961" spans="1:7" x14ac:dyDescent="0.25">
      <c r="A1961" s="4"/>
      <c r="B1961" s="4"/>
      <c r="C1961" s="4"/>
      <c r="D1961" s="4"/>
      <c r="E1961" s="4"/>
      <c r="F1961" s="4"/>
      <c r="G1961" s="4"/>
    </row>
    <row r="1962" spans="1:7" x14ac:dyDescent="0.25">
      <c r="A1962" s="4"/>
      <c r="B1962" s="4"/>
      <c r="C1962" s="4"/>
      <c r="D1962" s="4"/>
      <c r="E1962" s="4"/>
      <c r="F1962" s="4"/>
      <c r="G1962" s="4"/>
    </row>
    <row r="1963" spans="1:7" x14ac:dyDescent="0.25">
      <c r="A1963" s="4"/>
      <c r="B1963" s="4"/>
      <c r="C1963" s="4"/>
      <c r="D1963" s="4"/>
      <c r="E1963" s="4"/>
      <c r="F1963" s="4"/>
      <c r="G1963" s="4"/>
    </row>
    <row r="1964" spans="1:7" x14ac:dyDescent="0.25">
      <c r="A1964" s="4"/>
      <c r="B1964" s="4"/>
      <c r="C1964" s="4"/>
      <c r="D1964" s="4"/>
      <c r="E1964" s="4"/>
      <c r="F1964" s="4"/>
      <c r="G1964" s="4"/>
    </row>
    <row r="1965" spans="1:7" x14ac:dyDescent="0.25">
      <c r="A1965" s="4"/>
      <c r="B1965" s="4"/>
      <c r="C1965" s="4"/>
      <c r="D1965" s="4"/>
      <c r="E1965" s="4"/>
      <c r="F1965" s="4"/>
      <c r="G1965" s="4"/>
    </row>
    <row r="1966" spans="1:7" x14ac:dyDescent="0.25">
      <c r="A1966" s="4"/>
      <c r="B1966" s="4"/>
      <c r="C1966" s="4"/>
      <c r="D1966" s="4"/>
      <c r="E1966" s="4"/>
      <c r="F1966" s="4"/>
      <c r="G1966" s="4"/>
    </row>
    <row r="1967" spans="1:7" x14ac:dyDescent="0.25">
      <c r="A1967" s="4"/>
      <c r="B1967" s="4"/>
      <c r="C1967" s="4"/>
      <c r="D1967" s="4"/>
      <c r="E1967" s="4"/>
      <c r="F1967" s="4"/>
      <c r="G1967" s="4"/>
    </row>
    <row r="1968" spans="1:7" x14ac:dyDescent="0.25">
      <c r="A1968" s="4"/>
      <c r="B1968" s="4"/>
      <c r="C1968" s="4"/>
      <c r="D1968" s="4"/>
      <c r="E1968" s="4"/>
      <c r="F1968" s="4"/>
      <c r="G1968" s="4"/>
    </row>
    <row r="1969" spans="1:7" x14ac:dyDescent="0.25">
      <c r="A1969" s="4"/>
      <c r="B1969" s="4"/>
      <c r="C1969" s="4"/>
      <c r="D1969" s="4"/>
      <c r="E1969" s="4"/>
      <c r="F1969" s="4"/>
      <c r="G1969" s="4"/>
    </row>
    <row r="1970" spans="1:7" x14ac:dyDescent="0.25">
      <c r="A1970" s="4"/>
      <c r="B1970" s="4"/>
      <c r="C1970" s="4"/>
      <c r="D1970" s="4"/>
      <c r="E1970" s="4"/>
      <c r="F1970" s="4"/>
      <c r="G1970" s="4"/>
    </row>
    <row r="1971" spans="1:7" x14ac:dyDescent="0.25">
      <c r="A1971" s="4"/>
      <c r="B1971" s="4"/>
      <c r="C1971" s="4"/>
      <c r="D1971" s="4"/>
      <c r="E1971" s="4"/>
      <c r="F1971" s="4"/>
      <c r="G1971" s="4"/>
    </row>
    <row r="1972" spans="1:7" x14ac:dyDescent="0.25">
      <c r="A1972" s="4"/>
      <c r="B1972" s="4"/>
      <c r="C1972" s="4"/>
      <c r="D1972" s="4"/>
      <c r="E1972" s="4"/>
      <c r="F1972" s="4"/>
      <c r="G1972" s="4"/>
    </row>
    <row r="1973" spans="1:7" x14ac:dyDescent="0.25">
      <c r="A1973" s="4"/>
      <c r="B1973" s="4"/>
      <c r="C1973" s="4"/>
      <c r="D1973" s="4"/>
      <c r="E1973" s="4"/>
      <c r="F1973" s="4"/>
      <c r="G1973" s="4"/>
    </row>
    <row r="1974" spans="1:7" x14ac:dyDescent="0.25">
      <c r="A1974" s="4"/>
      <c r="B1974" s="4"/>
      <c r="C1974" s="4"/>
      <c r="D1974" s="4"/>
      <c r="E1974" s="4"/>
      <c r="F1974" s="4"/>
      <c r="G1974" s="4"/>
    </row>
    <row r="1975" spans="1:7" x14ac:dyDescent="0.25">
      <c r="A1975" s="4"/>
      <c r="B1975" s="4"/>
      <c r="C1975" s="4"/>
      <c r="D1975" s="4"/>
      <c r="E1975" s="4"/>
      <c r="F1975" s="4"/>
      <c r="G1975" s="4"/>
    </row>
    <row r="1976" spans="1:7" x14ac:dyDescent="0.25">
      <c r="A1976" s="4"/>
      <c r="B1976" s="4"/>
      <c r="C1976" s="4"/>
      <c r="D1976" s="4"/>
      <c r="E1976" s="4"/>
      <c r="F1976" s="4"/>
      <c r="G1976" s="4"/>
    </row>
    <row r="1977" spans="1:7" x14ac:dyDescent="0.25">
      <c r="A1977" s="4"/>
      <c r="B1977" s="4"/>
      <c r="C1977" s="4"/>
      <c r="D1977" s="4"/>
      <c r="E1977" s="4"/>
      <c r="F1977" s="4"/>
      <c r="G1977" s="4"/>
    </row>
    <row r="1978" spans="1:7" x14ac:dyDescent="0.25">
      <c r="A1978" s="4"/>
      <c r="B1978" s="4"/>
      <c r="C1978" s="4"/>
      <c r="D1978" s="4"/>
      <c r="E1978" s="4"/>
      <c r="F1978" s="4"/>
      <c r="G1978" s="4"/>
    </row>
    <row r="1979" spans="1:7" x14ac:dyDescent="0.25">
      <c r="A1979" s="4"/>
      <c r="B1979" s="4"/>
      <c r="C1979" s="4"/>
      <c r="D1979" s="4"/>
      <c r="E1979" s="4"/>
      <c r="F1979" s="4"/>
      <c r="G1979" s="4"/>
    </row>
    <row r="1980" spans="1:7" x14ac:dyDescent="0.25">
      <c r="A1980" s="4"/>
      <c r="B1980" s="4"/>
      <c r="C1980" s="4"/>
      <c r="D1980" s="4"/>
      <c r="E1980" s="4"/>
      <c r="F1980" s="4"/>
      <c r="G1980" s="4"/>
    </row>
    <row r="1981" spans="1:7" x14ac:dyDescent="0.25">
      <c r="A1981" s="4"/>
      <c r="B1981" s="4"/>
      <c r="C1981" s="4"/>
      <c r="D1981" s="4"/>
      <c r="E1981" s="4"/>
      <c r="F1981" s="4"/>
      <c r="G1981" s="4"/>
    </row>
    <row r="1982" spans="1:7" x14ac:dyDescent="0.25">
      <c r="A1982" s="4"/>
      <c r="B1982" s="4"/>
      <c r="C1982" s="4"/>
      <c r="D1982" s="4"/>
      <c r="E1982" s="4"/>
      <c r="F1982" s="4"/>
      <c r="G1982" s="4"/>
    </row>
    <row r="1983" spans="1:7" x14ac:dyDescent="0.25">
      <c r="A1983" s="4"/>
      <c r="B1983" s="4"/>
      <c r="C1983" s="4"/>
      <c r="D1983" s="4"/>
      <c r="E1983" s="4"/>
      <c r="F1983" s="4"/>
      <c r="G1983" s="4"/>
    </row>
    <row r="1984" spans="1:7" x14ac:dyDescent="0.25">
      <c r="A1984" s="4"/>
      <c r="B1984" s="4"/>
      <c r="C1984" s="4"/>
      <c r="D1984" s="4"/>
      <c r="E1984" s="4"/>
      <c r="F1984" s="4"/>
      <c r="G1984" s="4"/>
    </row>
    <row r="1985" spans="1:7" x14ac:dyDescent="0.25">
      <c r="A1985" s="4"/>
      <c r="B1985" s="4"/>
      <c r="C1985" s="4"/>
      <c r="D1985" s="4"/>
      <c r="E1985" s="4"/>
      <c r="F1985" s="4"/>
      <c r="G1985" s="4"/>
    </row>
    <row r="1986" spans="1:7" x14ac:dyDescent="0.25">
      <c r="A1986" s="4"/>
      <c r="B1986" s="4"/>
      <c r="C1986" s="4"/>
      <c r="D1986" s="4"/>
      <c r="E1986" s="4"/>
      <c r="F1986" s="4"/>
      <c r="G1986" s="4"/>
    </row>
    <row r="1987" spans="1:7" x14ac:dyDescent="0.25">
      <c r="A1987" s="4"/>
      <c r="B1987" s="4"/>
      <c r="C1987" s="4"/>
      <c r="D1987" s="4"/>
      <c r="E1987" s="4"/>
      <c r="F1987" s="4"/>
      <c r="G1987" s="4"/>
    </row>
    <row r="1988" spans="1:7" x14ac:dyDescent="0.25">
      <c r="A1988" s="4"/>
      <c r="B1988" s="4"/>
      <c r="C1988" s="4"/>
      <c r="D1988" s="4"/>
      <c r="E1988" s="4"/>
      <c r="F1988" s="4"/>
      <c r="G1988" s="4"/>
    </row>
    <row r="1989" spans="1:7" x14ac:dyDescent="0.25">
      <c r="A1989" s="4"/>
      <c r="B1989" s="4"/>
      <c r="C1989" s="4"/>
      <c r="D1989" s="4"/>
      <c r="E1989" s="4"/>
      <c r="F1989" s="4"/>
      <c r="G1989" s="4"/>
    </row>
    <row r="1990" spans="1:7" x14ac:dyDescent="0.25">
      <c r="A1990" s="4"/>
      <c r="B1990" s="4"/>
      <c r="C1990" s="4"/>
      <c r="D1990" s="4"/>
      <c r="E1990" s="4"/>
      <c r="F1990" s="4"/>
      <c r="G1990" s="4"/>
    </row>
    <row r="1991" spans="1:7" x14ac:dyDescent="0.25">
      <c r="A1991" s="4"/>
      <c r="B1991" s="4"/>
      <c r="C1991" s="4"/>
      <c r="D1991" s="4"/>
      <c r="E1991" s="4"/>
      <c r="F1991" s="4"/>
      <c r="G1991" s="4"/>
    </row>
    <row r="1992" spans="1:7" x14ac:dyDescent="0.25">
      <c r="A1992" s="4"/>
      <c r="B1992" s="4"/>
      <c r="C1992" s="4"/>
      <c r="D1992" s="4"/>
      <c r="E1992" s="4"/>
      <c r="F1992" s="4"/>
      <c r="G1992" s="4"/>
    </row>
    <row r="1993" spans="1:7" x14ac:dyDescent="0.25">
      <c r="A1993" s="4"/>
      <c r="B1993" s="4"/>
      <c r="C1993" s="4"/>
      <c r="D1993" s="4"/>
      <c r="E1993" s="4"/>
      <c r="F1993" s="4"/>
      <c r="G1993" s="4"/>
    </row>
    <row r="1994" spans="1:7" x14ac:dyDescent="0.25">
      <c r="A1994" s="4"/>
      <c r="B1994" s="4"/>
      <c r="C1994" s="4"/>
      <c r="D1994" s="4"/>
      <c r="E1994" s="4"/>
      <c r="F1994" s="4"/>
      <c r="G1994" s="4"/>
    </row>
    <row r="1995" spans="1:7" x14ac:dyDescent="0.25">
      <c r="A1995" s="4"/>
      <c r="B1995" s="4"/>
      <c r="C1995" s="4"/>
      <c r="D1995" s="4"/>
      <c r="E1995" s="4"/>
      <c r="F1995" s="4"/>
      <c r="G1995" s="4"/>
    </row>
    <row r="1996" spans="1:7" x14ac:dyDescent="0.25">
      <c r="A1996" s="4"/>
      <c r="B1996" s="4"/>
      <c r="C1996" s="4"/>
      <c r="D1996" s="4"/>
      <c r="E1996" s="4"/>
      <c r="F1996" s="4"/>
      <c r="G1996" s="4"/>
    </row>
    <row r="1997" spans="1:7" x14ac:dyDescent="0.25">
      <c r="A1997" s="4"/>
      <c r="B1997" s="4"/>
      <c r="C1997" s="4"/>
      <c r="D1997" s="4"/>
      <c r="E1997" s="4"/>
      <c r="F1997" s="4"/>
      <c r="G1997" s="4"/>
    </row>
    <row r="1998" spans="1:7" x14ac:dyDescent="0.25">
      <c r="A1998" s="4"/>
      <c r="B1998" s="4"/>
      <c r="C1998" s="4"/>
      <c r="D1998" s="4"/>
      <c r="E1998" s="4"/>
      <c r="F1998" s="4"/>
      <c r="G1998" s="4"/>
    </row>
    <row r="1999" spans="1:7" x14ac:dyDescent="0.25">
      <c r="A1999" s="4"/>
      <c r="B1999" s="4"/>
      <c r="C1999" s="4"/>
      <c r="D1999" s="4"/>
      <c r="E1999" s="4"/>
      <c r="F1999" s="4"/>
      <c r="G1999" s="4"/>
    </row>
    <row r="2000" spans="1:7" x14ac:dyDescent="0.25">
      <c r="A2000" s="4"/>
      <c r="B2000" s="4"/>
      <c r="C2000" s="4"/>
      <c r="D2000" s="4"/>
      <c r="E2000" s="4"/>
      <c r="F2000" s="4"/>
      <c r="G2000" s="4"/>
    </row>
    <row r="2001" spans="1:7" x14ac:dyDescent="0.25">
      <c r="A2001" s="4"/>
      <c r="B2001" s="4"/>
      <c r="C2001" s="4"/>
      <c r="D2001" s="4"/>
      <c r="E2001" s="4"/>
      <c r="F2001" s="4"/>
      <c r="G2001" s="4"/>
    </row>
    <row r="2002" spans="1:7" x14ac:dyDescent="0.25">
      <c r="A2002" s="4"/>
      <c r="B2002" s="4"/>
      <c r="C2002" s="4"/>
      <c r="D2002" s="4"/>
      <c r="E2002" s="4"/>
      <c r="F2002" s="4"/>
      <c r="G2002" s="4"/>
    </row>
    <row r="2003" spans="1:7" x14ac:dyDescent="0.25">
      <c r="A2003" s="4"/>
      <c r="B2003" s="4"/>
      <c r="C2003" s="4"/>
      <c r="D2003" s="4"/>
      <c r="E2003" s="4"/>
      <c r="F2003" s="4"/>
      <c r="G2003" s="4"/>
    </row>
    <row r="2004" spans="1:7" x14ac:dyDescent="0.25">
      <c r="A2004" s="4"/>
      <c r="B2004" s="4"/>
      <c r="C2004" s="4"/>
      <c r="D2004" s="4"/>
      <c r="E2004" s="4"/>
      <c r="F2004" s="4"/>
      <c r="G2004" s="4"/>
    </row>
    <row r="2005" spans="1:7" x14ac:dyDescent="0.25">
      <c r="A2005" s="4"/>
      <c r="B2005" s="4"/>
      <c r="C2005" s="4"/>
      <c r="D2005" s="4"/>
      <c r="E2005" s="4"/>
      <c r="F2005" s="4"/>
      <c r="G2005" s="4"/>
    </row>
    <row r="2006" spans="1:7" x14ac:dyDescent="0.25">
      <c r="A2006" s="4"/>
      <c r="B2006" s="4"/>
      <c r="C2006" s="4"/>
      <c r="D2006" s="4"/>
      <c r="E2006" s="4"/>
      <c r="F2006" s="4"/>
      <c r="G2006" s="4"/>
    </row>
    <row r="2007" spans="1:7" x14ac:dyDescent="0.25">
      <c r="A2007" s="4"/>
      <c r="B2007" s="4"/>
      <c r="C2007" s="4"/>
      <c r="D2007" s="4"/>
      <c r="E2007" s="4"/>
      <c r="F2007" s="4"/>
      <c r="G2007" s="4"/>
    </row>
    <row r="2008" spans="1:7" x14ac:dyDescent="0.25">
      <c r="A2008" s="4"/>
      <c r="B2008" s="4"/>
      <c r="C2008" s="4"/>
      <c r="D2008" s="4"/>
      <c r="E2008" s="4"/>
      <c r="F2008" s="4"/>
      <c r="G2008" s="4"/>
    </row>
    <row r="2009" spans="1:7" x14ac:dyDescent="0.25">
      <c r="A2009" s="4"/>
      <c r="B2009" s="4"/>
      <c r="C2009" s="4"/>
      <c r="D2009" s="4"/>
      <c r="E2009" s="4"/>
      <c r="F2009" s="4"/>
      <c r="G2009" s="4"/>
    </row>
    <row r="2010" spans="1:7" x14ac:dyDescent="0.25">
      <c r="A2010" s="4"/>
      <c r="B2010" s="4"/>
      <c r="C2010" s="4"/>
      <c r="D2010" s="4"/>
      <c r="E2010" s="4"/>
      <c r="F2010" s="4"/>
      <c r="G2010" s="4"/>
    </row>
    <row r="2011" spans="1:7" x14ac:dyDescent="0.25">
      <c r="A2011" s="4"/>
      <c r="B2011" s="4"/>
      <c r="C2011" s="4"/>
      <c r="D2011" s="4"/>
      <c r="E2011" s="4"/>
      <c r="F2011" s="4"/>
      <c r="G2011" s="4"/>
    </row>
    <row r="2012" spans="1:7" x14ac:dyDescent="0.25">
      <c r="A2012" s="4"/>
      <c r="B2012" s="4"/>
      <c r="C2012" s="4"/>
      <c r="D2012" s="4"/>
      <c r="E2012" s="4"/>
      <c r="F2012" s="4"/>
      <c r="G2012" s="4"/>
    </row>
    <row r="2013" spans="1:7" x14ac:dyDescent="0.25">
      <c r="A2013" s="4"/>
      <c r="B2013" s="4"/>
      <c r="C2013" s="4"/>
      <c r="D2013" s="4"/>
      <c r="E2013" s="4"/>
      <c r="F2013" s="4"/>
      <c r="G2013" s="4"/>
    </row>
    <row r="2014" spans="1:7" x14ac:dyDescent="0.25">
      <c r="A2014" s="4"/>
      <c r="B2014" s="4"/>
      <c r="C2014" s="4"/>
      <c r="D2014" s="4"/>
      <c r="E2014" s="4"/>
      <c r="F2014" s="4"/>
      <c r="G2014" s="4"/>
    </row>
    <row r="2015" spans="1:7" x14ac:dyDescent="0.25">
      <c r="A2015" s="4"/>
      <c r="B2015" s="4"/>
      <c r="C2015" s="4"/>
      <c r="D2015" s="4"/>
      <c r="E2015" s="4"/>
      <c r="F2015" s="4"/>
      <c r="G2015" s="4"/>
    </row>
    <row r="2016" spans="1:7" x14ac:dyDescent="0.25">
      <c r="A2016" s="4"/>
      <c r="B2016" s="4"/>
      <c r="C2016" s="4"/>
      <c r="D2016" s="4"/>
      <c r="E2016" s="4"/>
      <c r="F2016" s="4"/>
      <c r="G2016" s="4"/>
    </row>
    <row r="2017" spans="1:7" x14ac:dyDescent="0.25">
      <c r="A2017" s="4"/>
      <c r="B2017" s="4"/>
      <c r="C2017" s="4"/>
      <c r="D2017" s="4"/>
      <c r="E2017" s="4"/>
      <c r="F2017" s="4"/>
      <c r="G2017" s="4"/>
    </row>
    <row r="2018" spans="1:7" x14ac:dyDescent="0.25">
      <c r="A2018" s="4"/>
      <c r="B2018" s="4"/>
      <c r="C2018" s="4"/>
      <c r="D2018" s="4"/>
      <c r="E2018" s="4"/>
      <c r="F2018" s="4"/>
      <c r="G2018" s="4"/>
    </row>
    <row r="2019" spans="1:7" x14ac:dyDescent="0.25">
      <c r="A2019" s="4"/>
      <c r="B2019" s="4"/>
      <c r="C2019" s="4"/>
      <c r="D2019" s="4"/>
      <c r="E2019" s="4"/>
      <c r="F2019" s="4"/>
      <c r="G2019" s="4"/>
    </row>
    <row r="2020" spans="1:7" x14ac:dyDescent="0.25">
      <c r="A2020" s="4"/>
      <c r="B2020" s="4"/>
      <c r="C2020" s="4"/>
      <c r="D2020" s="4"/>
      <c r="E2020" s="4"/>
      <c r="F2020" s="4"/>
      <c r="G2020" s="4"/>
    </row>
    <row r="2021" spans="1:7" x14ac:dyDescent="0.25">
      <c r="A2021" s="4"/>
      <c r="B2021" s="4"/>
      <c r="C2021" s="4"/>
      <c r="D2021" s="4"/>
      <c r="E2021" s="4"/>
      <c r="F2021" s="4"/>
      <c r="G2021" s="4"/>
    </row>
    <row r="2022" spans="1:7" x14ac:dyDescent="0.25">
      <c r="A2022" s="4"/>
      <c r="B2022" s="4"/>
      <c r="C2022" s="4"/>
      <c r="D2022" s="4"/>
      <c r="E2022" s="4"/>
      <c r="F2022" s="4"/>
      <c r="G2022" s="4"/>
    </row>
    <row r="2023" spans="1:7" x14ac:dyDescent="0.25">
      <c r="A2023" s="4"/>
      <c r="B2023" s="4"/>
      <c r="C2023" s="4"/>
      <c r="D2023" s="4"/>
      <c r="E2023" s="4"/>
      <c r="F2023" s="4"/>
      <c r="G2023" s="4"/>
    </row>
    <row r="2024" spans="1:7" x14ac:dyDescent="0.25">
      <c r="A2024" s="4"/>
      <c r="B2024" s="4"/>
      <c r="C2024" s="4"/>
      <c r="D2024" s="4"/>
      <c r="E2024" s="4"/>
      <c r="F2024" s="4"/>
      <c r="G2024" s="4"/>
    </row>
    <row r="2025" spans="1:7" x14ac:dyDescent="0.25">
      <c r="A2025" s="4"/>
      <c r="B2025" s="4"/>
      <c r="C2025" s="4"/>
      <c r="D2025" s="4"/>
      <c r="E2025" s="4"/>
      <c r="F2025" s="4"/>
      <c r="G2025" s="4"/>
    </row>
    <row r="2026" spans="1:7" x14ac:dyDescent="0.25">
      <c r="A2026" s="4"/>
      <c r="B2026" s="4"/>
      <c r="C2026" s="4"/>
      <c r="D2026" s="4"/>
      <c r="E2026" s="4"/>
      <c r="F2026" s="4"/>
      <c r="G2026" s="4"/>
    </row>
    <row r="2027" spans="1:7" x14ac:dyDescent="0.25">
      <c r="A2027" s="4"/>
      <c r="B2027" s="4"/>
      <c r="C2027" s="4"/>
      <c r="D2027" s="4"/>
      <c r="E2027" s="4"/>
      <c r="F2027" s="4"/>
      <c r="G2027" s="4"/>
    </row>
    <row r="2028" spans="1:7" x14ac:dyDescent="0.25">
      <c r="A2028" s="4"/>
      <c r="B2028" s="4"/>
      <c r="C2028" s="4"/>
      <c r="D2028" s="4"/>
      <c r="E2028" s="4"/>
      <c r="F2028" s="4"/>
      <c r="G2028" s="4"/>
    </row>
    <row r="2029" spans="1:7" x14ac:dyDescent="0.25">
      <c r="A2029" s="4"/>
      <c r="B2029" s="4"/>
      <c r="C2029" s="4"/>
      <c r="D2029" s="4"/>
      <c r="E2029" s="4"/>
      <c r="F2029" s="4"/>
      <c r="G2029" s="4"/>
    </row>
    <row r="2030" spans="1:7" x14ac:dyDescent="0.25">
      <c r="A2030" s="4"/>
      <c r="B2030" s="4"/>
      <c r="C2030" s="4"/>
      <c r="D2030" s="4"/>
      <c r="E2030" s="4"/>
      <c r="F2030" s="4"/>
      <c r="G2030" s="4"/>
    </row>
    <row r="2031" spans="1:7" x14ac:dyDescent="0.25">
      <c r="A2031" s="4"/>
      <c r="B2031" s="4"/>
      <c r="C2031" s="4"/>
      <c r="D2031" s="4"/>
      <c r="E2031" s="4"/>
      <c r="F2031" s="4"/>
      <c r="G2031" s="4"/>
    </row>
    <row r="2032" spans="1:7" x14ac:dyDescent="0.25">
      <c r="A2032" s="4"/>
      <c r="B2032" s="4"/>
      <c r="C2032" s="4"/>
      <c r="D2032" s="4"/>
      <c r="E2032" s="4"/>
      <c r="F2032" s="4"/>
      <c r="G2032" s="4"/>
    </row>
    <row r="2033" spans="1:7" x14ac:dyDescent="0.25">
      <c r="A2033" s="4"/>
      <c r="B2033" s="4"/>
      <c r="C2033" s="4"/>
      <c r="D2033" s="4"/>
      <c r="E2033" s="4"/>
      <c r="F2033" s="4"/>
      <c r="G2033" s="4"/>
    </row>
    <row r="2034" spans="1:7" x14ac:dyDescent="0.25">
      <c r="A2034" s="4"/>
      <c r="B2034" s="4"/>
      <c r="C2034" s="4"/>
      <c r="D2034" s="4"/>
      <c r="E2034" s="4"/>
      <c r="F2034" s="4"/>
      <c r="G2034" s="4"/>
    </row>
    <row r="2035" spans="1:7" x14ac:dyDescent="0.25">
      <c r="A2035" s="4"/>
      <c r="B2035" s="4"/>
      <c r="C2035" s="4"/>
      <c r="D2035" s="4"/>
      <c r="E2035" s="4"/>
      <c r="F2035" s="4"/>
      <c r="G2035" s="4"/>
    </row>
    <row r="2036" spans="1:7" x14ac:dyDescent="0.25">
      <c r="A2036" s="4"/>
      <c r="B2036" s="4"/>
      <c r="C2036" s="4"/>
      <c r="D2036" s="4"/>
      <c r="E2036" s="4"/>
      <c r="F2036" s="4"/>
      <c r="G2036" s="4"/>
    </row>
    <row r="2037" spans="1:7" x14ac:dyDescent="0.25">
      <c r="A2037" s="4"/>
      <c r="B2037" s="4"/>
      <c r="C2037" s="4"/>
      <c r="D2037" s="4"/>
      <c r="E2037" s="4"/>
      <c r="F2037" s="4"/>
      <c r="G2037" s="4"/>
    </row>
    <row r="2038" spans="1:7" x14ac:dyDescent="0.25">
      <c r="A2038" s="4"/>
      <c r="B2038" s="4"/>
      <c r="C2038" s="4"/>
      <c r="D2038" s="4"/>
      <c r="E2038" s="4"/>
      <c r="F2038" s="4"/>
      <c r="G2038" s="4"/>
    </row>
    <row r="2039" spans="1:7" x14ac:dyDescent="0.25">
      <c r="A2039" s="4"/>
      <c r="B2039" s="4"/>
      <c r="C2039" s="4"/>
      <c r="D2039" s="4"/>
      <c r="E2039" s="4"/>
      <c r="F2039" s="4"/>
      <c r="G2039" s="4"/>
    </row>
    <row r="2040" spans="1:7" x14ac:dyDescent="0.25">
      <c r="A2040" s="4"/>
      <c r="B2040" s="4"/>
      <c r="C2040" s="4"/>
      <c r="D2040" s="4"/>
      <c r="E2040" s="4"/>
      <c r="F2040" s="4"/>
      <c r="G2040" s="4"/>
    </row>
    <row r="2041" spans="1:7" x14ac:dyDescent="0.25">
      <c r="A2041" s="4"/>
      <c r="B2041" s="4"/>
      <c r="C2041" s="4"/>
      <c r="D2041" s="4"/>
      <c r="E2041" s="4"/>
      <c r="F2041" s="4"/>
      <c r="G2041" s="4"/>
    </row>
    <row r="2042" spans="1:7" x14ac:dyDescent="0.25">
      <c r="A2042" s="4"/>
      <c r="B2042" s="4"/>
      <c r="C2042" s="4"/>
      <c r="D2042" s="4"/>
      <c r="E2042" s="4"/>
      <c r="F2042" s="4"/>
      <c r="G2042" s="4"/>
    </row>
    <row r="2043" spans="1:7" x14ac:dyDescent="0.25">
      <c r="A2043" s="4"/>
      <c r="B2043" s="4"/>
      <c r="C2043" s="4"/>
      <c r="D2043" s="4"/>
      <c r="E2043" s="4"/>
      <c r="F2043" s="4"/>
      <c r="G2043" s="4"/>
    </row>
    <row r="2044" spans="1:7" x14ac:dyDescent="0.25">
      <c r="A2044" s="4"/>
      <c r="B2044" s="4"/>
      <c r="C2044" s="4"/>
      <c r="D2044" s="4"/>
      <c r="E2044" s="4"/>
      <c r="F2044" s="4"/>
      <c r="G2044" s="4"/>
    </row>
    <row r="2045" spans="1:7" x14ac:dyDescent="0.25">
      <c r="A2045" s="4"/>
      <c r="B2045" s="4"/>
      <c r="C2045" s="4"/>
      <c r="D2045" s="4"/>
      <c r="E2045" s="4"/>
      <c r="F2045" s="4"/>
      <c r="G2045" s="4"/>
    </row>
    <row r="2046" spans="1:7" x14ac:dyDescent="0.25">
      <c r="A2046" s="4"/>
      <c r="B2046" s="4"/>
      <c r="C2046" s="4"/>
      <c r="D2046" s="4"/>
      <c r="E2046" s="4"/>
      <c r="F2046" s="4"/>
      <c r="G2046" s="4"/>
    </row>
    <row r="2047" spans="1:7" x14ac:dyDescent="0.25">
      <c r="A2047" s="4"/>
      <c r="B2047" s="4"/>
      <c r="C2047" s="4"/>
      <c r="D2047" s="4"/>
      <c r="E2047" s="4"/>
      <c r="F2047" s="4"/>
      <c r="G2047" s="4"/>
    </row>
    <row r="2048" spans="1:7" x14ac:dyDescent="0.25">
      <c r="A2048" s="4"/>
      <c r="B2048" s="4"/>
      <c r="C2048" s="4"/>
      <c r="D2048" s="4"/>
      <c r="E2048" s="4"/>
      <c r="F2048" s="4"/>
      <c r="G2048" s="4"/>
    </row>
    <row r="2049" spans="1:7" x14ac:dyDescent="0.25">
      <c r="A2049" s="4"/>
      <c r="B2049" s="4"/>
      <c r="C2049" s="4"/>
      <c r="D2049" s="4"/>
      <c r="E2049" s="4"/>
      <c r="F2049" s="4"/>
      <c r="G2049" s="4"/>
    </row>
    <row r="2050" spans="1:7" x14ac:dyDescent="0.25">
      <c r="A2050" s="4"/>
      <c r="B2050" s="4"/>
      <c r="C2050" s="4"/>
      <c r="D2050" s="4"/>
      <c r="E2050" s="4"/>
      <c r="F2050" s="4"/>
      <c r="G2050" s="4"/>
    </row>
    <row r="2051" spans="1:7" x14ac:dyDescent="0.25">
      <c r="A2051" s="4"/>
      <c r="B2051" s="4"/>
      <c r="C2051" s="4"/>
      <c r="D2051" s="4"/>
      <c r="E2051" s="4"/>
      <c r="F2051" s="4"/>
      <c r="G2051" s="4"/>
    </row>
    <row r="2052" spans="1:7" x14ac:dyDescent="0.25">
      <c r="A2052" s="4"/>
      <c r="B2052" s="4"/>
      <c r="C2052" s="4"/>
      <c r="D2052" s="4"/>
      <c r="E2052" s="4"/>
      <c r="F2052" s="4"/>
      <c r="G2052" s="4"/>
    </row>
    <row r="2053" spans="1:7" x14ac:dyDescent="0.25">
      <c r="A2053" s="4"/>
      <c r="B2053" s="4"/>
      <c r="C2053" s="4"/>
      <c r="D2053" s="4"/>
      <c r="E2053" s="4"/>
      <c r="F2053" s="4"/>
      <c r="G2053" s="4"/>
    </row>
    <row r="2054" spans="1:7" x14ac:dyDescent="0.25">
      <c r="A2054" s="4"/>
      <c r="B2054" s="4"/>
      <c r="C2054" s="4"/>
      <c r="D2054" s="4"/>
      <c r="E2054" s="4"/>
      <c r="F2054" s="4"/>
      <c r="G2054" s="4"/>
    </row>
    <row r="2055" spans="1:7" x14ac:dyDescent="0.25">
      <c r="A2055" s="4"/>
      <c r="B2055" s="4"/>
      <c r="C2055" s="4"/>
      <c r="D2055" s="4"/>
      <c r="E2055" s="4"/>
      <c r="F2055" s="4"/>
      <c r="G2055" s="4"/>
    </row>
    <row r="2056" spans="1:7" x14ac:dyDescent="0.25">
      <c r="A2056" s="4"/>
      <c r="B2056" s="4"/>
      <c r="C2056" s="4"/>
      <c r="D2056" s="4"/>
      <c r="E2056" s="4"/>
      <c r="F2056" s="4"/>
      <c r="G2056" s="4"/>
    </row>
    <row r="2057" spans="1:7" x14ac:dyDescent="0.25">
      <c r="A2057" s="4"/>
      <c r="B2057" s="4"/>
      <c r="C2057" s="4"/>
      <c r="D2057" s="4"/>
      <c r="E2057" s="4"/>
      <c r="F2057" s="4"/>
      <c r="G2057" s="4"/>
    </row>
    <row r="2058" spans="1:7" x14ac:dyDescent="0.25">
      <c r="A2058" s="4"/>
      <c r="B2058" s="4"/>
      <c r="C2058" s="4"/>
      <c r="D2058" s="4"/>
      <c r="E2058" s="4"/>
      <c r="F2058" s="4"/>
      <c r="G2058" s="4"/>
    </row>
    <row r="2059" spans="1:7" x14ac:dyDescent="0.25">
      <c r="A2059" s="4"/>
      <c r="B2059" s="4"/>
      <c r="C2059" s="4"/>
      <c r="D2059" s="4"/>
      <c r="E2059" s="4"/>
      <c r="F2059" s="4"/>
      <c r="G2059" s="4"/>
    </row>
    <row r="2060" spans="1:7" x14ac:dyDescent="0.25">
      <c r="A2060" s="4"/>
      <c r="B2060" s="4"/>
      <c r="C2060" s="4"/>
      <c r="D2060" s="4"/>
      <c r="E2060" s="4"/>
      <c r="F2060" s="4"/>
      <c r="G2060" s="4"/>
    </row>
    <row r="2061" spans="1:7" x14ac:dyDescent="0.25">
      <c r="A2061" s="4"/>
      <c r="B2061" s="4"/>
      <c r="C2061" s="4"/>
      <c r="D2061" s="4"/>
      <c r="E2061" s="4"/>
      <c r="F2061" s="4"/>
      <c r="G2061" s="4"/>
    </row>
    <row r="2062" spans="1:7" x14ac:dyDescent="0.25">
      <c r="A2062" s="4"/>
      <c r="B2062" s="4"/>
      <c r="C2062" s="4"/>
      <c r="D2062" s="4"/>
      <c r="E2062" s="4"/>
      <c r="F2062" s="4"/>
      <c r="G2062" s="4"/>
    </row>
    <row r="2063" spans="1:7" x14ac:dyDescent="0.25">
      <c r="A2063" s="4"/>
      <c r="B2063" s="4"/>
      <c r="C2063" s="4"/>
      <c r="D2063" s="4"/>
      <c r="E2063" s="4"/>
      <c r="F2063" s="4"/>
      <c r="G2063" s="4"/>
    </row>
    <row r="2064" spans="1:7" x14ac:dyDescent="0.25">
      <c r="A2064" s="4"/>
      <c r="B2064" s="4"/>
      <c r="C2064" s="4"/>
      <c r="D2064" s="4"/>
      <c r="E2064" s="4"/>
      <c r="F2064" s="4"/>
      <c r="G2064" s="4"/>
    </row>
    <row r="2065" spans="1:7" x14ac:dyDescent="0.25">
      <c r="A2065" s="4"/>
      <c r="B2065" s="4"/>
      <c r="C2065" s="4"/>
      <c r="D2065" s="4"/>
      <c r="E2065" s="4"/>
      <c r="F2065" s="4"/>
      <c r="G2065" s="4"/>
    </row>
    <row r="2066" spans="1:7" x14ac:dyDescent="0.25">
      <c r="A2066" s="4"/>
      <c r="B2066" s="4"/>
      <c r="C2066" s="4"/>
      <c r="D2066" s="4"/>
      <c r="E2066" s="4"/>
      <c r="F2066" s="4"/>
      <c r="G2066" s="4"/>
    </row>
    <row r="2067" spans="1:7" x14ac:dyDescent="0.25">
      <c r="A2067" s="4"/>
      <c r="B2067" s="4"/>
      <c r="C2067" s="4"/>
      <c r="D2067" s="4"/>
      <c r="E2067" s="4"/>
      <c r="F2067" s="4"/>
      <c r="G2067" s="4"/>
    </row>
    <row r="2068" spans="1:7" x14ac:dyDescent="0.25">
      <c r="A2068" s="4"/>
      <c r="B2068" s="4"/>
      <c r="C2068" s="4"/>
      <c r="D2068" s="4"/>
      <c r="E2068" s="4"/>
      <c r="F2068" s="4"/>
      <c r="G2068" s="4"/>
    </row>
    <row r="2069" spans="1:7" x14ac:dyDescent="0.25">
      <c r="A2069" s="4"/>
      <c r="B2069" s="4"/>
      <c r="C2069" s="4"/>
      <c r="D2069" s="4"/>
      <c r="E2069" s="4"/>
      <c r="F2069" s="4"/>
      <c r="G2069" s="4"/>
    </row>
    <row r="2070" spans="1:7" x14ac:dyDescent="0.25">
      <c r="A2070" s="4"/>
      <c r="B2070" s="4"/>
      <c r="C2070" s="4"/>
      <c r="D2070" s="4"/>
      <c r="E2070" s="4"/>
      <c r="F2070" s="4"/>
      <c r="G2070" s="4"/>
    </row>
    <row r="2071" spans="1:7" x14ac:dyDescent="0.25">
      <c r="A2071" s="4"/>
      <c r="B2071" s="4"/>
      <c r="C2071" s="4"/>
      <c r="D2071" s="4"/>
      <c r="E2071" s="4"/>
      <c r="F2071" s="4"/>
      <c r="G2071" s="4"/>
    </row>
    <row r="2072" spans="1:7" x14ac:dyDescent="0.25">
      <c r="A2072" s="4"/>
      <c r="B2072" s="4"/>
      <c r="C2072" s="4"/>
      <c r="D2072" s="4"/>
      <c r="E2072" s="4"/>
      <c r="F2072" s="4"/>
      <c r="G2072" s="4"/>
    </row>
    <row r="2073" spans="1:7" x14ac:dyDescent="0.25">
      <c r="A2073" s="4"/>
      <c r="B2073" s="4"/>
      <c r="C2073" s="4"/>
      <c r="D2073" s="4"/>
      <c r="E2073" s="4"/>
      <c r="F2073" s="4"/>
      <c r="G2073" s="4"/>
    </row>
    <row r="2074" spans="1:7" x14ac:dyDescent="0.25">
      <c r="A2074" s="4"/>
      <c r="B2074" s="4"/>
      <c r="C2074" s="4"/>
      <c r="D2074" s="4"/>
      <c r="E2074" s="4"/>
      <c r="F2074" s="4"/>
      <c r="G2074" s="4"/>
    </row>
    <row r="2075" spans="1:7" x14ac:dyDescent="0.25">
      <c r="A2075" s="4"/>
      <c r="B2075" s="4"/>
      <c r="C2075" s="4"/>
      <c r="D2075" s="4"/>
      <c r="E2075" s="4"/>
      <c r="F2075" s="4"/>
      <c r="G2075" s="4"/>
    </row>
    <row r="2076" spans="1:7" x14ac:dyDescent="0.25">
      <c r="A2076" s="4"/>
      <c r="B2076" s="4"/>
      <c r="C2076" s="4"/>
      <c r="D2076" s="4"/>
      <c r="E2076" s="4"/>
      <c r="F2076" s="4"/>
      <c r="G2076" s="4"/>
    </row>
    <row r="2077" spans="1:7" x14ac:dyDescent="0.25">
      <c r="A2077" s="4"/>
      <c r="B2077" s="4"/>
      <c r="C2077" s="4"/>
      <c r="D2077" s="4"/>
      <c r="E2077" s="4"/>
      <c r="F2077" s="4"/>
      <c r="G2077" s="4"/>
    </row>
    <row r="2078" spans="1:7" x14ac:dyDescent="0.25">
      <c r="A2078" s="4"/>
      <c r="B2078" s="4"/>
      <c r="C2078" s="4"/>
      <c r="D2078" s="4"/>
      <c r="E2078" s="4"/>
      <c r="F2078" s="4"/>
      <c r="G2078" s="4"/>
    </row>
    <row r="2079" spans="1:7" x14ac:dyDescent="0.25">
      <c r="A2079" s="4"/>
      <c r="B2079" s="4"/>
      <c r="C2079" s="4"/>
      <c r="D2079" s="4"/>
      <c r="E2079" s="4"/>
      <c r="F2079" s="4"/>
      <c r="G2079" s="4"/>
    </row>
    <row r="2080" spans="1:7" x14ac:dyDescent="0.25">
      <c r="A2080" s="4"/>
      <c r="B2080" s="4"/>
      <c r="C2080" s="4"/>
      <c r="D2080" s="4"/>
      <c r="E2080" s="4"/>
      <c r="F2080" s="4"/>
      <c r="G2080" s="4"/>
    </row>
    <row r="2081" spans="1:7" x14ac:dyDescent="0.25">
      <c r="A2081" s="4"/>
      <c r="B2081" s="4"/>
      <c r="C2081" s="4"/>
      <c r="D2081" s="4"/>
      <c r="E2081" s="4"/>
      <c r="F2081" s="4"/>
      <c r="G2081" s="4"/>
    </row>
    <row r="2082" spans="1:7" x14ac:dyDescent="0.25">
      <c r="A2082" s="4"/>
      <c r="B2082" s="4"/>
      <c r="C2082" s="4"/>
      <c r="D2082" s="4"/>
      <c r="E2082" s="4"/>
      <c r="F2082" s="4"/>
      <c r="G2082" s="4"/>
    </row>
    <row r="2083" spans="1:7" x14ac:dyDescent="0.25">
      <c r="A2083" s="4"/>
      <c r="B2083" s="4"/>
      <c r="C2083" s="4"/>
      <c r="D2083" s="4"/>
      <c r="E2083" s="4"/>
      <c r="F2083" s="4"/>
      <c r="G2083" s="4"/>
    </row>
    <row r="2084" spans="1:7" x14ac:dyDescent="0.25">
      <c r="A2084" s="4"/>
      <c r="B2084" s="4"/>
      <c r="C2084" s="4"/>
      <c r="D2084" s="4"/>
      <c r="E2084" s="4"/>
      <c r="F2084" s="4"/>
      <c r="G2084" s="4"/>
    </row>
    <row r="2085" spans="1:7" x14ac:dyDescent="0.25">
      <c r="A2085" s="4"/>
      <c r="B2085" s="4"/>
      <c r="C2085" s="4"/>
      <c r="D2085" s="4"/>
      <c r="E2085" s="4"/>
      <c r="F2085" s="4"/>
      <c r="G2085" s="4"/>
    </row>
    <row r="2086" spans="1:7" x14ac:dyDescent="0.25">
      <c r="A2086" s="4"/>
      <c r="B2086" s="4"/>
      <c r="C2086" s="4"/>
      <c r="D2086" s="4"/>
      <c r="E2086" s="4"/>
      <c r="F2086" s="4"/>
      <c r="G2086" s="4"/>
    </row>
    <row r="2087" spans="1:7" x14ac:dyDescent="0.25">
      <c r="A2087" s="4"/>
      <c r="B2087" s="4"/>
      <c r="C2087" s="4"/>
      <c r="D2087" s="4"/>
      <c r="E2087" s="4"/>
      <c r="F2087" s="4"/>
      <c r="G2087" s="4"/>
    </row>
    <row r="2088" spans="1:7" x14ac:dyDescent="0.25">
      <c r="A2088" s="4"/>
      <c r="B2088" s="4"/>
      <c r="C2088" s="4"/>
      <c r="D2088" s="4"/>
      <c r="E2088" s="4"/>
      <c r="F2088" s="4"/>
      <c r="G2088" s="4"/>
    </row>
    <row r="2089" spans="1:7" x14ac:dyDescent="0.25">
      <c r="A2089" s="4"/>
      <c r="B2089" s="4"/>
      <c r="C2089" s="4"/>
      <c r="D2089" s="4"/>
      <c r="E2089" s="4"/>
      <c r="F2089" s="4"/>
      <c r="G2089" s="4"/>
    </row>
    <row r="2090" spans="1:7" x14ac:dyDescent="0.25">
      <c r="A2090" s="4"/>
      <c r="B2090" s="4"/>
      <c r="C2090" s="4"/>
      <c r="D2090" s="4"/>
      <c r="E2090" s="4"/>
      <c r="F2090" s="4"/>
      <c r="G2090" s="4"/>
    </row>
    <row r="2091" spans="1:7" x14ac:dyDescent="0.25">
      <c r="A2091" s="4"/>
      <c r="B2091" s="4"/>
      <c r="C2091" s="4"/>
      <c r="D2091" s="4"/>
      <c r="E2091" s="4"/>
      <c r="F2091" s="4"/>
      <c r="G2091" s="4"/>
    </row>
    <row r="2092" spans="1:7" x14ac:dyDescent="0.25">
      <c r="A2092" s="4"/>
      <c r="B2092" s="4"/>
      <c r="C2092" s="4"/>
      <c r="D2092" s="4"/>
      <c r="E2092" s="4"/>
      <c r="F2092" s="4"/>
      <c r="G2092" s="4"/>
    </row>
    <row r="2093" spans="1:7" x14ac:dyDescent="0.25">
      <c r="A2093" s="4"/>
      <c r="B2093" s="4"/>
      <c r="C2093" s="4"/>
      <c r="D2093" s="4"/>
      <c r="E2093" s="4"/>
      <c r="F2093" s="4"/>
      <c r="G2093" s="4"/>
    </row>
    <row r="2094" spans="1:7" x14ac:dyDescent="0.25">
      <c r="A2094" s="4"/>
      <c r="B2094" s="4"/>
      <c r="C2094" s="4"/>
      <c r="D2094" s="4"/>
      <c r="E2094" s="4"/>
      <c r="F2094" s="4"/>
      <c r="G2094" s="4"/>
    </row>
    <row r="2095" spans="1:7" x14ac:dyDescent="0.25">
      <c r="A2095" s="4"/>
      <c r="B2095" s="4"/>
      <c r="C2095" s="4"/>
      <c r="D2095" s="4"/>
      <c r="E2095" s="4"/>
      <c r="F2095" s="4"/>
      <c r="G2095" s="4"/>
    </row>
    <row r="2096" spans="1:7" x14ac:dyDescent="0.25">
      <c r="A2096" s="4"/>
      <c r="B2096" s="4"/>
      <c r="C2096" s="4"/>
      <c r="D2096" s="4"/>
      <c r="E2096" s="4"/>
      <c r="F2096" s="4"/>
      <c r="G2096" s="4"/>
    </row>
    <row r="2097" spans="1:7" x14ac:dyDescent="0.25">
      <c r="A2097" s="4"/>
      <c r="B2097" s="4"/>
      <c r="C2097" s="4"/>
      <c r="D2097" s="4"/>
      <c r="E2097" s="4"/>
      <c r="F2097" s="4"/>
      <c r="G2097" s="4"/>
    </row>
    <row r="2098" spans="1:7" x14ac:dyDescent="0.25">
      <c r="A2098" s="4"/>
      <c r="B2098" s="4"/>
      <c r="C2098" s="4"/>
      <c r="D2098" s="4"/>
      <c r="E2098" s="4"/>
      <c r="F2098" s="4"/>
      <c r="G2098" s="4"/>
    </row>
    <row r="2099" spans="1:7" x14ac:dyDescent="0.25">
      <c r="A2099" s="4"/>
      <c r="B2099" s="4"/>
      <c r="C2099" s="4"/>
      <c r="D2099" s="4"/>
      <c r="E2099" s="4"/>
      <c r="F2099" s="4"/>
      <c r="G2099" s="4"/>
    </row>
    <row r="2100" spans="1:7" x14ac:dyDescent="0.25">
      <c r="A2100" s="4"/>
      <c r="B2100" s="4"/>
      <c r="C2100" s="4"/>
      <c r="D2100" s="4"/>
      <c r="E2100" s="4"/>
      <c r="F2100" s="4"/>
      <c r="G2100" s="4"/>
    </row>
    <row r="2101" spans="1:7" x14ac:dyDescent="0.25">
      <c r="A2101" s="4"/>
      <c r="B2101" s="4"/>
      <c r="C2101" s="4"/>
      <c r="D2101" s="4"/>
      <c r="E2101" s="4"/>
      <c r="F2101" s="4"/>
      <c r="G2101" s="4"/>
    </row>
    <row r="2102" spans="1:7" x14ac:dyDescent="0.25">
      <c r="A2102" s="4"/>
      <c r="B2102" s="4"/>
      <c r="C2102" s="4"/>
      <c r="D2102" s="4"/>
      <c r="E2102" s="4"/>
      <c r="F2102" s="4"/>
      <c r="G2102" s="4"/>
    </row>
    <row r="2103" spans="1:7" x14ac:dyDescent="0.25">
      <c r="A2103" s="4"/>
      <c r="B2103" s="4"/>
      <c r="C2103" s="4"/>
      <c r="D2103" s="4"/>
      <c r="E2103" s="4"/>
      <c r="F2103" s="4"/>
      <c r="G2103" s="4"/>
    </row>
    <row r="2104" spans="1:7" x14ac:dyDescent="0.25">
      <c r="A2104" s="4"/>
      <c r="B2104" s="4"/>
      <c r="C2104" s="4"/>
      <c r="D2104" s="4"/>
      <c r="E2104" s="4"/>
      <c r="F2104" s="4"/>
      <c r="G2104" s="4"/>
    </row>
    <row r="2105" spans="1:7" x14ac:dyDescent="0.25">
      <c r="A2105" s="4"/>
      <c r="B2105" s="4"/>
      <c r="C2105" s="4"/>
      <c r="D2105" s="4"/>
      <c r="E2105" s="4"/>
      <c r="F2105" s="4"/>
      <c r="G2105" s="4"/>
    </row>
    <row r="2106" spans="1:7" x14ac:dyDescent="0.25">
      <c r="A2106" s="4"/>
      <c r="B2106" s="4"/>
      <c r="C2106" s="4"/>
      <c r="D2106" s="4"/>
      <c r="E2106" s="4"/>
      <c r="F2106" s="4"/>
      <c r="G2106" s="4"/>
    </row>
    <row r="2107" spans="1:7" x14ac:dyDescent="0.25">
      <c r="A2107" s="4"/>
      <c r="B2107" s="4"/>
      <c r="C2107" s="4"/>
      <c r="D2107" s="4"/>
      <c r="E2107" s="4"/>
      <c r="F2107" s="4"/>
      <c r="G2107" s="4"/>
    </row>
    <row r="2108" spans="1:7" x14ac:dyDescent="0.25">
      <c r="A2108" s="4"/>
      <c r="B2108" s="4"/>
      <c r="C2108" s="4"/>
      <c r="D2108" s="4"/>
      <c r="E2108" s="4"/>
      <c r="F2108" s="4"/>
      <c r="G2108" s="4"/>
    </row>
    <row r="2109" spans="1:7" x14ac:dyDescent="0.25">
      <c r="A2109" s="4"/>
      <c r="B2109" s="4"/>
      <c r="C2109" s="4"/>
      <c r="D2109" s="4"/>
      <c r="E2109" s="4"/>
      <c r="F2109" s="4"/>
      <c r="G2109" s="4"/>
    </row>
    <row r="2110" spans="1:7" x14ac:dyDescent="0.25">
      <c r="A2110" s="4"/>
      <c r="B2110" s="4"/>
      <c r="C2110" s="4"/>
      <c r="D2110" s="4"/>
      <c r="E2110" s="4"/>
      <c r="F2110" s="4"/>
      <c r="G2110" s="4"/>
    </row>
    <row r="2111" spans="1:7" x14ac:dyDescent="0.25">
      <c r="A2111" s="4"/>
      <c r="B2111" s="4"/>
      <c r="C2111" s="4"/>
      <c r="D2111" s="4"/>
      <c r="E2111" s="4"/>
      <c r="F2111" s="4"/>
      <c r="G2111" s="4"/>
    </row>
    <row r="2112" spans="1:7" x14ac:dyDescent="0.25">
      <c r="A2112" s="4"/>
      <c r="B2112" s="4"/>
      <c r="C2112" s="4"/>
      <c r="D2112" s="4"/>
      <c r="E2112" s="4"/>
      <c r="F2112" s="4"/>
      <c r="G2112" s="4"/>
    </row>
    <row r="2113" spans="1:7" x14ac:dyDescent="0.25">
      <c r="A2113" s="4"/>
      <c r="B2113" s="4"/>
      <c r="C2113" s="4"/>
      <c r="D2113" s="4"/>
      <c r="E2113" s="4"/>
      <c r="F2113" s="4"/>
      <c r="G2113" s="4"/>
    </row>
    <row r="2114" spans="1:7" x14ac:dyDescent="0.25">
      <c r="A2114" s="4"/>
      <c r="B2114" s="4"/>
      <c r="C2114" s="4"/>
      <c r="D2114" s="4"/>
      <c r="E2114" s="4"/>
      <c r="F2114" s="4"/>
      <c r="G2114" s="4"/>
    </row>
    <row r="2115" spans="1:7" x14ac:dyDescent="0.25">
      <c r="A2115" s="4"/>
      <c r="B2115" s="4"/>
      <c r="C2115" s="4"/>
      <c r="D2115" s="4"/>
      <c r="E2115" s="4"/>
      <c r="F2115" s="4"/>
      <c r="G2115" s="4"/>
    </row>
    <row r="2116" spans="1:7" x14ac:dyDescent="0.25">
      <c r="A2116" s="4"/>
      <c r="B2116" s="4"/>
      <c r="C2116" s="4"/>
      <c r="D2116" s="4"/>
      <c r="E2116" s="4"/>
      <c r="F2116" s="4"/>
      <c r="G2116" s="4"/>
    </row>
    <row r="2117" spans="1:7" x14ac:dyDescent="0.25">
      <c r="A2117" s="4"/>
      <c r="B2117" s="4"/>
      <c r="C2117" s="4"/>
      <c r="D2117" s="4"/>
      <c r="E2117" s="4"/>
      <c r="F2117" s="4"/>
      <c r="G2117" s="4"/>
    </row>
    <row r="2118" spans="1:7" x14ac:dyDescent="0.25">
      <c r="A2118" s="4"/>
      <c r="B2118" s="4"/>
      <c r="C2118" s="4"/>
      <c r="D2118" s="4"/>
      <c r="E2118" s="4"/>
      <c r="F2118" s="4"/>
      <c r="G2118" s="4"/>
    </row>
    <row r="2119" spans="1:7" x14ac:dyDescent="0.25">
      <c r="A2119" s="4"/>
      <c r="B2119" s="4"/>
      <c r="C2119" s="4"/>
      <c r="D2119" s="4"/>
      <c r="E2119" s="4"/>
      <c r="F2119" s="4"/>
      <c r="G2119" s="4"/>
    </row>
    <row r="2120" spans="1:7" x14ac:dyDescent="0.25">
      <c r="A2120" s="4"/>
      <c r="B2120" s="4"/>
      <c r="C2120" s="4"/>
      <c r="D2120" s="4"/>
      <c r="E2120" s="4"/>
      <c r="F2120" s="4"/>
      <c r="G2120" s="4"/>
    </row>
    <row r="2121" spans="1:7" x14ac:dyDescent="0.25">
      <c r="A2121" s="4"/>
      <c r="B2121" s="4"/>
      <c r="C2121" s="4"/>
      <c r="D2121" s="4"/>
      <c r="E2121" s="4"/>
      <c r="F2121" s="4"/>
      <c r="G2121" s="4"/>
    </row>
    <row r="2122" spans="1:7" x14ac:dyDescent="0.25">
      <c r="A2122" s="4"/>
      <c r="B2122" s="4"/>
      <c r="C2122" s="4"/>
      <c r="D2122" s="4"/>
      <c r="E2122" s="4"/>
      <c r="F2122" s="4"/>
      <c r="G2122" s="4"/>
    </row>
    <row r="2123" spans="1:7" x14ac:dyDescent="0.25">
      <c r="A2123" s="4"/>
      <c r="B2123" s="4"/>
      <c r="C2123" s="4"/>
      <c r="D2123" s="4"/>
      <c r="E2123" s="4"/>
      <c r="F2123" s="4"/>
      <c r="G2123" s="4"/>
    </row>
    <row r="2124" spans="1:7" x14ac:dyDescent="0.25">
      <c r="A2124" s="4"/>
      <c r="B2124" s="4"/>
      <c r="C2124" s="4"/>
      <c r="D2124" s="4"/>
      <c r="E2124" s="4"/>
      <c r="F2124" s="4"/>
      <c r="G2124" s="4"/>
    </row>
    <row r="2125" spans="1:7" x14ac:dyDescent="0.25">
      <c r="A2125" s="4"/>
      <c r="B2125" s="4"/>
      <c r="C2125" s="4"/>
      <c r="D2125" s="4"/>
      <c r="E2125" s="4"/>
      <c r="F2125" s="4"/>
      <c r="G2125" s="4"/>
    </row>
    <row r="2126" spans="1:7" x14ac:dyDescent="0.25">
      <c r="A2126" s="4"/>
      <c r="B2126" s="4"/>
      <c r="C2126" s="4"/>
      <c r="D2126" s="4"/>
      <c r="E2126" s="4"/>
      <c r="F2126" s="4"/>
      <c r="G2126" s="4"/>
    </row>
    <row r="2127" spans="1:7" x14ac:dyDescent="0.25">
      <c r="A2127" s="4"/>
      <c r="B2127" s="4"/>
      <c r="C2127" s="4"/>
      <c r="D2127" s="4"/>
      <c r="E2127" s="4"/>
      <c r="F2127" s="4"/>
      <c r="G2127" s="4"/>
    </row>
    <row r="2128" spans="1:7" x14ac:dyDescent="0.25">
      <c r="A2128" s="4"/>
      <c r="B2128" s="4"/>
      <c r="C2128" s="4"/>
      <c r="D2128" s="4"/>
      <c r="E2128" s="4"/>
      <c r="F2128" s="4"/>
      <c r="G2128" s="4"/>
    </row>
    <row r="2129" spans="1:7" x14ac:dyDescent="0.25">
      <c r="A2129" s="4"/>
      <c r="B2129" s="4"/>
      <c r="C2129" s="4"/>
      <c r="D2129" s="4"/>
      <c r="E2129" s="4"/>
      <c r="F2129" s="4"/>
      <c r="G2129" s="4"/>
    </row>
    <row r="2130" spans="1:7" x14ac:dyDescent="0.25">
      <c r="A2130" s="4"/>
      <c r="B2130" s="4"/>
      <c r="C2130" s="4"/>
      <c r="D2130" s="4"/>
      <c r="E2130" s="4"/>
      <c r="F2130" s="4"/>
      <c r="G2130" s="4"/>
    </row>
    <row r="2131" spans="1:7" x14ac:dyDescent="0.25">
      <c r="A2131" s="4"/>
      <c r="B2131" s="4"/>
      <c r="C2131" s="4"/>
      <c r="D2131" s="4"/>
      <c r="E2131" s="4"/>
      <c r="F2131" s="4"/>
      <c r="G2131" s="4"/>
    </row>
    <row r="2132" spans="1:7" x14ac:dyDescent="0.25">
      <c r="A2132" s="4"/>
      <c r="B2132" s="4"/>
      <c r="C2132" s="4"/>
      <c r="D2132" s="4"/>
      <c r="E2132" s="4"/>
      <c r="F2132" s="4"/>
      <c r="G2132" s="4"/>
    </row>
    <row r="2133" spans="1:7" x14ac:dyDescent="0.25">
      <c r="A2133" s="4"/>
      <c r="B2133" s="4"/>
      <c r="C2133" s="4"/>
      <c r="D2133" s="4"/>
      <c r="E2133" s="4"/>
      <c r="F2133" s="4"/>
      <c r="G2133" s="4"/>
    </row>
    <row r="2134" spans="1:7" x14ac:dyDescent="0.25">
      <c r="A2134" s="4"/>
      <c r="B2134" s="4"/>
      <c r="C2134" s="4"/>
      <c r="D2134" s="4"/>
      <c r="E2134" s="4"/>
      <c r="F2134" s="4"/>
      <c r="G2134" s="4"/>
    </row>
    <row r="2135" spans="1:7" x14ac:dyDescent="0.25">
      <c r="A2135" s="4"/>
      <c r="B2135" s="4"/>
      <c r="C2135" s="4"/>
      <c r="D2135" s="4"/>
      <c r="E2135" s="4"/>
      <c r="F2135" s="4"/>
      <c r="G2135" s="4"/>
    </row>
    <row r="2136" spans="1:7" x14ac:dyDescent="0.25">
      <c r="A2136" s="4"/>
      <c r="B2136" s="4"/>
      <c r="C2136" s="4"/>
      <c r="D2136" s="4"/>
      <c r="E2136" s="4"/>
      <c r="F2136" s="4"/>
      <c r="G2136" s="4"/>
    </row>
    <row r="2137" spans="1:7" x14ac:dyDescent="0.25">
      <c r="A2137" s="4"/>
      <c r="B2137" s="4"/>
      <c r="C2137" s="4"/>
      <c r="D2137" s="4"/>
      <c r="E2137" s="4"/>
      <c r="F2137" s="4"/>
      <c r="G2137" s="4"/>
    </row>
    <row r="2138" spans="1:7" x14ac:dyDescent="0.25">
      <c r="A2138" s="4"/>
      <c r="B2138" s="4"/>
      <c r="C2138" s="4"/>
      <c r="D2138" s="4"/>
      <c r="E2138" s="4"/>
      <c r="F2138" s="4"/>
      <c r="G2138" s="4"/>
    </row>
    <row r="2139" spans="1:7" x14ac:dyDescent="0.25">
      <c r="A2139" s="4"/>
      <c r="B2139" s="4"/>
      <c r="C2139" s="4"/>
      <c r="D2139" s="4"/>
      <c r="E2139" s="4"/>
      <c r="F2139" s="4"/>
      <c r="G2139" s="4"/>
    </row>
    <row r="2140" spans="1:7" x14ac:dyDescent="0.25">
      <c r="A2140" s="4"/>
      <c r="B2140" s="4"/>
      <c r="C2140" s="4"/>
      <c r="D2140" s="4"/>
      <c r="E2140" s="4"/>
      <c r="F2140" s="4"/>
      <c r="G2140" s="4"/>
    </row>
    <row r="2141" spans="1:7" x14ac:dyDescent="0.25">
      <c r="A2141" s="4"/>
      <c r="B2141" s="4"/>
      <c r="C2141" s="4"/>
      <c r="D2141" s="4"/>
      <c r="E2141" s="4"/>
      <c r="F2141" s="4"/>
      <c r="G2141" s="4"/>
    </row>
    <row r="2142" spans="1:7" x14ac:dyDescent="0.25">
      <c r="A2142" s="4"/>
      <c r="B2142" s="4"/>
      <c r="C2142" s="4"/>
      <c r="D2142" s="4"/>
      <c r="E2142" s="4"/>
      <c r="F2142" s="4"/>
      <c r="G2142" s="4"/>
    </row>
    <row r="2143" spans="1:7" x14ac:dyDescent="0.25">
      <c r="A2143" s="4"/>
      <c r="B2143" s="4"/>
      <c r="C2143" s="4"/>
      <c r="D2143" s="4"/>
      <c r="E2143" s="4"/>
      <c r="F2143" s="4"/>
      <c r="G2143" s="4"/>
    </row>
    <row r="2144" spans="1:7" x14ac:dyDescent="0.25">
      <c r="A2144" s="4"/>
      <c r="B2144" s="4"/>
      <c r="C2144" s="4"/>
      <c r="D2144" s="4"/>
      <c r="E2144" s="4"/>
      <c r="F2144" s="4"/>
      <c r="G2144" s="4"/>
    </row>
    <row r="2145" spans="1:7" x14ac:dyDescent="0.25">
      <c r="A2145" s="4"/>
      <c r="B2145" s="4"/>
      <c r="C2145" s="4"/>
      <c r="D2145" s="4"/>
      <c r="E2145" s="4"/>
      <c r="F2145" s="4"/>
      <c r="G2145" s="4"/>
    </row>
    <row r="2146" spans="1:7" x14ac:dyDescent="0.25">
      <c r="A2146" s="4"/>
      <c r="B2146" s="4"/>
      <c r="C2146" s="4"/>
      <c r="D2146" s="4"/>
      <c r="E2146" s="4"/>
      <c r="F2146" s="4"/>
      <c r="G2146" s="4"/>
    </row>
    <row r="2147" spans="1:7" x14ac:dyDescent="0.25">
      <c r="A2147" s="4"/>
      <c r="B2147" s="4"/>
      <c r="C2147" s="4"/>
      <c r="D2147" s="4"/>
      <c r="E2147" s="4"/>
      <c r="F2147" s="4"/>
      <c r="G2147" s="4"/>
    </row>
    <row r="2148" spans="1:7" x14ac:dyDescent="0.25">
      <c r="A2148" s="4"/>
      <c r="B2148" s="4"/>
      <c r="C2148" s="4"/>
      <c r="D2148" s="4"/>
      <c r="E2148" s="4"/>
      <c r="F2148" s="4"/>
      <c r="G2148" s="4"/>
    </row>
    <row r="2149" spans="1:7" x14ac:dyDescent="0.25">
      <c r="A2149" s="4"/>
      <c r="B2149" s="4"/>
      <c r="C2149" s="4"/>
      <c r="D2149" s="4"/>
      <c r="E2149" s="4"/>
      <c r="F2149" s="4"/>
      <c r="G2149" s="4"/>
    </row>
    <row r="2150" spans="1:7" x14ac:dyDescent="0.25">
      <c r="A2150" s="4"/>
      <c r="B2150" s="4"/>
      <c r="C2150" s="4"/>
      <c r="D2150" s="4"/>
      <c r="E2150" s="4"/>
      <c r="F2150" s="4"/>
      <c r="G2150" s="4"/>
    </row>
    <row r="2151" spans="1:7" x14ac:dyDescent="0.25">
      <c r="A2151" s="4"/>
      <c r="B2151" s="4"/>
      <c r="C2151" s="4"/>
      <c r="D2151" s="4"/>
      <c r="E2151" s="4"/>
      <c r="F2151" s="4"/>
      <c r="G2151" s="4"/>
    </row>
    <row r="2152" spans="1:7" x14ac:dyDescent="0.25">
      <c r="A2152" s="4"/>
      <c r="B2152" s="4"/>
      <c r="C2152" s="4"/>
      <c r="D2152" s="4"/>
      <c r="E2152" s="4"/>
      <c r="F2152" s="4"/>
      <c r="G2152" s="4"/>
    </row>
    <row r="2153" spans="1:7" x14ac:dyDescent="0.25">
      <c r="A2153" s="4"/>
      <c r="B2153" s="4"/>
      <c r="C2153" s="4"/>
      <c r="D2153" s="4"/>
      <c r="E2153" s="4"/>
      <c r="F2153" s="4"/>
      <c r="G2153" s="4"/>
    </row>
    <row r="2154" spans="1:7" x14ac:dyDescent="0.25">
      <c r="A2154" s="4"/>
      <c r="B2154" s="4"/>
      <c r="C2154" s="4"/>
      <c r="D2154" s="4"/>
      <c r="E2154" s="4"/>
      <c r="F2154" s="4"/>
      <c r="G2154" s="4"/>
    </row>
    <row r="2155" spans="1:7" x14ac:dyDescent="0.25">
      <c r="A2155" s="4"/>
      <c r="B2155" s="4"/>
      <c r="C2155" s="4"/>
      <c r="D2155" s="4"/>
      <c r="E2155" s="4"/>
      <c r="F2155" s="4"/>
      <c r="G2155" s="4"/>
    </row>
    <row r="2156" spans="1:7" x14ac:dyDescent="0.25">
      <c r="A2156" s="4"/>
      <c r="B2156" s="4"/>
      <c r="C2156" s="4"/>
      <c r="D2156" s="4"/>
      <c r="E2156" s="4"/>
      <c r="F2156" s="4"/>
      <c r="G2156" s="4"/>
    </row>
    <row r="2157" spans="1:7" x14ac:dyDescent="0.25">
      <c r="A2157" s="4"/>
      <c r="B2157" s="4"/>
      <c r="C2157" s="4"/>
      <c r="D2157" s="4"/>
      <c r="E2157" s="4"/>
      <c r="F2157" s="4"/>
      <c r="G2157" s="4"/>
    </row>
    <row r="2158" spans="1:7" x14ac:dyDescent="0.25">
      <c r="A2158" s="4"/>
      <c r="B2158" s="4"/>
      <c r="C2158" s="4"/>
      <c r="D2158" s="4"/>
      <c r="E2158" s="4"/>
      <c r="F2158" s="4"/>
      <c r="G2158" s="4"/>
    </row>
    <row r="2159" spans="1:7" x14ac:dyDescent="0.25">
      <c r="A2159" s="4"/>
      <c r="B2159" s="4"/>
      <c r="C2159" s="4"/>
      <c r="D2159" s="4"/>
      <c r="E2159" s="4"/>
      <c r="F2159" s="4"/>
      <c r="G2159" s="4"/>
    </row>
    <row r="2160" spans="1:7" x14ac:dyDescent="0.25">
      <c r="A2160" s="4"/>
      <c r="B2160" s="4"/>
      <c r="C2160" s="4"/>
      <c r="D2160" s="4"/>
      <c r="E2160" s="4"/>
      <c r="F2160" s="4"/>
      <c r="G2160" s="4"/>
    </row>
    <row r="2161" spans="1:7" x14ac:dyDescent="0.25">
      <c r="A2161" s="4"/>
      <c r="B2161" s="4"/>
      <c r="C2161" s="4"/>
      <c r="D2161" s="4"/>
      <c r="E2161" s="4"/>
      <c r="F2161" s="4"/>
      <c r="G2161" s="4"/>
    </row>
    <row r="2162" spans="1:7" x14ac:dyDescent="0.25">
      <c r="A2162" s="4"/>
      <c r="B2162" s="4"/>
      <c r="C2162" s="4"/>
      <c r="D2162" s="4"/>
      <c r="E2162" s="4"/>
      <c r="F2162" s="4"/>
      <c r="G2162" s="4"/>
    </row>
    <row r="2163" spans="1:7" x14ac:dyDescent="0.25">
      <c r="A2163" s="4"/>
      <c r="B2163" s="4"/>
      <c r="C2163" s="4"/>
      <c r="D2163" s="4"/>
      <c r="E2163" s="4"/>
      <c r="F2163" s="4"/>
      <c r="G2163" s="4"/>
    </row>
    <row r="2164" spans="1:7" x14ac:dyDescent="0.25">
      <c r="A2164" s="4"/>
      <c r="B2164" s="4"/>
      <c r="C2164" s="4"/>
      <c r="D2164" s="4"/>
      <c r="E2164" s="4"/>
      <c r="F2164" s="4"/>
      <c r="G2164" s="4"/>
    </row>
    <row r="2165" spans="1:7" x14ac:dyDescent="0.25">
      <c r="A2165" s="4"/>
      <c r="B2165" s="4"/>
      <c r="C2165" s="4"/>
      <c r="D2165" s="4"/>
      <c r="E2165" s="4"/>
      <c r="F2165" s="4"/>
      <c r="G2165" s="4"/>
    </row>
    <row r="2166" spans="1:7" x14ac:dyDescent="0.25">
      <c r="A2166" s="4"/>
      <c r="B2166" s="4"/>
      <c r="C2166" s="4"/>
      <c r="D2166" s="4"/>
      <c r="E2166" s="4"/>
      <c r="F2166" s="4"/>
      <c r="G2166" s="4"/>
    </row>
    <row r="2167" spans="1:7" x14ac:dyDescent="0.25">
      <c r="A2167" s="4"/>
      <c r="B2167" s="4"/>
      <c r="C2167" s="4"/>
      <c r="D2167" s="4"/>
      <c r="E2167" s="4"/>
      <c r="F2167" s="4"/>
      <c r="G2167" s="4"/>
    </row>
    <row r="2168" spans="1:7" x14ac:dyDescent="0.25">
      <c r="A2168" s="4"/>
      <c r="B2168" s="4"/>
      <c r="C2168" s="4"/>
      <c r="D2168" s="4"/>
      <c r="E2168" s="4"/>
      <c r="F2168" s="4"/>
      <c r="G2168" s="4"/>
    </row>
    <row r="2169" spans="1:7" x14ac:dyDescent="0.25">
      <c r="A2169" s="4"/>
      <c r="B2169" s="4"/>
      <c r="C2169" s="4"/>
      <c r="D2169" s="4"/>
      <c r="E2169" s="4"/>
      <c r="F2169" s="4"/>
      <c r="G2169" s="4"/>
    </row>
    <row r="2170" spans="1:7" x14ac:dyDescent="0.25">
      <c r="A2170" s="4"/>
      <c r="B2170" s="4"/>
      <c r="C2170" s="4"/>
      <c r="D2170" s="4"/>
      <c r="E2170" s="4"/>
      <c r="F2170" s="4"/>
      <c r="G2170" s="4"/>
    </row>
    <row r="2171" spans="1:7" x14ac:dyDescent="0.25">
      <c r="A2171" s="4"/>
      <c r="B2171" s="4"/>
      <c r="C2171" s="4"/>
      <c r="D2171" s="4"/>
      <c r="E2171" s="4"/>
      <c r="F2171" s="4"/>
      <c r="G2171" s="4"/>
    </row>
    <row r="2172" spans="1:7" x14ac:dyDescent="0.25">
      <c r="A2172" s="4"/>
      <c r="B2172" s="4"/>
      <c r="C2172" s="4"/>
      <c r="D2172" s="4"/>
      <c r="E2172" s="4"/>
      <c r="F2172" s="4"/>
      <c r="G2172" s="4"/>
    </row>
    <row r="2173" spans="1:7" x14ac:dyDescent="0.25">
      <c r="A2173" s="4"/>
      <c r="B2173" s="4"/>
      <c r="C2173" s="4"/>
      <c r="D2173" s="4"/>
      <c r="E2173" s="4"/>
      <c r="F2173" s="4"/>
      <c r="G2173" s="4"/>
    </row>
    <row r="2174" spans="1:7" x14ac:dyDescent="0.25">
      <c r="A2174" s="4"/>
      <c r="B2174" s="4"/>
      <c r="C2174" s="4"/>
      <c r="D2174" s="4"/>
      <c r="E2174" s="4"/>
      <c r="F2174" s="4"/>
      <c r="G2174" s="4"/>
    </row>
    <row r="2175" spans="1:7" x14ac:dyDescent="0.25">
      <c r="A2175" s="4"/>
      <c r="B2175" s="4"/>
      <c r="C2175" s="4"/>
      <c r="D2175" s="4"/>
      <c r="E2175" s="4"/>
      <c r="F2175" s="4"/>
      <c r="G2175" s="4"/>
    </row>
    <row r="2176" spans="1:7" x14ac:dyDescent="0.25">
      <c r="A2176" s="4"/>
      <c r="B2176" s="4"/>
      <c r="C2176" s="4"/>
      <c r="D2176" s="4"/>
      <c r="E2176" s="4"/>
      <c r="F2176" s="4"/>
      <c r="G2176" s="4"/>
    </row>
    <row r="2177" spans="1:7" x14ac:dyDescent="0.25">
      <c r="A2177" s="4"/>
      <c r="B2177" s="4"/>
      <c r="C2177" s="4"/>
      <c r="D2177" s="4"/>
      <c r="E2177" s="4"/>
      <c r="F2177" s="4"/>
      <c r="G2177" s="4"/>
    </row>
    <row r="2178" spans="1:7" x14ac:dyDescent="0.25">
      <c r="A2178" s="4"/>
      <c r="B2178" s="4"/>
      <c r="C2178" s="4"/>
      <c r="D2178" s="4"/>
      <c r="E2178" s="4"/>
      <c r="F2178" s="4"/>
      <c r="G2178" s="4"/>
    </row>
    <row r="2179" spans="1:7" x14ac:dyDescent="0.25">
      <c r="A2179" s="4"/>
      <c r="B2179" s="4"/>
      <c r="C2179" s="4"/>
      <c r="D2179" s="4"/>
      <c r="E2179" s="4"/>
      <c r="F2179" s="4"/>
      <c r="G2179" s="4"/>
    </row>
    <row r="2180" spans="1:7" x14ac:dyDescent="0.25">
      <c r="A2180" s="4"/>
      <c r="B2180" s="4"/>
      <c r="C2180" s="4"/>
      <c r="D2180" s="4"/>
      <c r="E2180" s="4"/>
      <c r="F2180" s="4"/>
      <c r="G2180" s="4"/>
    </row>
    <row r="2181" spans="1:7" x14ac:dyDescent="0.25">
      <c r="A2181" s="4"/>
      <c r="B2181" s="4"/>
      <c r="C2181" s="4"/>
      <c r="D2181" s="4"/>
      <c r="E2181" s="4"/>
      <c r="F2181" s="4"/>
      <c r="G2181" s="4"/>
    </row>
    <row r="2182" spans="1:7" x14ac:dyDescent="0.25">
      <c r="A2182" s="4"/>
      <c r="B2182" s="4"/>
      <c r="C2182" s="4"/>
      <c r="D2182" s="4"/>
      <c r="E2182" s="4"/>
      <c r="F2182" s="4"/>
      <c r="G2182" s="4"/>
    </row>
    <row r="2183" spans="1:7" x14ac:dyDescent="0.25">
      <c r="A2183" s="4"/>
      <c r="B2183" s="4"/>
      <c r="C2183" s="4"/>
      <c r="D2183" s="4"/>
      <c r="E2183" s="4"/>
      <c r="F2183" s="4"/>
      <c r="G2183" s="4"/>
    </row>
    <row r="2184" spans="1:7" x14ac:dyDescent="0.25">
      <c r="A2184" s="4"/>
      <c r="B2184" s="4"/>
      <c r="C2184" s="4"/>
      <c r="D2184" s="4"/>
      <c r="E2184" s="4"/>
      <c r="F2184" s="4"/>
      <c r="G2184" s="4"/>
    </row>
    <row r="2185" spans="1:7" x14ac:dyDescent="0.25">
      <c r="A2185" s="4"/>
      <c r="B2185" s="4"/>
      <c r="C2185" s="4"/>
      <c r="D2185" s="4"/>
      <c r="E2185" s="4"/>
      <c r="F2185" s="4"/>
      <c r="G2185" s="4"/>
    </row>
    <row r="2186" spans="1:7" x14ac:dyDescent="0.25">
      <c r="A2186" s="4"/>
      <c r="B2186" s="4"/>
      <c r="C2186" s="4"/>
      <c r="D2186" s="4"/>
      <c r="E2186" s="4"/>
      <c r="F2186" s="4"/>
      <c r="G2186" s="4"/>
    </row>
    <row r="2187" spans="1:7" x14ac:dyDescent="0.25">
      <c r="A2187" s="4"/>
      <c r="B2187" s="4"/>
      <c r="C2187" s="4"/>
      <c r="D2187" s="4"/>
      <c r="E2187" s="4"/>
      <c r="F2187" s="4"/>
      <c r="G2187" s="4"/>
    </row>
    <row r="2188" spans="1:7" x14ac:dyDescent="0.25">
      <c r="A2188" s="4"/>
      <c r="B2188" s="4"/>
      <c r="C2188" s="4"/>
      <c r="D2188" s="4"/>
      <c r="E2188" s="4"/>
      <c r="F2188" s="4"/>
      <c r="G2188" s="4"/>
    </row>
    <row r="2189" spans="1:7" x14ac:dyDescent="0.25">
      <c r="A2189" s="4"/>
      <c r="B2189" s="4"/>
      <c r="C2189" s="4"/>
      <c r="D2189" s="4"/>
      <c r="E2189" s="4"/>
      <c r="F2189" s="4"/>
      <c r="G2189" s="4"/>
    </row>
    <row r="2190" spans="1:7" x14ac:dyDescent="0.25">
      <c r="A2190" s="4"/>
      <c r="B2190" s="4"/>
      <c r="C2190" s="4"/>
      <c r="D2190" s="4"/>
      <c r="E2190" s="4"/>
      <c r="F2190" s="4"/>
      <c r="G2190" s="4"/>
    </row>
    <row r="2191" spans="1:7" x14ac:dyDescent="0.25">
      <c r="A2191" s="4"/>
      <c r="B2191" s="4"/>
      <c r="C2191" s="4"/>
      <c r="D2191" s="4"/>
      <c r="E2191" s="4"/>
      <c r="F2191" s="4"/>
      <c r="G2191" s="4"/>
    </row>
    <row r="2192" spans="1:7" x14ac:dyDescent="0.25">
      <c r="A2192" s="4"/>
      <c r="B2192" s="4"/>
      <c r="C2192" s="4"/>
      <c r="D2192" s="4"/>
      <c r="E2192" s="4"/>
      <c r="F2192" s="4"/>
      <c r="G2192" s="4"/>
    </row>
    <row r="2193" spans="1:7" x14ac:dyDescent="0.25">
      <c r="A2193" s="4"/>
      <c r="B2193" s="4"/>
      <c r="C2193" s="4"/>
      <c r="D2193" s="4"/>
      <c r="E2193" s="4"/>
      <c r="F2193" s="4"/>
      <c r="G2193" s="4"/>
    </row>
    <row r="2194" spans="1:7" x14ac:dyDescent="0.25">
      <c r="A2194" s="4"/>
      <c r="B2194" s="4"/>
      <c r="C2194" s="4"/>
      <c r="D2194" s="4"/>
      <c r="E2194" s="4"/>
      <c r="F2194" s="4"/>
      <c r="G2194" s="4"/>
    </row>
    <row r="2195" spans="1:7" x14ac:dyDescent="0.25">
      <c r="A2195" s="4"/>
      <c r="B2195" s="4"/>
      <c r="C2195" s="4"/>
      <c r="D2195" s="4"/>
      <c r="E2195" s="4"/>
      <c r="F2195" s="4"/>
      <c r="G2195" s="4"/>
    </row>
    <row r="2196" spans="1:7" x14ac:dyDescent="0.25">
      <c r="A2196" s="4"/>
      <c r="B2196" s="4"/>
      <c r="C2196" s="4"/>
      <c r="D2196" s="4"/>
      <c r="E2196" s="4"/>
      <c r="F2196" s="4"/>
      <c r="G2196" s="4"/>
    </row>
    <row r="2197" spans="1:7" x14ac:dyDescent="0.25">
      <c r="A2197" s="4"/>
      <c r="B2197" s="4"/>
      <c r="C2197" s="4"/>
      <c r="D2197" s="4"/>
      <c r="E2197" s="4"/>
      <c r="F2197" s="4"/>
      <c r="G2197" s="4"/>
    </row>
    <row r="2198" spans="1:7" x14ac:dyDescent="0.25">
      <c r="A2198" s="4"/>
      <c r="B2198" s="4"/>
      <c r="C2198" s="4"/>
      <c r="D2198" s="4"/>
      <c r="E2198" s="4"/>
      <c r="F2198" s="4"/>
      <c r="G2198" s="4"/>
    </row>
    <row r="2199" spans="1:7" x14ac:dyDescent="0.25">
      <c r="A2199" s="4"/>
      <c r="B2199" s="4"/>
      <c r="C2199" s="4"/>
      <c r="D2199" s="4"/>
      <c r="E2199" s="4"/>
      <c r="F2199" s="4"/>
      <c r="G2199" s="4"/>
    </row>
    <row r="2200" spans="1:7" x14ac:dyDescent="0.25">
      <c r="A2200" s="4"/>
      <c r="B2200" s="4"/>
      <c r="C2200" s="4"/>
      <c r="D2200" s="4"/>
      <c r="E2200" s="4"/>
      <c r="F2200" s="4"/>
      <c r="G2200" s="4"/>
    </row>
    <row r="2201" spans="1:7" x14ac:dyDescent="0.25">
      <c r="A2201" s="4"/>
      <c r="B2201" s="4"/>
      <c r="C2201" s="4"/>
      <c r="D2201" s="4"/>
      <c r="E2201" s="4"/>
      <c r="F2201" s="4"/>
      <c r="G2201" s="4"/>
    </row>
    <row r="2202" spans="1:7" x14ac:dyDescent="0.25">
      <c r="A2202" s="4"/>
      <c r="B2202" s="4"/>
      <c r="C2202" s="4"/>
      <c r="D2202" s="4"/>
      <c r="E2202" s="4"/>
      <c r="F2202" s="4"/>
      <c r="G2202" s="4"/>
    </row>
    <row r="2203" spans="1:7" x14ac:dyDescent="0.25">
      <c r="A2203" s="4"/>
      <c r="B2203" s="4"/>
      <c r="C2203" s="4"/>
      <c r="D2203" s="4"/>
      <c r="E2203" s="4"/>
      <c r="F2203" s="4"/>
      <c r="G2203" s="4"/>
    </row>
    <row r="2204" spans="1:7" x14ac:dyDescent="0.25">
      <c r="A2204" s="4"/>
      <c r="B2204" s="4"/>
      <c r="C2204" s="4"/>
      <c r="D2204" s="4"/>
      <c r="E2204" s="4"/>
      <c r="F2204" s="4"/>
      <c r="G2204" s="4"/>
    </row>
    <row r="2205" spans="1:7" x14ac:dyDescent="0.25">
      <c r="A2205" s="4"/>
      <c r="B2205" s="4"/>
      <c r="C2205" s="4"/>
      <c r="D2205" s="4"/>
      <c r="E2205" s="4"/>
      <c r="F2205" s="4"/>
      <c r="G2205" s="4"/>
    </row>
    <row r="2206" spans="1:7" x14ac:dyDescent="0.25">
      <c r="A2206" s="4"/>
      <c r="B2206" s="4"/>
      <c r="C2206" s="4"/>
      <c r="D2206" s="4"/>
      <c r="E2206" s="4"/>
      <c r="F2206" s="4"/>
      <c r="G2206" s="4"/>
    </row>
    <row r="2207" spans="1:7" x14ac:dyDescent="0.25">
      <c r="A2207" s="4"/>
      <c r="B2207" s="4"/>
      <c r="C2207" s="4"/>
      <c r="D2207" s="4"/>
      <c r="E2207" s="4"/>
      <c r="F2207" s="4"/>
      <c r="G2207" s="4"/>
    </row>
    <row r="2208" spans="1:7" x14ac:dyDescent="0.25">
      <c r="A2208" s="4"/>
      <c r="B2208" s="4"/>
      <c r="C2208" s="4"/>
      <c r="D2208" s="4"/>
      <c r="E2208" s="4"/>
      <c r="F2208" s="4"/>
      <c r="G2208" s="4"/>
    </row>
    <row r="2209" spans="1:7" x14ac:dyDescent="0.25">
      <c r="A2209" s="4"/>
      <c r="B2209" s="4"/>
      <c r="C2209" s="4"/>
      <c r="D2209" s="4"/>
      <c r="E2209" s="4"/>
      <c r="F2209" s="4"/>
      <c r="G2209" s="4"/>
    </row>
    <row r="2210" spans="1:7" x14ac:dyDescent="0.25">
      <c r="A2210" s="4"/>
      <c r="B2210" s="4"/>
      <c r="C2210" s="4"/>
      <c r="D2210" s="4"/>
      <c r="E2210" s="4"/>
      <c r="F2210" s="4"/>
      <c r="G2210" s="4"/>
    </row>
    <row r="2211" spans="1:7" x14ac:dyDescent="0.25">
      <c r="A2211" s="4"/>
      <c r="B2211" s="4"/>
      <c r="C2211" s="4"/>
      <c r="D2211" s="4"/>
      <c r="E2211" s="4"/>
      <c r="F2211" s="4"/>
      <c r="G2211" s="4"/>
    </row>
    <row r="2212" spans="1:7" x14ac:dyDescent="0.25">
      <c r="A2212" s="4"/>
      <c r="B2212" s="4"/>
      <c r="C2212" s="4"/>
      <c r="D2212" s="4"/>
      <c r="E2212" s="4"/>
      <c r="F2212" s="4"/>
      <c r="G2212" s="4"/>
    </row>
    <row r="2213" spans="1:7" x14ac:dyDescent="0.25">
      <c r="A2213" s="4"/>
      <c r="B2213" s="4"/>
      <c r="C2213" s="4"/>
      <c r="D2213" s="4"/>
      <c r="E2213" s="4"/>
      <c r="F2213" s="4"/>
      <c r="G2213" s="4"/>
    </row>
    <row r="2214" spans="1:7" x14ac:dyDescent="0.25">
      <c r="A2214" s="4"/>
      <c r="B2214" s="4"/>
      <c r="C2214" s="4"/>
      <c r="D2214" s="4"/>
      <c r="E2214" s="4"/>
      <c r="F2214" s="4"/>
      <c r="G2214" s="4"/>
    </row>
    <row r="2215" spans="1:7" x14ac:dyDescent="0.25">
      <c r="A2215" s="4"/>
      <c r="B2215" s="4"/>
      <c r="C2215" s="4"/>
      <c r="D2215" s="4"/>
      <c r="E2215" s="4"/>
      <c r="F2215" s="4"/>
      <c r="G2215" s="4"/>
    </row>
    <row r="2216" spans="1:7" x14ac:dyDescent="0.25">
      <c r="A2216" s="4"/>
      <c r="B2216" s="4"/>
      <c r="C2216" s="4"/>
      <c r="D2216" s="4"/>
      <c r="E2216" s="4"/>
      <c r="F2216" s="4"/>
      <c r="G2216" s="4"/>
    </row>
    <row r="2217" spans="1:7" x14ac:dyDescent="0.25">
      <c r="A2217" s="4"/>
      <c r="B2217" s="4"/>
      <c r="C2217" s="4"/>
      <c r="D2217" s="4"/>
      <c r="E2217" s="4"/>
      <c r="F2217" s="4"/>
      <c r="G2217" s="4"/>
    </row>
    <row r="2218" spans="1:7" x14ac:dyDescent="0.25">
      <c r="A2218" s="4"/>
      <c r="B2218" s="4"/>
      <c r="C2218" s="4"/>
      <c r="D2218" s="4"/>
      <c r="E2218" s="4"/>
      <c r="F2218" s="4"/>
      <c r="G2218" s="4"/>
    </row>
    <row r="2219" spans="1:7" x14ac:dyDescent="0.25">
      <c r="A2219" s="4"/>
      <c r="B2219" s="4"/>
      <c r="C2219" s="4"/>
      <c r="D2219" s="4"/>
      <c r="E2219" s="4"/>
      <c r="F2219" s="4"/>
      <c r="G2219" s="4"/>
    </row>
    <row r="2220" spans="1:7" x14ac:dyDescent="0.25">
      <c r="A2220" s="4"/>
      <c r="B2220" s="4"/>
      <c r="C2220" s="4"/>
      <c r="D2220" s="4"/>
      <c r="E2220" s="4"/>
      <c r="F2220" s="4"/>
      <c r="G2220" s="4"/>
    </row>
    <row r="2221" spans="1:7" x14ac:dyDescent="0.25">
      <c r="A2221" s="4"/>
      <c r="B2221" s="4"/>
      <c r="C2221" s="4"/>
      <c r="D2221" s="4"/>
      <c r="E2221" s="4"/>
      <c r="F2221" s="4"/>
      <c r="G2221" s="4"/>
    </row>
    <row r="2222" spans="1:7" x14ac:dyDescent="0.25">
      <c r="A2222" s="4"/>
      <c r="B2222" s="4"/>
      <c r="C2222" s="4"/>
      <c r="D2222" s="4"/>
      <c r="E2222" s="4"/>
      <c r="F2222" s="4"/>
      <c r="G2222" s="4"/>
    </row>
    <row r="2223" spans="1:7" x14ac:dyDescent="0.25">
      <c r="A2223" s="4"/>
      <c r="B2223" s="4"/>
      <c r="C2223" s="4"/>
      <c r="D2223" s="4"/>
      <c r="E2223" s="4"/>
      <c r="F2223" s="4"/>
      <c r="G2223" s="4"/>
    </row>
    <row r="2224" spans="1:7" x14ac:dyDescent="0.25">
      <c r="A2224" s="4"/>
      <c r="B2224" s="4"/>
      <c r="C2224" s="4"/>
      <c r="D2224" s="4"/>
      <c r="E2224" s="4"/>
      <c r="F2224" s="4"/>
      <c r="G2224" s="4"/>
    </row>
    <row r="2225" spans="1:7" x14ac:dyDescent="0.25">
      <c r="A2225" s="4"/>
      <c r="B2225" s="4"/>
      <c r="C2225" s="4"/>
      <c r="D2225" s="4"/>
      <c r="E2225" s="4"/>
      <c r="F2225" s="4"/>
      <c r="G2225" s="4"/>
    </row>
    <row r="2226" spans="1:7" x14ac:dyDescent="0.25">
      <c r="A2226" s="4"/>
      <c r="B2226" s="4"/>
      <c r="C2226" s="4"/>
      <c r="D2226" s="4"/>
      <c r="E2226" s="4"/>
      <c r="F2226" s="4"/>
      <c r="G2226" s="4"/>
    </row>
    <row r="2227" spans="1:7" x14ac:dyDescent="0.25">
      <c r="A2227" s="4"/>
      <c r="B2227" s="4"/>
      <c r="C2227" s="4"/>
      <c r="D2227" s="4"/>
      <c r="E2227" s="4"/>
      <c r="F2227" s="4"/>
      <c r="G2227" s="4"/>
    </row>
    <row r="2228" spans="1:7" x14ac:dyDescent="0.25">
      <c r="A2228" s="4"/>
      <c r="B2228" s="4"/>
      <c r="C2228" s="4"/>
      <c r="D2228" s="4"/>
      <c r="E2228" s="4"/>
      <c r="F2228" s="4"/>
      <c r="G2228" s="4"/>
    </row>
    <row r="2229" spans="1:7" x14ac:dyDescent="0.25">
      <c r="A2229" s="4"/>
      <c r="B2229" s="4"/>
      <c r="C2229" s="4"/>
      <c r="D2229" s="4"/>
      <c r="E2229" s="4"/>
      <c r="F2229" s="4"/>
      <c r="G2229" s="4"/>
    </row>
    <row r="2230" spans="1:7" x14ac:dyDescent="0.25">
      <c r="A2230" s="4"/>
      <c r="B2230" s="4"/>
      <c r="C2230" s="4"/>
      <c r="D2230" s="4"/>
      <c r="E2230" s="4"/>
      <c r="F2230" s="4"/>
      <c r="G2230" s="4"/>
    </row>
    <row r="2231" spans="1:7" x14ac:dyDescent="0.25">
      <c r="A2231" s="4"/>
      <c r="B2231" s="4"/>
      <c r="C2231" s="4"/>
      <c r="D2231" s="4"/>
      <c r="E2231" s="4"/>
      <c r="F2231" s="4"/>
      <c r="G2231" s="4"/>
    </row>
    <row r="2232" spans="1:7" x14ac:dyDescent="0.25">
      <c r="A2232" s="4"/>
      <c r="B2232" s="4"/>
      <c r="C2232" s="4"/>
      <c r="D2232" s="4"/>
      <c r="E2232" s="4"/>
      <c r="F2232" s="4"/>
      <c r="G2232" s="4"/>
    </row>
    <row r="2233" spans="1:7" x14ac:dyDescent="0.25">
      <c r="A2233" s="4"/>
      <c r="B2233" s="4"/>
      <c r="C2233" s="4"/>
      <c r="D2233" s="4"/>
      <c r="E2233" s="4"/>
      <c r="F2233" s="4"/>
      <c r="G2233" s="4"/>
    </row>
    <row r="2234" spans="1:7" x14ac:dyDescent="0.25">
      <c r="A2234" s="4"/>
      <c r="B2234" s="4"/>
      <c r="C2234" s="4"/>
      <c r="D2234" s="4"/>
      <c r="E2234" s="4"/>
      <c r="F2234" s="4"/>
      <c r="G2234" s="4"/>
    </row>
    <row r="2235" spans="1:7" x14ac:dyDescent="0.25">
      <c r="A2235" s="4"/>
      <c r="B2235" s="4"/>
      <c r="C2235" s="4"/>
      <c r="D2235" s="4"/>
      <c r="E2235" s="4"/>
      <c r="F2235" s="4"/>
      <c r="G2235" s="4"/>
    </row>
    <row r="2236" spans="1:7" x14ac:dyDescent="0.25">
      <c r="A2236" s="4"/>
      <c r="B2236" s="4"/>
      <c r="C2236" s="4"/>
      <c r="D2236" s="4"/>
      <c r="E2236" s="4"/>
      <c r="F2236" s="4"/>
      <c r="G2236" s="4"/>
    </row>
    <row r="2237" spans="1:7" x14ac:dyDescent="0.25">
      <c r="A2237" s="4"/>
      <c r="B2237" s="4"/>
      <c r="C2237" s="4"/>
      <c r="D2237" s="4"/>
      <c r="E2237" s="4"/>
      <c r="F2237" s="4"/>
      <c r="G2237" s="4"/>
    </row>
    <row r="2238" spans="1:7" x14ac:dyDescent="0.25">
      <c r="A2238" s="4"/>
      <c r="B2238" s="4"/>
      <c r="C2238" s="4"/>
      <c r="D2238" s="4"/>
      <c r="E2238" s="4"/>
      <c r="F2238" s="4"/>
      <c r="G2238" s="4"/>
    </row>
    <row r="2239" spans="1:7" x14ac:dyDescent="0.25">
      <c r="A2239" s="4"/>
      <c r="B2239" s="4"/>
      <c r="C2239" s="4"/>
      <c r="D2239" s="4"/>
      <c r="E2239" s="4"/>
      <c r="F2239" s="4"/>
      <c r="G2239" s="4"/>
    </row>
    <row r="2240" spans="1:7" x14ac:dyDescent="0.25">
      <c r="A2240" s="4"/>
      <c r="B2240" s="4"/>
      <c r="C2240" s="4"/>
      <c r="D2240" s="4"/>
      <c r="E2240" s="4"/>
      <c r="F2240" s="4"/>
      <c r="G2240" s="4"/>
    </row>
    <row r="2241" spans="1:7" x14ac:dyDescent="0.25">
      <c r="A2241" s="4"/>
      <c r="B2241" s="4"/>
      <c r="C2241" s="4"/>
      <c r="D2241" s="4"/>
      <c r="E2241" s="4"/>
      <c r="F2241" s="4"/>
      <c r="G2241" s="4"/>
    </row>
    <row r="2242" spans="1:7" x14ac:dyDescent="0.25">
      <c r="A2242" s="4"/>
      <c r="B2242" s="4"/>
      <c r="C2242" s="4"/>
      <c r="D2242" s="4"/>
      <c r="E2242" s="4"/>
      <c r="F2242" s="4"/>
      <c r="G2242" s="4"/>
    </row>
    <row r="2243" spans="1:7" x14ac:dyDescent="0.25">
      <c r="A2243" s="4"/>
      <c r="B2243" s="4"/>
      <c r="C2243" s="4"/>
      <c r="D2243" s="4"/>
      <c r="E2243" s="4"/>
      <c r="F2243" s="4"/>
      <c r="G2243" s="4"/>
    </row>
    <row r="2244" spans="1:7" x14ac:dyDescent="0.25">
      <c r="A2244" s="4"/>
      <c r="B2244" s="4"/>
      <c r="C2244" s="4"/>
      <c r="D2244" s="4"/>
      <c r="E2244" s="4"/>
      <c r="F2244" s="4"/>
      <c r="G2244" s="4"/>
    </row>
    <row r="2245" spans="1:7" x14ac:dyDescent="0.25">
      <c r="A2245" s="4"/>
      <c r="B2245" s="4"/>
      <c r="C2245" s="4"/>
      <c r="D2245" s="4"/>
      <c r="E2245" s="4"/>
      <c r="F2245" s="4"/>
      <c r="G2245" s="4"/>
    </row>
    <row r="2246" spans="1:7" x14ac:dyDescent="0.25">
      <c r="A2246" s="4"/>
      <c r="B2246" s="4"/>
      <c r="C2246" s="4"/>
      <c r="D2246" s="4"/>
      <c r="E2246" s="4"/>
      <c r="F2246" s="4"/>
      <c r="G2246" s="4"/>
    </row>
    <row r="2247" spans="1:7" x14ac:dyDescent="0.25">
      <c r="A2247" s="4"/>
      <c r="B2247" s="4"/>
      <c r="C2247" s="4"/>
      <c r="D2247" s="4"/>
      <c r="E2247" s="4"/>
      <c r="F2247" s="4"/>
      <c r="G2247" s="4"/>
    </row>
    <row r="2248" spans="1:7" x14ac:dyDescent="0.25">
      <c r="A2248" s="4"/>
      <c r="B2248" s="4"/>
      <c r="C2248" s="4"/>
      <c r="D2248" s="4"/>
      <c r="E2248" s="4"/>
      <c r="F2248" s="4"/>
      <c r="G2248" s="4"/>
    </row>
    <row r="2249" spans="1:7" x14ac:dyDescent="0.25">
      <c r="A2249" s="4"/>
      <c r="B2249" s="4"/>
      <c r="C2249" s="4"/>
      <c r="D2249" s="4"/>
      <c r="E2249" s="4"/>
      <c r="F2249" s="4"/>
      <c r="G2249" s="4"/>
    </row>
    <row r="2250" spans="1:7" x14ac:dyDescent="0.25">
      <c r="A2250" s="4"/>
      <c r="B2250" s="4"/>
      <c r="C2250" s="4"/>
      <c r="D2250" s="4"/>
      <c r="E2250" s="4"/>
      <c r="F2250" s="4"/>
      <c r="G2250" s="4"/>
    </row>
    <row r="2251" spans="1:7" x14ac:dyDescent="0.25">
      <c r="A2251" s="4"/>
      <c r="B2251" s="4"/>
      <c r="C2251" s="4"/>
      <c r="D2251" s="4"/>
      <c r="E2251" s="4"/>
      <c r="F2251" s="4"/>
      <c r="G2251" s="4"/>
    </row>
    <row r="2252" spans="1:7" x14ac:dyDescent="0.25">
      <c r="A2252" s="4"/>
      <c r="B2252" s="4"/>
      <c r="C2252" s="4"/>
      <c r="D2252" s="4"/>
      <c r="E2252" s="4"/>
      <c r="F2252" s="4"/>
      <c r="G2252" s="4"/>
    </row>
    <row r="2253" spans="1:7" x14ac:dyDescent="0.25">
      <c r="A2253" s="4"/>
      <c r="B2253" s="4"/>
      <c r="C2253" s="4"/>
      <c r="D2253" s="4"/>
      <c r="E2253" s="4"/>
      <c r="F2253" s="4"/>
      <c r="G2253" s="4"/>
    </row>
    <row r="2254" spans="1:7" x14ac:dyDescent="0.25">
      <c r="A2254" s="4"/>
      <c r="B2254" s="4"/>
      <c r="C2254" s="4"/>
      <c r="D2254" s="4"/>
      <c r="E2254" s="4"/>
      <c r="F2254" s="4"/>
      <c r="G2254" s="4"/>
    </row>
    <row r="2255" spans="1:7" x14ac:dyDescent="0.25">
      <c r="A2255" s="4"/>
      <c r="B2255" s="4"/>
      <c r="C2255" s="4"/>
      <c r="D2255" s="4"/>
      <c r="E2255" s="4"/>
      <c r="F2255" s="4"/>
      <c r="G2255" s="4"/>
    </row>
    <row r="2256" spans="1:7" x14ac:dyDescent="0.25">
      <c r="A2256" s="4"/>
      <c r="B2256" s="4"/>
      <c r="C2256" s="4"/>
      <c r="D2256" s="4"/>
      <c r="E2256" s="4"/>
      <c r="F2256" s="4"/>
      <c r="G2256" s="4"/>
    </row>
    <row r="2257" spans="1:7" x14ac:dyDescent="0.25">
      <c r="A2257" s="4"/>
      <c r="B2257" s="4"/>
      <c r="C2257" s="4"/>
      <c r="D2257" s="4"/>
      <c r="E2257" s="4"/>
      <c r="F2257" s="4"/>
      <c r="G2257" s="4"/>
    </row>
    <row r="2258" spans="1:7" x14ac:dyDescent="0.25">
      <c r="A2258" s="4"/>
      <c r="B2258" s="4"/>
      <c r="C2258" s="4"/>
      <c r="D2258" s="4"/>
      <c r="E2258" s="4"/>
      <c r="F2258" s="4"/>
      <c r="G2258" s="4"/>
    </row>
    <row r="2259" spans="1:7" x14ac:dyDescent="0.25">
      <c r="A2259" s="4"/>
      <c r="B2259" s="4"/>
      <c r="C2259" s="4"/>
      <c r="D2259" s="4"/>
      <c r="E2259" s="4"/>
      <c r="F2259" s="4"/>
      <c r="G2259" s="4"/>
    </row>
    <row r="2260" spans="1:7" x14ac:dyDescent="0.25">
      <c r="A2260" s="4"/>
      <c r="B2260" s="4"/>
      <c r="C2260" s="4"/>
      <c r="D2260" s="4"/>
      <c r="E2260" s="4"/>
      <c r="F2260" s="4"/>
      <c r="G2260" s="4"/>
    </row>
    <row r="2261" spans="1:7" x14ac:dyDescent="0.25">
      <c r="A2261" s="4"/>
      <c r="B2261" s="4"/>
      <c r="C2261" s="4"/>
      <c r="D2261" s="4"/>
      <c r="E2261" s="4"/>
      <c r="F2261" s="4"/>
      <c r="G2261" s="4"/>
    </row>
    <row r="2262" spans="1:7" x14ac:dyDescent="0.25">
      <c r="A2262" s="4"/>
      <c r="B2262" s="4"/>
      <c r="C2262" s="4"/>
      <c r="D2262" s="4"/>
      <c r="E2262" s="4"/>
      <c r="F2262" s="4"/>
      <c r="G2262" s="4"/>
    </row>
    <row r="2263" spans="1:7" x14ac:dyDescent="0.25">
      <c r="A2263" s="4"/>
      <c r="B2263" s="4"/>
      <c r="C2263" s="4"/>
      <c r="D2263" s="4"/>
      <c r="E2263" s="4"/>
      <c r="F2263" s="4"/>
      <c r="G2263" s="4"/>
    </row>
    <row r="2264" spans="1:7" x14ac:dyDescent="0.25">
      <c r="A2264" s="4"/>
      <c r="B2264" s="4"/>
      <c r="C2264" s="4"/>
      <c r="D2264" s="4"/>
      <c r="E2264" s="4"/>
      <c r="F2264" s="4"/>
      <c r="G2264" s="4"/>
    </row>
    <row r="2265" spans="1:7" x14ac:dyDescent="0.25">
      <c r="A2265" s="4"/>
      <c r="B2265" s="4"/>
      <c r="C2265" s="4"/>
      <c r="D2265" s="4"/>
      <c r="E2265" s="4"/>
      <c r="F2265" s="4"/>
      <c r="G2265" s="4"/>
    </row>
    <row r="2266" spans="1:7" x14ac:dyDescent="0.25">
      <c r="A2266" s="4"/>
      <c r="B2266" s="4"/>
      <c r="C2266" s="4"/>
      <c r="D2266" s="4"/>
      <c r="E2266" s="4"/>
      <c r="F2266" s="4"/>
      <c r="G2266" s="4"/>
    </row>
    <row r="2267" spans="1:7" x14ac:dyDescent="0.25">
      <c r="A2267" s="4"/>
      <c r="B2267" s="4"/>
      <c r="C2267" s="4"/>
      <c r="D2267" s="4"/>
      <c r="E2267" s="4"/>
      <c r="F2267" s="4"/>
      <c r="G2267" s="4"/>
    </row>
    <row r="2268" spans="1:7" x14ac:dyDescent="0.25">
      <c r="A2268" s="4"/>
      <c r="B2268" s="4"/>
      <c r="C2268" s="4"/>
      <c r="D2268" s="4"/>
      <c r="E2268" s="4"/>
      <c r="F2268" s="4"/>
      <c r="G2268" s="4"/>
    </row>
    <row r="2269" spans="1:7" x14ac:dyDescent="0.25">
      <c r="A2269" s="4"/>
      <c r="B2269" s="4"/>
      <c r="C2269" s="4"/>
      <c r="D2269" s="4"/>
      <c r="E2269" s="4"/>
      <c r="F2269" s="4"/>
      <c r="G2269" s="4"/>
    </row>
    <row r="2270" spans="1:7" x14ac:dyDescent="0.25">
      <c r="A2270" s="4"/>
      <c r="B2270" s="4"/>
      <c r="C2270" s="4"/>
      <c r="D2270" s="4"/>
      <c r="E2270" s="4"/>
      <c r="F2270" s="4"/>
      <c r="G2270" s="4"/>
    </row>
    <row r="2271" spans="1:7" x14ac:dyDescent="0.25">
      <c r="A2271" s="4"/>
      <c r="B2271" s="4"/>
      <c r="C2271" s="4"/>
      <c r="D2271" s="4"/>
      <c r="E2271" s="4"/>
      <c r="F2271" s="4"/>
      <c r="G2271" s="4"/>
    </row>
    <row r="2272" spans="1:7" x14ac:dyDescent="0.25">
      <c r="A2272" s="4"/>
      <c r="B2272" s="4"/>
      <c r="C2272" s="4"/>
      <c r="D2272" s="4"/>
      <c r="E2272" s="4"/>
      <c r="F2272" s="4"/>
      <c r="G2272" s="4"/>
    </row>
    <row r="2273" spans="1:7" x14ac:dyDescent="0.25">
      <c r="A2273" s="4"/>
      <c r="B2273" s="4"/>
      <c r="C2273" s="4"/>
      <c r="D2273" s="4"/>
      <c r="E2273" s="4"/>
      <c r="F2273" s="4"/>
      <c r="G2273" s="4"/>
    </row>
    <row r="2274" spans="1:7" x14ac:dyDescent="0.25">
      <c r="A2274" s="4"/>
      <c r="B2274" s="4"/>
      <c r="C2274" s="4"/>
      <c r="D2274" s="4"/>
      <c r="E2274" s="4"/>
      <c r="F2274" s="4"/>
      <c r="G2274" s="4"/>
    </row>
    <row r="2275" spans="1:7" x14ac:dyDescent="0.25">
      <c r="A2275" s="4"/>
      <c r="B2275" s="4"/>
      <c r="C2275" s="4"/>
      <c r="D2275" s="4"/>
      <c r="E2275" s="4"/>
      <c r="F2275" s="4"/>
      <c r="G2275" s="4"/>
    </row>
    <row r="2276" spans="1:7" x14ac:dyDescent="0.25">
      <c r="A2276" s="4"/>
      <c r="B2276" s="4"/>
      <c r="C2276" s="4"/>
      <c r="D2276" s="4"/>
      <c r="E2276" s="4"/>
      <c r="F2276" s="4"/>
      <c r="G2276" s="4"/>
    </row>
    <row r="2277" spans="1:7" x14ac:dyDescent="0.25">
      <c r="A2277" s="4"/>
      <c r="B2277" s="4"/>
      <c r="C2277" s="4"/>
      <c r="D2277" s="4"/>
      <c r="E2277" s="4"/>
      <c r="F2277" s="4"/>
      <c r="G2277" s="4"/>
    </row>
    <row r="2278" spans="1:7" x14ac:dyDescent="0.25">
      <c r="A2278" s="4"/>
      <c r="B2278" s="4"/>
      <c r="C2278" s="4"/>
      <c r="D2278" s="4"/>
      <c r="E2278" s="4"/>
      <c r="F2278" s="4"/>
      <c r="G2278" s="4"/>
    </row>
    <row r="2279" spans="1:7" x14ac:dyDescent="0.25">
      <c r="A2279" s="4"/>
      <c r="B2279" s="4"/>
      <c r="C2279" s="4"/>
      <c r="D2279" s="4"/>
      <c r="E2279" s="4"/>
      <c r="F2279" s="4"/>
      <c r="G2279" s="4"/>
    </row>
    <row r="2280" spans="1:7" x14ac:dyDescent="0.25">
      <c r="A2280" s="4"/>
      <c r="B2280" s="4"/>
      <c r="C2280" s="4"/>
      <c r="D2280" s="4"/>
      <c r="E2280" s="4"/>
      <c r="F2280" s="4"/>
      <c r="G2280" s="4"/>
    </row>
    <row r="2281" spans="1:7" x14ac:dyDescent="0.25">
      <c r="A2281" s="4"/>
      <c r="B2281" s="4"/>
      <c r="C2281" s="4"/>
      <c r="D2281" s="4"/>
      <c r="E2281" s="4"/>
      <c r="F2281" s="4"/>
      <c r="G2281" s="4"/>
    </row>
    <row r="2282" spans="1:7" x14ac:dyDescent="0.25">
      <c r="A2282" s="4"/>
      <c r="B2282" s="4"/>
      <c r="C2282" s="4"/>
      <c r="D2282" s="4"/>
      <c r="E2282" s="4"/>
      <c r="F2282" s="4"/>
      <c r="G2282" s="4"/>
    </row>
    <row r="2283" spans="1:7" x14ac:dyDescent="0.25">
      <c r="A2283" s="4"/>
      <c r="B2283" s="4"/>
      <c r="C2283" s="4"/>
      <c r="D2283" s="4"/>
      <c r="E2283" s="4"/>
      <c r="F2283" s="4"/>
      <c r="G2283" s="4"/>
    </row>
    <row r="2284" spans="1:7" x14ac:dyDescent="0.25">
      <c r="A2284" s="4"/>
      <c r="B2284" s="4"/>
      <c r="C2284" s="4"/>
      <c r="D2284" s="4"/>
      <c r="E2284" s="4"/>
      <c r="F2284" s="4"/>
      <c r="G2284" s="4"/>
    </row>
    <row r="2285" spans="1:7" x14ac:dyDescent="0.25">
      <c r="A2285" s="4"/>
      <c r="B2285" s="4"/>
      <c r="C2285" s="4"/>
      <c r="D2285" s="4"/>
      <c r="E2285" s="4"/>
      <c r="F2285" s="4"/>
      <c r="G2285" s="4"/>
    </row>
    <row r="2286" spans="1:7" x14ac:dyDescent="0.25">
      <c r="A2286" s="4"/>
      <c r="B2286" s="4"/>
      <c r="C2286" s="4"/>
      <c r="D2286" s="4"/>
      <c r="E2286" s="4"/>
      <c r="F2286" s="4"/>
      <c r="G2286" s="4"/>
    </row>
    <row r="2287" spans="1:7" x14ac:dyDescent="0.25">
      <c r="A2287" s="4"/>
      <c r="B2287" s="4"/>
      <c r="C2287" s="4"/>
      <c r="D2287" s="4"/>
      <c r="E2287" s="4"/>
      <c r="F2287" s="4"/>
      <c r="G2287" s="4"/>
    </row>
    <row r="2288" spans="1:7" x14ac:dyDescent="0.25">
      <c r="A2288" s="4"/>
      <c r="B2288" s="4"/>
      <c r="C2288" s="4"/>
      <c r="D2288" s="4"/>
      <c r="E2288" s="4"/>
      <c r="F2288" s="4"/>
      <c r="G2288" s="4"/>
    </row>
    <row r="2289" spans="1:7" x14ac:dyDescent="0.25">
      <c r="A2289" s="4"/>
      <c r="B2289" s="4"/>
      <c r="C2289" s="4"/>
      <c r="D2289" s="4"/>
      <c r="E2289" s="4"/>
      <c r="F2289" s="4"/>
      <c r="G2289" s="4"/>
    </row>
    <row r="2290" spans="1:7" x14ac:dyDescent="0.25">
      <c r="A2290" s="4"/>
      <c r="B2290" s="4"/>
      <c r="C2290" s="4"/>
      <c r="D2290" s="4"/>
      <c r="E2290" s="4"/>
      <c r="F2290" s="4"/>
      <c r="G2290" s="4"/>
    </row>
    <row r="2291" spans="1:7" x14ac:dyDescent="0.25">
      <c r="A2291" s="4"/>
      <c r="B2291" s="4"/>
      <c r="C2291" s="4"/>
      <c r="D2291" s="4"/>
      <c r="E2291" s="4"/>
      <c r="F2291" s="4"/>
      <c r="G2291" s="4"/>
    </row>
    <row r="2292" spans="1:7" x14ac:dyDescent="0.25">
      <c r="A2292" s="4"/>
      <c r="B2292" s="4"/>
      <c r="C2292" s="4"/>
      <c r="D2292" s="4"/>
      <c r="E2292" s="4"/>
      <c r="F2292" s="4"/>
      <c r="G2292" s="4"/>
    </row>
    <row r="2293" spans="1:7" x14ac:dyDescent="0.25">
      <c r="A2293" s="4"/>
      <c r="B2293" s="4"/>
      <c r="C2293" s="4"/>
      <c r="D2293" s="4"/>
      <c r="E2293" s="4"/>
      <c r="F2293" s="4"/>
      <c r="G2293" s="4"/>
    </row>
    <row r="2294" spans="1:7" x14ac:dyDescent="0.25">
      <c r="A2294" s="4"/>
      <c r="B2294" s="4"/>
      <c r="C2294" s="4"/>
      <c r="D2294" s="4"/>
      <c r="E2294" s="4"/>
      <c r="F2294" s="4"/>
      <c r="G2294" s="4"/>
    </row>
    <row r="2295" spans="1:7" x14ac:dyDescent="0.25">
      <c r="A2295" s="4"/>
      <c r="B2295" s="4"/>
      <c r="C2295" s="4"/>
      <c r="D2295" s="4"/>
      <c r="E2295" s="4"/>
      <c r="F2295" s="4"/>
      <c r="G2295" s="4"/>
    </row>
    <row r="2296" spans="1:7" x14ac:dyDescent="0.25">
      <c r="A2296" s="4"/>
      <c r="B2296" s="4"/>
      <c r="C2296" s="4"/>
      <c r="D2296" s="4"/>
      <c r="E2296" s="4"/>
      <c r="F2296" s="4"/>
      <c r="G2296" s="4"/>
    </row>
    <row r="2297" spans="1:7" x14ac:dyDescent="0.25">
      <c r="A2297" s="4"/>
      <c r="B2297" s="4"/>
      <c r="C2297" s="4"/>
      <c r="D2297" s="4"/>
      <c r="E2297" s="4"/>
      <c r="F2297" s="4"/>
      <c r="G2297" s="4"/>
    </row>
    <row r="2298" spans="1:7" x14ac:dyDescent="0.25">
      <c r="A2298" s="4"/>
      <c r="B2298" s="4"/>
      <c r="C2298" s="4"/>
      <c r="D2298" s="4"/>
      <c r="E2298" s="4"/>
      <c r="F2298" s="4"/>
      <c r="G2298" s="4"/>
    </row>
    <row r="2299" spans="1:7" x14ac:dyDescent="0.25">
      <c r="A2299" s="4"/>
      <c r="B2299" s="4"/>
      <c r="C2299" s="4"/>
      <c r="D2299" s="4"/>
      <c r="E2299" s="4"/>
      <c r="F2299" s="4"/>
      <c r="G2299" s="4"/>
    </row>
    <row r="2300" spans="1:7" x14ac:dyDescent="0.25">
      <c r="A2300" s="4"/>
      <c r="B2300" s="4"/>
      <c r="C2300" s="4"/>
      <c r="D2300" s="4"/>
      <c r="E2300" s="4"/>
      <c r="F2300" s="4"/>
      <c r="G2300" s="4"/>
    </row>
    <row r="2301" spans="1:7" x14ac:dyDescent="0.25">
      <c r="A2301" s="4"/>
      <c r="B2301" s="4"/>
      <c r="C2301" s="4"/>
      <c r="D2301" s="4"/>
      <c r="E2301" s="4"/>
      <c r="F2301" s="4"/>
      <c r="G2301" s="4"/>
    </row>
    <row r="2302" spans="1:7" x14ac:dyDescent="0.25">
      <c r="A2302" s="4"/>
      <c r="B2302" s="4"/>
      <c r="C2302" s="4"/>
      <c r="D2302" s="4"/>
      <c r="E2302" s="4"/>
      <c r="F2302" s="4"/>
      <c r="G2302" s="4"/>
    </row>
    <row r="2303" spans="1:7" x14ac:dyDescent="0.25">
      <c r="A2303" s="4"/>
      <c r="B2303" s="4"/>
      <c r="C2303" s="4"/>
      <c r="D2303" s="4"/>
      <c r="E2303" s="4"/>
      <c r="F2303" s="4"/>
      <c r="G2303" s="4"/>
    </row>
    <row r="2304" spans="1:7" x14ac:dyDescent="0.25">
      <c r="A2304" s="4"/>
      <c r="B2304" s="4"/>
      <c r="C2304" s="4"/>
      <c r="D2304" s="4"/>
      <c r="E2304" s="4"/>
      <c r="F2304" s="4"/>
      <c r="G2304" s="4"/>
    </row>
    <row r="2305" spans="1:7" x14ac:dyDescent="0.25">
      <c r="A2305" s="4"/>
      <c r="B2305" s="4"/>
      <c r="C2305" s="4"/>
      <c r="D2305" s="4"/>
      <c r="E2305" s="4"/>
      <c r="F2305" s="4"/>
      <c r="G2305" s="4"/>
    </row>
    <row r="2306" spans="1:7" x14ac:dyDescent="0.25">
      <c r="A2306" s="4"/>
      <c r="B2306" s="4"/>
      <c r="C2306" s="4"/>
      <c r="D2306" s="4"/>
      <c r="E2306" s="4"/>
      <c r="F2306" s="4"/>
      <c r="G2306" s="4"/>
    </row>
    <row r="2307" spans="1:7" x14ac:dyDescent="0.25">
      <c r="A2307" s="4"/>
      <c r="B2307" s="4"/>
      <c r="C2307" s="4"/>
      <c r="D2307" s="4"/>
      <c r="E2307" s="4"/>
      <c r="F2307" s="4"/>
      <c r="G2307" s="4"/>
    </row>
    <row r="2308" spans="1:7" x14ac:dyDescent="0.25">
      <c r="A2308" s="4"/>
      <c r="B2308" s="4"/>
      <c r="C2308" s="4"/>
      <c r="D2308" s="4"/>
      <c r="E2308" s="4"/>
      <c r="F2308" s="4"/>
      <c r="G2308" s="4"/>
    </row>
    <row r="2309" spans="1:7" x14ac:dyDescent="0.25">
      <c r="A2309" s="4"/>
      <c r="B2309" s="4"/>
      <c r="C2309" s="4"/>
      <c r="D2309" s="4"/>
      <c r="E2309" s="4"/>
      <c r="F2309" s="4"/>
      <c r="G2309" s="4"/>
    </row>
    <row r="2310" spans="1:7" x14ac:dyDescent="0.25">
      <c r="A2310" s="4"/>
      <c r="B2310" s="4"/>
      <c r="C2310" s="4"/>
      <c r="D2310" s="4"/>
      <c r="E2310" s="4"/>
      <c r="F2310" s="4"/>
      <c r="G2310" s="4"/>
    </row>
    <row r="2311" spans="1:7" x14ac:dyDescent="0.25">
      <c r="A2311" s="4"/>
      <c r="B2311" s="4"/>
      <c r="C2311" s="4"/>
      <c r="D2311" s="4"/>
      <c r="E2311" s="4"/>
      <c r="F2311" s="4"/>
      <c r="G2311" s="4"/>
    </row>
    <row r="2312" spans="1:7" x14ac:dyDescent="0.25">
      <c r="A2312" s="4"/>
      <c r="B2312" s="4"/>
      <c r="C2312" s="4"/>
      <c r="D2312" s="4"/>
      <c r="E2312" s="4"/>
      <c r="F2312" s="4"/>
      <c r="G2312" s="4"/>
    </row>
    <row r="2313" spans="1:7" x14ac:dyDescent="0.25">
      <c r="A2313" s="4"/>
      <c r="B2313" s="4"/>
      <c r="C2313" s="4"/>
      <c r="D2313" s="4"/>
      <c r="E2313" s="4"/>
      <c r="F2313" s="4"/>
      <c r="G2313" s="4"/>
    </row>
    <row r="2314" spans="1:7" x14ac:dyDescent="0.25">
      <c r="A2314" s="4"/>
      <c r="B2314" s="4"/>
      <c r="C2314" s="4"/>
      <c r="D2314" s="4"/>
      <c r="E2314" s="4"/>
      <c r="F2314" s="4"/>
      <c r="G2314" s="4"/>
    </row>
    <row r="2315" spans="1:7" x14ac:dyDescent="0.25">
      <c r="A2315" s="4"/>
      <c r="B2315" s="4"/>
      <c r="C2315" s="4"/>
      <c r="D2315" s="4"/>
      <c r="E2315" s="4"/>
      <c r="F2315" s="4"/>
      <c r="G2315" s="4"/>
    </row>
    <row r="2316" spans="1:7" x14ac:dyDescent="0.25">
      <c r="A2316" s="4"/>
      <c r="B2316" s="4"/>
      <c r="C2316" s="4"/>
      <c r="D2316" s="4"/>
      <c r="E2316" s="4"/>
      <c r="F2316" s="4"/>
      <c r="G2316" s="4"/>
    </row>
    <row r="2317" spans="1:7" x14ac:dyDescent="0.25">
      <c r="A2317" s="4"/>
      <c r="B2317" s="4"/>
      <c r="C2317" s="4"/>
      <c r="D2317" s="4"/>
      <c r="E2317" s="4"/>
      <c r="F2317" s="4"/>
      <c r="G2317" s="4"/>
    </row>
    <row r="2318" spans="1:7" x14ac:dyDescent="0.25">
      <c r="A2318" s="4"/>
      <c r="B2318" s="4"/>
      <c r="C2318" s="4"/>
      <c r="D2318" s="4"/>
      <c r="E2318" s="4"/>
      <c r="F2318" s="4"/>
      <c r="G2318" s="4"/>
    </row>
    <row r="2319" spans="1:7" x14ac:dyDescent="0.25">
      <c r="A2319" s="4"/>
      <c r="B2319" s="4"/>
      <c r="C2319" s="4"/>
      <c r="D2319" s="4"/>
      <c r="E2319" s="4"/>
      <c r="F2319" s="4"/>
      <c r="G2319" s="4"/>
    </row>
    <row r="2320" spans="1:7" x14ac:dyDescent="0.25">
      <c r="A2320" s="4"/>
      <c r="B2320" s="4"/>
      <c r="C2320" s="4"/>
      <c r="D2320" s="4"/>
      <c r="E2320" s="4"/>
      <c r="F2320" s="4"/>
      <c r="G2320" s="4"/>
    </row>
    <row r="2321" spans="1:7" x14ac:dyDescent="0.25">
      <c r="A2321" s="4"/>
      <c r="B2321" s="4"/>
      <c r="C2321" s="4"/>
      <c r="D2321" s="4"/>
      <c r="E2321" s="4"/>
      <c r="F2321" s="4"/>
      <c r="G2321" s="4"/>
    </row>
    <row r="2322" spans="1:7" x14ac:dyDescent="0.25">
      <c r="A2322" s="4"/>
      <c r="B2322" s="4"/>
      <c r="C2322" s="4"/>
      <c r="D2322" s="4"/>
      <c r="E2322" s="4"/>
      <c r="F2322" s="4"/>
      <c r="G2322" s="4"/>
    </row>
    <row r="2323" spans="1:7" x14ac:dyDescent="0.25">
      <c r="A2323" s="4"/>
      <c r="B2323" s="4"/>
      <c r="C2323" s="4"/>
      <c r="D2323" s="4"/>
      <c r="E2323" s="4"/>
      <c r="F2323" s="4"/>
      <c r="G2323" s="4"/>
    </row>
    <row r="2324" spans="1:7" x14ac:dyDescent="0.25">
      <c r="A2324" s="4"/>
      <c r="B2324" s="4"/>
      <c r="C2324" s="4"/>
      <c r="D2324" s="4"/>
      <c r="E2324" s="4"/>
      <c r="F2324" s="4"/>
      <c r="G2324" s="4"/>
    </row>
    <row r="2325" spans="1:7" x14ac:dyDescent="0.25">
      <c r="A2325" s="4"/>
      <c r="B2325" s="4"/>
      <c r="C2325" s="4"/>
      <c r="D2325" s="4"/>
      <c r="E2325" s="4"/>
      <c r="F2325" s="4"/>
      <c r="G2325" s="4"/>
    </row>
    <row r="2326" spans="1:7" x14ac:dyDescent="0.25">
      <c r="A2326" s="4"/>
      <c r="B2326" s="4"/>
      <c r="C2326" s="4"/>
      <c r="D2326" s="4"/>
      <c r="E2326" s="4"/>
      <c r="F2326" s="4"/>
      <c r="G2326" s="4"/>
    </row>
    <row r="2327" spans="1:7" x14ac:dyDescent="0.25">
      <c r="A2327" s="4"/>
      <c r="B2327" s="4"/>
      <c r="C2327" s="4"/>
      <c r="D2327" s="4"/>
      <c r="E2327" s="4"/>
      <c r="F2327" s="4"/>
      <c r="G2327" s="4"/>
    </row>
    <row r="2328" spans="1:7" x14ac:dyDescent="0.25">
      <c r="A2328" s="4"/>
      <c r="B2328" s="4"/>
      <c r="C2328" s="4"/>
      <c r="D2328" s="4"/>
      <c r="E2328" s="4"/>
      <c r="F2328" s="4"/>
      <c r="G2328" s="4"/>
    </row>
    <row r="2329" spans="1:7" x14ac:dyDescent="0.25">
      <c r="A2329" s="4"/>
      <c r="B2329" s="4"/>
      <c r="C2329" s="4"/>
      <c r="D2329" s="4"/>
      <c r="E2329" s="4"/>
      <c r="F2329" s="4"/>
      <c r="G2329" s="4"/>
    </row>
    <row r="2330" spans="1:7" x14ac:dyDescent="0.25">
      <c r="A2330" s="4"/>
      <c r="B2330" s="4"/>
      <c r="C2330" s="4"/>
      <c r="D2330" s="4"/>
      <c r="E2330" s="4"/>
      <c r="F2330" s="4"/>
      <c r="G2330" s="4"/>
    </row>
    <row r="2331" spans="1:7" x14ac:dyDescent="0.25">
      <c r="A2331" s="4"/>
      <c r="B2331" s="4"/>
      <c r="C2331" s="4"/>
      <c r="D2331" s="4"/>
      <c r="E2331" s="4"/>
      <c r="F2331" s="4"/>
      <c r="G2331" s="4"/>
    </row>
    <row r="2332" spans="1:7" x14ac:dyDescent="0.25">
      <c r="A2332" s="4"/>
      <c r="B2332" s="4"/>
      <c r="C2332" s="4"/>
      <c r="D2332" s="4"/>
      <c r="E2332" s="4"/>
      <c r="F2332" s="4"/>
      <c r="G2332" s="4"/>
    </row>
    <row r="2333" spans="1:7" x14ac:dyDescent="0.25">
      <c r="A2333" s="4"/>
      <c r="B2333" s="4"/>
      <c r="C2333" s="4"/>
      <c r="D2333" s="4"/>
      <c r="E2333" s="4"/>
      <c r="F2333" s="4"/>
      <c r="G2333" s="4"/>
    </row>
    <row r="2334" spans="1:7" x14ac:dyDescent="0.25">
      <c r="A2334" s="4"/>
      <c r="B2334" s="4"/>
      <c r="C2334" s="4"/>
      <c r="D2334" s="4"/>
      <c r="E2334" s="4"/>
      <c r="F2334" s="4"/>
      <c r="G2334" s="4"/>
    </row>
    <row r="2335" spans="1:7" x14ac:dyDescent="0.25">
      <c r="A2335" s="4"/>
      <c r="B2335" s="4"/>
      <c r="C2335" s="4"/>
      <c r="D2335" s="4"/>
      <c r="E2335" s="4"/>
      <c r="F2335" s="4"/>
      <c r="G2335" s="4"/>
    </row>
    <row r="2336" spans="1:7" x14ac:dyDescent="0.25">
      <c r="A2336" s="4"/>
      <c r="B2336" s="4"/>
      <c r="C2336" s="4"/>
      <c r="D2336" s="4"/>
      <c r="E2336" s="4"/>
      <c r="F2336" s="4"/>
      <c r="G2336" s="4"/>
    </row>
    <row r="2337" spans="1:7" x14ac:dyDescent="0.25">
      <c r="A2337" s="4"/>
      <c r="B2337" s="4"/>
      <c r="C2337" s="4"/>
      <c r="D2337" s="4"/>
      <c r="E2337" s="4"/>
      <c r="F2337" s="4"/>
      <c r="G2337" s="4"/>
    </row>
    <row r="2338" spans="1:7" x14ac:dyDescent="0.25">
      <c r="A2338" s="4"/>
      <c r="B2338" s="4"/>
      <c r="C2338" s="4"/>
      <c r="D2338" s="4"/>
      <c r="E2338" s="4"/>
      <c r="F2338" s="4"/>
      <c r="G2338" s="4"/>
    </row>
    <row r="2339" spans="1:7" x14ac:dyDescent="0.25">
      <c r="A2339" s="4"/>
      <c r="B2339" s="4"/>
      <c r="C2339" s="4"/>
      <c r="D2339" s="4"/>
      <c r="E2339" s="4"/>
      <c r="F2339" s="4"/>
      <c r="G2339" s="4"/>
    </row>
    <row r="2340" spans="1:7" x14ac:dyDescent="0.25">
      <c r="A2340" s="4"/>
      <c r="B2340" s="4"/>
      <c r="C2340" s="4"/>
      <c r="D2340" s="4"/>
      <c r="E2340" s="4"/>
      <c r="F2340" s="4"/>
      <c r="G2340" s="4"/>
    </row>
    <row r="2341" spans="1:7" x14ac:dyDescent="0.25">
      <c r="A2341" s="4"/>
      <c r="B2341" s="4"/>
      <c r="C2341" s="4"/>
      <c r="D2341" s="4"/>
      <c r="E2341" s="4"/>
      <c r="F2341" s="4"/>
      <c r="G2341" s="4"/>
    </row>
    <row r="2342" spans="1:7" x14ac:dyDescent="0.25">
      <c r="A2342" s="4"/>
      <c r="B2342" s="4"/>
      <c r="C2342" s="4"/>
      <c r="D2342" s="4"/>
      <c r="E2342" s="4"/>
      <c r="F2342" s="4"/>
      <c r="G2342" s="4"/>
    </row>
    <row r="2343" spans="1:7" x14ac:dyDescent="0.25">
      <c r="A2343" s="4"/>
      <c r="B2343" s="4"/>
      <c r="C2343" s="4"/>
      <c r="D2343" s="4"/>
      <c r="E2343" s="4"/>
      <c r="F2343" s="4"/>
      <c r="G2343" s="4"/>
    </row>
    <row r="2344" spans="1:7" x14ac:dyDescent="0.25">
      <c r="A2344" s="4"/>
      <c r="B2344" s="4"/>
      <c r="C2344" s="4"/>
      <c r="D2344" s="4"/>
      <c r="E2344" s="4"/>
      <c r="F2344" s="4"/>
      <c r="G2344" s="4"/>
    </row>
    <row r="2345" spans="1:7" x14ac:dyDescent="0.25">
      <c r="A2345" s="4"/>
      <c r="B2345" s="4"/>
      <c r="C2345" s="4"/>
      <c r="D2345" s="4"/>
      <c r="E2345" s="4"/>
      <c r="F2345" s="4"/>
      <c r="G2345" s="4"/>
    </row>
    <row r="2346" spans="1:7" x14ac:dyDescent="0.25">
      <c r="A2346" s="4"/>
      <c r="B2346" s="4"/>
      <c r="C2346" s="4"/>
      <c r="D2346" s="4"/>
      <c r="E2346" s="4"/>
      <c r="F2346" s="4"/>
      <c r="G2346" s="4"/>
    </row>
    <row r="2347" spans="1:7" x14ac:dyDescent="0.25">
      <c r="A2347" s="4"/>
      <c r="B2347" s="4"/>
      <c r="C2347" s="4"/>
      <c r="D2347" s="4"/>
      <c r="E2347" s="4"/>
      <c r="F2347" s="4"/>
      <c r="G2347" s="4"/>
    </row>
    <row r="2348" spans="1:7" x14ac:dyDescent="0.25">
      <c r="A2348" s="4"/>
      <c r="B2348" s="4"/>
      <c r="C2348" s="4"/>
      <c r="D2348" s="4"/>
      <c r="E2348" s="4"/>
      <c r="F2348" s="4"/>
      <c r="G2348" s="4"/>
    </row>
    <row r="2349" spans="1:7" x14ac:dyDescent="0.25">
      <c r="A2349" s="4"/>
      <c r="B2349" s="4"/>
      <c r="C2349" s="4"/>
      <c r="D2349" s="4"/>
      <c r="E2349" s="4"/>
      <c r="F2349" s="4"/>
      <c r="G2349" s="4"/>
    </row>
    <row r="2350" spans="1:7" x14ac:dyDescent="0.25">
      <c r="A2350" s="4"/>
      <c r="B2350" s="4"/>
      <c r="C2350" s="4"/>
      <c r="D2350" s="4"/>
      <c r="E2350" s="4"/>
      <c r="F2350" s="4"/>
      <c r="G2350" s="4"/>
    </row>
    <row r="2351" spans="1:7" x14ac:dyDescent="0.25">
      <c r="A2351" s="4"/>
      <c r="B2351" s="4"/>
      <c r="C2351" s="4"/>
      <c r="D2351" s="4"/>
      <c r="E2351" s="4"/>
      <c r="F2351" s="4"/>
      <c r="G2351" s="4"/>
    </row>
    <row r="2352" spans="1:7" x14ac:dyDescent="0.25">
      <c r="A2352" s="4"/>
      <c r="B2352" s="4"/>
      <c r="C2352" s="4"/>
      <c r="D2352" s="4"/>
      <c r="E2352" s="4"/>
      <c r="F2352" s="4"/>
      <c r="G2352" s="4"/>
    </row>
    <row r="2353" spans="1:7" x14ac:dyDescent="0.25">
      <c r="A2353" s="4"/>
      <c r="B2353" s="4"/>
      <c r="C2353" s="4"/>
      <c r="D2353" s="4"/>
      <c r="E2353" s="4"/>
      <c r="F2353" s="4"/>
      <c r="G2353" s="4"/>
    </row>
    <row r="2354" spans="1:7" x14ac:dyDescent="0.25">
      <c r="A2354" s="4"/>
      <c r="B2354" s="4"/>
      <c r="C2354" s="4"/>
      <c r="D2354" s="4"/>
      <c r="E2354" s="4"/>
      <c r="F2354" s="4"/>
      <c r="G2354" s="4"/>
    </row>
    <row r="2355" spans="1:7" x14ac:dyDescent="0.25">
      <c r="A2355" s="4"/>
      <c r="B2355" s="4"/>
      <c r="C2355" s="4"/>
      <c r="D2355" s="4"/>
      <c r="E2355" s="4"/>
      <c r="F2355" s="4"/>
      <c r="G2355" s="4"/>
    </row>
    <row r="2356" spans="1:7" x14ac:dyDescent="0.25">
      <c r="A2356" s="4"/>
      <c r="B2356" s="4"/>
      <c r="C2356" s="4"/>
      <c r="D2356" s="4"/>
      <c r="E2356" s="4"/>
      <c r="F2356" s="4"/>
      <c r="G2356" s="4"/>
    </row>
    <row r="2357" spans="1:7" x14ac:dyDescent="0.25">
      <c r="A2357" s="4"/>
      <c r="B2357" s="4"/>
      <c r="C2357" s="4"/>
      <c r="D2357" s="4"/>
      <c r="E2357" s="4"/>
      <c r="F2357" s="4"/>
      <c r="G2357" s="4"/>
    </row>
    <row r="2358" spans="1:7" x14ac:dyDescent="0.25">
      <c r="A2358" s="4"/>
      <c r="B2358" s="4"/>
      <c r="C2358" s="4"/>
      <c r="D2358" s="4"/>
      <c r="E2358" s="4"/>
      <c r="F2358" s="4"/>
      <c r="G2358" s="4"/>
    </row>
    <row r="2359" spans="1:7" x14ac:dyDescent="0.25">
      <c r="A2359" s="4"/>
      <c r="B2359" s="4"/>
      <c r="C2359" s="4"/>
      <c r="D2359" s="4"/>
      <c r="E2359" s="4"/>
      <c r="F2359" s="4"/>
      <c r="G2359" s="4"/>
    </row>
    <row r="2360" spans="1:7" x14ac:dyDescent="0.25">
      <c r="A2360" s="4"/>
      <c r="B2360" s="4"/>
      <c r="C2360" s="4"/>
      <c r="D2360" s="4"/>
      <c r="E2360" s="4"/>
      <c r="F2360" s="4"/>
      <c r="G2360" s="4"/>
    </row>
    <row r="2361" spans="1:7" x14ac:dyDescent="0.25">
      <c r="A2361" s="4"/>
      <c r="B2361" s="4"/>
      <c r="C2361" s="4"/>
      <c r="D2361" s="4"/>
      <c r="E2361" s="4"/>
      <c r="F2361" s="4"/>
      <c r="G2361" s="4"/>
    </row>
    <row r="2362" spans="1:7" x14ac:dyDescent="0.25">
      <c r="A2362" s="4"/>
      <c r="B2362" s="4"/>
      <c r="C2362" s="4"/>
      <c r="D2362" s="4"/>
      <c r="E2362" s="4"/>
      <c r="F2362" s="4"/>
      <c r="G2362" s="4"/>
    </row>
    <row r="2363" spans="1:7" x14ac:dyDescent="0.25">
      <c r="A2363" s="4"/>
      <c r="B2363" s="4"/>
      <c r="C2363" s="4"/>
      <c r="D2363" s="4"/>
      <c r="E2363" s="4"/>
      <c r="F2363" s="4"/>
      <c r="G2363" s="4"/>
    </row>
    <row r="2364" spans="1:7" x14ac:dyDescent="0.25">
      <c r="A2364" s="4"/>
      <c r="B2364" s="4"/>
      <c r="C2364" s="4"/>
      <c r="D2364" s="4"/>
      <c r="E2364" s="4"/>
      <c r="F2364" s="4"/>
      <c r="G2364" s="4"/>
    </row>
    <row r="2365" spans="1:7" x14ac:dyDescent="0.25">
      <c r="A2365" s="4"/>
      <c r="B2365" s="4"/>
      <c r="C2365" s="4"/>
      <c r="D2365" s="4"/>
      <c r="E2365" s="4"/>
      <c r="F2365" s="4"/>
      <c r="G2365" s="4"/>
    </row>
    <row r="2366" spans="1:7" x14ac:dyDescent="0.25">
      <c r="A2366" s="4"/>
      <c r="B2366" s="4"/>
      <c r="C2366" s="4"/>
      <c r="D2366" s="4"/>
      <c r="E2366" s="4"/>
      <c r="F2366" s="4"/>
      <c r="G2366" s="4"/>
    </row>
    <row r="2367" spans="1:7" x14ac:dyDescent="0.25">
      <c r="A2367" s="4"/>
      <c r="B2367" s="4"/>
      <c r="C2367" s="4"/>
      <c r="D2367" s="4"/>
      <c r="E2367" s="4"/>
      <c r="F2367" s="4"/>
      <c r="G2367" s="4"/>
    </row>
    <row r="2368" spans="1:7" x14ac:dyDescent="0.25">
      <c r="A2368" s="4"/>
      <c r="B2368" s="4"/>
      <c r="C2368" s="4"/>
      <c r="D2368" s="4"/>
      <c r="E2368" s="4"/>
      <c r="F2368" s="4"/>
      <c r="G2368" s="4"/>
    </row>
    <row r="2369" spans="1:7" x14ac:dyDescent="0.25">
      <c r="A2369" s="4"/>
      <c r="B2369" s="4"/>
      <c r="C2369" s="4"/>
      <c r="D2369" s="4"/>
      <c r="E2369" s="4"/>
      <c r="F2369" s="4"/>
      <c r="G2369" s="4"/>
    </row>
    <row r="2370" spans="1:7" x14ac:dyDescent="0.25">
      <c r="A2370" s="4"/>
      <c r="B2370" s="4"/>
      <c r="C2370" s="4"/>
      <c r="D2370" s="4"/>
      <c r="E2370" s="4"/>
      <c r="F2370" s="4"/>
      <c r="G2370" s="4"/>
    </row>
    <row r="2371" spans="1:7" x14ac:dyDescent="0.25">
      <c r="A2371" s="4"/>
      <c r="B2371" s="4"/>
      <c r="C2371" s="4"/>
      <c r="D2371" s="4"/>
      <c r="E2371" s="4"/>
      <c r="F2371" s="4"/>
      <c r="G2371" s="4"/>
    </row>
    <row r="2372" spans="1:7" x14ac:dyDescent="0.25">
      <c r="A2372" s="4"/>
      <c r="B2372" s="4"/>
      <c r="C2372" s="4"/>
      <c r="D2372" s="4"/>
      <c r="E2372" s="4"/>
      <c r="F2372" s="4"/>
      <c r="G2372" s="4"/>
    </row>
    <row r="2373" spans="1:7" x14ac:dyDescent="0.25">
      <c r="A2373" s="4"/>
      <c r="B2373" s="4"/>
      <c r="C2373" s="4"/>
      <c r="D2373" s="4"/>
      <c r="E2373" s="4"/>
      <c r="F2373" s="4"/>
      <c r="G2373" s="4"/>
    </row>
    <row r="2374" spans="1:7" x14ac:dyDescent="0.25">
      <c r="A2374" s="4"/>
      <c r="B2374" s="4"/>
      <c r="C2374" s="4"/>
      <c r="D2374" s="4"/>
      <c r="E2374" s="4"/>
      <c r="F2374" s="4"/>
      <c r="G2374" s="4"/>
    </row>
    <row r="2375" spans="1:7" x14ac:dyDescent="0.25">
      <c r="A2375" s="4"/>
      <c r="B2375" s="4"/>
      <c r="C2375" s="4"/>
      <c r="D2375" s="4"/>
      <c r="E2375" s="4"/>
      <c r="F2375" s="4"/>
      <c r="G2375" s="4"/>
    </row>
    <row r="2376" spans="1:7" x14ac:dyDescent="0.25">
      <c r="A2376" s="4"/>
      <c r="B2376" s="4"/>
      <c r="C2376" s="4"/>
      <c r="D2376" s="4"/>
      <c r="E2376" s="4"/>
      <c r="F2376" s="4"/>
      <c r="G2376" s="4"/>
    </row>
    <row r="2377" spans="1:7" x14ac:dyDescent="0.25">
      <c r="A2377" s="4"/>
      <c r="B2377" s="4"/>
      <c r="C2377" s="4"/>
      <c r="D2377" s="4"/>
      <c r="E2377" s="4"/>
      <c r="F2377" s="4"/>
      <c r="G2377" s="4"/>
    </row>
    <row r="2378" spans="1:7" x14ac:dyDescent="0.25">
      <c r="A2378" s="4"/>
      <c r="B2378" s="4"/>
      <c r="C2378" s="4"/>
      <c r="D2378" s="4"/>
      <c r="E2378" s="4"/>
      <c r="F2378" s="4"/>
      <c r="G2378" s="4"/>
    </row>
    <row r="2379" spans="1:7" x14ac:dyDescent="0.25">
      <c r="A2379" s="4"/>
      <c r="B2379" s="4"/>
      <c r="C2379" s="4"/>
      <c r="D2379" s="4"/>
      <c r="E2379" s="4"/>
      <c r="F2379" s="4"/>
      <c r="G2379" s="4"/>
    </row>
    <row r="2380" spans="1:7" x14ac:dyDescent="0.25">
      <c r="A2380" s="4"/>
      <c r="B2380" s="4"/>
      <c r="C2380" s="4"/>
      <c r="D2380" s="4"/>
      <c r="E2380" s="4"/>
      <c r="F2380" s="4"/>
      <c r="G2380" s="4"/>
    </row>
    <row r="2381" spans="1:7" x14ac:dyDescent="0.25">
      <c r="A2381" s="4"/>
      <c r="B2381" s="4"/>
      <c r="C2381" s="4"/>
      <c r="D2381" s="4"/>
      <c r="E2381" s="4"/>
      <c r="F2381" s="4"/>
      <c r="G2381" s="4"/>
    </row>
    <row r="2382" spans="1:7" x14ac:dyDescent="0.25">
      <c r="A2382" s="4"/>
      <c r="B2382" s="4"/>
      <c r="C2382" s="4"/>
      <c r="D2382" s="4"/>
      <c r="E2382" s="4"/>
      <c r="F2382" s="4"/>
      <c r="G2382" s="4"/>
    </row>
    <row r="2383" spans="1:7" x14ac:dyDescent="0.25">
      <c r="A2383" s="4"/>
      <c r="B2383" s="4"/>
      <c r="C2383" s="4"/>
      <c r="D2383" s="4"/>
      <c r="E2383" s="4"/>
      <c r="F2383" s="4"/>
      <c r="G2383" s="4"/>
    </row>
    <row r="2384" spans="1:7" x14ac:dyDescent="0.25">
      <c r="A2384" s="4"/>
      <c r="B2384" s="4"/>
      <c r="C2384" s="4"/>
      <c r="D2384" s="4"/>
      <c r="E2384" s="4"/>
      <c r="F2384" s="4"/>
      <c r="G2384" s="4"/>
    </row>
    <row r="2385" spans="1:7" x14ac:dyDescent="0.25">
      <c r="A2385" s="4"/>
      <c r="B2385" s="4"/>
      <c r="C2385" s="4"/>
      <c r="D2385" s="4"/>
      <c r="E2385" s="4"/>
      <c r="F2385" s="4"/>
      <c r="G2385" s="4"/>
    </row>
    <row r="2386" spans="1:7" x14ac:dyDescent="0.25">
      <c r="A2386" s="4"/>
      <c r="B2386" s="4"/>
      <c r="C2386" s="4"/>
      <c r="D2386" s="4"/>
      <c r="E2386" s="4"/>
      <c r="F2386" s="4"/>
      <c r="G2386" s="4"/>
    </row>
    <row r="2387" spans="1:7" x14ac:dyDescent="0.25">
      <c r="A2387" s="4"/>
      <c r="B2387" s="4"/>
      <c r="C2387" s="4"/>
      <c r="D2387" s="4"/>
      <c r="E2387" s="4"/>
      <c r="F2387" s="4"/>
      <c r="G2387" s="4"/>
    </row>
    <row r="2388" spans="1:7" x14ac:dyDescent="0.25">
      <c r="A2388" s="4"/>
      <c r="B2388" s="4"/>
      <c r="C2388" s="4"/>
      <c r="D2388" s="4"/>
      <c r="E2388" s="4"/>
      <c r="F2388" s="4"/>
      <c r="G2388" s="4"/>
    </row>
    <row r="2389" spans="1:7" x14ac:dyDescent="0.25">
      <c r="A2389" s="4"/>
      <c r="B2389" s="4"/>
      <c r="C2389" s="4"/>
      <c r="D2389" s="4"/>
      <c r="E2389" s="4"/>
      <c r="F2389" s="4"/>
      <c r="G2389" s="4"/>
    </row>
    <row r="2390" spans="1:7" x14ac:dyDescent="0.25">
      <c r="A2390" s="4"/>
      <c r="B2390" s="4"/>
      <c r="C2390" s="4"/>
      <c r="D2390" s="4"/>
      <c r="E2390" s="4"/>
      <c r="F2390" s="4"/>
      <c r="G2390" s="4"/>
    </row>
    <row r="2391" spans="1:7" x14ac:dyDescent="0.25">
      <c r="A2391" s="4"/>
      <c r="B2391" s="4"/>
      <c r="C2391" s="4"/>
      <c r="D2391" s="4"/>
      <c r="E2391" s="4"/>
      <c r="F2391" s="4"/>
      <c r="G2391" s="4"/>
    </row>
    <row r="2392" spans="1:7" x14ac:dyDescent="0.25">
      <c r="A2392" s="4"/>
      <c r="B2392" s="4"/>
      <c r="C2392" s="4"/>
      <c r="D2392" s="4"/>
      <c r="E2392" s="4"/>
      <c r="F2392" s="4"/>
      <c r="G2392" s="4"/>
    </row>
    <row r="2393" spans="1:7" x14ac:dyDescent="0.25">
      <c r="A2393" s="4"/>
      <c r="B2393" s="4"/>
      <c r="C2393" s="4"/>
      <c r="D2393" s="4"/>
      <c r="E2393" s="4"/>
      <c r="F2393" s="4"/>
      <c r="G2393" s="4"/>
    </row>
    <row r="2394" spans="1:7" x14ac:dyDescent="0.25">
      <c r="A2394" s="4"/>
      <c r="B2394" s="4"/>
      <c r="C2394" s="4"/>
      <c r="D2394" s="4"/>
      <c r="E2394" s="4"/>
      <c r="F2394" s="4"/>
      <c r="G2394" s="4"/>
    </row>
    <row r="2395" spans="1:7" x14ac:dyDescent="0.25">
      <c r="A2395" s="4"/>
      <c r="B2395" s="4"/>
      <c r="C2395" s="4"/>
      <c r="D2395" s="4"/>
      <c r="E2395" s="4"/>
      <c r="F2395" s="4"/>
      <c r="G2395" s="4"/>
    </row>
    <row r="2396" spans="1:7" x14ac:dyDescent="0.25">
      <c r="A2396" s="4"/>
      <c r="B2396" s="4"/>
      <c r="C2396" s="4"/>
      <c r="D2396" s="4"/>
      <c r="E2396" s="4"/>
      <c r="F2396" s="4"/>
      <c r="G2396" s="4"/>
    </row>
    <row r="2397" spans="1:7" x14ac:dyDescent="0.25">
      <c r="A2397" s="4"/>
      <c r="B2397" s="4"/>
      <c r="C2397" s="4"/>
      <c r="D2397" s="4"/>
      <c r="E2397" s="4"/>
      <c r="F2397" s="4"/>
      <c r="G2397" s="4"/>
    </row>
    <row r="2398" spans="1:7" x14ac:dyDescent="0.25">
      <c r="A2398" s="4"/>
      <c r="B2398" s="4"/>
      <c r="C2398" s="4"/>
      <c r="D2398" s="4"/>
      <c r="E2398" s="4"/>
      <c r="F2398" s="4"/>
      <c r="G2398" s="4"/>
    </row>
    <row r="2399" spans="1:7" x14ac:dyDescent="0.25">
      <c r="A2399" s="4"/>
      <c r="B2399" s="4"/>
      <c r="C2399" s="4"/>
      <c r="D2399" s="4"/>
      <c r="E2399" s="4"/>
      <c r="F2399" s="4"/>
      <c r="G2399" s="4"/>
    </row>
    <row r="2400" spans="1:7" x14ac:dyDescent="0.25">
      <c r="A2400" s="4"/>
      <c r="B2400" s="4"/>
      <c r="C2400" s="4"/>
      <c r="D2400" s="4"/>
      <c r="E2400" s="4"/>
      <c r="F2400" s="4"/>
      <c r="G2400" s="4"/>
    </row>
    <row r="2401" spans="1:7" x14ac:dyDescent="0.25">
      <c r="A2401" s="4"/>
      <c r="B2401" s="4"/>
      <c r="C2401" s="4"/>
      <c r="D2401" s="4"/>
      <c r="E2401" s="4"/>
      <c r="F2401" s="4"/>
      <c r="G2401" s="4"/>
    </row>
    <row r="2402" spans="1:7" x14ac:dyDescent="0.25">
      <c r="A2402" s="4"/>
      <c r="B2402" s="4"/>
      <c r="C2402" s="4"/>
      <c r="D2402" s="4"/>
      <c r="E2402" s="4"/>
      <c r="F2402" s="4"/>
      <c r="G2402" s="4"/>
    </row>
    <row r="2403" spans="1:7" x14ac:dyDescent="0.25">
      <c r="A2403" s="4"/>
      <c r="B2403" s="4"/>
      <c r="C2403" s="4"/>
      <c r="D2403" s="4"/>
      <c r="E2403" s="4"/>
      <c r="F2403" s="4"/>
      <c r="G2403" s="4"/>
    </row>
    <row r="2404" spans="1:7" x14ac:dyDescent="0.25">
      <c r="A2404" s="4"/>
      <c r="B2404" s="4"/>
      <c r="C2404" s="4"/>
      <c r="D2404" s="4"/>
      <c r="E2404" s="4"/>
      <c r="F2404" s="4"/>
      <c r="G2404" s="4"/>
    </row>
    <row r="2405" spans="1:7" x14ac:dyDescent="0.25">
      <c r="A2405" s="4"/>
      <c r="B2405" s="4"/>
      <c r="C2405" s="4"/>
      <c r="D2405" s="4"/>
      <c r="E2405" s="4"/>
      <c r="F2405" s="4"/>
      <c r="G2405" s="4"/>
    </row>
    <row r="2406" spans="1:7" x14ac:dyDescent="0.25">
      <c r="A2406" s="4"/>
      <c r="B2406" s="4"/>
      <c r="C2406" s="4"/>
      <c r="D2406" s="4"/>
      <c r="E2406" s="4"/>
      <c r="F2406" s="4"/>
      <c r="G2406" s="4"/>
    </row>
    <row r="2407" spans="1:7" x14ac:dyDescent="0.25">
      <c r="A2407" s="4"/>
      <c r="B2407" s="4"/>
      <c r="C2407" s="4"/>
      <c r="D2407" s="4"/>
      <c r="E2407" s="4"/>
      <c r="F2407" s="4"/>
      <c r="G2407" s="4"/>
    </row>
    <row r="2408" spans="1:7" x14ac:dyDescent="0.25">
      <c r="A2408" s="4"/>
      <c r="B2408" s="4"/>
      <c r="C2408" s="4"/>
      <c r="D2408" s="4"/>
      <c r="E2408" s="4"/>
      <c r="F2408" s="4"/>
      <c r="G2408" s="4"/>
    </row>
    <row r="2409" spans="1:7" x14ac:dyDescent="0.25">
      <c r="A2409" s="4"/>
      <c r="B2409" s="4"/>
      <c r="C2409" s="4"/>
      <c r="D2409" s="4"/>
      <c r="E2409" s="4"/>
      <c r="F2409" s="4"/>
      <c r="G2409" s="4"/>
    </row>
    <row r="2410" spans="1:7" x14ac:dyDescent="0.25">
      <c r="A2410" s="4"/>
      <c r="B2410" s="4"/>
      <c r="C2410" s="4"/>
      <c r="D2410" s="4"/>
      <c r="E2410" s="4"/>
      <c r="F2410" s="4"/>
      <c r="G2410" s="4"/>
    </row>
    <row r="2411" spans="1:7" x14ac:dyDescent="0.25">
      <c r="A2411" s="4"/>
      <c r="B2411" s="4"/>
      <c r="C2411" s="4"/>
      <c r="D2411" s="4"/>
      <c r="E2411" s="4"/>
      <c r="F2411" s="4"/>
      <c r="G2411" s="4"/>
    </row>
    <row r="2412" spans="1:7" x14ac:dyDescent="0.25">
      <c r="A2412" s="4"/>
      <c r="B2412" s="4"/>
      <c r="C2412" s="4"/>
      <c r="D2412" s="4"/>
      <c r="E2412" s="4"/>
      <c r="F2412" s="4"/>
      <c r="G2412" s="4"/>
    </row>
    <row r="2413" spans="1:7" x14ac:dyDescent="0.25">
      <c r="A2413" s="4"/>
      <c r="B2413" s="4"/>
      <c r="C2413" s="4"/>
      <c r="D2413" s="4"/>
      <c r="E2413" s="4"/>
      <c r="F2413" s="4"/>
      <c r="G2413" s="4"/>
    </row>
    <row r="2414" spans="1:7" x14ac:dyDescent="0.25">
      <c r="A2414" s="4"/>
      <c r="B2414" s="4"/>
      <c r="C2414" s="4"/>
      <c r="D2414" s="4"/>
      <c r="E2414" s="4"/>
      <c r="F2414" s="4"/>
      <c r="G2414" s="4"/>
    </row>
    <row r="2415" spans="1:7" x14ac:dyDescent="0.25">
      <c r="A2415" s="4"/>
      <c r="B2415" s="4"/>
      <c r="C2415" s="4"/>
      <c r="D2415" s="4"/>
      <c r="E2415" s="4"/>
      <c r="F2415" s="4"/>
      <c r="G2415" s="4"/>
    </row>
    <row r="2416" spans="1:7" x14ac:dyDescent="0.25">
      <c r="A2416" s="4"/>
      <c r="B2416" s="4"/>
      <c r="C2416" s="4"/>
      <c r="D2416" s="4"/>
      <c r="E2416" s="4"/>
      <c r="F2416" s="4"/>
      <c r="G2416" s="4"/>
    </row>
    <row r="2417" spans="1:7" x14ac:dyDescent="0.25">
      <c r="A2417" s="4"/>
      <c r="B2417" s="4"/>
      <c r="C2417" s="4"/>
      <c r="D2417" s="4"/>
      <c r="E2417" s="4"/>
      <c r="F2417" s="4"/>
      <c r="G2417" s="4"/>
    </row>
    <row r="2418" spans="1:7" x14ac:dyDescent="0.25">
      <c r="A2418" s="4"/>
      <c r="B2418" s="4"/>
      <c r="C2418" s="4"/>
      <c r="D2418" s="4"/>
      <c r="E2418" s="4"/>
      <c r="F2418" s="4"/>
      <c r="G2418" s="4"/>
    </row>
    <row r="2419" spans="1:7" x14ac:dyDescent="0.25">
      <c r="A2419" s="4"/>
      <c r="B2419" s="4"/>
      <c r="C2419" s="4"/>
      <c r="D2419" s="4"/>
      <c r="E2419" s="4"/>
      <c r="F2419" s="4"/>
      <c r="G2419" s="4"/>
    </row>
    <row r="2420" spans="1:7" x14ac:dyDescent="0.25">
      <c r="A2420" s="4"/>
      <c r="B2420" s="4"/>
      <c r="C2420" s="4"/>
      <c r="D2420" s="4"/>
      <c r="E2420" s="4"/>
      <c r="F2420" s="4"/>
      <c r="G2420" s="4"/>
    </row>
    <row r="2421" spans="1:7" x14ac:dyDescent="0.25">
      <c r="A2421" s="4"/>
      <c r="B2421" s="4"/>
      <c r="C2421" s="4"/>
      <c r="D2421" s="4"/>
      <c r="E2421" s="4"/>
      <c r="F2421" s="4"/>
      <c r="G2421" s="4"/>
    </row>
    <row r="2422" spans="1:7" x14ac:dyDescent="0.25">
      <c r="A2422" s="4"/>
      <c r="B2422" s="4"/>
      <c r="C2422" s="4"/>
      <c r="D2422" s="4"/>
      <c r="E2422" s="4"/>
      <c r="F2422" s="4"/>
      <c r="G2422" s="4"/>
    </row>
    <row r="2423" spans="1:7" x14ac:dyDescent="0.25">
      <c r="A2423" s="4"/>
      <c r="B2423" s="4"/>
      <c r="C2423" s="4"/>
      <c r="D2423" s="4"/>
      <c r="E2423" s="4"/>
      <c r="F2423" s="4"/>
      <c r="G2423" s="4"/>
    </row>
    <row r="2424" spans="1:7" x14ac:dyDescent="0.25">
      <c r="A2424" s="4"/>
      <c r="B2424" s="4"/>
      <c r="C2424" s="4"/>
      <c r="D2424" s="4"/>
      <c r="E2424" s="4"/>
      <c r="F2424" s="4"/>
      <c r="G2424" s="4"/>
    </row>
    <row r="2425" spans="1:7" x14ac:dyDescent="0.25">
      <c r="A2425" s="4"/>
      <c r="B2425" s="4"/>
      <c r="C2425" s="4"/>
      <c r="D2425" s="4"/>
      <c r="E2425" s="4"/>
      <c r="F2425" s="4"/>
      <c r="G2425" s="4"/>
    </row>
    <row r="2426" spans="1:7" x14ac:dyDescent="0.25">
      <c r="A2426" s="4"/>
      <c r="B2426" s="4"/>
      <c r="C2426" s="4"/>
      <c r="D2426" s="4"/>
      <c r="E2426" s="4"/>
      <c r="F2426" s="4"/>
      <c r="G2426" s="4"/>
    </row>
    <row r="2427" spans="1:7" x14ac:dyDescent="0.25">
      <c r="A2427" s="4"/>
      <c r="B2427" s="4"/>
      <c r="C2427" s="4"/>
      <c r="D2427" s="4"/>
      <c r="E2427" s="4"/>
      <c r="F2427" s="4"/>
      <c r="G2427" s="4"/>
    </row>
    <row r="2428" spans="1:7" x14ac:dyDescent="0.25">
      <c r="A2428" s="4"/>
      <c r="B2428" s="4"/>
      <c r="C2428" s="4"/>
      <c r="D2428" s="4"/>
      <c r="E2428" s="4"/>
      <c r="F2428" s="4"/>
      <c r="G2428" s="4"/>
    </row>
    <row r="2429" spans="1:7" x14ac:dyDescent="0.25">
      <c r="A2429" s="4"/>
      <c r="B2429" s="4"/>
      <c r="C2429" s="4"/>
      <c r="D2429" s="4"/>
      <c r="E2429" s="4"/>
      <c r="F2429" s="4"/>
      <c r="G2429" s="4"/>
    </row>
    <row r="2430" spans="1:7" x14ac:dyDescent="0.25">
      <c r="A2430" s="4"/>
      <c r="B2430" s="4"/>
      <c r="C2430" s="4"/>
      <c r="D2430" s="4"/>
      <c r="E2430" s="4"/>
      <c r="F2430" s="4"/>
      <c r="G2430" s="4"/>
    </row>
    <row r="2431" spans="1:7" x14ac:dyDescent="0.25">
      <c r="A2431" s="4"/>
      <c r="B2431" s="4"/>
      <c r="C2431" s="4"/>
      <c r="D2431" s="4"/>
      <c r="E2431" s="4"/>
      <c r="F2431" s="4"/>
      <c r="G2431" s="4"/>
    </row>
    <row r="2432" spans="1:7" x14ac:dyDescent="0.25">
      <c r="A2432" s="4"/>
      <c r="B2432" s="4"/>
      <c r="C2432" s="4"/>
      <c r="D2432" s="4"/>
      <c r="E2432" s="4"/>
      <c r="F2432" s="4"/>
      <c r="G2432" s="4"/>
    </row>
    <row r="2433" spans="1:7" x14ac:dyDescent="0.25">
      <c r="A2433" s="4"/>
      <c r="B2433" s="4"/>
      <c r="C2433" s="4"/>
      <c r="D2433" s="4"/>
      <c r="E2433" s="4"/>
      <c r="F2433" s="4"/>
      <c r="G2433" s="4"/>
    </row>
    <row r="2434" spans="1:7" x14ac:dyDescent="0.25">
      <c r="A2434" s="4"/>
      <c r="B2434" s="4"/>
      <c r="C2434" s="4"/>
      <c r="D2434" s="4"/>
      <c r="E2434" s="4"/>
      <c r="F2434" s="4"/>
      <c r="G2434" s="4"/>
    </row>
    <row r="2435" spans="1:7" x14ac:dyDescent="0.25">
      <c r="A2435" s="4"/>
      <c r="B2435" s="4"/>
      <c r="C2435" s="4"/>
      <c r="D2435" s="4"/>
      <c r="E2435" s="4"/>
      <c r="F2435" s="4"/>
      <c r="G2435" s="4"/>
    </row>
    <row r="2436" spans="1:7" x14ac:dyDescent="0.25">
      <c r="A2436" s="4"/>
      <c r="B2436" s="4"/>
      <c r="C2436" s="4"/>
      <c r="D2436" s="4"/>
      <c r="E2436" s="4"/>
      <c r="F2436" s="4"/>
      <c r="G2436" s="4"/>
    </row>
    <row r="2437" spans="1:7" x14ac:dyDescent="0.25">
      <c r="A2437" s="4"/>
      <c r="B2437" s="4"/>
      <c r="C2437" s="4"/>
      <c r="D2437" s="4"/>
      <c r="E2437" s="4"/>
      <c r="F2437" s="4"/>
      <c r="G2437" s="4"/>
    </row>
    <row r="2438" spans="1:7" x14ac:dyDescent="0.25">
      <c r="A2438" s="4"/>
      <c r="B2438" s="4"/>
      <c r="C2438" s="4"/>
      <c r="D2438" s="4"/>
      <c r="E2438" s="4"/>
      <c r="F2438" s="4"/>
      <c r="G2438" s="4"/>
    </row>
    <row r="2439" spans="1:7" x14ac:dyDescent="0.25">
      <c r="A2439" s="4"/>
      <c r="B2439" s="4"/>
      <c r="C2439" s="4"/>
      <c r="D2439" s="4"/>
      <c r="E2439" s="4"/>
      <c r="F2439" s="4"/>
      <c r="G2439" s="4"/>
    </row>
    <row r="2440" spans="1:7" x14ac:dyDescent="0.25">
      <c r="A2440" s="4"/>
      <c r="B2440" s="4"/>
      <c r="C2440" s="4"/>
      <c r="D2440" s="4"/>
      <c r="E2440" s="4"/>
      <c r="F2440" s="4"/>
      <c r="G2440" s="4"/>
    </row>
    <row r="2441" spans="1:7" x14ac:dyDescent="0.25">
      <c r="A2441" s="4"/>
      <c r="B2441" s="4"/>
      <c r="C2441" s="4"/>
      <c r="D2441" s="4"/>
      <c r="E2441" s="4"/>
      <c r="F2441" s="4"/>
      <c r="G2441" s="4"/>
    </row>
    <row r="2442" spans="1:7" x14ac:dyDescent="0.25">
      <c r="A2442" s="4"/>
      <c r="B2442" s="4"/>
      <c r="C2442" s="4"/>
      <c r="D2442" s="4"/>
      <c r="E2442" s="4"/>
      <c r="F2442" s="4"/>
      <c r="G2442" s="4"/>
    </row>
    <row r="2443" spans="1:7" x14ac:dyDescent="0.25">
      <c r="A2443" s="4"/>
      <c r="B2443" s="4"/>
      <c r="C2443" s="4"/>
      <c r="D2443" s="4"/>
      <c r="E2443" s="4"/>
      <c r="F2443" s="4"/>
      <c r="G2443" s="4"/>
    </row>
    <row r="2444" spans="1:7" x14ac:dyDescent="0.25">
      <c r="A2444" s="4"/>
      <c r="B2444" s="4"/>
      <c r="C2444" s="4"/>
      <c r="D2444" s="4"/>
      <c r="E2444" s="4"/>
      <c r="F2444" s="4"/>
      <c r="G2444" s="4"/>
    </row>
    <row r="2445" spans="1:7" x14ac:dyDescent="0.25">
      <c r="A2445" s="4"/>
      <c r="B2445" s="4"/>
      <c r="C2445" s="4"/>
      <c r="D2445" s="4"/>
      <c r="E2445" s="4"/>
      <c r="F2445" s="4"/>
      <c r="G2445" s="4"/>
    </row>
    <row r="2446" spans="1:7" x14ac:dyDescent="0.25">
      <c r="A2446" s="4"/>
      <c r="B2446" s="4"/>
      <c r="C2446" s="4"/>
      <c r="D2446" s="4"/>
      <c r="E2446" s="4"/>
      <c r="F2446" s="4"/>
      <c r="G2446" s="4"/>
    </row>
    <row r="2447" spans="1:7" x14ac:dyDescent="0.25">
      <c r="A2447" s="4"/>
      <c r="B2447" s="4"/>
      <c r="C2447" s="4"/>
      <c r="D2447" s="4"/>
      <c r="E2447" s="4"/>
      <c r="F2447" s="4"/>
      <c r="G2447" s="4"/>
    </row>
    <row r="2448" spans="1:7" x14ac:dyDescent="0.25">
      <c r="A2448" s="4"/>
      <c r="B2448" s="4"/>
      <c r="C2448" s="4"/>
      <c r="D2448" s="4"/>
      <c r="E2448" s="4"/>
      <c r="F2448" s="4"/>
      <c r="G2448" s="4"/>
    </row>
    <row r="2449" spans="1:7" x14ac:dyDescent="0.25">
      <c r="A2449" s="4"/>
      <c r="B2449" s="4"/>
      <c r="C2449" s="4"/>
      <c r="D2449" s="4"/>
      <c r="E2449" s="4"/>
      <c r="F2449" s="4"/>
      <c r="G2449" s="4"/>
    </row>
    <row r="2450" spans="1:7" x14ac:dyDescent="0.25">
      <c r="A2450" s="4"/>
      <c r="B2450" s="4"/>
      <c r="C2450" s="4"/>
      <c r="D2450" s="4"/>
      <c r="E2450" s="4"/>
      <c r="F2450" s="4"/>
      <c r="G2450" s="4"/>
    </row>
    <row r="2451" spans="1:7" x14ac:dyDescent="0.25">
      <c r="A2451" s="4"/>
      <c r="B2451" s="4"/>
      <c r="C2451" s="4"/>
      <c r="D2451" s="4"/>
      <c r="E2451" s="4"/>
      <c r="F2451" s="4"/>
      <c r="G2451" s="4"/>
    </row>
    <row r="2452" spans="1:7" x14ac:dyDescent="0.25">
      <c r="A2452" s="4"/>
      <c r="B2452" s="4"/>
      <c r="C2452" s="4"/>
      <c r="D2452" s="4"/>
      <c r="E2452" s="4"/>
      <c r="F2452" s="4"/>
      <c r="G2452" s="4"/>
    </row>
    <row r="2453" spans="1:7" x14ac:dyDescent="0.25">
      <c r="A2453" s="4"/>
      <c r="B2453" s="4"/>
      <c r="C2453" s="4"/>
      <c r="D2453" s="4"/>
      <c r="E2453" s="4"/>
      <c r="F2453" s="4"/>
      <c r="G2453" s="4"/>
    </row>
    <row r="2454" spans="1:7" x14ac:dyDescent="0.25">
      <c r="A2454" s="4"/>
      <c r="B2454" s="4"/>
      <c r="C2454" s="4"/>
      <c r="D2454" s="4"/>
      <c r="E2454" s="4"/>
      <c r="F2454" s="4"/>
      <c r="G2454" s="4"/>
    </row>
    <row r="2455" spans="1:7" x14ac:dyDescent="0.25">
      <c r="A2455" s="4"/>
      <c r="B2455" s="4"/>
      <c r="C2455" s="4"/>
      <c r="D2455" s="4"/>
      <c r="E2455" s="4"/>
      <c r="F2455" s="4"/>
      <c r="G2455" s="4"/>
    </row>
    <row r="2456" spans="1:7" x14ac:dyDescent="0.25">
      <c r="A2456" s="4"/>
      <c r="B2456" s="4"/>
      <c r="C2456" s="4"/>
      <c r="D2456" s="4"/>
      <c r="E2456" s="4"/>
      <c r="F2456" s="4"/>
      <c r="G2456" s="4"/>
    </row>
    <row r="2457" spans="1:7" x14ac:dyDescent="0.25">
      <c r="A2457" s="4"/>
      <c r="B2457" s="4"/>
      <c r="C2457" s="4"/>
      <c r="D2457" s="4"/>
      <c r="E2457" s="4"/>
      <c r="F2457" s="4"/>
      <c r="G2457" s="4"/>
    </row>
    <row r="2458" spans="1:7" x14ac:dyDescent="0.25">
      <c r="A2458" s="4"/>
      <c r="B2458" s="4"/>
      <c r="C2458" s="4"/>
      <c r="D2458" s="4"/>
      <c r="E2458" s="4"/>
      <c r="F2458" s="4"/>
      <c r="G2458" s="4"/>
    </row>
    <row r="2459" spans="1:7" x14ac:dyDescent="0.25">
      <c r="A2459" s="4"/>
      <c r="B2459" s="4"/>
      <c r="C2459" s="4"/>
      <c r="D2459" s="4"/>
      <c r="E2459" s="4"/>
      <c r="F2459" s="4"/>
      <c r="G2459" s="4"/>
    </row>
    <row r="2460" spans="1:7" x14ac:dyDescent="0.25">
      <c r="A2460" s="4"/>
      <c r="B2460" s="4"/>
      <c r="C2460" s="4"/>
      <c r="D2460" s="4"/>
      <c r="E2460" s="4"/>
      <c r="F2460" s="4"/>
      <c r="G2460" s="4"/>
    </row>
    <row r="2461" spans="1:7" x14ac:dyDescent="0.25">
      <c r="A2461" s="4"/>
      <c r="B2461" s="4"/>
      <c r="C2461" s="4"/>
      <c r="D2461" s="4"/>
      <c r="E2461" s="4"/>
      <c r="F2461" s="4"/>
      <c r="G2461" s="4"/>
    </row>
    <row r="2462" spans="1:7" x14ac:dyDescent="0.25">
      <c r="A2462" s="4"/>
      <c r="B2462" s="4"/>
      <c r="C2462" s="4"/>
      <c r="D2462" s="4"/>
      <c r="E2462" s="4"/>
      <c r="F2462" s="4"/>
      <c r="G2462" s="4"/>
    </row>
    <row r="2463" spans="1:7" x14ac:dyDescent="0.25">
      <c r="A2463" s="4"/>
      <c r="B2463" s="4"/>
      <c r="C2463" s="4"/>
      <c r="D2463" s="4"/>
      <c r="E2463" s="4"/>
      <c r="F2463" s="4"/>
      <c r="G2463" s="4"/>
    </row>
    <row r="2464" spans="1:7" x14ac:dyDescent="0.25">
      <c r="A2464" s="4"/>
      <c r="B2464" s="4"/>
      <c r="C2464" s="4"/>
      <c r="D2464" s="4"/>
      <c r="E2464" s="4"/>
      <c r="F2464" s="4"/>
      <c r="G2464" s="4"/>
    </row>
    <row r="2465" spans="1:7" x14ac:dyDescent="0.25">
      <c r="A2465" s="4"/>
      <c r="B2465" s="4"/>
      <c r="C2465" s="4"/>
      <c r="D2465" s="4"/>
      <c r="E2465" s="4"/>
      <c r="F2465" s="4"/>
      <c r="G2465" s="4"/>
    </row>
    <row r="2466" spans="1:7" x14ac:dyDescent="0.25">
      <c r="A2466" s="4"/>
      <c r="B2466" s="4"/>
      <c r="C2466" s="4"/>
      <c r="D2466" s="4"/>
      <c r="E2466" s="4"/>
      <c r="F2466" s="4"/>
      <c r="G2466" s="4"/>
    </row>
    <row r="2467" spans="1:7" x14ac:dyDescent="0.25">
      <c r="A2467" s="4"/>
      <c r="B2467" s="4"/>
      <c r="C2467" s="4"/>
      <c r="D2467" s="4"/>
      <c r="E2467" s="4"/>
      <c r="F2467" s="4"/>
      <c r="G2467" s="4"/>
    </row>
    <row r="2468" spans="1:7" x14ac:dyDescent="0.25">
      <c r="A2468" s="4"/>
      <c r="B2468" s="4"/>
      <c r="C2468" s="4"/>
      <c r="D2468" s="4"/>
      <c r="E2468" s="4"/>
      <c r="F2468" s="4"/>
      <c r="G2468" s="4"/>
    </row>
    <row r="2469" spans="1:7" x14ac:dyDescent="0.25">
      <c r="A2469" s="4"/>
      <c r="B2469" s="4"/>
      <c r="C2469" s="4"/>
      <c r="D2469" s="4"/>
      <c r="E2469" s="4"/>
      <c r="F2469" s="4"/>
      <c r="G2469" s="4"/>
    </row>
    <row r="2470" spans="1:7" x14ac:dyDescent="0.25">
      <c r="A2470" s="4"/>
      <c r="B2470" s="4"/>
      <c r="C2470" s="4"/>
      <c r="D2470" s="4"/>
      <c r="E2470" s="4"/>
      <c r="F2470" s="4"/>
      <c r="G2470" s="4"/>
    </row>
    <row r="2471" spans="1:7" x14ac:dyDescent="0.25">
      <c r="A2471" s="4"/>
      <c r="B2471" s="4"/>
      <c r="C2471" s="4"/>
      <c r="D2471" s="4"/>
      <c r="E2471" s="4"/>
      <c r="F2471" s="4"/>
      <c r="G2471" s="4"/>
    </row>
    <row r="2472" spans="1:7" x14ac:dyDescent="0.25">
      <c r="A2472" s="4"/>
      <c r="B2472" s="4"/>
      <c r="C2472" s="4"/>
      <c r="D2472" s="4"/>
      <c r="E2472" s="4"/>
      <c r="F2472" s="4"/>
      <c r="G2472" s="4"/>
    </row>
    <row r="2473" spans="1:7" x14ac:dyDescent="0.25">
      <c r="A2473" s="4"/>
      <c r="B2473" s="4"/>
      <c r="C2473" s="4"/>
      <c r="D2473" s="4"/>
      <c r="E2473" s="4"/>
      <c r="F2473" s="4"/>
      <c r="G2473" s="4"/>
    </row>
    <row r="2474" spans="1:7" x14ac:dyDescent="0.25">
      <c r="A2474" s="4"/>
      <c r="B2474" s="4"/>
      <c r="C2474" s="4"/>
      <c r="D2474" s="4"/>
      <c r="E2474" s="4"/>
      <c r="F2474" s="4"/>
      <c r="G2474" s="4"/>
    </row>
    <row r="2475" spans="1:7" x14ac:dyDescent="0.25">
      <c r="A2475" s="4"/>
      <c r="B2475" s="4"/>
      <c r="C2475" s="4"/>
      <c r="D2475" s="4"/>
      <c r="E2475" s="4"/>
      <c r="F2475" s="4"/>
      <c r="G2475" s="4"/>
    </row>
    <row r="2476" spans="1:7" x14ac:dyDescent="0.25">
      <c r="A2476" s="4"/>
      <c r="B2476" s="4"/>
      <c r="C2476" s="4"/>
      <c r="D2476" s="4"/>
      <c r="E2476" s="4"/>
      <c r="F2476" s="4"/>
      <c r="G2476" s="4"/>
    </row>
    <row r="2477" spans="1:7" x14ac:dyDescent="0.25">
      <c r="A2477" s="4"/>
      <c r="B2477" s="4"/>
      <c r="C2477" s="4"/>
      <c r="D2477" s="4"/>
      <c r="E2477" s="4"/>
      <c r="F2477" s="4"/>
      <c r="G2477" s="4"/>
    </row>
    <row r="2478" spans="1:7" x14ac:dyDescent="0.25">
      <c r="A2478" s="4"/>
      <c r="B2478" s="4"/>
      <c r="C2478" s="4"/>
      <c r="D2478" s="4"/>
      <c r="E2478" s="4"/>
      <c r="F2478" s="4"/>
      <c r="G2478" s="4"/>
    </row>
    <row r="2479" spans="1:7" x14ac:dyDescent="0.25">
      <c r="A2479" s="4"/>
      <c r="B2479" s="4"/>
      <c r="C2479" s="4"/>
      <c r="D2479" s="4"/>
      <c r="E2479" s="4"/>
      <c r="F2479" s="4"/>
      <c r="G2479" s="4"/>
    </row>
    <row r="2480" spans="1:7" x14ac:dyDescent="0.25">
      <c r="A2480" s="4"/>
      <c r="B2480" s="4"/>
      <c r="C2480" s="4"/>
      <c r="D2480" s="4"/>
      <c r="E2480" s="4"/>
      <c r="F2480" s="4"/>
      <c r="G2480" s="4"/>
    </row>
    <row r="2481" spans="1:7" x14ac:dyDescent="0.25">
      <c r="A2481" s="4"/>
      <c r="B2481" s="4"/>
      <c r="C2481" s="4"/>
      <c r="D2481" s="4"/>
      <c r="E2481" s="4"/>
      <c r="F2481" s="4"/>
      <c r="G2481" s="4"/>
    </row>
    <row r="2482" spans="1:7" x14ac:dyDescent="0.25">
      <c r="A2482" s="4"/>
      <c r="B2482" s="4"/>
      <c r="C2482" s="4"/>
      <c r="D2482" s="4"/>
      <c r="E2482" s="4"/>
      <c r="F2482" s="4"/>
      <c r="G2482" s="4"/>
    </row>
    <row r="2483" spans="1:7" x14ac:dyDescent="0.25">
      <c r="A2483" s="4"/>
      <c r="B2483" s="4"/>
      <c r="C2483" s="4"/>
      <c r="D2483" s="4"/>
      <c r="E2483" s="4"/>
      <c r="F2483" s="4"/>
      <c r="G2483" s="4"/>
    </row>
    <row r="2484" spans="1:7" x14ac:dyDescent="0.25">
      <c r="A2484" s="4"/>
      <c r="B2484" s="4"/>
      <c r="C2484" s="4"/>
      <c r="D2484" s="4"/>
      <c r="E2484" s="4"/>
      <c r="F2484" s="4"/>
      <c r="G2484" s="4"/>
    </row>
    <row r="2485" spans="1:7" x14ac:dyDescent="0.25">
      <c r="A2485" s="4"/>
      <c r="B2485" s="4"/>
      <c r="C2485" s="4"/>
      <c r="D2485" s="4"/>
      <c r="E2485" s="4"/>
      <c r="F2485" s="4"/>
      <c r="G2485" s="4"/>
    </row>
    <row r="2486" spans="1:7" x14ac:dyDescent="0.25">
      <c r="A2486" s="4"/>
      <c r="B2486" s="4"/>
      <c r="C2486" s="4"/>
      <c r="D2486" s="4"/>
      <c r="E2486" s="4"/>
      <c r="F2486" s="4"/>
      <c r="G2486" s="4"/>
    </row>
    <row r="2487" spans="1:7" x14ac:dyDescent="0.25">
      <c r="A2487" s="4"/>
      <c r="B2487" s="4"/>
      <c r="C2487" s="4"/>
      <c r="D2487" s="4"/>
      <c r="E2487" s="4"/>
      <c r="F2487" s="4"/>
      <c r="G2487" s="4"/>
    </row>
    <row r="2488" spans="1:7" x14ac:dyDescent="0.25">
      <c r="A2488" s="4"/>
      <c r="B2488" s="4"/>
      <c r="C2488" s="4"/>
      <c r="D2488" s="4"/>
      <c r="E2488" s="4"/>
      <c r="F2488" s="4"/>
      <c r="G2488" s="4"/>
    </row>
    <row r="2489" spans="1:7" x14ac:dyDescent="0.25">
      <c r="A2489" s="4"/>
      <c r="B2489" s="4"/>
      <c r="C2489" s="4"/>
      <c r="D2489" s="4"/>
      <c r="E2489" s="4"/>
      <c r="F2489" s="4"/>
      <c r="G2489" s="4"/>
    </row>
    <row r="2490" spans="1:7" x14ac:dyDescent="0.25">
      <c r="A2490" s="4"/>
      <c r="B2490" s="4"/>
      <c r="C2490" s="4"/>
      <c r="D2490" s="4"/>
      <c r="E2490" s="4"/>
      <c r="F2490" s="4"/>
      <c r="G2490" s="4"/>
    </row>
    <row r="2491" spans="1:7" x14ac:dyDescent="0.25">
      <c r="A2491" s="4"/>
      <c r="B2491" s="4"/>
      <c r="C2491" s="4"/>
      <c r="D2491" s="4"/>
      <c r="E2491" s="4"/>
      <c r="F2491" s="4"/>
      <c r="G2491" s="4"/>
    </row>
    <row r="2492" spans="1:7" x14ac:dyDescent="0.25">
      <c r="A2492" s="4"/>
      <c r="B2492" s="4"/>
      <c r="C2492" s="4"/>
      <c r="D2492" s="4"/>
      <c r="E2492" s="4"/>
      <c r="F2492" s="4"/>
      <c r="G2492" s="4"/>
    </row>
    <row r="2493" spans="1:7" x14ac:dyDescent="0.25">
      <c r="A2493" s="4"/>
      <c r="B2493" s="4"/>
      <c r="C2493" s="4"/>
      <c r="D2493" s="4"/>
      <c r="E2493" s="4"/>
      <c r="F2493" s="4"/>
      <c r="G2493" s="4"/>
    </row>
    <row r="2494" spans="1:7" x14ac:dyDescent="0.25">
      <c r="A2494" s="4"/>
      <c r="B2494" s="4"/>
      <c r="C2494" s="4"/>
      <c r="D2494" s="4"/>
      <c r="E2494" s="4"/>
      <c r="F2494" s="4"/>
      <c r="G2494" s="4"/>
    </row>
    <row r="2495" spans="1:7" x14ac:dyDescent="0.25">
      <c r="A2495" s="4"/>
      <c r="B2495" s="4"/>
      <c r="C2495" s="4"/>
      <c r="D2495" s="4"/>
      <c r="E2495" s="4"/>
      <c r="F2495" s="4"/>
      <c r="G2495" s="4"/>
    </row>
    <row r="2496" spans="1:7" x14ac:dyDescent="0.25">
      <c r="A2496" s="4"/>
      <c r="B2496" s="4"/>
      <c r="C2496" s="4"/>
      <c r="D2496" s="4"/>
      <c r="E2496" s="4"/>
      <c r="F2496" s="4"/>
      <c r="G2496" s="4"/>
    </row>
    <row r="2497" spans="1:7" x14ac:dyDescent="0.25">
      <c r="A2497" s="4"/>
      <c r="B2497" s="4"/>
      <c r="C2497" s="4"/>
      <c r="D2497" s="4"/>
      <c r="E2497" s="4"/>
      <c r="F2497" s="4"/>
      <c r="G2497" s="4"/>
    </row>
    <row r="2498" spans="1:7" x14ac:dyDescent="0.25">
      <c r="A2498" s="4"/>
      <c r="B2498" s="4"/>
      <c r="C2498" s="4"/>
      <c r="D2498" s="4"/>
      <c r="E2498" s="4"/>
      <c r="F2498" s="4"/>
      <c r="G2498" s="4"/>
    </row>
    <row r="2499" spans="1:7" x14ac:dyDescent="0.25">
      <c r="A2499" s="4"/>
      <c r="B2499" s="4"/>
      <c r="C2499" s="4"/>
      <c r="D2499" s="4"/>
      <c r="E2499" s="4"/>
      <c r="F2499" s="4"/>
      <c r="G2499" s="4"/>
    </row>
    <row r="2500" spans="1:7" x14ac:dyDescent="0.25">
      <c r="A2500" s="4"/>
      <c r="B2500" s="4"/>
      <c r="C2500" s="4"/>
      <c r="D2500" s="4"/>
      <c r="E2500" s="4"/>
      <c r="F2500" s="4"/>
      <c r="G2500" s="4"/>
    </row>
    <row r="2501" spans="1:7" x14ac:dyDescent="0.25">
      <c r="A2501" s="4"/>
      <c r="B2501" s="4"/>
      <c r="C2501" s="4"/>
      <c r="D2501" s="4"/>
      <c r="E2501" s="4"/>
      <c r="F2501" s="4"/>
      <c r="G2501" s="4"/>
    </row>
    <row r="2502" spans="1:7" x14ac:dyDescent="0.25">
      <c r="A2502" s="4"/>
      <c r="B2502" s="4"/>
      <c r="C2502" s="4"/>
      <c r="D2502" s="4"/>
      <c r="E2502" s="4"/>
      <c r="F2502" s="4"/>
      <c r="G2502" s="4"/>
    </row>
    <row r="2503" spans="1:7" x14ac:dyDescent="0.25">
      <c r="A2503" s="4"/>
      <c r="B2503" s="4"/>
      <c r="C2503" s="4"/>
      <c r="D2503" s="4"/>
      <c r="E2503" s="4"/>
      <c r="F2503" s="4"/>
      <c r="G2503" s="4"/>
    </row>
    <row r="2504" spans="1:7" x14ac:dyDescent="0.25">
      <c r="A2504" s="4"/>
      <c r="B2504" s="4"/>
      <c r="C2504" s="4"/>
      <c r="D2504" s="4"/>
      <c r="E2504" s="4"/>
      <c r="F2504" s="4"/>
      <c r="G2504" s="4"/>
    </row>
    <row r="2505" spans="1:7" x14ac:dyDescent="0.25">
      <c r="A2505" s="4"/>
      <c r="B2505" s="4"/>
      <c r="C2505" s="4"/>
      <c r="D2505" s="4"/>
      <c r="E2505" s="4"/>
      <c r="F2505" s="4"/>
      <c r="G2505" s="4"/>
    </row>
    <row r="2506" spans="1:7" x14ac:dyDescent="0.25">
      <c r="A2506" s="4"/>
      <c r="B2506" s="4"/>
      <c r="C2506" s="4"/>
      <c r="D2506" s="4"/>
      <c r="E2506" s="4"/>
      <c r="F2506" s="4"/>
      <c r="G2506" s="4"/>
    </row>
    <row r="2507" spans="1:7" x14ac:dyDescent="0.25">
      <c r="A2507" s="4"/>
      <c r="B2507" s="4"/>
      <c r="C2507" s="4"/>
      <c r="D2507" s="4"/>
      <c r="E2507" s="4"/>
      <c r="F2507" s="4"/>
      <c r="G2507" s="4"/>
    </row>
    <row r="2508" spans="1:7" x14ac:dyDescent="0.25">
      <c r="A2508" s="4"/>
      <c r="B2508" s="4"/>
      <c r="C2508" s="4"/>
      <c r="D2508" s="4"/>
      <c r="E2508" s="4"/>
      <c r="F2508" s="4"/>
      <c r="G2508" s="4"/>
    </row>
    <row r="2509" spans="1:7" x14ac:dyDescent="0.25">
      <c r="A2509" s="4"/>
      <c r="B2509" s="4"/>
      <c r="C2509" s="4"/>
      <c r="D2509" s="4"/>
      <c r="E2509" s="4"/>
      <c r="F2509" s="4"/>
      <c r="G2509" s="4"/>
    </row>
    <row r="2510" spans="1:7" x14ac:dyDescent="0.25">
      <c r="A2510" s="4"/>
      <c r="B2510" s="4"/>
      <c r="C2510" s="4"/>
      <c r="D2510" s="4"/>
      <c r="E2510" s="4"/>
      <c r="F2510" s="4"/>
      <c r="G2510" s="4"/>
    </row>
    <row r="2511" spans="1:7" x14ac:dyDescent="0.25">
      <c r="A2511" s="4"/>
      <c r="B2511" s="4"/>
      <c r="C2511" s="4"/>
      <c r="D2511" s="4"/>
      <c r="E2511" s="4"/>
      <c r="F2511" s="4"/>
      <c r="G2511" s="4"/>
    </row>
    <row r="2512" spans="1:7" x14ac:dyDescent="0.25">
      <c r="A2512" s="4"/>
      <c r="B2512" s="4"/>
      <c r="C2512" s="4"/>
      <c r="D2512" s="4"/>
      <c r="E2512" s="4"/>
      <c r="F2512" s="4"/>
      <c r="G2512" s="4"/>
    </row>
    <row r="2513" spans="1:7" x14ac:dyDescent="0.25">
      <c r="A2513" s="4"/>
      <c r="B2513" s="4"/>
      <c r="C2513" s="4"/>
      <c r="D2513" s="4"/>
      <c r="E2513" s="4"/>
      <c r="F2513" s="4"/>
      <c r="G2513" s="4"/>
    </row>
    <row r="2514" spans="1:7" x14ac:dyDescent="0.25">
      <c r="A2514" s="4"/>
      <c r="B2514" s="4"/>
      <c r="C2514" s="4"/>
      <c r="D2514" s="4"/>
      <c r="E2514" s="4"/>
      <c r="F2514" s="4"/>
      <c r="G2514" s="4"/>
    </row>
    <row r="2515" spans="1:7" x14ac:dyDescent="0.25">
      <c r="A2515" s="4"/>
      <c r="B2515" s="4"/>
      <c r="C2515" s="4"/>
      <c r="D2515" s="4"/>
      <c r="E2515" s="4"/>
      <c r="F2515" s="4"/>
      <c r="G2515" s="4"/>
    </row>
    <row r="2516" spans="1:7" x14ac:dyDescent="0.25">
      <c r="A2516" s="4"/>
      <c r="B2516" s="4"/>
      <c r="C2516" s="4"/>
      <c r="D2516" s="4"/>
      <c r="E2516" s="4"/>
      <c r="F2516" s="4"/>
      <c r="G2516" s="4"/>
    </row>
    <row r="2517" spans="1:7" x14ac:dyDescent="0.25">
      <c r="A2517" s="4"/>
      <c r="B2517" s="4"/>
      <c r="C2517" s="4"/>
      <c r="D2517" s="4"/>
      <c r="E2517" s="4"/>
      <c r="F2517" s="4"/>
      <c r="G2517" s="4"/>
    </row>
    <row r="2518" spans="1:7" x14ac:dyDescent="0.25">
      <c r="A2518" s="4"/>
      <c r="B2518" s="4"/>
      <c r="C2518" s="4"/>
      <c r="D2518" s="4"/>
      <c r="E2518" s="4"/>
      <c r="F2518" s="4"/>
      <c r="G2518" s="4"/>
    </row>
    <row r="2519" spans="1:7" x14ac:dyDescent="0.25">
      <c r="A2519" s="4"/>
      <c r="B2519" s="4"/>
      <c r="C2519" s="4"/>
      <c r="D2519" s="4"/>
      <c r="E2519" s="4"/>
      <c r="F2519" s="4"/>
      <c r="G2519" s="4"/>
    </row>
    <row r="2520" spans="1:7" x14ac:dyDescent="0.25">
      <c r="A2520" s="4"/>
      <c r="B2520" s="4"/>
      <c r="C2520" s="4"/>
      <c r="D2520" s="4"/>
      <c r="E2520" s="4"/>
      <c r="F2520" s="4"/>
      <c r="G2520" s="4"/>
    </row>
    <row r="2521" spans="1:7" x14ac:dyDescent="0.25">
      <c r="A2521" s="4"/>
      <c r="B2521" s="4"/>
      <c r="C2521" s="4"/>
      <c r="D2521" s="4"/>
      <c r="E2521" s="4"/>
      <c r="F2521" s="4"/>
      <c r="G2521" s="4"/>
    </row>
    <row r="2522" spans="1:7" x14ac:dyDescent="0.25">
      <c r="A2522" s="4"/>
      <c r="B2522" s="4"/>
      <c r="C2522" s="4"/>
      <c r="D2522" s="4"/>
      <c r="E2522" s="4"/>
      <c r="F2522" s="4"/>
      <c r="G2522" s="4"/>
    </row>
    <row r="2523" spans="1:7" x14ac:dyDescent="0.25">
      <c r="A2523" s="4"/>
      <c r="B2523" s="4"/>
      <c r="C2523" s="4"/>
      <c r="D2523" s="4"/>
      <c r="E2523" s="4"/>
      <c r="F2523" s="4"/>
      <c r="G2523" s="4"/>
    </row>
    <row r="2524" spans="1:7" x14ac:dyDescent="0.25">
      <c r="A2524" s="4"/>
      <c r="B2524" s="4"/>
      <c r="C2524" s="4"/>
      <c r="D2524" s="4"/>
      <c r="E2524" s="4"/>
      <c r="F2524" s="4"/>
      <c r="G2524" s="4"/>
    </row>
    <row r="2525" spans="1:7" x14ac:dyDescent="0.25">
      <c r="A2525" s="4"/>
      <c r="B2525" s="4"/>
      <c r="C2525" s="4"/>
      <c r="D2525" s="4"/>
      <c r="E2525" s="4"/>
      <c r="F2525" s="4"/>
      <c r="G2525" s="4"/>
    </row>
    <row r="2526" spans="1:7" x14ac:dyDescent="0.25">
      <c r="A2526" s="4"/>
      <c r="B2526" s="4"/>
      <c r="C2526" s="4"/>
      <c r="D2526" s="4"/>
      <c r="E2526" s="4"/>
      <c r="F2526" s="4"/>
      <c r="G2526" s="4"/>
    </row>
    <row r="2527" spans="1:7" x14ac:dyDescent="0.25">
      <c r="A2527" s="4"/>
      <c r="B2527" s="4"/>
      <c r="C2527" s="4"/>
      <c r="D2527" s="4"/>
      <c r="E2527" s="4"/>
      <c r="F2527" s="4"/>
      <c r="G2527" s="4"/>
    </row>
    <row r="2528" spans="1:7" x14ac:dyDescent="0.25">
      <c r="A2528" s="4"/>
      <c r="B2528" s="4"/>
      <c r="C2528" s="4"/>
      <c r="D2528" s="4"/>
      <c r="E2528" s="4"/>
      <c r="F2528" s="4"/>
      <c r="G2528" s="4"/>
    </row>
    <row r="2529" spans="1:7" x14ac:dyDescent="0.25">
      <c r="A2529" s="4"/>
      <c r="B2529" s="4"/>
      <c r="C2529" s="4"/>
      <c r="D2529" s="4"/>
      <c r="E2529" s="4"/>
      <c r="F2529" s="4"/>
      <c r="G2529" s="4"/>
    </row>
    <row r="2530" spans="1:7" x14ac:dyDescent="0.25">
      <c r="A2530" s="4"/>
      <c r="B2530" s="4"/>
      <c r="C2530" s="4"/>
      <c r="D2530" s="4"/>
      <c r="E2530" s="4"/>
      <c r="F2530" s="4"/>
      <c r="G2530" s="4"/>
    </row>
    <row r="2531" spans="1:7" x14ac:dyDescent="0.25">
      <c r="A2531" s="4"/>
      <c r="B2531" s="4"/>
      <c r="C2531" s="4"/>
      <c r="D2531" s="4"/>
      <c r="E2531" s="4"/>
      <c r="F2531" s="4"/>
      <c r="G2531" s="4"/>
    </row>
    <row r="2532" spans="1:7" x14ac:dyDescent="0.25">
      <c r="A2532" s="4"/>
      <c r="B2532" s="4"/>
      <c r="C2532" s="4"/>
      <c r="D2532" s="4"/>
      <c r="E2532" s="4"/>
      <c r="F2532" s="4"/>
      <c r="G2532" s="4"/>
    </row>
    <row r="2533" spans="1:7" x14ac:dyDescent="0.25">
      <c r="A2533" s="4"/>
      <c r="B2533" s="4"/>
      <c r="C2533" s="4"/>
      <c r="D2533" s="4"/>
      <c r="E2533" s="4"/>
      <c r="F2533" s="4"/>
      <c r="G2533" s="4"/>
    </row>
    <row r="2534" spans="1:7" x14ac:dyDescent="0.25">
      <c r="A2534" s="4"/>
      <c r="B2534" s="4"/>
      <c r="C2534" s="4"/>
      <c r="D2534" s="4"/>
      <c r="E2534" s="4"/>
      <c r="F2534" s="4"/>
      <c r="G2534" s="4"/>
    </row>
    <row r="2535" spans="1:7" x14ac:dyDescent="0.25">
      <c r="A2535" s="4"/>
      <c r="B2535" s="4"/>
      <c r="C2535" s="4"/>
      <c r="D2535" s="4"/>
      <c r="E2535" s="4"/>
      <c r="F2535" s="4"/>
      <c r="G2535" s="4"/>
    </row>
    <row r="2536" spans="1:7" x14ac:dyDescent="0.25">
      <c r="A2536" s="4"/>
      <c r="B2536" s="4"/>
      <c r="C2536" s="4"/>
      <c r="D2536" s="4"/>
      <c r="E2536" s="4"/>
      <c r="F2536" s="4"/>
      <c r="G2536" s="4"/>
    </row>
    <row r="2537" spans="1:7" x14ac:dyDescent="0.25">
      <c r="A2537" s="4"/>
      <c r="B2537" s="4"/>
      <c r="C2537" s="4"/>
      <c r="D2537" s="4"/>
      <c r="E2537" s="4"/>
      <c r="F2537" s="4"/>
      <c r="G2537" s="4"/>
    </row>
    <row r="2538" spans="1:7" x14ac:dyDescent="0.25">
      <c r="A2538" s="4"/>
      <c r="B2538" s="4"/>
      <c r="C2538" s="4"/>
      <c r="D2538" s="4"/>
      <c r="E2538" s="4"/>
      <c r="F2538" s="4"/>
      <c r="G2538" s="4"/>
    </row>
    <row r="2539" spans="1:7" x14ac:dyDescent="0.25">
      <c r="A2539" s="4"/>
      <c r="B2539" s="4"/>
      <c r="C2539" s="4"/>
      <c r="D2539" s="4"/>
      <c r="E2539" s="4"/>
      <c r="F2539" s="4"/>
      <c r="G2539" s="4"/>
    </row>
    <row r="2540" spans="1:7" x14ac:dyDescent="0.25">
      <c r="A2540" s="4"/>
      <c r="B2540" s="4"/>
      <c r="C2540" s="4"/>
      <c r="D2540" s="4"/>
      <c r="E2540" s="4"/>
      <c r="F2540" s="4"/>
      <c r="G2540" s="4"/>
    </row>
    <row r="2541" spans="1:7" x14ac:dyDescent="0.25">
      <c r="A2541" s="4"/>
      <c r="B2541" s="4"/>
      <c r="C2541" s="4"/>
      <c r="D2541" s="4"/>
      <c r="E2541" s="4"/>
      <c r="F2541" s="4"/>
      <c r="G2541" s="4"/>
    </row>
    <row r="2542" spans="1:7" x14ac:dyDescent="0.25">
      <c r="A2542" s="4"/>
      <c r="B2542" s="4"/>
      <c r="C2542" s="4"/>
      <c r="D2542" s="4"/>
      <c r="E2542" s="4"/>
      <c r="F2542" s="4"/>
      <c r="G2542" s="4"/>
    </row>
    <row r="2543" spans="1:7" x14ac:dyDescent="0.25">
      <c r="A2543" s="4"/>
      <c r="B2543" s="4"/>
      <c r="C2543" s="4"/>
      <c r="D2543" s="4"/>
      <c r="E2543" s="4"/>
      <c r="F2543" s="4"/>
      <c r="G2543" s="4"/>
    </row>
    <row r="2544" spans="1:7" x14ac:dyDescent="0.25">
      <c r="A2544" s="4"/>
      <c r="B2544" s="4"/>
      <c r="C2544" s="4"/>
      <c r="D2544" s="4"/>
      <c r="E2544" s="4"/>
      <c r="F2544" s="4"/>
      <c r="G2544" s="4"/>
    </row>
    <row r="2545" spans="1:7" x14ac:dyDescent="0.25">
      <c r="A2545" s="4"/>
      <c r="B2545" s="4"/>
      <c r="C2545" s="4"/>
      <c r="D2545" s="4"/>
      <c r="E2545" s="4"/>
      <c r="F2545" s="4"/>
      <c r="G2545" s="4"/>
    </row>
    <row r="2546" spans="1:7" x14ac:dyDescent="0.25">
      <c r="A2546" s="4"/>
      <c r="B2546" s="4"/>
      <c r="C2546" s="4"/>
      <c r="D2546" s="4"/>
      <c r="E2546" s="4"/>
      <c r="F2546" s="4"/>
      <c r="G2546" s="4"/>
    </row>
    <row r="2547" spans="1:7" x14ac:dyDescent="0.25">
      <c r="A2547" s="4"/>
      <c r="B2547" s="4"/>
      <c r="C2547" s="4"/>
      <c r="D2547" s="4"/>
      <c r="E2547" s="4"/>
      <c r="F2547" s="4"/>
      <c r="G2547" s="4"/>
    </row>
    <row r="2548" spans="1:7" x14ac:dyDescent="0.25">
      <c r="A2548" s="4"/>
      <c r="B2548" s="4"/>
      <c r="C2548" s="4"/>
      <c r="D2548" s="4"/>
      <c r="E2548" s="4"/>
      <c r="F2548" s="4"/>
      <c r="G2548" s="4"/>
    </row>
    <row r="2549" spans="1:7" x14ac:dyDescent="0.25">
      <c r="A2549" s="4"/>
      <c r="B2549" s="4"/>
      <c r="C2549" s="4"/>
      <c r="D2549" s="4"/>
      <c r="E2549" s="4"/>
      <c r="F2549" s="4"/>
      <c r="G2549" s="4"/>
    </row>
    <row r="2550" spans="1:7" x14ac:dyDescent="0.25">
      <c r="A2550" s="4"/>
      <c r="B2550" s="4"/>
      <c r="C2550" s="4"/>
      <c r="D2550" s="4"/>
      <c r="E2550" s="4"/>
      <c r="F2550" s="4"/>
      <c r="G2550" s="4"/>
    </row>
    <row r="2551" spans="1:7" x14ac:dyDescent="0.25">
      <c r="A2551" s="4"/>
      <c r="B2551" s="4"/>
      <c r="C2551" s="4"/>
      <c r="D2551" s="4"/>
      <c r="E2551" s="4"/>
      <c r="F2551" s="4"/>
      <c r="G2551" s="4"/>
    </row>
    <row r="2552" spans="1:7" x14ac:dyDescent="0.25">
      <c r="A2552" s="4"/>
      <c r="B2552" s="4"/>
      <c r="C2552" s="4"/>
      <c r="D2552" s="4"/>
      <c r="E2552" s="4"/>
      <c r="F2552" s="4"/>
      <c r="G2552" s="4"/>
    </row>
    <row r="2553" spans="1:7" x14ac:dyDescent="0.25">
      <c r="A2553" s="4"/>
      <c r="B2553" s="4"/>
      <c r="C2553" s="4"/>
      <c r="D2553" s="4"/>
      <c r="E2553" s="4"/>
      <c r="F2553" s="4"/>
      <c r="G2553" s="4"/>
    </row>
    <row r="2554" spans="1:7" x14ac:dyDescent="0.25">
      <c r="A2554" s="4"/>
      <c r="B2554" s="4"/>
      <c r="C2554" s="4"/>
      <c r="D2554" s="4"/>
      <c r="E2554" s="4"/>
      <c r="F2554" s="4"/>
      <c r="G2554" s="4"/>
    </row>
    <row r="2555" spans="1:7" x14ac:dyDescent="0.25">
      <c r="A2555" s="4"/>
      <c r="B2555" s="4"/>
      <c r="C2555" s="4"/>
      <c r="D2555" s="4"/>
      <c r="E2555" s="4"/>
      <c r="F2555" s="4"/>
      <c r="G2555" s="4"/>
    </row>
    <row r="2556" spans="1:7" x14ac:dyDescent="0.25">
      <c r="A2556" s="4"/>
      <c r="B2556" s="4"/>
      <c r="C2556" s="4"/>
      <c r="D2556" s="4"/>
      <c r="E2556" s="4"/>
      <c r="F2556" s="4"/>
      <c r="G2556" s="4"/>
    </row>
    <row r="2557" spans="1:7" x14ac:dyDescent="0.25">
      <c r="A2557" s="4"/>
      <c r="B2557" s="4"/>
      <c r="C2557" s="4"/>
      <c r="D2557" s="4"/>
      <c r="E2557" s="4"/>
      <c r="F2557" s="4"/>
      <c r="G2557" s="4"/>
    </row>
    <row r="2558" spans="1:7" x14ac:dyDescent="0.25">
      <c r="A2558" s="4"/>
      <c r="B2558" s="4"/>
      <c r="C2558" s="4"/>
      <c r="D2558" s="4"/>
      <c r="E2558" s="4"/>
      <c r="F2558" s="4"/>
      <c r="G2558" s="4"/>
    </row>
    <row r="2559" spans="1:7" x14ac:dyDescent="0.25">
      <c r="A2559" s="4"/>
      <c r="B2559" s="4"/>
      <c r="C2559" s="4"/>
      <c r="D2559" s="4"/>
      <c r="E2559" s="4"/>
      <c r="F2559" s="4"/>
      <c r="G2559" s="4"/>
    </row>
    <row r="2560" spans="1:7" x14ac:dyDescent="0.25">
      <c r="A2560" s="4"/>
      <c r="B2560" s="4"/>
      <c r="C2560" s="4"/>
      <c r="D2560" s="4"/>
      <c r="E2560" s="4"/>
      <c r="F2560" s="4"/>
      <c r="G2560" s="4"/>
    </row>
    <row r="2561" spans="1:7" x14ac:dyDescent="0.25">
      <c r="A2561" s="4"/>
      <c r="B2561" s="4"/>
      <c r="C2561" s="4"/>
      <c r="D2561" s="4"/>
      <c r="E2561" s="4"/>
      <c r="F2561" s="4"/>
      <c r="G2561" s="4"/>
    </row>
    <row r="2562" spans="1:7" x14ac:dyDescent="0.25">
      <c r="A2562" s="4"/>
      <c r="B2562" s="4"/>
      <c r="C2562" s="4"/>
      <c r="D2562" s="4"/>
      <c r="E2562" s="4"/>
      <c r="F2562" s="4"/>
      <c r="G2562" s="4"/>
    </row>
    <row r="2563" spans="1:7" x14ac:dyDescent="0.25">
      <c r="A2563" s="4"/>
      <c r="B2563" s="4"/>
      <c r="C2563" s="4"/>
      <c r="D2563" s="4"/>
      <c r="E2563" s="4"/>
      <c r="F2563" s="4"/>
      <c r="G2563" s="4"/>
    </row>
    <row r="2564" spans="1:7" x14ac:dyDescent="0.25">
      <c r="A2564" s="4"/>
      <c r="B2564" s="4"/>
      <c r="C2564" s="4"/>
      <c r="D2564" s="4"/>
      <c r="E2564" s="4"/>
      <c r="F2564" s="4"/>
      <c r="G2564" s="4"/>
    </row>
    <row r="2565" spans="1:7" x14ac:dyDescent="0.25">
      <c r="A2565" s="4"/>
      <c r="B2565" s="4"/>
      <c r="C2565" s="4"/>
      <c r="D2565" s="4"/>
      <c r="E2565" s="4"/>
      <c r="F2565" s="4"/>
      <c r="G2565" s="4"/>
    </row>
    <row r="2566" spans="1:7" x14ac:dyDescent="0.25">
      <c r="A2566" s="4"/>
      <c r="B2566" s="4"/>
      <c r="C2566" s="4"/>
      <c r="D2566" s="4"/>
      <c r="E2566" s="4"/>
      <c r="F2566" s="4"/>
      <c r="G2566" s="4"/>
    </row>
    <row r="2567" spans="1:7" x14ac:dyDescent="0.25">
      <c r="A2567" s="4"/>
      <c r="B2567" s="4"/>
      <c r="C2567" s="4"/>
      <c r="D2567" s="4"/>
      <c r="E2567" s="4"/>
      <c r="F2567" s="4"/>
      <c r="G2567" s="4"/>
    </row>
    <row r="2568" spans="1:7" x14ac:dyDescent="0.25">
      <c r="A2568" s="4"/>
      <c r="B2568" s="4"/>
      <c r="C2568" s="4"/>
      <c r="D2568" s="4"/>
      <c r="E2568" s="4"/>
      <c r="F2568" s="4"/>
      <c r="G2568" s="4"/>
    </row>
    <row r="2569" spans="1:7" x14ac:dyDescent="0.25">
      <c r="A2569" s="4"/>
      <c r="B2569" s="4"/>
      <c r="C2569" s="4"/>
      <c r="D2569" s="4"/>
      <c r="E2569" s="4"/>
      <c r="F2569" s="4"/>
      <c r="G2569" s="4"/>
    </row>
    <row r="2570" spans="1:7" x14ac:dyDescent="0.25">
      <c r="A2570" s="4"/>
      <c r="B2570" s="4"/>
      <c r="C2570" s="4"/>
      <c r="D2570" s="4"/>
      <c r="E2570" s="4"/>
      <c r="F2570" s="4"/>
      <c r="G2570" s="4"/>
    </row>
    <row r="2571" spans="1:7" x14ac:dyDescent="0.25">
      <c r="A2571" s="4"/>
      <c r="B2571" s="4"/>
      <c r="C2571" s="4"/>
      <c r="D2571" s="4"/>
      <c r="E2571" s="4"/>
      <c r="F2571" s="4"/>
      <c r="G2571" s="4"/>
    </row>
    <row r="2572" spans="1:7" x14ac:dyDescent="0.25">
      <c r="A2572" s="4"/>
      <c r="B2572" s="4"/>
      <c r="C2572" s="4"/>
      <c r="D2572" s="4"/>
      <c r="E2572" s="4"/>
      <c r="F2572" s="4"/>
      <c r="G2572" s="4"/>
    </row>
    <row r="2573" spans="1:7" x14ac:dyDescent="0.25">
      <c r="A2573" s="4"/>
      <c r="B2573" s="4"/>
      <c r="C2573" s="4"/>
      <c r="D2573" s="4"/>
      <c r="E2573" s="4"/>
      <c r="F2573" s="4"/>
      <c r="G2573" s="4"/>
    </row>
    <row r="2574" spans="1:7" x14ac:dyDescent="0.25">
      <c r="A2574" s="4"/>
      <c r="B2574" s="4"/>
      <c r="C2574" s="4"/>
      <c r="D2574" s="4"/>
      <c r="E2574" s="4"/>
      <c r="F2574" s="4"/>
      <c r="G2574" s="4"/>
    </row>
    <row r="2575" spans="1:7" x14ac:dyDescent="0.25">
      <c r="A2575" s="4"/>
      <c r="B2575" s="4"/>
      <c r="C2575" s="4"/>
      <c r="D2575" s="4"/>
      <c r="E2575" s="4"/>
      <c r="F2575" s="4"/>
      <c r="G2575" s="4"/>
    </row>
    <row r="2576" spans="1:7" x14ac:dyDescent="0.25">
      <c r="A2576" s="4"/>
      <c r="B2576" s="4"/>
      <c r="C2576" s="4"/>
      <c r="D2576" s="4"/>
      <c r="E2576" s="4"/>
      <c r="F2576" s="4"/>
      <c r="G2576" s="4"/>
    </row>
    <row r="2577" spans="1:7" x14ac:dyDescent="0.25">
      <c r="A2577" s="4"/>
      <c r="B2577" s="4"/>
      <c r="C2577" s="4"/>
      <c r="D2577" s="4"/>
      <c r="E2577" s="4"/>
      <c r="F2577" s="4"/>
      <c r="G2577" s="4"/>
    </row>
    <row r="2578" spans="1:7" x14ac:dyDescent="0.25">
      <c r="A2578" s="4"/>
      <c r="B2578" s="4"/>
      <c r="C2578" s="4"/>
      <c r="D2578" s="4"/>
      <c r="E2578" s="4"/>
      <c r="F2578" s="4"/>
      <c r="G2578" s="4"/>
    </row>
    <row r="2579" spans="1:7" x14ac:dyDescent="0.25">
      <c r="A2579" s="4"/>
      <c r="B2579" s="4"/>
      <c r="C2579" s="4"/>
      <c r="D2579" s="4"/>
      <c r="E2579" s="4"/>
      <c r="F2579" s="4"/>
      <c r="G2579" s="4"/>
    </row>
    <row r="2580" spans="1:7" x14ac:dyDescent="0.25">
      <c r="A2580" s="4"/>
      <c r="B2580" s="4"/>
      <c r="C2580" s="4"/>
      <c r="D2580" s="4"/>
      <c r="E2580" s="4"/>
      <c r="F2580" s="4"/>
      <c r="G2580" s="4"/>
    </row>
    <row r="2581" spans="1:7" x14ac:dyDescent="0.25">
      <c r="A2581" s="4"/>
      <c r="B2581" s="4"/>
      <c r="C2581" s="4"/>
      <c r="D2581" s="4"/>
      <c r="E2581" s="4"/>
      <c r="F2581" s="4"/>
      <c r="G2581" s="4"/>
    </row>
    <row r="2582" spans="1:7" x14ac:dyDescent="0.25">
      <c r="A2582" s="4"/>
      <c r="B2582" s="4"/>
      <c r="C2582" s="4"/>
      <c r="D2582" s="4"/>
      <c r="E2582" s="4"/>
      <c r="F2582" s="4"/>
      <c r="G2582" s="4"/>
    </row>
    <row r="2583" spans="1:7" x14ac:dyDescent="0.25">
      <c r="A2583" s="4"/>
      <c r="B2583" s="4"/>
      <c r="C2583" s="4"/>
      <c r="D2583" s="4"/>
      <c r="E2583" s="4"/>
      <c r="F2583" s="4"/>
      <c r="G2583" s="4"/>
    </row>
    <row r="2584" spans="1:7" x14ac:dyDescent="0.25">
      <c r="A2584" s="4"/>
      <c r="B2584" s="4"/>
      <c r="C2584" s="4"/>
      <c r="D2584" s="4"/>
      <c r="E2584" s="4"/>
      <c r="F2584" s="4"/>
      <c r="G2584" s="4"/>
    </row>
    <row r="2585" spans="1:7" x14ac:dyDescent="0.25">
      <c r="A2585" s="4"/>
      <c r="B2585" s="4"/>
      <c r="C2585" s="4"/>
      <c r="D2585" s="4"/>
      <c r="E2585" s="4"/>
      <c r="F2585" s="4"/>
      <c r="G2585" s="4"/>
    </row>
    <row r="2586" spans="1:7" x14ac:dyDescent="0.25">
      <c r="A2586" s="4"/>
      <c r="B2586" s="4"/>
      <c r="C2586" s="4"/>
      <c r="D2586" s="4"/>
      <c r="E2586" s="4"/>
      <c r="F2586" s="4"/>
      <c r="G2586" s="4"/>
    </row>
    <row r="2587" spans="1:7" x14ac:dyDescent="0.25">
      <c r="A2587" s="4"/>
      <c r="B2587" s="4"/>
      <c r="C2587" s="4"/>
      <c r="D2587" s="4"/>
      <c r="E2587" s="4"/>
      <c r="F2587" s="4"/>
      <c r="G2587" s="4"/>
    </row>
    <row r="2588" spans="1:7" x14ac:dyDescent="0.25">
      <c r="A2588" s="4"/>
      <c r="B2588" s="4"/>
      <c r="C2588" s="4"/>
      <c r="D2588" s="4"/>
      <c r="E2588" s="4"/>
      <c r="F2588" s="4"/>
      <c r="G2588" s="4"/>
    </row>
    <row r="2589" spans="1:7" x14ac:dyDescent="0.25">
      <c r="A2589" s="4"/>
      <c r="B2589" s="4"/>
      <c r="C2589" s="4"/>
      <c r="D2589" s="4"/>
      <c r="E2589" s="4"/>
      <c r="F2589" s="4"/>
      <c r="G2589" s="4"/>
    </row>
    <row r="2590" spans="1:7" x14ac:dyDescent="0.25">
      <c r="A2590" s="4"/>
      <c r="B2590" s="4"/>
      <c r="C2590" s="4"/>
      <c r="D2590" s="4"/>
      <c r="E2590" s="4"/>
      <c r="F2590" s="4"/>
      <c r="G2590" s="4"/>
    </row>
    <row r="2591" spans="1:7" x14ac:dyDescent="0.25">
      <c r="A2591" s="4"/>
      <c r="B2591" s="4"/>
      <c r="C2591" s="4"/>
      <c r="D2591" s="4"/>
      <c r="E2591" s="4"/>
      <c r="F2591" s="4"/>
      <c r="G2591" s="4"/>
    </row>
    <row r="2592" spans="1:7" x14ac:dyDescent="0.25">
      <c r="A2592" s="4"/>
      <c r="B2592" s="4"/>
      <c r="C2592" s="4"/>
      <c r="D2592" s="4"/>
      <c r="E2592" s="4"/>
      <c r="F2592" s="4"/>
      <c r="G2592" s="4"/>
    </row>
    <row r="2593" spans="1:7" x14ac:dyDescent="0.25">
      <c r="A2593" s="4"/>
      <c r="B2593" s="4"/>
      <c r="C2593" s="4"/>
      <c r="D2593" s="4"/>
      <c r="E2593" s="4"/>
      <c r="F2593" s="4"/>
      <c r="G2593" s="4"/>
    </row>
    <row r="2594" spans="1:7" x14ac:dyDescent="0.25">
      <c r="A2594" s="4"/>
      <c r="B2594" s="4"/>
      <c r="C2594" s="4"/>
      <c r="D2594" s="4"/>
      <c r="E2594" s="4"/>
      <c r="F2594" s="4"/>
      <c r="G2594" s="4"/>
    </row>
    <row r="2595" spans="1:7" x14ac:dyDescent="0.25">
      <c r="A2595" s="4"/>
      <c r="B2595" s="4"/>
      <c r="C2595" s="4"/>
      <c r="D2595" s="4"/>
      <c r="E2595" s="4"/>
      <c r="F2595" s="4"/>
      <c r="G2595" s="4"/>
    </row>
    <row r="2596" spans="1:7" x14ac:dyDescent="0.25">
      <c r="A2596" s="4"/>
      <c r="B2596" s="4"/>
      <c r="C2596" s="4"/>
      <c r="D2596" s="4"/>
      <c r="E2596" s="4"/>
      <c r="F2596" s="4"/>
      <c r="G2596" s="4"/>
    </row>
    <row r="2597" spans="1:7" x14ac:dyDescent="0.25">
      <c r="A2597" s="4"/>
      <c r="B2597" s="4"/>
      <c r="C2597" s="4"/>
      <c r="D2597" s="4"/>
      <c r="E2597" s="4"/>
      <c r="F2597" s="4"/>
      <c r="G2597" s="4"/>
    </row>
    <row r="2598" spans="1:7" x14ac:dyDescent="0.25">
      <c r="A2598" s="4"/>
      <c r="B2598" s="4"/>
      <c r="C2598" s="4"/>
      <c r="D2598" s="4"/>
      <c r="E2598" s="4"/>
      <c r="F2598" s="4"/>
      <c r="G2598" s="4"/>
    </row>
    <row r="2599" spans="1:7" x14ac:dyDescent="0.25">
      <c r="A2599" s="4"/>
      <c r="B2599" s="4"/>
      <c r="C2599" s="4"/>
      <c r="D2599" s="4"/>
      <c r="E2599" s="4"/>
      <c r="F2599" s="4"/>
      <c r="G2599" s="4"/>
    </row>
    <row r="2600" spans="1:7" x14ac:dyDescent="0.25">
      <c r="A2600" s="4"/>
      <c r="B2600" s="4"/>
      <c r="C2600" s="4"/>
      <c r="D2600" s="4"/>
      <c r="E2600" s="4"/>
      <c r="F2600" s="4"/>
      <c r="G2600" s="4"/>
    </row>
    <row r="2601" spans="1:7" x14ac:dyDescent="0.25">
      <c r="A2601" s="4"/>
      <c r="B2601" s="4"/>
      <c r="C2601" s="4"/>
      <c r="D2601" s="4"/>
      <c r="E2601" s="4"/>
      <c r="F2601" s="4"/>
      <c r="G2601" s="4"/>
    </row>
    <row r="2602" spans="1:7" x14ac:dyDescent="0.25">
      <c r="A2602" s="4"/>
      <c r="B2602" s="4"/>
      <c r="C2602" s="4"/>
      <c r="D2602" s="4"/>
      <c r="E2602" s="4"/>
      <c r="F2602" s="4"/>
      <c r="G2602" s="4"/>
    </row>
    <row r="2603" spans="1:7" x14ac:dyDescent="0.25">
      <c r="A2603" s="4"/>
      <c r="B2603" s="4"/>
      <c r="C2603" s="4"/>
      <c r="D2603" s="4"/>
      <c r="E2603" s="4"/>
      <c r="F2603" s="4"/>
      <c r="G2603" s="4"/>
    </row>
    <row r="2604" spans="1:7" x14ac:dyDescent="0.25">
      <c r="A2604" s="4"/>
      <c r="B2604" s="4"/>
      <c r="C2604" s="4"/>
      <c r="D2604" s="4"/>
      <c r="E2604" s="4"/>
      <c r="F2604" s="4"/>
      <c r="G2604" s="4"/>
    </row>
    <row r="2605" spans="1:7" x14ac:dyDescent="0.25">
      <c r="A2605" s="4"/>
      <c r="B2605" s="4"/>
      <c r="C2605" s="4"/>
      <c r="D2605" s="4"/>
      <c r="E2605" s="4"/>
      <c r="F2605" s="4"/>
      <c r="G2605" s="4"/>
    </row>
    <row r="2606" spans="1:7" x14ac:dyDescent="0.25">
      <c r="A2606" s="4"/>
      <c r="B2606" s="4"/>
      <c r="C2606" s="4"/>
      <c r="D2606" s="4"/>
      <c r="E2606" s="4"/>
      <c r="F2606" s="4"/>
      <c r="G2606" s="4"/>
    </row>
    <row r="2607" spans="1:7" x14ac:dyDescent="0.25">
      <c r="A2607" s="4"/>
      <c r="B2607" s="4"/>
      <c r="C2607" s="4"/>
      <c r="D2607" s="4"/>
      <c r="E2607" s="4"/>
      <c r="F2607" s="4"/>
      <c r="G2607" s="4"/>
    </row>
    <row r="2608" spans="1:7" x14ac:dyDescent="0.25">
      <c r="A2608" s="4"/>
      <c r="B2608" s="4"/>
      <c r="C2608" s="4"/>
      <c r="D2608" s="4"/>
      <c r="E2608" s="4"/>
      <c r="F2608" s="4"/>
      <c r="G2608" s="4"/>
    </row>
    <row r="2609" spans="1:7" x14ac:dyDescent="0.25">
      <c r="A2609" s="4"/>
      <c r="B2609" s="4"/>
      <c r="C2609" s="4"/>
      <c r="D2609" s="4"/>
      <c r="E2609" s="4"/>
      <c r="F2609" s="4"/>
      <c r="G2609" s="4"/>
    </row>
    <row r="2610" spans="1:7" x14ac:dyDescent="0.25">
      <c r="A2610" s="4"/>
      <c r="B2610" s="4"/>
      <c r="C2610" s="4"/>
      <c r="D2610" s="4"/>
      <c r="E2610" s="4"/>
      <c r="F2610" s="4"/>
      <c r="G2610" s="4"/>
    </row>
    <row r="2611" spans="1:7" x14ac:dyDescent="0.25">
      <c r="A2611" s="4"/>
      <c r="B2611" s="4"/>
      <c r="C2611" s="4"/>
      <c r="D2611" s="4"/>
      <c r="E2611" s="4"/>
      <c r="F2611" s="4"/>
      <c r="G2611" s="4"/>
    </row>
    <row r="2612" spans="1:7" x14ac:dyDescent="0.25">
      <c r="A2612" s="4"/>
      <c r="B2612" s="4"/>
      <c r="C2612" s="4"/>
      <c r="D2612" s="4"/>
      <c r="E2612" s="4"/>
      <c r="F2612" s="4"/>
      <c r="G2612" s="4"/>
    </row>
    <row r="2613" spans="1:7" x14ac:dyDescent="0.25">
      <c r="A2613" s="4"/>
      <c r="B2613" s="4"/>
      <c r="C2613" s="4"/>
      <c r="D2613" s="4"/>
      <c r="E2613" s="4"/>
      <c r="F2613" s="4"/>
      <c r="G2613" s="4"/>
    </row>
    <row r="2614" spans="1:7" x14ac:dyDescent="0.25">
      <c r="A2614" s="4"/>
      <c r="B2614" s="4"/>
      <c r="C2614" s="4"/>
      <c r="D2614" s="4"/>
      <c r="E2614" s="4"/>
      <c r="F2614" s="4"/>
      <c r="G2614" s="4"/>
    </row>
    <row r="2615" spans="1:7" x14ac:dyDescent="0.25">
      <c r="A2615" s="4"/>
      <c r="B2615" s="4"/>
      <c r="C2615" s="4"/>
      <c r="D2615" s="4"/>
      <c r="E2615" s="4"/>
      <c r="F2615" s="4"/>
      <c r="G2615" s="4"/>
    </row>
    <row r="2616" spans="1:7" x14ac:dyDescent="0.25">
      <c r="A2616" s="4"/>
      <c r="B2616" s="4"/>
      <c r="C2616" s="4"/>
      <c r="D2616" s="4"/>
      <c r="E2616" s="4"/>
      <c r="F2616" s="4"/>
      <c r="G2616" s="4"/>
    </row>
    <row r="2617" spans="1:7" x14ac:dyDescent="0.25">
      <c r="A2617" s="4"/>
      <c r="B2617" s="4"/>
      <c r="C2617" s="4"/>
      <c r="D2617" s="4"/>
      <c r="E2617" s="4"/>
      <c r="F2617" s="4"/>
      <c r="G2617" s="4"/>
    </row>
    <row r="2618" spans="1:7" x14ac:dyDescent="0.25">
      <c r="A2618" s="4"/>
      <c r="B2618" s="4"/>
      <c r="C2618" s="4"/>
      <c r="D2618" s="4"/>
      <c r="E2618" s="4"/>
      <c r="F2618" s="4"/>
      <c r="G2618" s="4"/>
    </row>
    <row r="2619" spans="1:7" x14ac:dyDescent="0.25">
      <c r="A2619" s="4"/>
      <c r="B2619" s="4"/>
      <c r="C2619" s="4"/>
      <c r="D2619" s="4"/>
      <c r="E2619" s="4"/>
      <c r="F2619" s="4"/>
      <c r="G2619" s="4"/>
    </row>
    <row r="2620" spans="1:7" x14ac:dyDescent="0.25">
      <c r="A2620" s="4"/>
      <c r="B2620" s="4"/>
      <c r="C2620" s="4"/>
      <c r="D2620" s="4"/>
      <c r="E2620" s="4"/>
      <c r="F2620" s="4"/>
      <c r="G2620" s="4"/>
    </row>
    <row r="2621" spans="1:7" x14ac:dyDescent="0.25">
      <c r="A2621" s="4"/>
      <c r="B2621" s="4"/>
      <c r="C2621" s="4"/>
      <c r="D2621" s="4"/>
      <c r="E2621" s="4"/>
      <c r="F2621" s="4"/>
      <c r="G2621" s="4"/>
    </row>
    <row r="2622" spans="1:7" x14ac:dyDescent="0.25">
      <c r="A2622" s="4"/>
      <c r="B2622" s="4"/>
      <c r="C2622" s="4"/>
      <c r="D2622" s="4"/>
      <c r="E2622" s="4"/>
      <c r="F2622" s="4"/>
      <c r="G2622" s="4"/>
    </row>
    <row r="2623" spans="1:7" x14ac:dyDescent="0.25">
      <c r="A2623" s="4"/>
      <c r="B2623" s="4"/>
      <c r="C2623" s="4"/>
      <c r="D2623" s="4"/>
      <c r="E2623" s="4"/>
      <c r="F2623" s="4"/>
      <c r="G2623" s="4"/>
    </row>
    <row r="2624" spans="1:7" x14ac:dyDescent="0.25">
      <c r="A2624" s="4"/>
      <c r="B2624" s="4"/>
      <c r="C2624" s="4"/>
      <c r="D2624" s="4"/>
      <c r="E2624" s="4"/>
      <c r="F2624" s="4"/>
      <c r="G2624" s="4"/>
    </row>
    <row r="2625" spans="1:7" x14ac:dyDescent="0.25">
      <c r="A2625" s="4"/>
      <c r="B2625" s="4"/>
      <c r="C2625" s="4"/>
      <c r="D2625" s="4"/>
      <c r="E2625" s="4"/>
      <c r="F2625" s="4"/>
      <c r="G2625" s="4"/>
    </row>
    <row r="2626" spans="1:7" x14ac:dyDescent="0.25">
      <c r="A2626" s="4"/>
      <c r="B2626" s="4"/>
      <c r="C2626" s="4"/>
      <c r="D2626" s="4"/>
      <c r="E2626" s="4"/>
      <c r="F2626" s="4"/>
      <c r="G2626" s="4"/>
    </row>
    <row r="2627" spans="1:7" x14ac:dyDescent="0.25">
      <c r="A2627" s="4"/>
      <c r="B2627" s="4"/>
      <c r="C2627" s="4"/>
      <c r="D2627" s="4"/>
      <c r="E2627" s="4"/>
      <c r="F2627" s="4"/>
      <c r="G2627" s="4"/>
    </row>
    <row r="2628" spans="1:7" x14ac:dyDescent="0.25">
      <c r="A2628" s="4"/>
      <c r="B2628" s="4"/>
      <c r="C2628" s="4"/>
      <c r="D2628" s="4"/>
      <c r="E2628" s="4"/>
      <c r="F2628" s="4"/>
      <c r="G2628" s="4"/>
    </row>
    <row r="2629" spans="1:7" x14ac:dyDescent="0.25">
      <c r="A2629" s="4"/>
      <c r="B2629" s="4"/>
      <c r="C2629" s="4"/>
      <c r="D2629" s="4"/>
      <c r="E2629" s="4"/>
      <c r="F2629" s="4"/>
      <c r="G2629" s="4"/>
    </row>
    <row r="2630" spans="1:7" x14ac:dyDescent="0.25">
      <c r="A2630" s="4"/>
      <c r="B2630" s="4"/>
      <c r="C2630" s="4"/>
      <c r="D2630" s="4"/>
      <c r="E2630" s="4"/>
      <c r="F2630" s="4"/>
      <c r="G2630" s="4"/>
    </row>
    <row r="2631" spans="1:7" x14ac:dyDescent="0.25">
      <c r="A2631" s="4"/>
      <c r="B2631" s="4"/>
      <c r="C2631" s="4"/>
      <c r="D2631" s="4"/>
      <c r="E2631" s="4"/>
      <c r="F2631" s="4"/>
      <c r="G2631" s="4"/>
    </row>
    <row r="2632" spans="1:7" x14ac:dyDescent="0.25">
      <c r="A2632" s="4"/>
      <c r="B2632" s="4"/>
      <c r="C2632" s="4"/>
      <c r="D2632" s="4"/>
      <c r="E2632" s="4"/>
      <c r="F2632" s="4"/>
      <c r="G2632" s="4"/>
    </row>
    <row r="2633" spans="1:7" x14ac:dyDescent="0.25">
      <c r="A2633" s="4"/>
      <c r="B2633" s="4"/>
      <c r="C2633" s="4"/>
      <c r="D2633" s="4"/>
      <c r="E2633" s="4"/>
      <c r="F2633" s="4"/>
      <c r="G2633" s="4"/>
    </row>
    <row r="2634" spans="1:7" x14ac:dyDescent="0.25">
      <c r="A2634" s="4"/>
      <c r="B2634" s="4"/>
      <c r="C2634" s="4"/>
      <c r="D2634" s="4"/>
      <c r="E2634" s="4"/>
      <c r="F2634" s="4"/>
      <c r="G2634" s="4"/>
    </row>
    <row r="2635" spans="1:7" x14ac:dyDescent="0.25">
      <c r="A2635" s="4"/>
      <c r="B2635" s="4"/>
      <c r="C2635" s="4"/>
      <c r="D2635" s="4"/>
      <c r="E2635" s="4"/>
      <c r="F2635" s="4"/>
      <c r="G2635" s="4"/>
    </row>
    <row r="2636" spans="1:7" x14ac:dyDescent="0.25">
      <c r="A2636" s="4"/>
      <c r="B2636" s="4"/>
      <c r="C2636" s="4"/>
      <c r="D2636" s="4"/>
      <c r="E2636" s="4"/>
      <c r="F2636" s="4"/>
      <c r="G2636" s="4"/>
    </row>
    <row r="2637" spans="1:7" x14ac:dyDescent="0.25">
      <c r="A2637" s="4"/>
      <c r="B2637" s="4"/>
      <c r="C2637" s="4"/>
      <c r="D2637" s="4"/>
      <c r="E2637" s="4"/>
      <c r="F2637" s="4"/>
      <c r="G2637" s="4"/>
    </row>
    <row r="2638" spans="1:7" x14ac:dyDescent="0.25">
      <c r="A2638" s="4"/>
      <c r="B2638" s="4"/>
      <c r="C2638" s="4"/>
      <c r="D2638" s="4"/>
      <c r="E2638" s="4"/>
      <c r="F2638" s="4"/>
      <c r="G2638" s="4"/>
    </row>
    <row r="2639" spans="1:7" x14ac:dyDescent="0.25">
      <c r="A2639" s="4"/>
      <c r="B2639" s="4"/>
      <c r="C2639" s="4"/>
      <c r="D2639" s="4"/>
      <c r="E2639" s="4"/>
      <c r="F2639" s="4"/>
      <c r="G2639" s="4"/>
    </row>
    <row r="2640" spans="1:7" x14ac:dyDescent="0.25">
      <c r="A2640" s="4"/>
      <c r="B2640" s="4"/>
      <c r="C2640" s="4"/>
      <c r="D2640" s="4"/>
      <c r="E2640" s="4"/>
      <c r="F2640" s="4"/>
      <c r="G2640" s="4"/>
    </row>
    <row r="2641" spans="1:7" x14ac:dyDescent="0.25">
      <c r="A2641" s="4"/>
      <c r="B2641" s="4"/>
      <c r="C2641" s="4"/>
      <c r="D2641" s="4"/>
      <c r="E2641" s="4"/>
      <c r="F2641" s="4"/>
      <c r="G2641" s="4"/>
    </row>
    <row r="2642" spans="1:7" x14ac:dyDescent="0.25">
      <c r="A2642" s="4"/>
      <c r="B2642" s="4"/>
      <c r="C2642" s="4"/>
      <c r="D2642" s="4"/>
      <c r="E2642" s="4"/>
      <c r="F2642" s="4"/>
      <c r="G2642" s="4"/>
    </row>
    <row r="2643" spans="1:7" x14ac:dyDescent="0.25">
      <c r="A2643" s="4"/>
      <c r="B2643" s="4"/>
      <c r="C2643" s="4"/>
      <c r="D2643" s="4"/>
      <c r="E2643" s="4"/>
      <c r="F2643" s="4"/>
      <c r="G2643" s="4"/>
    </row>
    <row r="2644" spans="1:7" x14ac:dyDescent="0.25">
      <c r="A2644" s="4"/>
      <c r="B2644" s="4"/>
      <c r="C2644" s="4"/>
      <c r="D2644" s="4"/>
      <c r="E2644" s="4"/>
      <c r="F2644" s="4"/>
      <c r="G2644" s="4"/>
    </row>
    <row r="2645" spans="1:7" x14ac:dyDescent="0.25">
      <c r="A2645" s="4"/>
      <c r="B2645" s="4"/>
      <c r="C2645" s="4"/>
      <c r="D2645" s="4"/>
      <c r="E2645" s="4"/>
      <c r="F2645" s="4"/>
      <c r="G2645" s="4"/>
    </row>
    <row r="2646" spans="1:7" x14ac:dyDescent="0.25">
      <c r="A2646" s="4"/>
      <c r="B2646" s="4"/>
      <c r="C2646" s="4"/>
      <c r="D2646" s="4"/>
      <c r="E2646" s="4"/>
      <c r="F2646" s="4"/>
      <c r="G2646" s="4"/>
    </row>
    <row r="2647" spans="1:7" x14ac:dyDescent="0.25">
      <c r="A2647" s="4"/>
      <c r="B2647" s="4"/>
      <c r="C2647" s="4"/>
      <c r="D2647" s="4"/>
      <c r="E2647" s="4"/>
      <c r="F2647" s="4"/>
      <c r="G2647" s="4"/>
    </row>
    <row r="2648" spans="1:7" x14ac:dyDescent="0.25">
      <c r="A2648" s="4"/>
      <c r="B2648" s="4"/>
      <c r="C2648" s="4"/>
      <c r="D2648" s="4"/>
      <c r="E2648" s="4"/>
      <c r="F2648" s="4"/>
      <c r="G2648" s="4"/>
    </row>
    <row r="2649" spans="1:7" x14ac:dyDescent="0.25">
      <c r="A2649" s="4"/>
      <c r="B2649" s="4"/>
      <c r="C2649" s="4"/>
      <c r="D2649" s="4"/>
      <c r="E2649" s="4"/>
      <c r="F2649" s="4"/>
      <c r="G2649" s="4"/>
    </row>
    <row r="2650" spans="1:7" x14ac:dyDescent="0.25">
      <c r="A2650" s="4"/>
      <c r="B2650" s="4"/>
      <c r="C2650" s="4"/>
      <c r="D2650" s="4"/>
      <c r="E2650" s="4"/>
      <c r="F2650" s="4"/>
      <c r="G2650" s="4"/>
    </row>
    <row r="2651" spans="1:7" x14ac:dyDescent="0.25">
      <c r="A2651" s="4"/>
      <c r="B2651" s="4"/>
      <c r="C2651" s="4"/>
      <c r="D2651" s="4"/>
      <c r="E2651" s="4"/>
      <c r="F2651" s="4"/>
      <c r="G2651" s="4"/>
    </row>
    <row r="2652" spans="1:7" x14ac:dyDescent="0.25">
      <c r="A2652" s="4"/>
      <c r="B2652" s="4"/>
      <c r="C2652" s="4"/>
      <c r="D2652" s="4"/>
      <c r="E2652" s="4"/>
      <c r="F2652" s="4"/>
      <c r="G2652" s="4"/>
    </row>
    <row r="2653" spans="1:7" x14ac:dyDescent="0.25">
      <c r="A2653" s="4"/>
      <c r="B2653" s="4"/>
      <c r="C2653" s="4"/>
      <c r="D2653" s="4"/>
      <c r="E2653" s="4"/>
      <c r="F2653" s="4"/>
      <c r="G2653" s="4"/>
    </row>
    <row r="2654" spans="1:7" x14ac:dyDescent="0.25">
      <c r="A2654" s="4"/>
      <c r="B2654" s="4"/>
      <c r="C2654" s="4"/>
      <c r="D2654" s="4"/>
      <c r="E2654" s="4"/>
      <c r="F2654" s="4"/>
      <c r="G2654" s="4"/>
    </row>
    <row r="2655" spans="1:7" x14ac:dyDescent="0.25">
      <c r="A2655" s="4"/>
      <c r="B2655" s="4"/>
      <c r="C2655" s="4"/>
      <c r="D2655" s="4"/>
      <c r="E2655" s="4"/>
      <c r="F2655" s="4"/>
      <c r="G2655" s="4"/>
    </row>
    <row r="2656" spans="1:7" x14ac:dyDescent="0.25">
      <c r="A2656" s="4"/>
      <c r="B2656" s="4"/>
      <c r="C2656" s="4"/>
      <c r="D2656" s="4"/>
      <c r="E2656" s="4"/>
      <c r="F2656" s="4"/>
      <c r="G2656" s="4"/>
    </row>
    <row r="2657" spans="1:7" x14ac:dyDescent="0.25">
      <c r="A2657" s="4"/>
      <c r="B2657" s="4"/>
      <c r="C2657" s="4"/>
      <c r="D2657" s="4"/>
      <c r="E2657" s="4"/>
      <c r="F2657" s="4"/>
      <c r="G2657" s="4"/>
    </row>
    <row r="2658" spans="1:7" x14ac:dyDescent="0.25">
      <c r="A2658" s="4"/>
      <c r="B2658" s="4"/>
      <c r="C2658" s="4"/>
      <c r="D2658" s="4"/>
      <c r="E2658" s="4"/>
      <c r="F2658" s="4"/>
      <c r="G2658" s="4"/>
    </row>
    <row r="2659" spans="1:7" x14ac:dyDescent="0.25">
      <c r="A2659" s="4"/>
      <c r="B2659" s="4"/>
      <c r="C2659" s="4"/>
      <c r="D2659" s="4"/>
      <c r="E2659" s="4"/>
      <c r="F2659" s="4"/>
      <c r="G2659" s="4"/>
    </row>
    <row r="2660" spans="1:7" x14ac:dyDescent="0.25">
      <c r="A2660" s="4"/>
      <c r="B2660" s="4"/>
      <c r="C2660" s="4"/>
      <c r="D2660" s="4"/>
      <c r="E2660" s="4"/>
      <c r="F2660" s="4"/>
      <c r="G2660" s="4"/>
    </row>
    <row r="2661" spans="1:7" x14ac:dyDescent="0.25">
      <c r="A2661" s="4"/>
      <c r="B2661" s="4"/>
      <c r="C2661" s="4"/>
      <c r="D2661" s="4"/>
      <c r="E2661" s="4"/>
      <c r="F2661" s="4"/>
      <c r="G2661" s="4"/>
    </row>
    <row r="2662" spans="1:7" x14ac:dyDescent="0.25">
      <c r="A2662" s="4"/>
      <c r="B2662" s="4"/>
      <c r="C2662" s="4"/>
      <c r="D2662" s="4"/>
      <c r="E2662" s="4"/>
      <c r="F2662" s="4"/>
      <c r="G2662" s="4"/>
    </row>
    <row r="2663" spans="1:7" x14ac:dyDescent="0.25">
      <c r="A2663" s="4"/>
      <c r="B2663" s="4"/>
      <c r="C2663" s="4"/>
      <c r="D2663" s="4"/>
      <c r="E2663" s="4"/>
      <c r="F2663" s="4"/>
      <c r="G2663" s="4"/>
    </row>
    <row r="2664" spans="1:7" x14ac:dyDescent="0.25">
      <c r="A2664" s="4"/>
      <c r="B2664" s="4"/>
      <c r="C2664" s="4"/>
      <c r="D2664" s="4"/>
      <c r="E2664" s="4"/>
      <c r="F2664" s="4"/>
      <c r="G2664" s="4"/>
    </row>
    <row r="2665" spans="1:7" x14ac:dyDescent="0.25">
      <c r="A2665" s="4"/>
      <c r="B2665" s="4"/>
      <c r="C2665" s="4"/>
      <c r="D2665" s="4"/>
      <c r="E2665" s="4"/>
      <c r="F2665" s="4"/>
      <c r="G2665" s="4"/>
    </row>
    <row r="2666" spans="1:7" x14ac:dyDescent="0.25">
      <c r="A2666" s="4"/>
      <c r="B2666" s="4"/>
      <c r="C2666" s="4"/>
      <c r="D2666" s="4"/>
      <c r="E2666" s="4"/>
      <c r="F2666" s="4"/>
      <c r="G2666" s="4"/>
    </row>
    <row r="2667" spans="1:7" x14ac:dyDescent="0.25">
      <c r="A2667" s="4"/>
      <c r="B2667" s="4"/>
      <c r="C2667" s="4"/>
      <c r="D2667" s="4"/>
      <c r="E2667" s="4"/>
      <c r="F2667" s="4"/>
      <c r="G2667" s="4"/>
    </row>
    <row r="2668" spans="1:7" x14ac:dyDescent="0.25">
      <c r="A2668" s="4"/>
      <c r="B2668" s="4"/>
      <c r="C2668" s="4"/>
      <c r="D2668" s="4"/>
      <c r="E2668" s="4"/>
      <c r="F2668" s="4"/>
      <c r="G2668" s="4"/>
    </row>
    <row r="2669" spans="1:7" x14ac:dyDescent="0.25">
      <c r="A2669" s="4"/>
      <c r="B2669" s="4"/>
      <c r="C2669" s="4"/>
      <c r="D2669" s="4"/>
      <c r="E2669" s="4"/>
      <c r="F2669" s="4"/>
      <c r="G2669" s="4"/>
    </row>
    <row r="2670" spans="1:7" x14ac:dyDescent="0.25">
      <c r="A2670" s="4"/>
      <c r="B2670" s="4"/>
      <c r="C2670" s="4"/>
      <c r="D2670" s="4"/>
      <c r="E2670" s="4"/>
      <c r="F2670" s="4"/>
      <c r="G2670" s="4"/>
    </row>
    <row r="2671" spans="1:7" x14ac:dyDescent="0.25">
      <c r="A2671" s="4"/>
      <c r="B2671" s="4"/>
      <c r="C2671" s="4"/>
      <c r="D2671" s="4"/>
      <c r="E2671" s="4"/>
      <c r="F2671" s="4"/>
      <c r="G2671" s="4"/>
    </row>
    <row r="2672" spans="1:7" x14ac:dyDescent="0.25">
      <c r="A2672" s="4"/>
      <c r="B2672" s="4"/>
      <c r="C2672" s="4"/>
      <c r="D2672" s="4"/>
      <c r="E2672" s="4"/>
      <c r="F2672" s="4"/>
      <c r="G2672" s="4"/>
    </row>
    <row r="2673" spans="1:7" x14ac:dyDescent="0.25">
      <c r="A2673" s="4"/>
      <c r="B2673" s="4"/>
      <c r="C2673" s="4"/>
      <c r="D2673" s="4"/>
      <c r="E2673" s="4"/>
      <c r="F2673" s="4"/>
      <c r="G2673" s="4"/>
    </row>
    <row r="2674" spans="1:7" x14ac:dyDescent="0.25">
      <c r="A2674" s="4"/>
      <c r="B2674" s="4"/>
      <c r="C2674" s="4"/>
      <c r="D2674" s="4"/>
      <c r="E2674" s="4"/>
      <c r="F2674" s="4"/>
      <c r="G2674" s="4"/>
    </row>
    <row r="2675" spans="1:7" x14ac:dyDescent="0.25">
      <c r="A2675" s="4"/>
      <c r="B2675" s="4"/>
      <c r="C2675" s="4"/>
      <c r="D2675" s="4"/>
      <c r="E2675" s="4"/>
      <c r="F2675" s="4"/>
      <c r="G2675" s="4"/>
    </row>
    <row r="2676" spans="1:7" x14ac:dyDescent="0.25">
      <c r="A2676" s="4"/>
      <c r="B2676" s="4"/>
      <c r="C2676" s="4"/>
      <c r="D2676" s="4"/>
      <c r="E2676" s="4"/>
      <c r="F2676" s="4"/>
      <c r="G2676" s="4"/>
    </row>
    <row r="2677" spans="1:7" x14ac:dyDescent="0.25">
      <c r="A2677" s="4"/>
      <c r="B2677" s="4"/>
      <c r="C2677" s="4"/>
      <c r="D2677" s="4"/>
      <c r="E2677" s="4"/>
      <c r="F2677" s="4"/>
      <c r="G2677" s="4"/>
    </row>
    <row r="2678" spans="1:7" x14ac:dyDescent="0.25">
      <c r="A2678" s="4"/>
      <c r="B2678" s="4"/>
      <c r="C2678" s="4"/>
      <c r="D2678" s="4"/>
      <c r="E2678" s="4"/>
      <c r="F2678" s="4"/>
      <c r="G2678" s="4"/>
    </row>
    <row r="2679" spans="1:7" x14ac:dyDescent="0.25">
      <c r="A2679" s="4"/>
      <c r="B2679" s="4"/>
      <c r="C2679" s="4"/>
      <c r="D2679" s="4"/>
      <c r="E2679" s="4"/>
      <c r="F2679" s="4"/>
      <c r="G2679" s="4"/>
    </row>
    <row r="2680" spans="1:7" x14ac:dyDescent="0.25">
      <c r="A2680" s="4"/>
      <c r="B2680" s="4"/>
      <c r="C2680" s="4"/>
      <c r="D2680" s="4"/>
      <c r="E2680" s="4"/>
      <c r="F2680" s="4"/>
      <c r="G2680" s="4"/>
    </row>
    <row r="2681" spans="1:7" x14ac:dyDescent="0.25">
      <c r="A2681" s="4"/>
      <c r="B2681" s="4"/>
      <c r="C2681" s="4"/>
      <c r="D2681" s="4"/>
      <c r="E2681" s="4"/>
      <c r="F2681" s="4"/>
      <c r="G2681" s="4"/>
    </row>
    <row r="2682" spans="1:7" x14ac:dyDescent="0.25">
      <c r="A2682" s="4"/>
      <c r="B2682" s="4"/>
      <c r="C2682" s="4"/>
      <c r="D2682" s="4"/>
      <c r="E2682" s="4"/>
      <c r="F2682" s="4"/>
      <c r="G2682" s="4"/>
    </row>
    <row r="2683" spans="1:7" x14ac:dyDescent="0.25">
      <c r="A2683" s="4"/>
      <c r="B2683" s="4"/>
      <c r="C2683" s="4"/>
      <c r="D2683" s="4"/>
      <c r="E2683" s="4"/>
      <c r="F2683" s="4"/>
      <c r="G2683" s="4"/>
    </row>
    <row r="2684" spans="1:7" x14ac:dyDescent="0.25">
      <c r="A2684" s="4"/>
      <c r="B2684" s="4"/>
      <c r="C2684" s="4"/>
      <c r="D2684" s="4"/>
      <c r="E2684" s="4"/>
      <c r="F2684" s="4"/>
      <c r="G2684" s="4"/>
    </row>
    <row r="2685" spans="1:7" x14ac:dyDescent="0.25">
      <c r="A2685" s="4"/>
      <c r="B2685" s="4"/>
      <c r="C2685" s="4"/>
      <c r="D2685" s="4"/>
      <c r="E2685" s="4"/>
      <c r="F2685" s="4"/>
      <c r="G2685" s="4"/>
    </row>
    <row r="2686" spans="1:7" x14ac:dyDescent="0.25">
      <c r="A2686" s="4"/>
      <c r="B2686" s="4"/>
      <c r="C2686" s="4"/>
      <c r="D2686" s="4"/>
      <c r="E2686" s="4"/>
      <c r="F2686" s="4"/>
      <c r="G2686" s="4"/>
    </row>
    <row r="2687" spans="1:7" x14ac:dyDescent="0.25">
      <c r="A2687" s="4"/>
      <c r="B2687" s="4"/>
      <c r="C2687" s="4"/>
      <c r="D2687" s="4"/>
      <c r="E2687" s="4"/>
      <c r="F2687" s="4"/>
      <c r="G2687" s="4"/>
    </row>
    <row r="2688" spans="1:7" x14ac:dyDescent="0.25">
      <c r="A2688" s="4"/>
      <c r="B2688" s="4"/>
      <c r="C2688" s="4"/>
      <c r="D2688" s="4"/>
      <c r="E2688" s="4"/>
      <c r="F2688" s="4"/>
      <c r="G2688" s="4"/>
    </row>
    <row r="2689" spans="1:7" x14ac:dyDescent="0.25">
      <c r="A2689" s="4"/>
      <c r="B2689" s="4"/>
      <c r="C2689" s="4"/>
      <c r="D2689" s="4"/>
      <c r="E2689" s="4"/>
      <c r="F2689" s="4"/>
      <c r="G2689" s="4"/>
    </row>
    <row r="2690" spans="1:7" x14ac:dyDescent="0.25">
      <c r="A2690" s="4"/>
      <c r="B2690" s="4"/>
      <c r="C2690" s="4"/>
      <c r="D2690" s="4"/>
      <c r="E2690" s="4"/>
      <c r="F2690" s="4"/>
      <c r="G2690" s="4"/>
    </row>
    <row r="2691" spans="1:7" x14ac:dyDescent="0.25">
      <c r="A2691" s="4"/>
      <c r="B2691" s="4"/>
      <c r="C2691" s="4"/>
      <c r="D2691" s="4"/>
      <c r="E2691" s="4"/>
      <c r="F2691" s="4"/>
      <c r="G2691" s="4"/>
    </row>
  </sheetData>
  <autoFilter ref="A12:O1069" xr:uid="{2D5F940F-95D8-4742-8724-C36837CD0C03}">
    <filterColumn colId="3">
      <filters>
        <filter val="2025"/>
      </filters>
    </filterColumn>
  </autoFilter>
  <mergeCells count="2">
    <mergeCell ref="H16:M23"/>
    <mergeCell ref="A1:M6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E8568-51DD-4B8A-88CF-823BED29A6DA}">
  <dimension ref="A1:O2991"/>
  <sheetViews>
    <sheetView topLeftCell="B8" zoomScaleNormal="100" workbookViewId="0">
      <selection activeCell="E13" sqref="E13"/>
    </sheetView>
  </sheetViews>
  <sheetFormatPr defaultRowHeight="15" x14ac:dyDescent="0.25"/>
  <cols>
    <col min="1" max="1" width="20.85546875" customWidth="1"/>
    <col min="2" max="2" width="38" customWidth="1"/>
    <col min="3" max="3" width="31.7109375" customWidth="1"/>
    <col min="4" max="4" width="41" customWidth="1"/>
    <col min="5" max="5" width="23.5703125" customWidth="1"/>
    <col min="6" max="6" width="40.5703125" customWidth="1"/>
    <col min="7" max="7" width="37.42578125" customWidth="1"/>
    <col min="8" max="8" width="20.28515625" customWidth="1"/>
    <col min="9" max="9" width="9.85546875" customWidth="1"/>
    <col min="10" max="10" width="7.5703125" customWidth="1"/>
    <col min="12" max="12" width="8.5703125" customWidth="1"/>
    <col min="13" max="13" width="9.42578125" customWidth="1"/>
    <col min="14" max="14" width="11.7109375" customWidth="1"/>
    <col min="15" max="15" width="12.42578125" customWidth="1"/>
  </cols>
  <sheetData>
    <row r="1" spans="1:15" ht="15" customHeight="1" x14ac:dyDescent="0.25">
      <c r="A1" s="268" t="s">
        <v>529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70"/>
    </row>
    <row r="2" spans="1:15" ht="15" customHeight="1" x14ac:dyDescent="0.25">
      <c r="A2" s="271"/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72"/>
    </row>
    <row r="3" spans="1:15" ht="15" customHeight="1" x14ac:dyDescent="0.25">
      <c r="A3" s="271"/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72"/>
    </row>
    <row r="4" spans="1:15" ht="15" customHeight="1" x14ac:dyDescent="0.25">
      <c r="A4" s="271"/>
      <c r="B4" s="241"/>
      <c r="C4" s="241"/>
      <c r="D4" s="241"/>
      <c r="E4" s="241"/>
      <c r="F4" s="241"/>
      <c r="G4" s="241"/>
      <c r="H4" s="241"/>
      <c r="I4" s="241"/>
      <c r="J4" s="241"/>
      <c r="K4" s="241"/>
      <c r="L4" s="241"/>
      <c r="M4" s="272"/>
    </row>
    <row r="5" spans="1:15" ht="15" customHeight="1" x14ac:dyDescent="0.25">
      <c r="A5" s="271"/>
      <c r="B5" s="241"/>
      <c r="C5" s="241"/>
      <c r="D5" s="241"/>
      <c r="E5" s="241"/>
      <c r="F5" s="241"/>
      <c r="G5" s="241"/>
      <c r="H5" s="241"/>
      <c r="I5" s="241"/>
      <c r="J5" s="241"/>
      <c r="K5" s="241"/>
      <c r="L5" s="241"/>
      <c r="M5" s="272"/>
    </row>
    <row r="6" spans="1:15" ht="15" customHeight="1" thickBot="1" x14ac:dyDescent="0.3">
      <c r="A6" s="273"/>
      <c r="B6" s="242"/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74"/>
    </row>
    <row r="7" spans="1:15" ht="15" customHeight="1" thickBot="1" x14ac:dyDescent="0.3">
      <c r="A7" s="92"/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</row>
    <row r="8" spans="1:15" ht="15" customHeight="1" thickBot="1" x14ac:dyDescent="0.3">
      <c r="A8" s="90" t="s">
        <v>530</v>
      </c>
      <c r="B8" s="36" t="s">
        <v>531</v>
      </c>
      <c r="C8" s="36" t="s">
        <v>12</v>
      </c>
      <c r="D8" s="36" t="s">
        <v>532</v>
      </c>
      <c r="E8" s="36" t="s">
        <v>14</v>
      </c>
      <c r="F8" s="36" t="s">
        <v>533</v>
      </c>
      <c r="G8" s="27" t="s">
        <v>534</v>
      </c>
      <c r="H8" s="143"/>
      <c r="I8" s="143"/>
      <c r="J8" s="143"/>
      <c r="K8" s="204"/>
      <c r="L8" s="204"/>
      <c r="M8" s="204"/>
    </row>
    <row r="9" spans="1:15" ht="35.25" customHeight="1" x14ac:dyDescent="0.25">
      <c r="A9" s="69" t="s">
        <v>24</v>
      </c>
      <c r="B9" s="102" t="s">
        <v>25</v>
      </c>
      <c r="C9" s="109" t="s">
        <v>26</v>
      </c>
      <c r="D9" s="102" t="s">
        <v>535</v>
      </c>
      <c r="E9" s="102" t="s">
        <v>28</v>
      </c>
      <c r="F9" s="102" t="s">
        <v>536</v>
      </c>
      <c r="G9" s="103" t="s">
        <v>537</v>
      </c>
      <c r="H9" s="6"/>
      <c r="I9" s="6"/>
      <c r="J9" s="6"/>
      <c r="K9" s="204"/>
      <c r="L9" s="204"/>
      <c r="M9" s="204"/>
    </row>
    <row r="10" spans="1:15" ht="39.75" customHeight="1" thickBot="1" x14ac:dyDescent="0.3">
      <c r="A10" s="77" t="s">
        <v>30</v>
      </c>
      <c r="B10" s="78" t="s">
        <v>31</v>
      </c>
      <c r="C10" s="97" t="s">
        <v>32</v>
      </c>
      <c r="D10" s="78" t="s">
        <v>538</v>
      </c>
      <c r="E10" s="78" t="s">
        <v>28</v>
      </c>
      <c r="F10" s="108" t="s">
        <v>539</v>
      </c>
      <c r="G10" s="79" t="s">
        <v>540</v>
      </c>
      <c r="H10" s="6"/>
      <c r="I10" s="6"/>
      <c r="J10" s="6"/>
      <c r="K10" s="204"/>
      <c r="L10" s="204"/>
      <c r="M10" s="204"/>
    </row>
    <row r="11" spans="1:15" ht="14.25" customHeight="1" thickBot="1" x14ac:dyDescent="0.3">
      <c r="A11" s="204"/>
      <c r="B11" s="204"/>
      <c r="C11" s="204"/>
      <c r="D11" s="204"/>
      <c r="E11" s="204"/>
      <c r="F11" s="204"/>
      <c r="G11" s="204"/>
      <c r="H11" s="204"/>
      <c r="I11" s="204"/>
      <c r="J11" s="204"/>
      <c r="K11" s="204"/>
      <c r="L11" s="204"/>
      <c r="M11" s="204"/>
    </row>
    <row r="12" spans="1:15" ht="15.75" thickBot="1" x14ac:dyDescent="0.3">
      <c r="A12" s="16" t="s">
        <v>544</v>
      </c>
      <c r="B12" s="16" t="s">
        <v>545</v>
      </c>
      <c r="C12" s="17" t="s">
        <v>736</v>
      </c>
      <c r="D12" s="17" t="s">
        <v>546</v>
      </c>
      <c r="E12" s="195"/>
      <c r="F12" s="195"/>
      <c r="G12" s="195"/>
      <c r="H12" s="19"/>
      <c r="I12" s="1"/>
      <c r="J12" s="1"/>
      <c r="K12" s="1"/>
      <c r="L12" s="1"/>
      <c r="M12" s="1"/>
      <c r="N12" s="1"/>
      <c r="O12" s="1"/>
    </row>
    <row r="13" spans="1:15" x14ac:dyDescent="0.25">
      <c r="A13" s="23">
        <v>2022</v>
      </c>
      <c r="B13" s="14">
        <v>42271</v>
      </c>
      <c r="C13" s="14">
        <v>1143</v>
      </c>
      <c r="D13" s="15">
        <f>B13/C13</f>
        <v>36.982502187226594</v>
      </c>
      <c r="E13" s="191"/>
      <c r="F13" s="191"/>
      <c r="G13" s="191"/>
      <c r="H13" s="1"/>
      <c r="I13" s="1"/>
      <c r="J13" s="1"/>
      <c r="K13" s="1"/>
      <c r="L13" s="1"/>
      <c r="M13" s="1"/>
      <c r="N13" s="1"/>
      <c r="O13" s="1"/>
    </row>
    <row r="14" spans="1:15" x14ac:dyDescent="0.25">
      <c r="A14" s="13">
        <v>2023</v>
      </c>
      <c r="B14" s="4">
        <v>37807</v>
      </c>
      <c r="C14" s="4">
        <v>1355</v>
      </c>
      <c r="D14" s="10">
        <f>B14/C14</f>
        <v>27.901845018450185</v>
      </c>
      <c r="E14" s="191"/>
      <c r="F14" s="191"/>
      <c r="G14" s="191"/>
      <c r="I14" s="1"/>
      <c r="J14" s="1"/>
      <c r="K14" s="1"/>
      <c r="L14" s="1"/>
      <c r="M14" s="1"/>
      <c r="N14" s="1"/>
      <c r="O14" s="1"/>
    </row>
    <row r="15" spans="1:15" x14ac:dyDescent="0.25">
      <c r="A15" s="13">
        <v>2024</v>
      </c>
      <c r="B15" s="4">
        <v>63834</v>
      </c>
      <c r="C15" s="4">
        <v>1478</v>
      </c>
      <c r="D15" s="10">
        <f>B15/C15</f>
        <v>43.189445196211096</v>
      </c>
      <c r="E15" s="191"/>
      <c r="F15" s="191"/>
      <c r="G15" s="191"/>
      <c r="H15" s="1"/>
      <c r="I15" s="1"/>
      <c r="J15" s="1"/>
      <c r="K15" s="1"/>
      <c r="L15" s="1"/>
      <c r="M15" s="1"/>
      <c r="N15" s="19" t="s">
        <v>553</v>
      </c>
      <c r="O15" s="1"/>
    </row>
    <row r="16" spans="1:15" x14ac:dyDescent="0.25">
      <c r="A16" s="42">
        <v>2025</v>
      </c>
      <c r="B16" s="4">
        <v>56524</v>
      </c>
      <c r="C16" s="4">
        <v>1660</v>
      </c>
      <c r="D16" s="10">
        <f>B16/C16</f>
        <v>34.050602409638557</v>
      </c>
      <c r="E16" s="191"/>
      <c r="F16" s="191"/>
      <c r="G16" s="191"/>
      <c r="H16" s="275"/>
      <c r="I16" s="267"/>
      <c r="J16" s="267"/>
      <c r="K16" s="267"/>
      <c r="L16" s="267"/>
      <c r="M16" s="267"/>
    </row>
    <row r="17" spans="1:13" x14ac:dyDescent="0.25">
      <c r="A17" s="42"/>
      <c r="B17" s="4"/>
      <c r="C17" s="4"/>
      <c r="D17" s="10"/>
      <c r="E17" s="191"/>
      <c r="F17" s="191"/>
      <c r="G17" s="191"/>
      <c r="H17" s="275"/>
      <c r="I17" s="267"/>
      <c r="J17" s="267"/>
      <c r="K17" s="267"/>
      <c r="L17" s="267"/>
      <c r="M17" s="267"/>
    </row>
    <row r="18" spans="1:13" x14ac:dyDescent="0.25">
      <c r="A18" s="42"/>
      <c r="B18" s="4"/>
      <c r="C18" s="4"/>
      <c r="D18" s="10"/>
      <c r="E18" s="191"/>
      <c r="F18" s="191"/>
      <c r="G18" s="191"/>
      <c r="H18" s="275"/>
      <c r="I18" s="267"/>
      <c r="J18" s="267"/>
      <c r="K18" s="267"/>
      <c r="L18" s="267"/>
      <c r="M18" s="267"/>
    </row>
    <row r="19" spans="1:13" x14ac:dyDescent="0.25">
      <c r="A19" s="42"/>
      <c r="B19" s="4"/>
      <c r="C19" s="4"/>
      <c r="D19" s="10"/>
      <c r="E19" s="191"/>
      <c r="F19" s="191"/>
      <c r="G19" s="191"/>
      <c r="H19" s="275"/>
      <c r="I19" s="267"/>
      <c r="J19" s="267"/>
      <c r="K19" s="267"/>
      <c r="L19" s="267"/>
      <c r="M19" s="267"/>
    </row>
    <row r="20" spans="1:13" x14ac:dyDescent="0.25">
      <c r="A20" s="42"/>
      <c r="B20" s="4"/>
      <c r="C20" s="4"/>
      <c r="D20" s="10"/>
      <c r="E20" s="191"/>
      <c r="F20" s="191"/>
      <c r="G20" s="191"/>
      <c r="H20" s="275"/>
      <c r="I20" s="267"/>
      <c r="J20" s="267"/>
      <c r="K20" s="267"/>
      <c r="L20" s="267"/>
      <c r="M20" s="267"/>
    </row>
    <row r="21" spans="1:13" x14ac:dyDescent="0.25">
      <c r="A21" s="42"/>
      <c r="B21" s="4"/>
      <c r="C21" s="4"/>
      <c r="D21" s="10"/>
      <c r="E21" s="191"/>
      <c r="F21" s="191"/>
      <c r="G21" s="191"/>
      <c r="H21" s="275"/>
      <c r="I21" s="267"/>
      <c r="J21" s="267"/>
      <c r="K21" s="267"/>
      <c r="L21" s="267"/>
      <c r="M21" s="267"/>
    </row>
    <row r="22" spans="1:13" x14ac:dyDescent="0.25">
      <c r="A22" s="42"/>
      <c r="B22" s="4"/>
      <c r="C22" s="4"/>
      <c r="D22" s="10"/>
      <c r="E22" s="191"/>
      <c r="F22" s="191"/>
      <c r="G22" s="191"/>
      <c r="H22" s="275"/>
      <c r="I22" s="267"/>
      <c r="J22" s="267"/>
      <c r="K22" s="267"/>
      <c r="L22" s="267"/>
      <c r="M22" s="267"/>
    </row>
    <row r="23" spans="1:13" x14ac:dyDescent="0.25">
      <c r="A23" s="42"/>
      <c r="B23" s="4"/>
      <c r="C23" s="4"/>
      <c r="D23" s="10"/>
      <c r="E23" s="191"/>
      <c r="F23" s="191"/>
      <c r="G23" s="191"/>
      <c r="H23" s="275"/>
      <c r="I23" s="267"/>
      <c r="J23" s="267"/>
      <c r="K23" s="267"/>
      <c r="L23" s="267"/>
      <c r="M23" s="267"/>
    </row>
    <row r="24" spans="1:13" x14ac:dyDescent="0.25">
      <c r="A24" s="42"/>
      <c r="B24" s="4"/>
      <c r="C24" s="4"/>
      <c r="D24" s="10"/>
      <c r="E24" s="191"/>
      <c r="F24" s="191"/>
      <c r="G24" s="191"/>
    </row>
    <row r="25" spans="1:13" x14ac:dyDescent="0.25">
      <c r="A25" s="42"/>
      <c r="B25" s="4"/>
      <c r="C25" s="4"/>
      <c r="D25" s="10"/>
      <c r="E25" s="191"/>
      <c r="F25" s="191"/>
      <c r="G25" s="191"/>
    </row>
    <row r="26" spans="1:13" x14ac:dyDescent="0.25">
      <c r="A26" s="42"/>
      <c r="B26" s="4"/>
      <c r="C26" s="4"/>
      <c r="D26" s="10"/>
      <c r="E26" s="191"/>
      <c r="F26" s="191"/>
      <c r="G26" s="191"/>
    </row>
    <row r="27" spans="1:13" x14ac:dyDescent="0.25">
      <c r="A27" s="42"/>
      <c r="B27" s="4"/>
      <c r="C27" s="4"/>
      <c r="D27" s="10"/>
      <c r="E27" s="191"/>
      <c r="F27" s="191"/>
      <c r="G27" s="191"/>
    </row>
    <row r="28" spans="1:13" x14ac:dyDescent="0.25">
      <c r="A28" s="42"/>
      <c r="B28" s="4"/>
      <c r="C28" s="4"/>
      <c r="D28" s="10"/>
      <c r="E28" s="191"/>
      <c r="F28" s="191"/>
      <c r="G28" s="191"/>
    </row>
    <row r="29" spans="1:13" x14ac:dyDescent="0.25">
      <c r="A29" s="42"/>
      <c r="B29" s="4"/>
      <c r="C29" s="4"/>
      <c r="D29" s="10"/>
      <c r="E29" s="191"/>
      <c r="F29" s="191"/>
      <c r="G29" s="191"/>
    </row>
    <row r="30" spans="1:13" x14ac:dyDescent="0.25">
      <c r="A30" s="42"/>
      <c r="B30" s="4"/>
      <c r="C30" s="4"/>
      <c r="D30" s="10"/>
      <c r="E30" s="191"/>
      <c r="F30" s="191"/>
      <c r="G30" s="191"/>
    </row>
    <row r="31" spans="1:13" x14ac:dyDescent="0.25">
      <c r="A31" s="42"/>
      <c r="B31" s="4"/>
      <c r="C31" s="4"/>
      <c r="D31" s="10"/>
      <c r="E31" s="191"/>
      <c r="F31" s="191"/>
      <c r="G31" s="191"/>
    </row>
    <row r="32" spans="1:13" x14ac:dyDescent="0.25">
      <c r="A32" s="42"/>
      <c r="B32" s="4"/>
      <c r="C32" s="4"/>
      <c r="D32" s="10"/>
      <c r="E32" s="191"/>
      <c r="F32" s="191"/>
      <c r="G32" s="191"/>
    </row>
    <row r="33" spans="1:7" x14ac:dyDescent="0.25">
      <c r="A33" s="42"/>
      <c r="B33" s="4"/>
      <c r="C33" s="4"/>
      <c r="D33" s="10"/>
      <c r="E33" s="191"/>
      <c r="F33" s="191"/>
      <c r="G33" s="191"/>
    </row>
    <row r="34" spans="1:7" x14ac:dyDescent="0.25">
      <c r="A34" s="42"/>
      <c r="B34" s="4"/>
      <c r="C34" s="4"/>
      <c r="D34" s="10"/>
      <c r="E34" s="191"/>
      <c r="F34" s="191"/>
      <c r="G34" s="191"/>
    </row>
    <row r="35" spans="1:7" x14ac:dyDescent="0.25">
      <c r="A35" s="42"/>
      <c r="B35" s="4"/>
      <c r="C35" s="4"/>
      <c r="D35" s="10"/>
      <c r="E35" s="191"/>
      <c r="F35" s="191"/>
      <c r="G35" s="191"/>
    </row>
    <row r="36" spans="1:7" x14ac:dyDescent="0.25">
      <c r="A36" s="42"/>
      <c r="B36" s="4"/>
      <c r="C36" s="4"/>
      <c r="D36" s="10"/>
      <c r="E36" s="191"/>
      <c r="F36" s="191"/>
      <c r="G36" s="191"/>
    </row>
    <row r="37" spans="1:7" x14ac:dyDescent="0.25">
      <c r="A37" s="42"/>
      <c r="B37" s="4"/>
      <c r="C37" s="4"/>
      <c r="D37" s="10"/>
      <c r="E37" s="191"/>
      <c r="F37" s="191"/>
      <c r="G37" s="191"/>
    </row>
    <row r="38" spans="1:7" x14ac:dyDescent="0.25">
      <c r="A38" s="42"/>
      <c r="B38" s="4"/>
      <c r="C38" s="4"/>
      <c r="D38" s="10"/>
      <c r="E38" s="191"/>
      <c r="F38" s="191"/>
      <c r="G38" s="191"/>
    </row>
    <row r="39" spans="1:7" x14ac:dyDescent="0.25">
      <c r="A39" s="42"/>
      <c r="B39" s="4"/>
      <c r="C39" s="4"/>
      <c r="D39" s="10"/>
      <c r="E39" s="191"/>
      <c r="F39" s="191"/>
      <c r="G39" s="191"/>
    </row>
    <row r="40" spans="1:7" x14ac:dyDescent="0.25">
      <c r="A40" s="42"/>
      <c r="B40" s="4"/>
      <c r="C40" s="4"/>
      <c r="D40" s="10"/>
      <c r="E40" s="191"/>
      <c r="F40" s="191"/>
      <c r="G40" s="191"/>
    </row>
    <row r="41" spans="1:7" x14ac:dyDescent="0.25">
      <c r="A41" s="42"/>
      <c r="B41" s="4"/>
      <c r="C41" s="4"/>
      <c r="D41" s="10"/>
      <c r="E41" s="191"/>
      <c r="F41" s="191"/>
      <c r="G41" s="191"/>
    </row>
    <row r="42" spans="1:7" x14ac:dyDescent="0.25">
      <c r="A42" s="42"/>
      <c r="B42" s="4"/>
      <c r="C42" s="4"/>
      <c r="D42" s="10"/>
      <c r="E42" s="191"/>
      <c r="F42" s="191"/>
      <c r="G42" s="191"/>
    </row>
    <row r="43" spans="1:7" x14ac:dyDescent="0.25">
      <c r="A43" s="42"/>
      <c r="B43" s="4"/>
      <c r="C43" s="4"/>
      <c r="D43" s="10"/>
      <c r="E43" s="191"/>
      <c r="F43" s="191"/>
      <c r="G43" s="191"/>
    </row>
    <row r="44" spans="1:7" x14ac:dyDescent="0.25">
      <c r="A44" s="42"/>
      <c r="B44" s="4"/>
      <c r="C44" s="4"/>
      <c r="D44" s="10"/>
      <c r="E44" s="191"/>
      <c r="F44" s="191"/>
      <c r="G44" s="191"/>
    </row>
    <row r="45" spans="1:7" x14ac:dyDescent="0.25">
      <c r="A45" s="42"/>
      <c r="B45" s="4"/>
      <c r="C45" s="4"/>
      <c r="D45" s="10"/>
      <c r="E45" s="191"/>
      <c r="F45" s="191"/>
      <c r="G45" s="191"/>
    </row>
    <row r="46" spans="1:7" x14ac:dyDescent="0.25">
      <c r="A46" s="42"/>
      <c r="B46" s="4"/>
      <c r="C46" s="4"/>
      <c r="D46" s="10"/>
      <c r="E46" s="191"/>
      <c r="F46" s="191"/>
      <c r="G46" s="191"/>
    </row>
    <row r="47" spans="1:7" x14ac:dyDescent="0.25">
      <c r="A47" s="42"/>
      <c r="B47" s="4"/>
      <c r="C47" s="4"/>
      <c r="D47" s="10"/>
      <c r="E47" s="191"/>
      <c r="F47" s="191"/>
      <c r="G47" s="191"/>
    </row>
    <row r="48" spans="1:7" x14ac:dyDescent="0.25">
      <c r="A48" s="42"/>
      <c r="B48" s="4"/>
      <c r="C48" s="4"/>
      <c r="D48" s="10"/>
      <c r="E48" s="191"/>
      <c r="F48" s="191"/>
      <c r="G48" s="191"/>
    </row>
    <row r="49" spans="1:7" x14ac:dyDescent="0.25">
      <c r="A49" s="42"/>
      <c r="B49" s="4"/>
      <c r="C49" s="4"/>
      <c r="D49" s="10"/>
      <c r="E49" s="191"/>
      <c r="F49" s="191"/>
      <c r="G49" s="191"/>
    </row>
    <row r="50" spans="1:7" x14ac:dyDescent="0.25">
      <c r="A50" s="42"/>
      <c r="B50" s="4"/>
      <c r="C50" s="4"/>
      <c r="D50" s="10"/>
      <c r="E50" s="191"/>
      <c r="F50" s="191"/>
      <c r="G50" s="191"/>
    </row>
    <row r="51" spans="1:7" x14ac:dyDescent="0.25">
      <c r="A51" s="42"/>
      <c r="B51" s="4"/>
      <c r="C51" s="4"/>
      <c r="D51" s="10"/>
      <c r="E51" s="191"/>
      <c r="F51" s="191"/>
      <c r="G51" s="191"/>
    </row>
    <row r="52" spans="1:7" x14ac:dyDescent="0.25">
      <c r="A52" s="42"/>
      <c r="B52" s="4"/>
      <c r="C52" s="4"/>
      <c r="D52" s="10"/>
      <c r="E52" s="191"/>
      <c r="F52" s="191"/>
      <c r="G52" s="191"/>
    </row>
    <row r="53" spans="1:7" x14ac:dyDescent="0.25">
      <c r="A53" s="42"/>
      <c r="B53" s="4"/>
      <c r="C53" s="4"/>
      <c r="D53" s="10"/>
      <c r="E53" s="191"/>
      <c r="F53" s="191"/>
      <c r="G53" s="191"/>
    </row>
    <row r="54" spans="1:7" x14ac:dyDescent="0.25">
      <c r="A54" s="42"/>
      <c r="B54" s="4"/>
      <c r="C54" s="4"/>
      <c r="D54" s="10"/>
      <c r="E54" s="191"/>
      <c r="F54" s="191"/>
      <c r="G54" s="191"/>
    </row>
    <row r="55" spans="1:7" x14ac:dyDescent="0.25">
      <c r="A55" s="42"/>
      <c r="B55" s="4"/>
      <c r="C55" s="4"/>
      <c r="D55" s="10"/>
      <c r="E55" s="191"/>
      <c r="F55" s="191"/>
      <c r="G55" s="191"/>
    </row>
    <row r="56" spans="1:7" x14ac:dyDescent="0.25">
      <c r="A56" s="42"/>
      <c r="B56" s="4"/>
      <c r="C56" s="4"/>
      <c r="D56" s="10"/>
      <c r="E56" s="191"/>
      <c r="F56" s="191"/>
      <c r="G56" s="191"/>
    </row>
    <row r="57" spans="1:7" x14ac:dyDescent="0.25">
      <c r="A57" s="42"/>
      <c r="B57" s="4"/>
      <c r="C57" s="4"/>
      <c r="D57" s="10"/>
      <c r="E57" s="191"/>
      <c r="F57" s="191"/>
      <c r="G57" s="191"/>
    </row>
    <row r="58" spans="1:7" x14ac:dyDescent="0.25">
      <c r="A58" s="42"/>
      <c r="B58" s="4"/>
      <c r="C58" s="4"/>
      <c r="D58" s="10"/>
      <c r="E58" s="191"/>
      <c r="F58" s="191"/>
      <c r="G58" s="191"/>
    </row>
    <row r="59" spans="1:7" x14ac:dyDescent="0.25">
      <c r="A59" s="42"/>
      <c r="B59" s="4"/>
      <c r="C59" s="4"/>
      <c r="D59" s="10"/>
      <c r="E59" s="191"/>
      <c r="F59" s="191"/>
      <c r="G59" s="191"/>
    </row>
    <row r="60" spans="1:7" x14ac:dyDescent="0.25">
      <c r="A60" s="42"/>
      <c r="B60" s="4"/>
      <c r="C60" s="4"/>
      <c r="D60" s="10"/>
      <c r="E60" s="191"/>
      <c r="F60" s="191"/>
      <c r="G60" s="191"/>
    </row>
    <row r="61" spans="1:7" x14ac:dyDescent="0.25">
      <c r="A61" s="42"/>
      <c r="B61" s="4"/>
      <c r="C61" s="4"/>
      <c r="D61" s="10"/>
      <c r="E61" s="191"/>
      <c r="F61" s="191"/>
      <c r="G61" s="191"/>
    </row>
    <row r="62" spans="1:7" x14ac:dyDescent="0.25">
      <c r="A62" s="42"/>
      <c r="B62" s="4"/>
      <c r="C62" s="4"/>
      <c r="D62" s="10"/>
      <c r="E62" s="191"/>
      <c r="F62" s="191"/>
      <c r="G62" s="191"/>
    </row>
    <row r="63" spans="1:7" x14ac:dyDescent="0.25">
      <c r="A63" s="42"/>
      <c r="B63" s="4"/>
      <c r="C63" s="4"/>
      <c r="D63" s="10"/>
      <c r="E63" s="191"/>
      <c r="F63" s="191"/>
      <c r="G63" s="191"/>
    </row>
    <row r="64" spans="1:7" x14ac:dyDescent="0.25">
      <c r="A64" s="42"/>
      <c r="B64" s="4"/>
      <c r="C64" s="4"/>
      <c r="D64" s="10"/>
      <c r="E64" s="191"/>
      <c r="F64" s="191"/>
      <c r="G64" s="191"/>
    </row>
    <row r="65" spans="1:7" x14ac:dyDescent="0.25">
      <c r="A65" s="42"/>
      <c r="B65" s="4"/>
      <c r="C65" s="4"/>
      <c r="D65" s="10"/>
      <c r="E65" s="191"/>
      <c r="F65" s="191"/>
      <c r="G65" s="191"/>
    </row>
    <row r="66" spans="1:7" x14ac:dyDescent="0.25">
      <c r="A66" s="42"/>
      <c r="B66" s="4"/>
      <c r="C66" s="4"/>
      <c r="D66" s="10"/>
      <c r="E66" s="191"/>
      <c r="F66" s="191"/>
      <c r="G66" s="191"/>
    </row>
    <row r="67" spans="1:7" x14ac:dyDescent="0.25">
      <c r="A67" s="42"/>
      <c r="B67" s="4"/>
      <c r="C67" s="4"/>
      <c r="D67" s="10"/>
      <c r="E67" s="191"/>
      <c r="F67" s="191"/>
      <c r="G67" s="191"/>
    </row>
    <row r="68" spans="1:7" x14ac:dyDescent="0.25">
      <c r="A68" s="42"/>
      <c r="B68" s="4"/>
      <c r="C68" s="4"/>
      <c r="D68" s="10"/>
      <c r="E68" s="191"/>
      <c r="F68" s="191"/>
      <c r="G68" s="191"/>
    </row>
    <row r="69" spans="1:7" x14ac:dyDescent="0.25">
      <c r="A69" s="42"/>
      <c r="B69" s="4"/>
      <c r="C69" s="4"/>
      <c r="D69" s="10"/>
      <c r="E69" s="191"/>
      <c r="F69" s="191"/>
      <c r="G69" s="191"/>
    </row>
    <row r="70" spans="1:7" x14ac:dyDescent="0.25">
      <c r="A70" s="42"/>
      <c r="B70" s="4"/>
      <c r="C70" s="4"/>
      <c r="D70" s="10"/>
      <c r="E70" s="191"/>
      <c r="F70" s="191"/>
      <c r="G70" s="191"/>
    </row>
    <row r="71" spans="1:7" x14ac:dyDescent="0.25">
      <c r="A71" s="42"/>
      <c r="B71" s="4"/>
      <c r="C71" s="4"/>
      <c r="D71" s="10"/>
      <c r="E71" s="191"/>
      <c r="F71" s="191"/>
      <c r="G71" s="191"/>
    </row>
    <row r="72" spans="1:7" x14ac:dyDescent="0.25">
      <c r="A72" s="42"/>
      <c r="B72" s="4"/>
      <c r="C72" s="4"/>
      <c r="D72" s="10"/>
      <c r="E72" s="191"/>
      <c r="F72" s="191"/>
      <c r="G72" s="191"/>
    </row>
    <row r="73" spans="1:7" x14ac:dyDescent="0.25">
      <c r="A73" s="42"/>
      <c r="B73" s="4"/>
      <c r="C73" s="4"/>
      <c r="D73" s="10"/>
      <c r="E73" s="191"/>
      <c r="F73" s="191"/>
      <c r="G73" s="191"/>
    </row>
    <row r="74" spans="1:7" x14ac:dyDescent="0.25">
      <c r="A74" s="42"/>
      <c r="B74" s="4"/>
      <c r="C74" s="4"/>
      <c r="D74" s="10"/>
      <c r="E74" s="191"/>
      <c r="F74" s="191"/>
      <c r="G74" s="191"/>
    </row>
    <row r="75" spans="1:7" x14ac:dyDescent="0.25">
      <c r="A75" s="42"/>
      <c r="B75" s="4"/>
      <c r="C75" s="4"/>
      <c r="D75" s="10"/>
      <c r="E75" s="191"/>
      <c r="F75" s="191"/>
      <c r="G75" s="191"/>
    </row>
    <row r="76" spans="1:7" x14ac:dyDescent="0.25">
      <c r="A76" s="42"/>
      <c r="B76" s="4"/>
      <c r="C76" s="4"/>
      <c r="D76" s="10"/>
      <c r="E76" s="191"/>
      <c r="F76" s="191"/>
      <c r="G76" s="191"/>
    </row>
    <row r="77" spans="1:7" x14ac:dyDescent="0.25">
      <c r="A77" s="42"/>
      <c r="B77" s="4"/>
      <c r="C77" s="4"/>
      <c r="D77" s="10"/>
      <c r="E77" s="191"/>
      <c r="F77" s="191"/>
      <c r="G77" s="191"/>
    </row>
    <row r="78" spans="1:7" x14ac:dyDescent="0.25">
      <c r="A78" s="42"/>
      <c r="B78" s="4"/>
      <c r="C78" s="4"/>
      <c r="D78" s="10"/>
      <c r="E78" s="191"/>
      <c r="F78" s="191"/>
      <c r="G78" s="191"/>
    </row>
    <row r="79" spans="1:7" x14ac:dyDescent="0.25">
      <c r="A79" s="42"/>
      <c r="B79" s="4"/>
      <c r="C79" s="4"/>
      <c r="D79" s="10"/>
      <c r="E79" s="191"/>
      <c r="F79" s="191"/>
      <c r="G79" s="191"/>
    </row>
    <row r="80" spans="1:7" x14ac:dyDescent="0.25">
      <c r="A80" s="42"/>
      <c r="B80" s="4"/>
      <c r="C80" s="4"/>
      <c r="D80" s="10"/>
      <c r="E80" s="191"/>
      <c r="F80" s="191"/>
      <c r="G80" s="191"/>
    </row>
    <row r="81" spans="1:7" x14ac:dyDescent="0.25">
      <c r="A81" s="42"/>
      <c r="B81" s="4"/>
      <c r="C81" s="4"/>
      <c r="D81" s="10"/>
      <c r="E81" s="191"/>
      <c r="F81" s="191"/>
      <c r="G81" s="191"/>
    </row>
    <row r="82" spans="1:7" x14ac:dyDescent="0.25">
      <c r="A82" s="42"/>
      <c r="B82" s="4"/>
      <c r="C82" s="4"/>
      <c r="D82" s="10"/>
      <c r="E82" s="191"/>
      <c r="F82" s="191"/>
      <c r="G82" s="191"/>
    </row>
    <row r="83" spans="1:7" x14ac:dyDescent="0.25">
      <c r="A83" s="42"/>
      <c r="B83" s="4"/>
      <c r="C83" s="4"/>
      <c r="D83" s="10"/>
      <c r="E83" s="191"/>
      <c r="F83" s="191"/>
      <c r="G83" s="191"/>
    </row>
    <row r="84" spans="1:7" x14ac:dyDescent="0.25">
      <c r="A84" s="42"/>
      <c r="B84" s="4"/>
      <c r="C84" s="4"/>
      <c r="D84" s="10"/>
      <c r="E84" s="191"/>
      <c r="F84" s="191"/>
      <c r="G84" s="191"/>
    </row>
    <row r="85" spans="1:7" x14ac:dyDescent="0.25">
      <c r="A85" s="42"/>
      <c r="B85" s="4"/>
      <c r="C85" s="4"/>
      <c r="D85" s="10"/>
      <c r="E85" s="191"/>
      <c r="F85" s="191"/>
      <c r="G85" s="191"/>
    </row>
    <row r="86" spans="1:7" x14ac:dyDescent="0.25">
      <c r="A86" s="42"/>
      <c r="B86" s="4"/>
      <c r="C86" s="4"/>
      <c r="D86" s="10"/>
      <c r="E86" s="191"/>
      <c r="F86" s="191"/>
      <c r="G86" s="191"/>
    </row>
    <row r="87" spans="1:7" x14ac:dyDescent="0.25">
      <c r="A87" s="42"/>
      <c r="B87" s="4"/>
      <c r="C87" s="4"/>
      <c r="D87" s="10"/>
      <c r="E87" s="191"/>
      <c r="F87" s="191"/>
      <c r="G87" s="191"/>
    </row>
    <row r="88" spans="1:7" x14ac:dyDescent="0.25">
      <c r="A88" s="42"/>
      <c r="B88" s="4"/>
      <c r="C88" s="4"/>
      <c r="D88" s="10"/>
      <c r="E88" s="191"/>
      <c r="F88" s="191"/>
      <c r="G88" s="191"/>
    </row>
    <row r="89" spans="1:7" x14ac:dyDescent="0.25">
      <c r="A89" s="42"/>
      <c r="B89" s="4"/>
      <c r="C89" s="4"/>
      <c r="D89" s="10"/>
      <c r="E89" s="191"/>
      <c r="F89" s="191"/>
      <c r="G89" s="191"/>
    </row>
    <row r="90" spans="1:7" x14ac:dyDescent="0.25">
      <c r="A90" s="42"/>
      <c r="B90" s="4"/>
      <c r="C90" s="4"/>
      <c r="D90" s="10"/>
      <c r="E90" s="191"/>
      <c r="F90" s="191"/>
      <c r="G90" s="191"/>
    </row>
    <row r="91" spans="1:7" x14ac:dyDescent="0.25">
      <c r="A91" s="42"/>
      <c r="B91" s="4"/>
      <c r="C91" s="4"/>
      <c r="D91" s="10"/>
      <c r="E91" s="191"/>
      <c r="F91" s="191"/>
      <c r="G91" s="191"/>
    </row>
    <row r="92" spans="1:7" x14ac:dyDescent="0.25">
      <c r="A92" s="42"/>
      <c r="B92" s="4"/>
      <c r="C92" s="4"/>
      <c r="D92" s="10"/>
      <c r="E92" s="191"/>
      <c r="F92" s="191"/>
      <c r="G92" s="191"/>
    </row>
    <row r="93" spans="1:7" x14ac:dyDescent="0.25">
      <c r="A93" s="42"/>
      <c r="B93" s="4"/>
      <c r="C93" s="4"/>
      <c r="D93" s="10"/>
      <c r="E93" s="191"/>
      <c r="F93" s="191"/>
      <c r="G93" s="191"/>
    </row>
    <row r="94" spans="1:7" x14ac:dyDescent="0.25">
      <c r="A94" s="42"/>
      <c r="B94" s="4"/>
      <c r="C94" s="4"/>
      <c r="D94" s="10"/>
      <c r="E94" s="191"/>
      <c r="F94" s="191"/>
      <c r="G94" s="191"/>
    </row>
    <row r="95" spans="1:7" x14ac:dyDescent="0.25">
      <c r="A95" s="42"/>
      <c r="B95" s="4"/>
      <c r="C95" s="4"/>
      <c r="D95" s="10"/>
      <c r="E95" s="191"/>
      <c r="F95" s="191"/>
      <c r="G95" s="191"/>
    </row>
    <row r="96" spans="1:7" x14ac:dyDescent="0.25">
      <c r="A96" s="42"/>
      <c r="B96" s="4"/>
      <c r="C96" s="4"/>
      <c r="D96" s="10"/>
      <c r="E96" s="191"/>
      <c r="F96" s="191"/>
      <c r="G96" s="191"/>
    </row>
    <row r="97" spans="1:7" x14ac:dyDescent="0.25">
      <c r="A97" s="42"/>
      <c r="B97" s="4"/>
      <c r="C97" s="4"/>
      <c r="D97" s="10"/>
      <c r="E97" s="191"/>
      <c r="F97" s="191"/>
      <c r="G97" s="191"/>
    </row>
    <row r="98" spans="1:7" x14ac:dyDescent="0.25">
      <c r="A98" s="42"/>
      <c r="B98" s="4"/>
      <c r="C98" s="4"/>
      <c r="D98" s="10"/>
      <c r="E98" s="191"/>
      <c r="F98" s="191"/>
      <c r="G98" s="191"/>
    </row>
    <row r="99" spans="1:7" x14ac:dyDescent="0.25">
      <c r="A99" s="42"/>
      <c r="B99" s="4"/>
      <c r="C99" s="4"/>
      <c r="D99" s="10"/>
      <c r="E99" s="191"/>
      <c r="F99" s="191"/>
      <c r="G99" s="191"/>
    </row>
    <row r="100" spans="1:7" x14ac:dyDescent="0.25">
      <c r="A100" s="42"/>
      <c r="B100" s="4"/>
      <c r="C100" s="4"/>
      <c r="D100" s="10"/>
      <c r="E100" s="191"/>
      <c r="F100" s="191"/>
      <c r="G100" s="191"/>
    </row>
    <row r="101" spans="1:7" x14ac:dyDescent="0.25">
      <c r="A101" s="42"/>
      <c r="B101" s="4"/>
      <c r="C101" s="4"/>
      <c r="D101" s="10"/>
      <c r="E101" s="191"/>
      <c r="F101" s="191"/>
      <c r="G101" s="191"/>
    </row>
    <row r="102" spans="1:7" x14ac:dyDescent="0.25">
      <c r="A102" s="42"/>
      <c r="B102" s="4"/>
      <c r="C102" s="4"/>
      <c r="D102" s="10"/>
      <c r="E102" s="191"/>
      <c r="F102" s="191"/>
      <c r="G102" s="191"/>
    </row>
    <row r="103" spans="1:7" x14ac:dyDescent="0.25">
      <c r="A103" s="42"/>
      <c r="B103" s="4"/>
      <c r="C103" s="4"/>
      <c r="D103" s="10"/>
      <c r="E103" s="191"/>
      <c r="F103" s="191"/>
      <c r="G103" s="191"/>
    </row>
    <row r="104" spans="1:7" x14ac:dyDescent="0.25">
      <c r="A104" s="42"/>
      <c r="B104" s="4"/>
      <c r="C104" s="4"/>
      <c r="D104" s="10"/>
      <c r="E104" s="191"/>
      <c r="F104" s="191"/>
      <c r="G104" s="191"/>
    </row>
    <row r="105" spans="1:7" x14ac:dyDescent="0.25">
      <c r="A105" s="42"/>
      <c r="B105" s="4"/>
      <c r="C105" s="4"/>
      <c r="D105" s="10"/>
      <c r="E105" s="191"/>
      <c r="F105" s="191"/>
      <c r="G105" s="191"/>
    </row>
    <row r="106" spans="1:7" x14ac:dyDescent="0.25">
      <c r="A106" s="42"/>
      <c r="B106" s="4"/>
      <c r="C106" s="4"/>
      <c r="D106" s="10"/>
      <c r="E106" s="191"/>
      <c r="F106" s="191"/>
      <c r="G106" s="191"/>
    </row>
    <row r="107" spans="1:7" x14ac:dyDescent="0.25">
      <c r="A107" s="42"/>
      <c r="B107" s="4"/>
      <c r="C107" s="4"/>
      <c r="D107" s="10"/>
      <c r="E107" s="191"/>
      <c r="F107" s="191"/>
      <c r="G107" s="191"/>
    </row>
    <row r="108" spans="1:7" x14ac:dyDescent="0.25">
      <c r="A108" s="42"/>
      <c r="B108" s="4"/>
      <c r="C108" s="4"/>
      <c r="D108" s="10"/>
      <c r="E108" s="191"/>
      <c r="F108" s="191"/>
      <c r="G108" s="191"/>
    </row>
    <row r="109" spans="1:7" x14ac:dyDescent="0.25">
      <c r="A109" s="42"/>
      <c r="B109" s="4"/>
      <c r="C109" s="4"/>
      <c r="D109" s="10"/>
      <c r="E109" s="191"/>
      <c r="F109" s="191"/>
      <c r="G109" s="191"/>
    </row>
    <row r="110" spans="1:7" x14ac:dyDescent="0.25">
      <c r="A110" s="42"/>
      <c r="B110" s="4"/>
      <c r="C110" s="4"/>
      <c r="D110" s="10"/>
      <c r="E110" s="191"/>
      <c r="F110" s="191"/>
      <c r="G110" s="191"/>
    </row>
    <row r="111" spans="1:7" x14ac:dyDescent="0.25">
      <c r="A111" s="42"/>
      <c r="B111" s="4"/>
      <c r="C111" s="4"/>
      <c r="D111" s="10"/>
      <c r="E111" s="191"/>
      <c r="F111" s="191"/>
      <c r="G111" s="191"/>
    </row>
    <row r="112" spans="1:7" x14ac:dyDescent="0.25">
      <c r="A112" s="42"/>
      <c r="B112" s="4"/>
      <c r="C112" s="4"/>
      <c r="D112" s="10"/>
      <c r="E112" s="191"/>
      <c r="F112" s="191"/>
      <c r="G112" s="191"/>
    </row>
    <row r="113" spans="1:7" x14ac:dyDescent="0.25">
      <c r="A113" s="42"/>
      <c r="B113" s="4"/>
      <c r="C113" s="4"/>
      <c r="D113" s="10"/>
      <c r="E113" s="191"/>
      <c r="F113" s="191"/>
      <c r="G113" s="191"/>
    </row>
    <row r="114" spans="1:7" x14ac:dyDescent="0.25">
      <c r="A114" s="42"/>
      <c r="B114" s="4"/>
      <c r="C114" s="4"/>
      <c r="D114" s="10"/>
      <c r="E114" s="191"/>
      <c r="F114" s="191"/>
      <c r="G114" s="191"/>
    </row>
    <row r="115" spans="1:7" x14ac:dyDescent="0.25">
      <c r="A115" s="42"/>
      <c r="B115" s="4"/>
      <c r="C115" s="4"/>
      <c r="D115" s="10"/>
      <c r="E115" s="191"/>
      <c r="F115" s="191"/>
      <c r="G115" s="191"/>
    </row>
    <row r="116" spans="1:7" x14ac:dyDescent="0.25">
      <c r="A116" s="42"/>
      <c r="B116" s="4"/>
      <c r="C116" s="4"/>
      <c r="D116" s="10"/>
      <c r="E116" s="191"/>
      <c r="F116" s="191"/>
      <c r="G116" s="191"/>
    </row>
    <row r="117" spans="1:7" x14ac:dyDescent="0.25">
      <c r="A117" s="42"/>
      <c r="B117" s="4"/>
      <c r="C117" s="4"/>
      <c r="D117" s="10"/>
      <c r="E117" s="191"/>
      <c r="F117" s="191"/>
      <c r="G117" s="191"/>
    </row>
    <row r="118" spans="1:7" x14ac:dyDescent="0.25">
      <c r="A118" s="42"/>
      <c r="B118" s="4"/>
      <c r="C118" s="4"/>
      <c r="D118" s="10"/>
      <c r="E118" s="191"/>
      <c r="F118" s="191"/>
      <c r="G118" s="191"/>
    </row>
    <row r="119" spans="1:7" x14ac:dyDescent="0.25">
      <c r="A119" s="42"/>
      <c r="B119" s="4"/>
      <c r="C119" s="4"/>
      <c r="D119" s="10"/>
      <c r="E119" s="191"/>
      <c r="F119" s="191"/>
      <c r="G119" s="191"/>
    </row>
    <row r="120" spans="1:7" x14ac:dyDescent="0.25">
      <c r="A120" s="42"/>
      <c r="B120" s="4"/>
      <c r="C120" s="4"/>
      <c r="D120" s="10"/>
      <c r="E120" s="191"/>
      <c r="F120" s="191"/>
      <c r="G120" s="191"/>
    </row>
    <row r="121" spans="1:7" x14ac:dyDescent="0.25">
      <c r="A121" s="42"/>
      <c r="B121" s="4"/>
      <c r="C121" s="4"/>
      <c r="D121" s="10"/>
      <c r="E121" s="191"/>
      <c r="F121" s="191"/>
      <c r="G121" s="191"/>
    </row>
    <row r="122" spans="1:7" x14ac:dyDescent="0.25">
      <c r="A122" s="42"/>
      <c r="B122" s="4"/>
      <c r="C122" s="4"/>
      <c r="D122" s="10"/>
      <c r="E122" s="191"/>
      <c r="F122" s="191"/>
      <c r="G122" s="191"/>
    </row>
    <row r="123" spans="1:7" x14ac:dyDescent="0.25">
      <c r="A123" s="42"/>
      <c r="B123" s="4"/>
      <c r="C123" s="4"/>
      <c r="D123" s="10"/>
      <c r="E123" s="191"/>
      <c r="F123" s="191"/>
      <c r="G123" s="191"/>
    </row>
    <row r="124" spans="1:7" x14ac:dyDescent="0.25">
      <c r="A124" s="42"/>
      <c r="B124" s="4"/>
      <c r="C124" s="4"/>
      <c r="D124" s="10"/>
      <c r="E124" s="191"/>
      <c r="F124" s="191"/>
      <c r="G124" s="191"/>
    </row>
    <row r="125" spans="1:7" x14ac:dyDescent="0.25">
      <c r="A125" s="42"/>
      <c r="B125" s="4"/>
      <c r="C125" s="4"/>
      <c r="D125" s="10"/>
      <c r="E125" s="191"/>
      <c r="F125" s="191"/>
      <c r="G125" s="191"/>
    </row>
    <row r="126" spans="1:7" x14ac:dyDescent="0.25">
      <c r="A126" s="42"/>
      <c r="B126" s="4"/>
      <c r="C126" s="4"/>
      <c r="D126" s="10"/>
      <c r="E126" s="191"/>
      <c r="F126" s="191"/>
      <c r="G126" s="191"/>
    </row>
    <row r="127" spans="1:7" x14ac:dyDescent="0.25">
      <c r="A127" s="42"/>
      <c r="B127" s="4"/>
      <c r="C127" s="4"/>
      <c r="D127" s="10"/>
      <c r="E127" s="191"/>
      <c r="F127" s="191"/>
      <c r="G127" s="191"/>
    </row>
    <row r="128" spans="1:7" x14ac:dyDescent="0.25">
      <c r="A128" s="42"/>
      <c r="B128" s="4"/>
      <c r="C128" s="4"/>
      <c r="D128" s="10"/>
      <c r="E128" s="191"/>
      <c r="F128" s="191"/>
      <c r="G128" s="191"/>
    </row>
    <row r="129" spans="1:7" x14ac:dyDescent="0.25">
      <c r="A129" s="42"/>
      <c r="B129" s="4"/>
      <c r="C129" s="4"/>
      <c r="D129" s="10"/>
      <c r="E129" s="191"/>
      <c r="F129" s="191"/>
      <c r="G129" s="191"/>
    </row>
    <row r="130" spans="1:7" x14ac:dyDescent="0.25">
      <c r="A130" s="42"/>
      <c r="B130" s="4"/>
      <c r="C130" s="4"/>
      <c r="D130" s="10"/>
      <c r="E130" s="191"/>
      <c r="F130" s="191"/>
      <c r="G130" s="191"/>
    </row>
    <row r="131" spans="1:7" x14ac:dyDescent="0.25">
      <c r="A131" s="42"/>
      <c r="B131" s="4"/>
      <c r="C131" s="4"/>
      <c r="D131" s="10"/>
      <c r="E131" s="191"/>
      <c r="F131" s="191"/>
      <c r="G131" s="191"/>
    </row>
    <row r="132" spans="1:7" x14ac:dyDescent="0.25">
      <c r="A132" s="42"/>
      <c r="B132" s="4"/>
      <c r="C132" s="4"/>
      <c r="D132" s="10"/>
      <c r="E132" s="191"/>
      <c r="F132" s="191"/>
      <c r="G132" s="191"/>
    </row>
    <row r="133" spans="1:7" x14ac:dyDescent="0.25">
      <c r="A133" s="42"/>
      <c r="B133" s="4"/>
      <c r="C133" s="4"/>
      <c r="D133" s="10"/>
      <c r="E133" s="191"/>
      <c r="F133" s="191"/>
      <c r="G133" s="191"/>
    </row>
    <row r="134" spans="1:7" x14ac:dyDescent="0.25">
      <c r="A134" s="42"/>
      <c r="B134" s="4"/>
      <c r="C134" s="4"/>
      <c r="D134" s="10"/>
      <c r="E134" s="191"/>
      <c r="F134" s="191"/>
      <c r="G134" s="191"/>
    </row>
    <row r="135" spans="1:7" x14ac:dyDescent="0.25">
      <c r="A135" s="42"/>
      <c r="B135" s="4"/>
      <c r="C135" s="4"/>
      <c r="D135" s="10"/>
      <c r="E135" s="191"/>
      <c r="F135" s="191"/>
      <c r="G135" s="191"/>
    </row>
    <row r="136" spans="1:7" x14ac:dyDescent="0.25">
      <c r="A136" s="42"/>
      <c r="B136" s="4"/>
      <c r="C136" s="4"/>
      <c r="D136" s="10"/>
      <c r="E136" s="191"/>
      <c r="F136" s="191"/>
      <c r="G136" s="191"/>
    </row>
    <row r="137" spans="1:7" x14ac:dyDescent="0.25">
      <c r="A137" s="42"/>
      <c r="B137" s="4"/>
      <c r="C137" s="4"/>
      <c r="D137" s="10"/>
      <c r="E137" s="191"/>
      <c r="F137" s="191"/>
      <c r="G137" s="191"/>
    </row>
    <row r="138" spans="1:7" x14ac:dyDescent="0.25">
      <c r="A138" s="42"/>
      <c r="B138" s="4"/>
      <c r="C138" s="4"/>
      <c r="D138" s="10"/>
      <c r="E138" s="191"/>
      <c r="F138" s="191"/>
      <c r="G138" s="191"/>
    </row>
    <row r="139" spans="1:7" x14ac:dyDescent="0.25">
      <c r="A139" s="42"/>
      <c r="B139" s="4"/>
      <c r="C139" s="4"/>
      <c r="D139" s="10"/>
      <c r="E139" s="191"/>
      <c r="F139" s="191"/>
      <c r="G139" s="191"/>
    </row>
    <row r="140" spans="1:7" x14ac:dyDescent="0.25">
      <c r="A140" s="42"/>
      <c r="B140" s="4"/>
      <c r="C140" s="4"/>
      <c r="D140" s="10"/>
      <c r="E140" s="191"/>
      <c r="F140" s="191"/>
      <c r="G140" s="191"/>
    </row>
    <row r="141" spans="1:7" x14ac:dyDescent="0.25">
      <c r="A141" s="42"/>
      <c r="B141" s="4"/>
      <c r="C141" s="4"/>
      <c r="D141" s="10"/>
      <c r="E141" s="191"/>
      <c r="F141" s="191"/>
      <c r="G141" s="191"/>
    </row>
    <row r="142" spans="1:7" x14ac:dyDescent="0.25">
      <c r="A142" s="42"/>
      <c r="B142" s="4"/>
      <c r="C142" s="4"/>
      <c r="D142" s="10"/>
      <c r="E142" s="191"/>
      <c r="F142" s="191"/>
      <c r="G142" s="191"/>
    </row>
    <row r="143" spans="1:7" x14ac:dyDescent="0.25">
      <c r="A143" s="42"/>
      <c r="B143" s="4"/>
      <c r="C143" s="4"/>
      <c r="D143" s="10"/>
      <c r="E143" s="191"/>
      <c r="F143" s="191"/>
      <c r="G143" s="191"/>
    </row>
    <row r="144" spans="1:7" x14ac:dyDescent="0.25">
      <c r="A144" s="42"/>
      <c r="B144" s="4"/>
      <c r="C144" s="4"/>
      <c r="D144" s="10"/>
      <c r="E144" s="191"/>
      <c r="F144" s="191"/>
      <c r="G144" s="191"/>
    </row>
    <row r="145" spans="1:7" x14ac:dyDescent="0.25">
      <c r="A145" s="42"/>
      <c r="B145" s="4"/>
      <c r="C145" s="4"/>
      <c r="D145" s="10"/>
      <c r="E145" s="191"/>
      <c r="F145" s="191"/>
      <c r="G145" s="191"/>
    </row>
    <row r="146" spans="1:7" x14ac:dyDescent="0.25">
      <c r="A146" s="42"/>
      <c r="B146" s="4"/>
      <c r="C146" s="4"/>
      <c r="D146" s="10"/>
      <c r="E146" s="191"/>
      <c r="F146" s="191"/>
      <c r="G146" s="191"/>
    </row>
    <row r="147" spans="1:7" x14ac:dyDescent="0.25">
      <c r="A147" s="42"/>
      <c r="B147" s="4"/>
      <c r="C147" s="4"/>
      <c r="D147" s="10"/>
      <c r="E147" s="191"/>
      <c r="F147" s="191"/>
      <c r="G147" s="191"/>
    </row>
    <row r="148" spans="1:7" x14ac:dyDescent="0.25">
      <c r="A148" s="42"/>
      <c r="B148" s="4"/>
      <c r="C148" s="4"/>
      <c r="D148" s="10"/>
      <c r="E148" s="191"/>
      <c r="F148" s="191"/>
      <c r="G148" s="191"/>
    </row>
    <row r="149" spans="1:7" x14ac:dyDescent="0.25">
      <c r="A149" s="42"/>
      <c r="B149" s="4"/>
      <c r="C149" s="4"/>
      <c r="D149" s="10"/>
      <c r="E149" s="191"/>
      <c r="F149" s="191"/>
      <c r="G149" s="191"/>
    </row>
    <row r="150" spans="1:7" x14ac:dyDescent="0.25">
      <c r="A150" s="42"/>
      <c r="B150" s="4"/>
      <c r="C150" s="4"/>
      <c r="D150" s="10"/>
      <c r="E150" s="191"/>
      <c r="F150" s="191"/>
      <c r="G150" s="191"/>
    </row>
    <row r="151" spans="1:7" x14ac:dyDescent="0.25">
      <c r="A151" s="42"/>
      <c r="B151" s="4"/>
      <c r="C151" s="4"/>
      <c r="D151" s="10"/>
      <c r="E151" s="191"/>
      <c r="F151" s="191"/>
      <c r="G151" s="191"/>
    </row>
    <row r="152" spans="1:7" x14ac:dyDescent="0.25">
      <c r="A152" s="42"/>
      <c r="B152" s="4"/>
      <c r="C152" s="4"/>
      <c r="D152" s="10"/>
      <c r="E152" s="191"/>
      <c r="F152" s="191"/>
      <c r="G152" s="191"/>
    </row>
    <row r="153" spans="1:7" x14ac:dyDescent="0.25">
      <c r="A153" s="42"/>
      <c r="B153" s="4"/>
      <c r="C153" s="4"/>
      <c r="D153" s="10"/>
      <c r="E153" s="191"/>
      <c r="F153" s="191"/>
      <c r="G153" s="191"/>
    </row>
    <row r="154" spans="1:7" x14ac:dyDescent="0.25">
      <c r="A154" s="42"/>
      <c r="B154" s="4"/>
      <c r="C154" s="4"/>
      <c r="D154" s="10"/>
      <c r="E154" s="191"/>
      <c r="F154" s="191"/>
      <c r="G154" s="191"/>
    </row>
    <row r="155" spans="1:7" x14ac:dyDescent="0.25">
      <c r="A155" s="42"/>
      <c r="B155" s="4"/>
      <c r="C155" s="4"/>
      <c r="D155" s="10"/>
      <c r="E155" s="191"/>
      <c r="F155" s="191"/>
      <c r="G155" s="191"/>
    </row>
    <row r="156" spans="1:7" x14ac:dyDescent="0.25">
      <c r="A156" s="42"/>
      <c r="B156" s="4"/>
      <c r="C156" s="4"/>
      <c r="D156" s="10"/>
      <c r="E156" s="191"/>
      <c r="F156" s="191"/>
      <c r="G156" s="191"/>
    </row>
    <row r="157" spans="1:7" x14ac:dyDescent="0.25">
      <c r="A157" s="42"/>
      <c r="B157" s="4"/>
      <c r="C157" s="4"/>
      <c r="D157" s="10"/>
      <c r="E157" s="191"/>
      <c r="F157" s="191"/>
      <c r="G157" s="191"/>
    </row>
    <row r="158" spans="1:7" x14ac:dyDescent="0.25">
      <c r="A158" s="42"/>
      <c r="B158" s="4"/>
      <c r="C158" s="4"/>
      <c r="D158" s="10"/>
      <c r="E158" s="191"/>
      <c r="F158" s="191"/>
      <c r="G158" s="191"/>
    </row>
    <row r="159" spans="1:7" x14ac:dyDescent="0.25">
      <c r="A159" s="42"/>
      <c r="B159" s="4"/>
      <c r="C159" s="4"/>
      <c r="D159" s="10"/>
      <c r="E159" s="191"/>
      <c r="F159" s="191"/>
      <c r="G159" s="191"/>
    </row>
    <row r="160" spans="1:7" x14ac:dyDescent="0.25">
      <c r="A160" s="42"/>
      <c r="B160" s="4"/>
      <c r="C160" s="4"/>
      <c r="D160" s="10"/>
      <c r="E160" s="191"/>
      <c r="F160" s="191"/>
      <c r="G160" s="191"/>
    </row>
    <row r="161" spans="1:7" x14ac:dyDescent="0.25">
      <c r="A161" s="42"/>
      <c r="B161" s="4"/>
      <c r="C161" s="4"/>
      <c r="D161" s="10"/>
      <c r="E161" s="191"/>
      <c r="F161" s="191"/>
      <c r="G161" s="191"/>
    </row>
    <row r="162" spans="1:7" x14ac:dyDescent="0.25">
      <c r="A162" s="42"/>
      <c r="B162" s="4"/>
      <c r="C162" s="4"/>
      <c r="D162" s="10"/>
      <c r="E162" s="191"/>
      <c r="F162" s="191"/>
      <c r="G162" s="191"/>
    </row>
    <row r="163" spans="1:7" x14ac:dyDescent="0.25">
      <c r="A163" s="42"/>
      <c r="B163" s="4"/>
      <c r="C163" s="4"/>
      <c r="D163" s="10"/>
      <c r="E163" s="191"/>
      <c r="F163" s="191"/>
      <c r="G163" s="191"/>
    </row>
    <row r="164" spans="1:7" x14ac:dyDescent="0.25">
      <c r="A164" s="42"/>
      <c r="B164" s="4"/>
      <c r="C164" s="4"/>
      <c r="D164" s="10"/>
      <c r="E164" s="191"/>
      <c r="F164" s="191"/>
      <c r="G164" s="191"/>
    </row>
    <row r="165" spans="1:7" x14ac:dyDescent="0.25">
      <c r="A165" s="42"/>
      <c r="B165" s="4"/>
      <c r="C165" s="4"/>
      <c r="D165" s="10"/>
      <c r="E165" s="191"/>
      <c r="F165" s="191"/>
      <c r="G165" s="191"/>
    </row>
    <row r="166" spans="1:7" x14ac:dyDescent="0.25">
      <c r="A166" s="42"/>
      <c r="B166" s="4"/>
      <c r="C166" s="4"/>
      <c r="D166" s="10"/>
      <c r="E166" s="191"/>
      <c r="F166" s="191"/>
      <c r="G166" s="191"/>
    </row>
    <row r="167" spans="1:7" x14ac:dyDescent="0.25">
      <c r="A167" s="42"/>
      <c r="B167" s="4"/>
      <c r="C167" s="4"/>
      <c r="D167" s="10"/>
      <c r="E167" s="191"/>
      <c r="F167" s="191"/>
      <c r="G167" s="191"/>
    </row>
    <row r="168" spans="1:7" x14ac:dyDescent="0.25">
      <c r="A168" s="42"/>
      <c r="B168" s="4"/>
      <c r="C168" s="4"/>
      <c r="D168" s="10"/>
      <c r="E168" s="191"/>
      <c r="F168" s="191"/>
      <c r="G168" s="191"/>
    </row>
    <row r="169" spans="1:7" x14ac:dyDescent="0.25">
      <c r="A169" s="42"/>
      <c r="B169" s="4"/>
      <c r="C169" s="4"/>
      <c r="D169" s="10"/>
      <c r="E169" s="191"/>
      <c r="F169" s="191"/>
      <c r="G169" s="191"/>
    </row>
    <row r="170" spans="1:7" x14ac:dyDescent="0.25">
      <c r="A170" s="42"/>
      <c r="B170" s="4"/>
      <c r="C170" s="4"/>
      <c r="D170" s="10"/>
      <c r="E170" s="191"/>
      <c r="F170" s="191"/>
      <c r="G170" s="191"/>
    </row>
    <row r="171" spans="1:7" x14ac:dyDescent="0.25">
      <c r="A171" s="42"/>
      <c r="B171" s="4"/>
      <c r="C171" s="4"/>
      <c r="D171" s="10"/>
      <c r="E171" s="191"/>
      <c r="F171" s="191"/>
      <c r="G171" s="191"/>
    </row>
    <row r="172" spans="1:7" x14ac:dyDescent="0.25">
      <c r="A172" s="42"/>
      <c r="B172" s="4"/>
      <c r="C172" s="4"/>
      <c r="D172" s="10"/>
      <c r="E172" s="191"/>
      <c r="F172" s="191"/>
      <c r="G172" s="191"/>
    </row>
    <row r="173" spans="1:7" x14ac:dyDescent="0.25">
      <c r="A173" s="42"/>
      <c r="B173" s="4"/>
      <c r="C173" s="4"/>
      <c r="D173" s="10"/>
      <c r="E173" s="191"/>
      <c r="F173" s="191"/>
      <c r="G173" s="191"/>
    </row>
    <row r="174" spans="1:7" x14ac:dyDescent="0.25">
      <c r="A174" s="42"/>
      <c r="B174" s="4"/>
      <c r="C174" s="4"/>
      <c r="D174" s="10"/>
      <c r="E174" s="191"/>
      <c r="F174" s="191"/>
      <c r="G174" s="191"/>
    </row>
    <row r="175" spans="1:7" x14ac:dyDescent="0.25">
      <c r="A175" s="42"/>
      <c r="B175" s="4"/>
      <c r="C175" s="4"/>
      <c r="D175" s="10"/>
      <c r="E175" s="191"/>
      <c r="F175" s="191"/>
      <c r="G175" s="191"/>
    </row>
    <row r="176" spans="1:7" x14ac:dyDescent="0.25">
      <c r="A176" s="42"/>
      <c r="B176" s="4"/>
      <c r="C176" s="4"/>
      <c r="D176" s="10"/>
      <c r="E176" s="191"/>
      <c r="F176" s="191"/>
      <c r="G176" s="191"/>
    </row>
    <row r="177" spans="1:7" x14ac:dyDescent="0.25">
      <c r="A177" s="42"/>
      <c r="B177" s="4"/>
      <c r="C177" s="4"/>
      <c r="D177" s="10"/>
      <c r="E177" s="191"/>
      <c r="F177" s="191"/>
      <c r="G177" s="191"/>
    </row>
    <row r="178" spans="1:7" x14ac:dyDescent="0.25">
      <c r="A178" s="42"/>
      <c r="B178" s="4"/>
      <c r="C178" s="4"/>
      <c r="D178" s="10"/>
      <c r="E178" s="191"/>
      <c r="F178" s="191"/>
      <c r="G178" s="191"/>
    </row>
    <row r="179" spans="1:7" x14ac:dyDescent="0.25">
      <c r="A179" s="42"/>
      <c r="B179" s="4"/>
      <c r="C179" s="4"/>
      <c r="D179" s="10"/>
      <c r="E179" s="191"/>
      <c r="F179" s="191"/>
      <c r="G179" s="191"/>
    </row>
    <row r="180" spans="1:7" x14ac:dyDescent="0.25">
      <c r="A180" s="42"/>
      <c r="B180" s="4"/>
      <c r="C180" s="4"/>
      <c r="D180" s="10"/>
      <c r="E180" s="191"/>
      <c r="F180" s="191"/>
      <c r="G180" s="191"/>
    </row>
    <row r="181" spans="1:7" x14ac:dyDescent="0.25">
      <c r="A181" s="42"/>
      <c r="B181" s="4"/>
      <c r="C181" s="4"/>
      <c r="D181" s="10"/>
      <c r="E181" s="191"/>
      <c r="F181" s="191"/>
      <c r="G181" s="191"/>
    </row>
    <row r="182" spans="1:7" x14ac:dyDescent="0.25">
      <c r="A182" s="42"/>
      <c r="B182" s="4"/>
      <c r="C182" s="4"/>
      <c r="D182" s="10"/>
      <c r="E182" s="191"/>
      <c r="F182" s="191"/>
      <c r="G182" s="191"/>
    </row>
    <row r="183" spans="1:7" x14ac:dyDescent="0.25">
      <c r="A183" s="42"/>
      <c r="B183" s="4"/>
      <c r="C183" s="4"/>
      <c r="D183" s="10"/>
      <c r="E183" s="191"/>
      <c r="F183" s="191"/>
      <c r="G183" s="191"/>
    </row>
    <row r="184" spans="1:7" x14ac:dyDescent="0.25">
      <c r="A184" s="42"/>
      <c r="B184" s="4"/>
      <c r="C184" s="4"/>
      <c r="D184" s="10"/>
      <c r="E184" s="191"/>
      <c r="F184" s="191"/>
      <c r="G184" s="191"/>
    </row>
    <row r="185" spans="1:7" x14ac:dyDescent="0.25">
      <c r="A185" s="42"/>
      <c r="B185" s="4"/>
      <c r="C185" s="4"/>
      <c r="D185" s="10"/>
      <c r="E185" s="191"/>
      <c r="F185" s="191"/>
      <c r="G185" s="191"/>
    </row>
    <row r="186" spans="1:7" x14ac:dyDescent="0.25">
      <c r="A186" s="42"/>
      <c r="B186" s="4"/>
      <c r="C186" s="4"/>
      <c r="D186" s="10"/>
      <c r="E186" s="191"/>
      <c r="F186" s="191"/>
      <c r="G186" s="191"/>
    </row>
    <row r="187" spans="1:7" x14ac:dyDescent="0.25">
      <c r="A187" s="42"/>
      <c r="B187" s="4"/>
      <c r="C187" s="4"/>
      <c r="D187" s="10"/>
      <c r="E187" s="191"/>
      <c r="F187" s="191"/>
      <c r="G187" s="191"/>
    </row>
    <row r="188" spans="1:7" x14ac:dyDescent="0.25">
      <c r="A188" s="42"/>
      <c r="B188" s="4"/>
      <c r="C188" s="4"/>
      <c r="D188" s="10"/>
      <c r="E188" s="191"/>
      <c r="F188" s="191"/>
      <c r="G188" s="191"/>
    </row>
    <row r="189" spans="1:7" x14ac:dyDescent="0.25">
      <c r="A189" s="42"/>
      <c r="B189" s="4"/>
      <c r="C189" s="4"/>
      <c r="D189" s="10"/>
      <c r="E189" s="191"/>
      <c r="F189" s="191"/>
      <c r="G189" s="191"/>
    </row>
    <row r="190" spans="1:7" x14ac:dyDescent="0.25">
      <c r="A190" s="42"/>
      <c r="B190" s="4"/>
      <c r="C190" s="4"/>
      <c r="D190" s="10"/>
      <c r="E190" s="191"/>
      <c r="F190" s="191"/>
      <c r="G190" s="191"/>
    </row>
    <row r="191" spans="1:7" x14ac:dyDescent="0.25">
      <c r="A191" s="42"/>
      <c r="B191" s="4"/>
      <c r="C191" s="4"/>
      <c r="D191" s="10"/>
      <c r="E191" s="191"/>
      <c r="F191" s="191"/>
      <c r="G191" s="191"/>
    </row>
    <row r="192" spans="1:7" x14ac:dyDescent="0.25">
      <c r="A192" s="42"/>
      <c r="B192" s="4"/>
      <c r="C192" s="4"/>
      <c r="D192" s="10"/>
      <c r="E192" s="191"/>
      <c r="F192" s="191"/>
      <c r="G192" s="191"/>
    </row>
    <row r="193" spans="1:7" x14ac:dyDescent="0.25">
      <c r="A193" s="42"/>
      <c r="B193" s="4"/>
      <c r="C193" s="4"/>
      <c r="D193" s="10"/>
      <c r="E193" s="191"/>
      <c r="F193" s="191"/>
      <c r="G193" s="191"/>
    </row>
    <row r="194" spans="1:7" x14ac:dyDescent="0.25">
      <c r="A194" s="42"/>
      <c r="B194" s="4"/>
      <c r="C194" s="4"/>
      <c r="D194" s="10"/>
      <c r="E194" s="191"/>
      <c r="F194" s="191"/>
      <c r="G194" s="191"/>
    </row>
    <row r="195" spans="1:7" x14ac:dyDescent="0.25">
      <c r="A195" s="42"/>
      <c r="B195" s="4"/>
      <c r="C195" s="4"/>
      <c r="D195" s="10"/>
      <c r="E195" s="191"/>
      <c r="F195" s="191"/>
      <c r="G195" s="191"/>
    </row>
    <row r="196" spans="1:7" x14ac:dyDescent="0.25">
      <c r="A196" s="42"/>
      <c r="B196" s="4"/>
      <c r="C196" s="4"/>
      <c r="D196" s="10"/>
      <c r="E196" s="191"/>
      <c r="F196" s="191"/>
      <c r="G196" s="191"/>
    </row>
    <row r="197" spans="1:7" x14ac:dyDescent="0.25">
      <c r="A197" s="42"/>
      <c r="B197" s="4"/>
      <c r="C197" s="4"/>
      <c r="D197" s="10"/>
      <c r="E197" s="191"/>
      <c r="F197" s="191"/>
      <c r="G197" s="191"/>
    </row>
    <row r="198" spans="1:7" x14ac:dyDescent="0.25">
      <c r="A198" s="42"/>
      <c r="B198" s="4"/>
      <c r="C198" s="4"/>
      <c r="D198" s="10"/>
      <c r="E198" s="191"/>
      <c r="F198" s="191"/>
      <c r="G198" s="191"/>
    </row>
    <row r="199" spans="1:7" x14ac:dyDescent="0.25">
      <c r="A199" s="42"/>
      <c r="B199" s="4"/>
      <c r="C199" s="4"/>
      <c r="D199" s="10"/>
      <c r="E199" s="191"/>
      <c r="F199" s="191"/>
      <c r="G199" s="191"/>
    </row>
    <row r="200" spans="1:7" x14ac:dyDescent="0.25">
      <c r="A200" s="72"/>
      <c r="B200" s="4"/>
      <c r="C200" s="4"/>
      <c r="D200" s="10"/>
      <c r="E200" s="191"/>
      <c r="F200" s="191"/>
      <c r="G200" s="191"/>
    </row>
    <row r="201" spans="1:7" x14ac:dyDescent="0.25">
      <c r="A201" s="42"/>
      <c r="B201" s="4"/>
      <c r="C201" s="4"/>
      <c r="D201" s="10"/>
      <c r="E201" s="191"/>
      <c r="F201" s="191"/>
      <c r="G201" s="191"/>
    </row>
    <row r="202" spans="1:7" x14ac:dyDescent="0.25">
      <c r="A202" s="42"/>
      <c r="B202" s="4"/>
      <c r="C202" s="4"/>
      <c r="D202" s="10"/>
      <c r="E202" s="191"/>
      <c r="F202" s="191"/>
      <c r="G202" s="191"/>
    </row>
    <row r="203" spans="1:7" x14ac:dyDescent="0.25">
      <c r="A203" s="42"/>
      <c r="B203" s="4"/>
      <c r="C203" s="4"/>
      <c r="D203" s="10"/>
      <c r="E203" s="191"/>
      <c r="F203" s="191"/>
      <c r="G203" s="191"/>
    </row>
    <row r="204" spans="1:7" x14ac:dyDescent="0.25">
      <c r="A204" s="42"/>
      <c r="B204" s="4"/>
      <c r="C204" s="4"/>
      <c r="D204" s="10"/>
      <c r="E204" s="191"/>
      <c r="F204" s="191"/>
      <c r="G204" s="191"/>
    </row>
    <row r="205" spans="1:7" x14ac:dyDescent="0.25">
      <c r="A205" s="42"/>
      <c r="B205" s="4"/>
      <c r="C205" s="4"/>
      <c r="D205" s="10"/>
      <c r="E205" s="191"/>
      <c r="F205" s="191"/>
      <c r="G205" s="191"/>
    </row>
    <row r="206" spans="1:7" x14ac:dyDescent="0.25">
      <c r="A206" s="42"/>
      <c r="B206" s="4"/>
      <c r="C206" s="4"/>
      <c r="D206" s="10"/>
      <c r="E206" s="191"/>
      <c r="F206" s="191"/>
      <c r="G206" s="191"/>
    </row>
    <row r="207" spans="1:7" x14ac:dyDescent="0.25">
      <c r="A207" s="42"/>
      <c r="B207" s="4"/>
      <c r="C207" s="4"/>
      <c r="D207" s="10"/>
      <c r="E207" s="191"/>
      <c r="F207" s="191"/>
      <c r="G207" s="191"/>
    </row>
    <row r="208" spans="1:7" x14ac:dyDescent="0.25">
      <c r="A208" s="42"/>
      <c r="B208" s="4"/>
      <c r="C208" s="4"/>
      <c r="D208" s="10"/>
      <c r="E208" s="191"/>
      <c r="F208" s="191"/>
      <c r="G208" s="191"/>
    </row>
    <row r="209" spans="1:7" x14ac:dyDescent="0.25">
      <c r="A209" s="42"/>
      <c r="B209" s="4"/>
      <c r="C209" s="4"/>
      <c r="D209" s="10"/>
      <c r="E209" s="191"/>
      <c r="F209" s="191"/>
      <c r="G209" s="191"/>
    </row>
    <row r="210" spans="1:7" x14ac:dyDescent="0.25">
      <c r="A210" s="42"/>
      <c r="B210" s="4"/>
      <c r="C210" s="4"/>
      <c r="D210" s="10"/>
      <c r="E210" s="191"/>
      <c r="F210" s="191"/>
      <c r="G210" s="191"/>
    </row>
    <row r="211" spans="1:7" x14ac:dyDescent="0.25">
      <c r="A211" s="42"/>
      <c r="B211" s="4"/>
      <c r="C211" s="4"/>
      <c r="D211" s="10"/>
      <c r="E211" s="191"/>
      <c r="F211" s="191"/>
      <c r="G211" s="191"/>
    </row>
    <row r="212" spans="1:7" x14ac:dyDescent="0.25">
      <c r="A212" s="42"/>
      <c r="B212" s="4"/>
      <c r="C212" s="4"/>
      <c r="D212" s="10"/>
      <c r="E212" s="191"/>
      <c r="F212" s="191"/>
      <c r="G212" s="191"/>
    </row>
    <row r="213" spans="1:7" x14ac:dyDescent="0.25">
      <c r="A213" s="42"/>
      <c r="B213" s="4"/>
      <c r="C213" s="4"/>
      <c r="D213" s="10"/>
      <c r="E213" s="191"/>
      <c r="F213" s="191"/>
      <c r="G213" s="191"/>
    </row>
    <row r="214" spans="1:7" x14ac:dyDescent="0.25">
      <c r="A214" s="42"/>
      <c r="B214" s="4"/>
      <c r="C214" s="4"/>
      <c r="D214" s="10"/>
      <c r="E214" s="191"/>
      <c r="F214" s="191"/>
      <c r="G214" s="191"/>
    </row>
    <row r="215" spans="1:7" x14ac:dyDescent="0.25">
      <c r="A215" s="42"/>
      <c r="B215" s="4"/>
      <c r="C215" s="4"/>
      <c r="D215" s="10"/>
      <c r="E215" s="191"/>
      <c r="F215" s="191"/>
      <c r="G215" s="191"/>
    </row>
    <row r="216" spans="1:7" x14ac:dyDescent="0.25">
      <c r="A216" s="42"/>
      <c r="B216" s="4"/>
      <c r="C216" s="4"/>
      <c r="D216" s="10"/>
      <c r="E216" s="191"/>
      <c r="F216" s="191"/>
      <c r="G216" s="191"/>
    </row>
    <row r="217" spans="1:7" x14ac:dyDescent="0.25">
      <c r="A217" s="42"/>
      <c r="B217" s="4"/>
      <c r="C217" s="4"/>
      <c r="D217" s="10"/>
      <c r="E217" s="191"/>
      <c r="F217" s="191"/>
      <c r="G217" s="191"/>
    </row>
    <row r="218" spans="1:7" x14ac:dyDescent="0.25">
      <c r="A218" s="42"/>
      <c r="B218" s="4"/>
      <c r="C218" s="4"/>
      <c r="D218" s="10"/>
      <c r="E218" s="191"/>
      <c r="F218" s="191"/>
      <c r="G218" s="191"/>
    </row>
    <row r="219" spans="1:7" x14ac:dyDescent="0.25">
      <c r="A219" s="42"/>
      <c r="B219" s="4"/>
      <c r="C219" s="4"/>
      <c r="D219" s="10"/>
      <c r="E219" s="191"/>
      <c r="F219" s="191"/>
      <c r="G219" s="191"/>
    </row>
    <row r="220" spans="1:7" x14ac:dyDescent="0.25">
      <c r="A220" s="42"/>
      <c r="B220" s="4"/>
      <c r="C220" s="4"/>
      <c r="D220" s="10"/>
      <c r="E220" s="191"/>
      <c r="F220" s="191"/>
      <c r="G220" s="191"/>
    </row>
    <row r="221" spans="1:7" x14ac:dyDescent="0.25">
      <c r="A221" s="42"/>
      <c r="B221" s="4"/>
      <c r="C221" s="4"/>
      <c r="D221" s="10"/>
      <c r="E221" s="191"/>
      <c r="F221" s="191"/>
      <c r="G221" s="191"/>
    </row>
    <row r="222" spans="1:7" x14ac:dyDescent="0.25">
      <c r="A222" s="42"/>
      <c r="B222" s="4"/>
      <c r="C222" s="4"/>
      <c r="D222" s="10"/>
      <c r="E222" s="191"/>
      <c r="F222" s="191"/>
      <c r="G222" s="191"/>
    </row>
    <row r="223" spans="1:7" x14ac:dyDescent="0.25">
      <c r="A223" s="42"/>
      <c r="B223" s="4"/>
      <c r="C223" s="4"/>
      <c r="D223" s="10"/>
      <c r="E223" s="191"/>
      <c r="F223" s="191"/>
      <c r="G223" s="191"/>
    </row>
    <row r="224" spans="1:7" x14ac:dyDescent="0.25">
      <c r="A224" s="42"/>
      <c r="B224" s="4"/>
      <c r="C224" s="4"/>
      <c r="D224" s="10"/>
      <c r="E224" s="191"/>
      <c r="F224" s="191"/>
      <c r="G224" s="191"/>
    </row>
    <row r="225" spans="1:7" x14ac:dyDescent="0.25">
      <c r="A225" s="42"/>
      <c r="B225" s="4"/>
      <c r="C225" s="4"/>
      <c r="D225" s="10"/>
      <c r="E225" s="191"/>
      <c r="F225" s="191"/>
      <c r="G225" s="191"/>
    </row>
    <row r="226" spans="1:7" x14ac:dyDescent="0.25">
      <c r="A226" s="42"/>
      <c r="B226" s="4"/>
      <c r="C226" s="4"/>
      <c r="D226" s="10"/>
      <c r="E226" s="191"/>
      <c r="F226" s="191"/>
      <c r="G226" s="191"/>
    </row>
    <row r="227" spans="1:7" x14ac:dyDescent="0.25">
      <c r="A227" s="42"/>
      <c r="B227" s="4"/>
      <c r="C227" s="4"/>
      <c r="D227" s="10"/>
      <c r="E227" s="191"/>
      <c r="F227" s="191"/>
      <c r="G227" s="191"/>
    </row>
    <row r="228" spans="1:7" x14ac:dyDescent="0.25">
      <c r="A228" s="42"/>
      <c r="B228" s="4"/>
      <c r="C228" s="4"/>
      <c r="D228" s="10"/>
      <c r="E228" s="191"/>
      <c r="F228" s="191"/>
      <c r="G228" s="191"/>
    </row>
    <row r="229" spans="1:7" x14ac:dyDescent="0.25">
      <c r="A229" s="42"/>
      <c r="B229" s="4"/>
      <c r="C229" s="4"/>
      <c r="D229" s="10"/>
      <c r="E229" s="191"/>
      <c r="F229" s="191"/>
      <c r="G229" s="191"/>
    </row>
    <row r="230" spans="1:7" x14ac:dyDescent="0.25">
      <c r="A230" s="42"/>
      <c r="B230" s="4"/>
      <c r="C230" s="4"/>
      <c r="D230" s="10"/>
      <c r="E230" s="191"/>
      <c r="F230" s="191"/>
      <c r="G230" s="191"/>
    </row>
    <row r="231" spans="1:7" x14ac:dyDescent="0.25">
      <c r="A231" s="42"/>
      <c r="B231" s="4"/>
      <c r="C231" s="4"/>
      <c r="D231" s="10"/>
      <c r="E231" s="191"/>
      <c r="F231" s="191"/>
      <c r="G231" s="191"/>
    </row>
    <row r="232" spans="1:7" x14ac:dyDescent="0.25">
      <c r="A232" s="42"/>
      <c r="B232" s="4"/>
      <c r="C232" s="4"/>
      <c r="D232" s="10"/>
      <c r="E232" s="191"/>
      <c r="F232" s="191"/>
      <c r="G232" s="191"/>
    </row>
    <row r="233" spans="1:7" x14ac:dyDescent="0.25">
      <c r="A233" s="42"/>
      <c r="B233" s="4"/>
      <c r="C233" s="4"/>
      <c r="D233" s="10"/>
      <c r="E233" s="191"/>
      <c r="F233" s="191"/>
      <c r="G233" s="191"/>
    </row>
    <row r="234" spans="1:7" x14ac:dyDescent="0.25">
      <c r="A234" s="42"/>
      <c r="B234" s="4"/>
      <c r="C234" s="4"/>
      <c r="D234" s="10"/>
      <c r="E234" s="191"/>
      <c r="F234" s="191"/>
      <c r="G234" s="191"/>
    </row>
    <row r="235" spans="1:7" x14ac:dyDescent="0.25">
      <c r="A235" s="42"/>
      <c r="B235" s="4"/>
      <c r="C235" s="4"/>
      <c r="D235" s="10"/>
      <c r="E235" s="191"/>
      <c r="F235" s="191"/>
      <c r="G235" s="191"/>
    </row>
    <row r="236" spans="1:7" x14ac:dyDescent="0.25">
      <c r="A236" s="42"/>
      <c r="B236" s="4"/>
      <c r="C236" s="4"/>
      <c r="D236" s="10"/>
      <c r="E236" s="191"/>
      <c r="F236" s="191"/>
      <c r="G236" s="191"/>
    </row>
    <row r="237" spans="1:7" x14ac:dyDescent="0.25">
      <c r="A237" s="42"/>
      <c r="B237" s="4"/>
      <c r="C237" s="4"/>
      <c r="D237" s="10"/>
      <c r="E237" s="191"/>
      <c r="F237" s="191"/>
      <c r="G237" s="191"/>
    </row>
    <row r="238" spans="1:7" x14ac:dyDescent="0.25">
      <c r="A238" s="42"/>
      <c r="B238" s="4"/>
      <c r="C238" s="4"/>
      <c r="D238" s="10"/>
      <c r="E238" s="191"/>
      <c r="F238" s="191"/>
      <c r="G238" s="191"/>
    </row>
    <row r="239" spans="1:7" x14ac:dyDescent="0.25">
      <c r="A239" s="42"/>
      <c r="B239" s="4"/>
      <c r="C239" s="4"/>
      <c r="D239" s="10"/>
      <c r="E239" s="191"/>
      <c r="F239" s="191"/>
      <c r="G239" s="191"/>
    </row>
    <row r="240" spans="1:7" x14ac:dyDescent="0.25">
      <c r="A240" s="42"/>
      <c r="B240" s="4"/>
      <c r="C240" s="4"/>
      <c r="D240" s="10"/>
      <c r="E240" s="191"/>
      <c r="F240" s="191"/>
      <c r="G240" s="191"/>
    </row>
    <row r="241" spans="1:7" x14ac:dyDescent="0.25">
      <c r="A241" s="42"/>
      <c r="B241" s="4"/>
      <c r="C241" s="4"/>
      <c r="D241" s="10"/>
      <c r="E241" s="191"/>
      <c r="F241" s="191"/>
      <c r="G241" s="191"/>
    </row>
    <row r="242" spans="1:7" x14ac:dyDescent="0.25">
      <c r="A242" s="42"/>
      <c r="B242" s="4"/>
      <c r="C242" s="4"/>
      <c r="D242" s="10"/>
      <c r="E242" s="191"/>
      <c r="F242" s="191"/>
      <c r="G242" s="191"/>
    </row>
    <row r="243" spans="1:7" x14ac:dyDescent="0.25">
      <c r="A243" s="42"/>
      <c r="B243" s="4"/>
      <c r="C243" s="4"/>
      <c r="D243" s="10"/>
      <c r="E243" s="191"/>
      <c r="F243" s="191"/>
      <c r="G243" s="191"/>
    </row>
    <row r="244" spans="1:7" x14ac:dyDescent="0.25">
      <c r="A244" s="42"/>
      <c r="B244" s="4"/>
      <c r="C244" s="4"/>
      <c r="D244" s="10"/>
      <c r="E244" s="191"/>
      <c r="F244" s="191"/>
      <c r="G244" s="191"/>
    </row>
    <row r="245" spans="1:7" x14ac:dyDescent="0.25">
      <c r="A245" s="42"/>
      <c r="B245" s="4"/>
      <c r="C245" s="4"/>
      <c r="D245" s="10"/>
      <c r="E245" s="191"/>
      <c r="F245" s="191"/>
      <c r="G245" s="191"/>
    </row>
    <row r="246" spans="1:7" x14ac:dyDescent="0.25">
      <c r="A246" s="42"/>
      <c r="B246" s="4"/>
      <c r="C246" s="4"/>
      <c r="D246" s="10"/>
      <c r="E246" s="191"/>
      <c r="F246" s="191"/>
      <c r="G246" s="191"/>
    </row>
    <row r="247" spans="1:7" x14ac:dyDescent="0.25">
      <c r="A247" s="42"/>
      <c r="B247" s="4"/>
      <c r="C247" s="4"/>
      <c r="D247" s="10"/>
      <c r="E247" s="191"/>
      <c r="F247" s="191"/>
      <c r="G247" s="191"/>
    </row>
    <row r="248" spans="1:7" x14ac:dyDescent="0.25">
      <c r="A248" s="42"/>
      <c r="B248" s="4"/>
      <c r="C248" s="4"/>
      <c r="D248" s="10"/>
      <c r="E248" s="191"/>
      <c r="F248" s="191"/>
      <c r="G248" s="191"/>
    </row>
    <row r="249" spans="1:7" x14ac:dyDescent="0.25">
      <c r="A249" s="42"/>
      <c r="B249" s="4"/>
      <c r="C249" s="4"/>
      <c r="D249" s="10"/>
      <c r="E249" s="191"/>
      <c r="F249" s="191"/>
      <c r="G249" s="191"/>
    </row>
    <row r="250" spans="1:7" x14ac:dyDescent="0.25">
      <c r="A250" s="42"/>
      <c r="B250" s="4"/>
      <c r="C250" s="4"/>
      <c r="D250" s="10"/>
      <c r="E250" s="191"/>
      <c r="F250" s="191"/>
      <c r="G250" s="191"/>
    </row>
    <row r="251" spans="1:7" x14ac:dyDescent="0.25">
      <c r="A251" s="42"/>
      <c r="B251" s="4"/>
      <c r="C251" s="4"/>
      <c r="D251" s="10"/>
      <c r="E251" s="191"/>
      <c r="F251" s="191"/>
      <c r="G251" s="191"/>
    </row>
    <row r="252" spans="1:7" x14ac:dyDescent="0.25">
      <c r="A252" s="42"/>
      <c r="B252" s="4"/>
      <c r="C252" s="4"/>
      <c r="D252" s="10"/>
      <c r="E252" s="191"/>
      <c r="F252" s="191"/>
      <c r="G252" s="191"/>
    </row>
    <row r="253" spans="1:7" x14ac:dyDescent="0.25">
      <c r="A253" s="42"/>
      <c r="B253" s="4"/>
      <c r="C253" s="4"/>
      <c r="D253" s="10"/>
      <c r="E253" s="191"/>
      <c r="F253" s="191"/>
      <c r="G253" s="191"/>
    </row>
    <row r="254" spans="1:7" x14ac:dyDescent="0.25">
      <c r="A254" s="42"/>
      <c r="B254" s="4"/>
      <c r="C254" s="4"/>
      <c r="D254" s="10"/>
      <c r="E254" s="191"/>
      <c r="F254" s="191"/>
      <c r="G254" s="191"/>
    </row>
    <row r="255" spans="1:7" x14ac:dyDescent="0.25">
      <c r="A255" s="42"/>
      <c r="B255" s="4"/>
      <c r="C255" s="4"/>
      <c r="D255" s="10"/>
      <c r="E255" s="191"/>
      <c r="F255" s="191"/>
      <c r="G255" s="191"/>
    </row>
    <row r="256" spans="1:7" x14ac:dyDescent="0.25">
      <c r="A256" s="42"/>
      <c r="B256" s="4"/>
      <c r="C256" s="4"/>
      <c r="D256" s="10"/>
      <c r="E256" s="191"/>
      <c r="F256" s="191"/>
      <c r="G256" s="191"/>
    </row>
    <row r="257" spans="1:7" x14ac:dyDescent="0.25">
      <c r="A257" s="42"/>
      <c r="B257" s="4"/>
      <c r="C257" s="4"/>
      <c r="D257" s="10"/>
      <c r="E257" s="191"/>
      <c r="F257" s="191"/>
      <c r="G257" s="191"/>
    </row>
    <row r="258" spans="1:7" x14ac:dyDescent="0.25">
      <c r="A258" s="42"/>
      <c r="B258" s="4"/>
      <c r="C258" s="4"/>
      <c r="D258" s="10"/>
      <c r="E258" s="191"/>
      <c r="F258" s="191"/>
      <c r="G258" s="191"/>
    </row>
    <row r="259" spans="1:7" x14ac:dyDescent="0.25">
      <c r="A259" s="42"/>
      <c r="B259" s="4"/>
      <c r="C259" s="4"/>
      <c r="D259" s="10"/>
      <c r="E259" s="191"/>
      <c r="F259" s="191"/>
      <c r="G259" s="191"/>
    </row>
    <row r="260" spans="1:7" x14ac:dyDescent="0.25">
      <c r="A260" s="42"/>
      <c r="B260" s="4"/>
      <c r="C260" s="4"/>
      <c r="D260" s="10"/>
      <c r="E260" s="191"/>
      <c r="F260" s="191"/>
      <c r="G260" s="191"/>
    </row>
    <row r="261" spans="1:7" x14ac:dyDescent="0.25">
      <c r="A261" s="42"/>
      <c r="B261" s="4"/>
      <c r="C261" s="4"/>
      <c r="D261" s="10"/>
      <c r="E261" s="191"/>
      <c r="F261" s="191"/>
      <c r="G261" s="191"/>
    </row>
    <row r="262" spans="1:7" x14ac:dyDescent="0.25">
      <c r="A262" s="42"/>
      <c r="B262" s="4"/>
      <c r="C262" s="4"/>
      <c r="D262" s="10"/>
      <c r="E262" s="191"/>
      <c r="F262" s="191"/>
      <c r="G262" s="191"/>
    </row>
    <row r="263" spans="1:7" x14ac:dyDescent="0.25">
      <c r="A263" s="42"/>
      <c r="B263" s="4"/>
      <c r="C263" s="4"/>
      <c r="D263" s="10"/>
      <c r="E263" s="191"/>
      <c r="F263" s="191"/>
      <c r="G263" s="191"/>
    </row>
    <row r="264" spans="1:7" x14ac:dyDescent="0.25">
      <c r="A264" s="42"/>
      <c r="B264" s="4"/>
      <c r="C264" s="4"/>
      <c r="D264" s="10"/>
      <c r="E264" s="191"/>
      <c r="F264" s="191"/>
      <c r="G264" s="191"/>
    </row>
    <row r="265" spans="1:7" x14ac:dyDescent="0.25">
      <c r="A265" s="42"/>
      <c r="B265" s="4"/>
      <c r="C265" s="4"/>
      <c r="D265" s="10"/>
      <c r="E265" s="191"/>
      <c r="F265" s="191"/>
      <c r="G265" s="191"/>
    </row>
    <row r="266" spans="1:7" x14ac:dyDescent="0.25">
      <c r="A266" s="42"/>
      <c r="B266" s="4"/>
      <c r="C266" s="4"/>
      <c r="D266" s="10"/>
      <c r="E266" s="191"/>
      <c r="F266" s="191"/>
      <c r="G266" s="191"/>
    </row>
    <row r="267" spans="1:7" x14ac:dyDescent="0.25">
      <c r="A267" s="42"/>
      <c r="B267" s="4"/>
      <c r="C267" s="4"/>
      <c r="D267" s="10"/>
      <c r="E267" s="191"/>
      <c r="F267" s="191"/>
      <c r="G267" s="191"/>
    </row>
    <row r="268" spans="1:7" x14ac:dyDescent="0.25">
      <c r="A268" s="42"/>
      <c r="B268" s="4"/>
      <c r="C268" s="4"/>
      <c r="D268" s="10"/>
      <c r="E268" s="191"/>
      <c r="F268" s="191"/>
      <c r="G268" s="191"/>
    </row>
    <row r="269" spans="1:7" x14ac:dyDescent="0.25">
      <c r="A269" s="42"/>
      <c r="B269" s="4"/>
      <c r="C269" s="4"/>
      <c r="D269" s="10"/>
      <c r="E269" s="191"/>
      <c r="F269" s="191"/>
      <c r="G269" s="191"/>
    </row>
    <row r="270" spans="1:7" x14ac:dyDescent="0.25">
      <c r="A270" s="42"/>
      <c r="B270" s="4"/>
      <c r="C270" s="4"/>
      <c r="D270" s="10"/>
      <c r="E270" s="191"/>
      <c r="F270" s="191"/>
      <c r="G270" s="191"/>
    </row>
    <row r="271" spans="1:7" x14ac:dyDescent="0.25">
      <c r="A271" s="42"/>
      <c r="B271" s="4"/>
      <c r="C271" s="4"/>
      <c r="D271" s="10"/>
      <c r="E271" s="191"/>
      <c r="F271" s="191"/>
      <c r="G271" s="191"/>
    </row>
    <row r="272" spans="1:7" x14ac:dyDescent="0.25">
      <c r="A272" s="42"/>
      <c r="B272" s="4"/>
      <c r="C272" s="4"/>
      <c r="D272" s="10"/>
      <c r="E272" s="191"/>
      <c r="F272" s="191"/>
      <c r="G272" s="191"/>
    </row>
    <row r="273" spans="1:7" x14ac:dyDescent="0.25">
      <c r="A273" s="42"/>
      <c r="B273" s="4"/>
      <c r="C273" s="4"/>
      <c r="D273" s="10"/>
      <c r="E273" s="191"/>
      <c r="F273" s="191"/>
      <c r="G273" s="191"/>
    </row>
    <row r="274" spans="1:7" x14ac:dyDescent="0.25">
      <c r="A274" s="42"/>
      <c r="B274" s="4"/>
      <c r="C274" s="4"/>
      <c r="D274" s="10"/>
      <c r="E274" s="191"/>
      <c r="F274" s="191"/>
      <c r="G274" s="191"/>
    </row>
    <row r="275" spans="1:7" x14ac:dyDescent="0.25">
      <c r="A275" s="42"/>
      <c r="B275" s="4"/>
      <c r="C275" s="4"/>
      <c r="D275" s="10"/>
      <c r="E275" s="191"/>
      <c r="F275" s="191"/>
      <c r="G275" s="191"/>
    </row>
    <row r="276" spans="1:7" x14ac:dyDescent="0.25">
      <c r="A276" s="42"/>
      <c r="B276" s="4"/>
      <c r="C276" s="4"/>
      <c r="D276" s="10"/>
      <c r="E276" s="191"/>
      <c r="F276" s="191"/>
      <c r="G276" s="191"/>
    </row>
    <row r="277" spans="1:7" x14ac:dyDescent="0.25">
      <c r="A277" s="42"/>
      <c r="B277" s="4"/>
      <c r="C277" s="4"/>
      <c r="D277" s="10"/>
      <c r="E277" s="191"/>
      <c r="F277" s="191"/>
      <c r="G277" s="191"/>
    </row>
    <row r="278" spans="1:7" x14ac:dyDescent="0.25">
      <c r="A278" s="42"/>
      <c r="B278" s="4"/>
      <c r="C278" s="4"/>
      <c r="D278" s="10"/>
      <c r="E278" s="191"/>
      <c r="F278" s="191"/>
      <c r="G278" s="191"/>
    </row>
    <row r="279" spans="1:7" x14ac:dyDescent="0.25">
      <c r="A279" s="42"/>
      <c r="B279" s="4"/>
      <c r="C279" s="4"/>
      <c r="D279" s="10"/>
      <c r="E279" s="191"/>
      <c r="F279" s="191"/>
      <c r="G279" s="191"/>
    </row>
    <row r="280" spans="1:7" x14ac:dyDescent="0.25">
      <c r="A280" s="42"/>
      <c r="B280" s="4"/>
      <c r="C280" s="4"/>
      <c r="D280" s="10"/>
      <c r="E280" s="191"/>
      <c r="F280" s="191"/>
      <c r="G280" s="191"/>
    </row>
    <row r="281" spans="1:7" x14ac:dyDescent="0.25">
      <c r="A281" s="42"/>
      <c r="B281" s="4"/>
      <c r="C281" s="4"/>
      <c r="D281" s="10"/>
      <c r="E281" s="191"/>
      <c r="F281" s="191"/>
      <c r="G281" s="191"/>
    </row>
    <row r="282" spans="1:7" x14ac:dyDescent="0.25">
      <c r="A282" s="42"/>
      <c r="B282" s="4"/>
      <c r="C282" s="4"/>
      <c r="D282" s="10"/>
      <c r="E282" s="191"/>
      <c r="F282" s="191"/>
      <c r="G282" s="191"/>
    </row>
    <row r="283" spans="1:7" x14ac:dyDescent="0.25">
      <c r="A283" s="42"/>
      <c r="B283" s="4"/>
      <c r="C283" s="4"/>
      <c r="D283" s="10"/>
      <c r="E283" s="191"/>
      <c r="F283" s="191"/>
      <c r="G283" s="191"/>
    </row>
    <row r="284" spans="1:7" x14ac:dyDescent="0.25">
      <c r="A284" s="42"/>
      <c r="B284" s="4"/>
      <c r="C284" s="4"/>
      <c r="D284" s="10"/>
      <c r="E284" s="191"/>
      <c r="F284" s="191"/>
      <c r="G284" s="191"/>
    </row>
    <row r="285" spans="1:7" x14ac:dyDescent="0.25">
      <c r="A285" s="42"/>
      <c r="B285" s="4"/>
      <c r="C285" s="4"/>
      <c r="D285" s="10"/>
      <c r="E285" s="191"/>
      <c r="F285" s="191"/>
      <c r="G285" s="191"/>
    </row>
    <row r="286" spans="1:7" x14ac:dyDescent="0.25">
      <c r="A286" s="42"/>
      <c r="B286" s="4"/>
      <c r="C286" s="4"/>
      <c r="D286" s="10"/>
      <c r="E286" s="191"/>
      <c r="F286" s="191"/>
      <c r="G286" s="191"/>
    </row>
    <row r="287" spans="1:7" x14ac:dyDescent="0.25">
      <c r="A287" s="42"/>
      <c r="B287" s="4"/>
      <c r="C287" s="4"/>
      <c r="D287" s="10"/>
      <c r="E287" s="191"/>
      <c r="F287" s="191"/>
      <c r="G287" s="191"/>
    </row>
    <row r="288" spans="1:7" x14ac:dyDescent="0.25">
      <c r="A288" s="42"/>
      <c r="B288" s="4"/>
      <c r="C288" s="4"/>
      <c r="D288" s="10"/>
      <c r="E288" s="191"/>
      <c r="F288" s="191"/>
      <c r="G288" s="191"/>
    </row>
    <row r="289" spans="1:7" x14ac:dyDescent="0.25">
      <c r="A289" s="42"/>
      <c r="B289" s="4"/>
      <c r="C289" s="4"/>
      <c r="D289" s="10"/>
      <c r="E289" s="191"/>
      <c r="F289" s="191"/>
      <c r="G289" s="191"/>
    </row>
    <row r="290" spans="1:7" x14ac:dyDescent="0.25">
      <c r="A290" s="42"/>
      <c r="B290" s="4"/>
      <c r="C290" s="4"/>
      <c r="D290" s="10"/>
      <c r="E290" s="191"/>
      <c r="F290" s="191"/>
      <c r="G290" s="191"/>
    </row>
    <row r="291" spans="1:7" x14ac:dyDescent="0.25">
      <c r="A291" s="42"/>
      <c r="B291" s="4"/>
      <c r="C291" s="4"/>
      <c r="D291" s="10"/>
      <c r="E291" s="191"/>
      <c r="F291" s="191"/>
      <c r="G291" s="191"/>
    </row>
    <row r="292" spans="1:7" x14ac:dyDescent="0.25">
      <c r="A292" s="42"/>
      <c r="B292" s="4"/>
      <c r="C292" s="4"/>
      <c r="D292" s="10"/>
      <c r="E292" s="191"/>
      <c r="F292" s="191"/>
      <c r="G292" s="191"/>
    </row>
    <row r="293" spans="1:7" x14ac:dyDescent="0.25">
      <c r="A293" s="42"/>
      <c r="B293" s="4"/>
      <c r="C293" s="4"/>
      <c r="D293" s="10"/>
      <c r="E293" s="191"/>
      <c r="F293" s="191"/>
      <c r="G293" s="191"/>
    </row>
    <row r="294" spans="1:7" x14ac:dyDescent="0.25">
      <c r="A294" s="42"/>
      <c r="B294" s="4"/>
      <c r="C294" s="4"/>
      <c r="D294" s="10"/>
      <c r="E294" s="191"/>
      <c r="F294" s="191"/>
      <c r="G294" s="191"/>
    </row>
    <row r="295" spans="1:7" x14ac:dyDescent="0.25">
      <c r="A295" s="42"/>
      <c r="B295" s="4"/>
      <c r="C295" s="4"/>
      <c r="D295" s="10"/>
      <c r="E295" s="191"/>
      <c r="F295" s="191"/>
      <c r="G295" s="191"/>
    </row>
    <row r="296" spans="1:7" x14ac:dyDescent="0.25">
      <c r="A296" s="42"/>
      <c r="B296" s="4"/>
      <c r="C296" s="4"/>
      <c r="D296" s="10"/>
      <c r="E296" s="191"/>
      <c r="F296" s="191"/>
      <c r="G296" s="191"/>
    </row>
    <row r="297" spans="1:7" x14ac:dyDescent="0.25">
      <c r="A297" s="42"/>
      <c r="B297" s="4"/>
      <c r="C297" s="4"/>
      <c r="D297" s="10"/>
      <c r="E297" s="191"/>
      <c r="F297" s="191"/>
      <c r="G297" s="191"/>
    </row>
    <row r="298" spans="1:7" x14ac:dyDescent="0.25">
      <c r="A298" s="42"/>
      <c r="B298" s="4"/>
      <c r="C298" s="4"/>
      <c r="D298" s="10"/>
      <c r="E298" s="191"/>
      <c r="F298" s="191"/>
      <c r="G298" s="191"/>
    </row>
    <row r="299" spans="1:7" x14ac:dyDescent="0.25">
      <c r="A299" s="42"/>
      <c r="B299" s="4"/>
      <c r="C299" s="4"/>
      <c r="D299" s="10"/>
      <c r="E299" s="191"/>
      <c r="F299" s="191"/>
      <c r="G299" s="191"/>
    </row>
    <row r="300" spans="1:7" x14ac:dyDescent="0.25">
      <c r="A300" s="42"/>
      <c r="B300" s="4"/>
      <c r="C300" s="4"/>
      <c r="D300" s="10"/>
      <c r="E300" s="191"/>
      <c r="F300" s="191"/>
      <c r="G300" s="191"/>
    </row>
    <row r="301" spans="1:7" x14ac:dyDescent="0.25">
      <c r="A301" s="42"/>
      <c r="B301" s="4"/>
      <c r="C301" s="4"/>
      <c r="D301" s="10"/>
      <c r="E301" s="191"/>
      <c r="F301" s="191"/>
      <c r="G301" s="191"/>
    </row>
    <row r="302" spans="1:7" x14ac:dyDescent="0.25">
      <c r="A302" s="42"/>
      <c r="B302" s="4"/>
      <c r="C302" s="4"/>
      <c r="D302" s="10"/>
      <c r="E302" s="191"/>
      <c r="F302" s="191"/>
      <c r="G302" s="191"/>
    </row>
    <row r="303" spans="1:7" x14ac:dyDescent="0.25">
      <c r="A303" s="42"/>
      <c r="B303" s="4"/>
      <c r="C303" s="4"/>
      <c r="D303" s="10"/>
      <c r="E303" s="191"/>
      <c r="F303" s="191"/>
      <c r="G303" s="191"/>
    </row>
    <row r="304" spans="1:7" x14ac:dyDescent="0.25">
      <c r="A304" s="42"/>
      <c r="B304" s="4"/>
      <c r="C304" s="4"/>
      <c r="D304" s="10"/>
      <c r="E304" s="191"/>
      <c r="F304" s="191"/>
      <c r="G304" s="191"/>
    </row>
    <row r="305" spans="1:7" x14ac:dyDescent="0.25">
      <c r="A305" s="42"/>
      <c r="B305" s="4"/>
      <c r="C305" s="4"/>
      <c r="D305" s="10"/>
      <c r="E305" s="191"/>
      <c r="F305" s="191"/>
      <c r="G305" s="191"/>
    </row>
    <row r="306" spans="1:7" x14ac:dyDescent="0.25">
      <c r="A306" s="42"/>
      <c r="B306" s="4"/>
      <c r="C306" s="4"/>
      <c r="D306" s="10"/>
      <c r="E306" s="191"/>
      <c r="F306" s="191"/>
      <c r="G306" s="191"/>
    </row>
    <row r="307" spans="1:7" x14ac:dyDescent="0.25">
      <c r="A307" s="42"/>
      <c r="B307" s="4"/>
      <c r="C307" s="4"/>
      <c r="D307" s="10"/>
      <c r="E307" s="191"/>
      <c r="F307" s="191"/>
      <c r="G307" s="191"/>
    </row>
    <row r="308" spans="1:7" x14ac:dyDescent="0.25">
      <c r="A308" s="42"/>
      <c r="B308" s="4"/>
      <c r="C308" s="4"/>
      <c r="D308" s="10"/>
      <c r="E308" s="191"/>
      <c r="F308" s="191"/>
      <c r="G308" s="191"/>
    </row>
    <row r="309" spans="1:7" x14ac:dyDescent="0.25">
      <c r="A309" s="42"/>
      <c r="B309" s="4"/>
      <c r="C309" s="4"/>
      <c r="D309" s="10"/>
      <c r="E309" s="191"/>
      <c r="F309" s="191"/>
      <c r="G309" s="191"/>
    </row>
    <row r="310" spans="1:7" x14ac:dyDescent="0.25">
      <c r="A310" s="42"/>
      <c r="B310" s="4"/>
      <c r="C310" s="4"/>
      <c r="D310" s="10"/>
      <c r="E310" s="191"/>
      <c r="F310" s="191"/>
      <c r="G310" s="191"/>
    </row>
    <row r="311" spans="1:7" x14ac:dyDescent="0.25">
      <c r="A311" s="42"/>
      <c r="B311" s="4"/>
      <c r="C311" s="4"/>
      <c r="D311" s="10"/>
      <c r="E311" s="191"/>
      <c r="F311" s="191"/>
      <c r="G311" s="191"/>
    </row>
    <row r="312" spans="1:7" x14ac:dyDescent="0.25">
      <c r="A312" s="42"/>
      <c r="B312" s="4"/>
      <c r="C312" s="4"/>
      <c r="D312" s="10"/>
      <c r="E312" s="191"/>
      <c r="F312" s="191"/>
      <c r="G312" s="191"/>
    </row>
    <row r="313" spans="1:7" x14ac:dyDescent="0.25">
      <c r="A313" s="42"/>
      <c r="B313" s="4"/>
      <c r="C313" s="4"/>
      <c r="D313" s="10"/>
      <c r="E313" s="191"/>
      <c r="F313" s="191"/>
      <c r="G313" s="191"/>
    </row>
    <row r="314" spans="1:7" x14ac:dyDescent="0.25">
      <c r="A314" s="42"/>
      <c r="B314" s="4"/>
      <c r="C314" s="4"/>
      <c r="D314" s="10"/>
      <c r="E314" s="191"/>
      <c r="F314" s="191"/>
      <c r="G314" s="191"/>
    </row>
    <row r="315" spans="1:7" x14ac:dyDescent="0.25">
      <c r="A315" s="42"/>
      <c r="B315" s="4"/>
      <c r="C315" s="4"/>
      <c r="D315" s="10"/>
      <c r="E315" s="191"/>
      <c r="F315" s="191"/>
      <c r="G315" s="191"/>
    </row>
    <row r="316" spans="1:7" x14ac:dyDescent="0.25">
      <c r="A316" s="42"/>
      <c r="B316" s="4"/>
      <c r="C316" s="4"/>
      <c r="D316" s="10"/>
      <c r="E316" s="191"/>
      <c r="F316" s="191"/>
      <c r="G316" s="191"/>
    </row>
    <row r="317" spans="1:7" x14ac:dyDescent="0.25">
      <c r="A317" s="42"/>
      <c r="B317" s="4"/>
      <c r="C317" s="4"/>
      <c r="D317" s="10"/>
      <c r="E317" s="191"/>
      <c r="F317" s="191"/>
      <c r="G317" s="191"/>
    </row>
    <row r="318" spans="1:7" x14ac:dyDescent="0.25">
      <c r="A318" s="42"/>
      <c r="B318" s="4"/>
      <c r="C318" s="4"/>
      <c r="D318" s="10"/>
      <c r="E318" s="191"/>
      <c r="F318" s="191"/>
      <c r="G318" s="191"/>
    </row>
    <row r="319" spans="1:7" x14ac:dyDescent="0.25">
      <c r="A319" s="42"/>
      <c r="B319" s="4"/>
      <c r="C319" s="4"/>
      <c r="D319" s="10"/>
      <c r="E319" s="191"/>
      <c r="F319" s="191"/>
      <c r="G319" s="191"/>
    </row>
    <row r="320" spans="1:7" x14ac:dyDescent="0.25">
      <c r="A320" s="42"/>
      <c r="B320" s="4"/>
      <c r="C320" s="4"/>
      <c r="D320" s="10"/>
      <c r="E320" s="191"/>
      <c r="F320" s="191"/>
      <c r="G320" s="191"/>
    </row>
    <row r="321" spans="1:7" x14ac:dyDescent="0.25">
      <c r="A321" s="42"/>
      <c r="B321" s="4"/>
      <c r="C321" s="4"/>
      <c r="D321" s="10"/>
      <c r="E321" s="191"/>
      <c r="F321" s="191"/>
      <c r="G321" s="191"/>
    </row>
    <row r="322" spans="1:7" x14ac:dyDescent="0.25">
      <c r="A322" s="42"/>
      <c r="B322" s="4"/>
      <c r="C322" s="4"/>
      <c r="D322" s="10"/>
      <c r="E322" s="191"/>
      <c r="F322" s="191"/>
      <c r="G322" s="191"/>
    </row>
    <row r="323" spans="1:7" x14ac:dyDescent="0.25">
      <c r="A323" s="42"/>
      <c r="B323" s="4"/>
      <c r="C323" s="4"/>
      <c r="D323" s="10"/>
      <c r="E323" s="191"/>
      <c r="F323" s="191"/>
      <c r="G323" s="191"/>
    </row>
    <row r="324" spans="1:7" x14ac:dyDescent="0.25">
      <c r="A324" s="42"/>
      <c r="B324" s="4"/>
      <c r="C324" s="4"/>
      <c r="D324" s="10"/>
      <c r="E324" s="191"/>
      <c r="F324" s="191"/>
      <c r="G324" s="191"/>
    </row>
    <row r="325" spans="1:7" x14ac:dyDescent="0.25">
      <c r="A325" s="42"/>
      <c r="B325" s="4"/>
      <c r="C325" s="4"/>
      <c r="D325" s="10"/>
      <c r="E325" s="191"/>
      <c r="F325" s="191"/>
      <c r="G325" s="191"/>
    </row>
    <row r="326" spans="1:7" x14ac:dyDescent="0.25">
      <c r="A326" s="42"/>
      <c r="B326" s="4"/>
      <c r="C326" s="4"/>
      <c r="D326" s="10"/>
      <c r="E326" s="191"/>
      <c r="F326" s="191"/>
      <c r="G326" s="191"/>
    </row>
    <row r="327" spans="1:7" x14ac:dyDescent="0.25">
      <c r="A327" s="42"/>
      <c r="B327" s="4"/>
      <c r="C327" s="4"/>
      <c r="D327" s="10"/>
      <c r="E327" s="191"/>
      <c r="F327" s="191"/>
      <c r="G327" s="191"/>
    </row>
    <row r="328" spans="1:7" x14ac:dyDescent="0.25">
      <c r="A328" s="42"/>
      <c r="B328" s="4"/>
      <c r="C328" s="4"/>
      <c r="D328" s="10"/>
      <c r="E328" s="191"/>
      <c r="F328" s="191"/>
      <c r="G328" s="191"/>
    </row>
    <row r="329" spans="1:7" x14ac:dyDescent="0.25">
      <c r="A329" s="42"/>
      <c r="B329" s="4"/>
      <c r="C329" s="4"/>
      <c r="D329" s="10"/>
      <c r="E329" s="191"/>
      <c r="F329" s="191"/>
      <c r="G329" s="191"/>
    </row>
    <row r="330" spans="1:7" x14ac:dyDescent="0.25">
      <c r="A330" s="42"/>
      <c r="B330" s="4"/>
      <c r="C330" s="4"/>
      <c r="D330" s="10"/>
      <c r="E330" s="191"/>
      <c r="F330" s="191"/>
      <c r="G330" s="191"/>
    </row>
    <row r="331" spans="1:7" x14ac:dyDescent="0.25">
      <c r="A331" s="42"/>
      <c r="B331" s="4"/>
      <c r="C331" s="4"/>
      <c r="D331" s="10"/>
      <c r="E331" s="191"/>
      <c r="F331" s="191"/>
      <c r="G331" s="191"/>
    </row>
    <row r="332" spans="1:7" x14ac:dyDescent="0.25">
      <c r="A332" s="42"/>
      <c r="B332" s="4"/>
      <c r="C332" s="4"/>
      <c r="D332" s="10"/>
      <c r="E332" s="191"/>
      <c r="F332" s="191"/>
      <c r="G332" s="191"/>
    </row>
    <row r="333" spans="1:7" x14ac:dyDescent="0.25">
      <c r="A333" s="42"/>
      <c r="B333" s="4"/>
      <c r="C333" s="4"/>
      <c r="D333" s="10"/>
      <c r="E333" s="191"/>
      <c r="F333" s="191"/>
      <c r="G333" s="191"/>
    </row>
    <row r="334" spans="1:7" x14ac:dyDescent="0.25">
      <c r="A334" s="42"/>
      <c r="B334" s="4"/>
      <c r="C334" s="4"/>
      <c r="D334" s="10"/>
      <c r="E334" s="191"/>
      <c r="F334" s="191"/>
      <c r="G334" s="191"/>
    </row>
    <row r="335" spans="1:7" x14ac:dyDescent="0.25">
      <c r="A335" s="42"/>
      <c r="B335" s="4"/>
      <c r="C335" s="4"/>
      <c r="D335" s="10"/>
      <c r="E335" s="191"/>
      <c r="F335" s="191"/>
      <c r="G335" s="191"/>
    </row>
    <row r="336" spans="1:7" x14ac:dyDescent="0.25">
      <c r="A336" s="42"/>
      <c r="B336" s="4"/>
      <c r="C336" s="4"/>
      <c r="D336" s="10"/>
      <c r="E336" s="191"/>
      <c r="F336" s="191"/>
      <c r="G336" s="191"/>
    </row>
    <row r="337" spans="1:7" x14ac:dyDescent="0.25">
      <c r="A337" s="42"/>
      <c r="B337" s="4"/>
      <c r="C337" s="4"/>
      <c r="D337" s="10"/>
      <c r="E337" s="191"/>
      <c r="F337" s="191"/>
      <c r="G337" s="191"/>
    </row>
    <row r="338" spans="1:7" x14ac:dyDescent="0.25">
      <c r="A338" s="42"/>
      <c r="B338" s="4"/>
      <c r="C338" s="4"/>
      <c r="D338" s="10"/>
      <c r="E338" s="191"/>
      <c r="F338" s="191"/>
      <c r="G338" s="191"/>
    </row>
    <row r="339" spans="1:7" x14ac:dyDescent="0.25">
      <c r="A339" s="42"/>
      <c r="B339" s="4"/>
      <c r="C339" s="4"/>
      <c r="D339" s="10"/>
      <c r="E339" s="191"/>
      <c r="F339" s="191"/>
      <c r="G339" s="191"/>
    </row>
    <row r="340" spans="1:7" x14ac:dyDescent="0.25">
      <c r="A340" s="42"/>
      <c r="B340" s="4"/>
      <c r="C340" s="4"/>
      <c r="D340" s="10"/>
      <c r="E340" s="191"/>
      <c r="F340" s="191"/>
      <c r="G340" s="191"/>
    </row>
    <row r="341" spans="1:7" x14ac:dyDescent="0.25">
      <c r="A341" s="42"/>
      <c r="B341" s="4"/>
      <c r="C341" s="4"/>
      <c r="D341" s="10"/>
      <c r="E341" s="191"/>
      <c r="F341" s="191"/>
      <c r="G341" s="191"/>
    </row>
    <row r="342" spans="1:7" x14ac:dyDescent="0.25">
      <c r="A342" s="42"/>
      <c r="B342" s="4"/>
      <c r="C342" s="4"/>
      <c r="D342" s="10"/>
      <c r="E342" s="191"/>
      <c r="F342" s="191"/>
      <c r="G342" s="191"/>
    </row>
    <row r="343" spans="1:7" x14ac:dyDescent="0.25">
      <c r="A343" s="42"/>
      <c r="B343" s="4"/>
      <c r="C343" s="4"/>
      <c r="D343" s="10"/>
      <c r="E343" s="191"/>
      <c r="F343" s="191"/>
      <c r="G343" s="191"/>
    </row>
    <row r="344" spans="1:7" x14ac:dyDescent="0.25">
      <c r="A344" s="42"/>
      <c r="B344" s="4"/>
      <c r="C344" s="4"/>
      <c r="D344" s="10"/>
      <c r="E344" s="191"/>
      <c r="F344" s="191"/>
      <c r="G344" s="191"/>
    </row>
    <row r="345" spans="1:7" x14ac:dyDescent="0.25">
      <c r="A345" s="42"/>
      <c r="B345" s="4"/>
      <c r="C345" s="4"/>
      <c r="D345" s="10"/>
      <c r="E345" s="191"/>
      <c r="F345" s="191"/>
      <c r="G345" s="191"/>
    </row>
    <row r="346" spans="1:7" x14ac:dyDescent="0.25">
      <c r="A346" s="42"/>
      <c r="B346" s="4"/>
      <c r="C346" s="4"/>
      <c r="D346" s="10"/>
      <c r="E346" s="191"/>
      <c r="F346" s="191"/>
      <c r="G346" s="191"/>
    </row>
    <row r="347" spans="1:7" x14ac:dyDescent="0.25">
      <c r="A347" s="42"/>
      <c r="B347" s="4"/>
      <c r="C347" s="4"/>
      <c r="D347" s="10"/>
      <c r="E347" s="191"/>
      <c r="F347" s="191"/>
      <c r="G347" s="191"/>
    </row>
    <row r="348" spans="1:7" x14ac:dyDescent="0.25">
      <c r="A348" s="42"/>
      <c r="B348" s="4"/>
      <c r="C348" s="4"/>
      <c r="D348" s="10"/>
      <c r="E348" s="191"/>
      <c r="F348" s="191"/>
      <c r="G348" s="191"/>
    </row>
    <row r="349" spans="1:7" x14ac:dyDescent="0.25">
      <c r="A349" s="42"/>
      <c r="B349" s="4"/>
      <c r="C349" s="4"/>
      <c r="D349" s="10"/>
      <c r="E349" s="191"/>
      <c r="F349" s="191"/>
      <c r="G349" s="191"/>
    </row>
    <row r="350" spans="1:7" x14ac:dyDescent="0.25">
      <c r="A350" s="42"/>
      <c r="B350" s="4"/>
      <c r="C350" s="4"/>
      <c r="D350" s="10"/>
      <c r="E350" s="191"/>
      <c r="F350" s="191"/>
      <c r="G350" s="191"/>
    </row>
    <row r="351" spans="1:7" x14ac:dyDescent="0.25">
      <c r="A351" s="42"/>
      <c r="B351" s="4"/>
      <c r="C351" s="4"/>
      <c r="D351" s="10"/>
      <c r="E351" s="191"/>
      <c r="F351" s="191"/>
      <c r="G351" s="191"/>
    </row>
    <row r="352" spans="1:7" x14ac:dyDescent="0.25">
      <c r="A352" s="42"/>
      <c r="B352" s="4"/>
      <c r="C352" s="4"/>
      <c r="D352" s="10"/>
      <c r="E352" s="191"/>
      <c r="F352" s="191"/>
      <c r="G352" s="191"/>
    </row>
    <row r="353" spans="1:7" x14ac:dyDescent="0.25">
      <c r="A353" s="42"/>
      <c r="B353" s="4"/>
      <c r="C353" s="4"/>
      <c r="D353" s="10"/>
      <c r="E353" s="191"/>
      <c r="F353" s="191"/>
      <c r="G353" s="191"/>
    </row>
    <row r="354" spans="1:7" x14ac:dyDescent="0.25">
      <c r="A354" s="42"/>
      <c r="B354" s="4"/>
      <c r="C354" s="4"/>
      <c r="D354" s="10"/>
      <c r="E354" s="191"/>
      <c r="F354" s="191"/>
      <c r="G354" s="191"/>
    </row>
    <row r="355" spans="1:7" x14ac:dyDescent="0.25">
      <c r="A355" s="42"/>
      <c r="B355" s="4"/>
      <c r="C355" s="4"/>
      <c r="D355" s="10"/>
      <c r="E355" s="191"/>
      <c r="F355" s="191"/>
      <c r="G355" s="191"/>
    </row>
    <row r="356" spans="1:7" x14ac:dyDescent="0.25">
      <c r="A356" s="42"/>
      <c r="B356" s="4"/>
      <c r="C356" s="4"/>
      <c r="D356" s="10"/>
      <c r="E356" s="191"/>
      <c r="F356" s="191"/>
      <c r="G356" s="191"/>
    </row>
    <row r="357" spans="1:7" x14ac:dyDescent="0.25">
      <c r="A357" s="42"/>
      <c r="B357" s="4"/>
      <c r="C357" s="4"/>
      <c r="D357" s="10"/>
      <c r="E357" s="191"/>
      <c r="F357" s="191"/>
      <c r="G357" s="191"/>
    </row>
    <row r="358" spans="1:7" x14ac:dyDescent="0.25">
      <c r="A358" s="42"/>
      <c r="B358" s="4"/>
      <c r="C358" s="4"/>
      <c r="D358" s="10"/>
      <c r="E358" s="191"/>
      <c r="F358" s="191"/>
      <c r="G358" s="191"/>
    </row>
    <row r="359" spans="1:7" x14ac:dyDescent="0.25">
      <c r="A359" s="42"/>
      <c r="B359" s="4"/>
      <c r="C359" s="4"/>
      <c r="D359" s="10"/>
      <c r="E359" s="191"/>
      <c r="F359" s="191"/>
      <c r="G359" s="191"/>
    </row>
    <row r="360" spans="1:7" x14ac:dyDescent="0.25">
      <c r="A360" s="42"/>
      <c r="B360" s="4"/>
      <c r="C360" s="4"/>
      <c r="D360" s="10"/>
      <c r="E360" s="191"/>
      <c r="F360" s="191"/>
      <c r="G360" s="191"/>
    </row>
    <row r="361" spans="1:7" x14ac:dyDescent="0.25">
      <c r="A361" s="42"/>
      <c r="B361" s="4"/>
      <c r="C361" s="4"/>
      <c r="D361" s="10"/>
      <c r="E361" s="191"/>
      <c r="F361" s="191"/>
      <c r="G361" s="191"/>
    </row>
    <row r="362" spans="1:7" x14ac:dyDescent="0.25">
      <c r="A362" s="42"/>
      <c r="B362" s="4"/>
      <c r="C362" s="4"/>
      <c r="D362" s="10"/>
      <c r="E362" s="191"/>
      <c r="F362" s="191"/>
      <c r="G362" s="191"/>
    </row>
    <row r="363" spans="1:7" x14ac:dyDescent="0.25">
      <c r="A363" s="42"/>
      <c r="B363" s="4"/>
      <c r="C363" s="4"/>
      <c r="D363" s="10"/>
      <c r="E363" s="191"/>
      <c r="F363" s="191"/>
      <c r="G363" s="191"/>
    </row>
    <row r="364" spans="1:7" x14ac:dyDescent="0.25">
      <c r="A364" s="42"/>
      <c r="B364" s="4"/>
      <c r="C364" s="4"/>
      <c r="D364" s="10"/>
      <c r="E364" s="191"/>
      <c r="F364" s="191"/>
      <c r="G364" s="191"/>
    </row>
    <row r="365" spans="1:7" x14ac:dyDescent="0.25">
      <c r="A365" s="42"/>
      <c r="B365" s="4"/>
      <c r="C365" s="4"/>
      <c r="D365" s="10"/>
      <c r="E365" s="191"/>
      <c r="F365" s="191"/>
      <c r="G365" s="191"/>
    </row>
    <row r="366" spans="1:7" x14ac:dyDescent="0.25">
      <c r="A366" s="42"/>
      <c r="B366" s="4"/>
      <c r="C366" s="4"/>
      <c r="D366" s="10"/>
      <c r="E366" s="191"/>
      <c r="F366" s="191"/>
      <c r="G366" s="191"/>
    </row>
    <row r="367" spans="1:7" x14ac:dyDescent="0.25">
      <c r="A367" s="42"/>
      <c r="B367" s="4"/>
      <c r="C367" s="4"/>
      <c r="D367" s="10"/>
      <c r="E367" s="191"/>
      <c r="F367" s="191"/>
      <c r="G367" s="191"/>
    </row>
    <row r="368" spans="1:7" x14ac:dyDescent="0.25">
      <c r="A368" s="42"/>
      <c r="B368" s="4"/>
      <c r="C368" s="4"/>
      <c r="D368" s="10"/>
      <c r="E368" s="191"/>
      <c r="F368" s="191"/>
      <c r="G368" s="191"/>
    </row>
    <row r="369" spans="1:7" x14ac:dyDescent="0.25">
      <c r="A369" s="42"/>
      <c r="B369" s="4"/>
      <c r="C369" s="4"/>
      <c r="D369" s="10"/>
      <c r="E369" s="191"/>
      <c r="F369" s="191"/>
      <c r="G369" s="191"/>
    </row>
    <row r="370" spans="1:7" x14ac:dyDescent="0.25">
      <c r="A370" s="42"/>
      <c r="B370" s="4"/>
      <c r="C370" s="4"/>
      <c r="D370" s="10"/>
      <c r="E370" s="191"/>
      <c r="F370" s="191"/>
      <c r="G370" s="191"/>
    </row>
    <row r="371" spans="1:7" x14ac:dyDescent="0.25">
      <c r="A371" s="42"/>
      <c r="B371" s="4"/>
      <c r="C371" s="4"/>
      <c r="D371" s="10"/>
      <c r="E371" s="191"/>
      <c r="F371" s="191"/>
      <c r="G371" s="191"/>
    </row>
    <row r="372" spans="1:7" x14ac:dyDescent="0.25">
      <c r="A372" s="42"/>
      <c r="B372" s="4"/>
      <c r="C372" s="4"/>
      <c r="D372" s="10"/>
      <c r="E372" s="191"/>
      <c r="F372" s="191"/>
      <c r="G372" s="191"/>
    </row>
    <row r="373" spans="1:7" x14ac:dyDescent="0.25">
      <c r="A373" s="42"/>
      <c r="B373" s="4"/>
      <c r="C373" s="4"/>
      <c r="D373" s="10"/>
      <c r="E373" s="191"/>
      <c r="F373" s="191"/>
      <c r="G373" s="191"/>
    </row>
    <row r="374" spans="1:7" x14ac:dyDescent="0.25">
      <c r="A374" s="42"/>
      <c r="B374" s="4"/>
      <c r="C374" s="4"/>
      <c r="D374" s="10"/>
      <c r="E374" s="191"/>
      <c r="F374" s="191"/>
      <c r="G374" s="191"/>
    </row>
    <row r="375" spans="1:7" x14ac:dyDescent="0.25">
      <c r="A375" s="42"/>
      <c r="B375" s="4"/>
      <c r="C375" s="4"/>
      <c r="D375" s="10"/>
      <c r="E375" s="191"/>
      <c r="F375" s="191"/>
      <c r="G375" s="191"/>
    </row>
    <row r="376" spans="1:7" x14ac:dyDescent="0.25">
      <c r="A376" s="42"/>
      <c r="B376" s="4"/>
      <c r="C376" s="4"/>
      <c r="D376" s="10"/>
      <c r="E376" s="191"/>
      <c r="F376" s="191"/>
      <c r="G376" s="191"/>
    </row>
    <row r="377" spans="1:7" x14ac:dyDescent="0.25">
      <c r="A377" s="42"/>
      <c r="B377" s="4"/>
      <c r="C377" s="4"/>
      <c r="D377" s="10"/>
      <c r="E377" s="191"/>
      <c r="F377" s="191"/>
      <c r="G377" s="191"/>
    </row>
    <row r="378" spans="1:7" x14ac:dyDescent="0.25">
      <c r="A378" s="42"/>
      <c r="B378" s="4"/>
      <c r="C378" s="4"/>
      <c r="D378" s="10"/>
      <c r="E378" s="191"/>
      <c r="F378" s="191"/>
      <c r="G378" s="191"/>
    </row>
    <row r="379" spans="1:7" x14ac:dyDescent="0.25">
      <c r="A379" s="42"/>
      <c r="B379" s="4"/>
      <c r="C379" s="4"/>
      <c r="D379" s="10"/>
      <c r="E379" s="191"/>
      <c r="F379" s="191"/>
      <c r="G379" s="191"/>
    </row>
    <row r="380" spans="1:7" x14ac:dyDescent="0.25">
      <c r="A380" s="42"/>
      <c r="B380" s="4"/>
      <c r="C380" s="4"/>
      <c r="D380" s="10"/>
      <c r="E380" s="191"/>
      <c r="F380" s="191"/>
      <c r="G380" s="191"/>
    </row>
    <row r="381" spans="1:7" x14ac:dyDescent="0.25">
      <c r="A381" s="42"/>
      <c r="B381" s="4"/>
      <c r="C381" s="4"/>
      <c r="D381" s="10"/>
      <c r="E381" s="191"/>
      <c r="F381" s="191"/>
      <c r="G381" s="191"/>
    </row>
    <row r="382" spans="1:7" x14ac:dyDescent="0.25">
      <c r="A382" s="42"/>
      <c r="B382" s="4"/>
      <c r="C382" s="4"/>
      <c r="D382" s="10"/>
      <c r="E382" s="191"/>
      <c r="F382" s="191"/>
      <c r="G382" s="191"/>
    </row>
    <row r="383" spans="1:7" x14ac:dyDescent="0.25">
      <c r="A383" s="42"/>
      <c r="B383" s="4"/>
      <c r="C383" s="4"/>
      <c r="D383" s="10"/>
      <c r="E383" s="191"/>
      <c r="F383" s="191"/>
      <c r="G383" s="191"/>
    </row>
    <row r="384" spans="1:7" x14ac:dyDescent="0.25">
      <c r="A384" s="42"/>
      <c r="B384" s="4"/>
      <c r="C384" s="4"/>
      <c r="D384" s="10"/>
      <c r="E384" s="191"/>
      <c r="F384" s="191"/>
      <c r="G384" s="191"/>
    </row>
    <row r="385" spans="1:7" x14ac:dyDescent="0.25">
      <c r="A385" s="42"/>
      <c r="B385" s="4"/>
      <c r="C385" s="4"/>
      <c r="D385" s="10"/>
      <c r="E385" s="191"/>
      <c r="F385" s="191"/>
      <c r="G385" s="191"/>
    </row>
    <row r="386" spans="1:7" x14ac:dyDescent="0.25">
      <c r="A386" s="42"/>
      <c r="B386" s="4"/>
      <c r="C386" s="4"/>
      <c r="D386" s="10"/>
      <c r="E386" s="191"/>
      <c r="F386" s="191"/>
      <c r="G386" s="191"/>
    </row>
    <row r="387" spans="1:7" x14ac:dyDescent="0.25">
      <c r="A387" s="42"/>
      <c r="B387" s="4"/>
      <c r="C387" s="4"/>
      <c r="D387" s="10"/>
      <c r="E387" s="191"/>
      <c r="F387" s="191"/>
      <c r="G387" s="191"/>
    </row>
    <row r="388" spans="1:7" x14ac:dyDescent="0.25">
      <c r="A388" s="42"/>
      <c r="B388" s="4"/>
      <c r="C388" s="4"/>
      <c r="D388" s="10"/>
      <c r="E388" s="191"/>
      <c r="F388" s="191"/>
      <c r="G388" s="191"/>
    </row>
    <row r="389" spans="1:7" x14ac:dyDescent="0.25">
      <c r="A389" s="42"/>
      <c r="B389" s="4"/>
      <c r="C389" s="4"/>
      <c r="D389" s="10"/>
      <c r="E389" s="191"/>
      <c r="F389" s="191"/>
      <c r="G389" s="191"/>
    </row>
    <row r="390" spans="1:7" x14ac:dyDescent="0.25">
      <c r="A390" s="42"/>
      <c r="B390" s="4"/>
      <c r="C390" s="4"/>
      <c r="D390" s="10"/>
      <c r="E390" s="191"/>
      <c r="F390" s="191"/>
      <c r="G390" s="191"/>
    </row>
    <row r="391" spans="1:7" x14ac:dyDescent="0.25">
      <c r="A391" s="42"/>
      <c r="B391" s="4"/>
      <c r="C391" s="4"/>
      <c r="D391" s="10"/>
      <c r="E391" s="191"/>
      <c r="F391" s="191"/>
      <c r="G391" s="191"/>
    </row>
    <row r="392" spans="1:7" x14ac:dyDescent="0.25">
      <c r="A392" s="42"/>
      <c r="B392" s="4"/>
      <c r="C392" s="4"/>
      <c r="D392" s="10"/>
      <c r="E392" s="191"/>
      <c r="F392" s="191"/>
      <c r="G392" s="191"/>
    </row>
    <row r="393" spans="1:7" x14ac:dyDescent="0.25">
      <c r="A393" s="42"/>
      <c r="B393" s="4"/>
      <c r="C393" s="4"/>
      <c r="D393" s="10"/>
      <c r="E393" s="191"/>
      <c r="F393" s="191"/>
      <c r="G393" s="191"/>
    </row>
    <row r="394" spans="1:7" x14ac:dyDescent="0.25">
      <c r="A394" s="42"/>
      <c r="B394" s="4"/>
      <c r="C394" s="4"/>
      <c r="D394" s="10"/>
      <c r="E394" s="191"/>
      <c r="F394" s="191"/>
      <c r="G394" s="191"/>
    </row>
    <row r="395" spans="1:7" x14ac:dyDescent="0.25">
      <c r="A395" s="42"/>
      <c r="B395" s="4"/>
      <c r="C395" s="4"/>
      <c r="D395" s="10"/>
      <c r="E395" s="191"/>
      <c r="F395" s="191"/>
      <c r="G395" s="191"/>
    </row>
    <row r="396" spans="1:7" x14ac:dyDescent="0.25">
      <c r="A396" s="42"/>
      <c r="B396" s="4"/>
      <c r="C396" s="4"/>
      <c r="D396" s="10"/>
      <c r="E396" s="191"/>
      <c r="F396" s="191"/>
      <c r="G396" s="191"/>
    </row>
    <row r="397" spans="1:7" x14ac:dyDescent="0.25">
      <c r="A397" s="42"/>
      <c r="B397" s="4"/>
      <c r="C397" s="4"/>
      <c r="D397" s="10"/>
      <c r="E397" s="191"/>
      <c r="F397" s="191"/>
      <c r="G397" s="191"/>
    </row>
    <row r="398" spans="1:7" x14ac:dyDescent="0.25">
      <c r="A398" s="42"/>
      <c r="B398" s="4"/>
      <c r="C398" s="4"/>
      <c r="D398" s="10"/>
      <c r="E398" s="191"/>
      <c r="F398" s="191"/>
      <c r="G398" s="191"/>
    </row>
    <row r="399" spans="1:7" x14ac:dyDescent="0.25">
      <c r="A399" s="42"/>
      <c r="B399" s="4"/>
      <c r="C399" s="4"/>
      <c r="D399" s="10"/>
      <c r="E399" s="191"/>
      <c r="F399" s="191"/>
      <c r="G399" s="191"/>
    </row>
    <row r="400" spans="1:7" x14ac:dyDescent="0.25">
      <c r="A400" s="42"/>
      <c r="B400" s="4"/>
      <c r="C400" s="4"/>
      <c r="D400" s="10"/>
      <c r="E400" s="191"/>
      <c r="F400" s="191"/>
      <c r="G400" s="191"/>
    </row>
    <row r="401" spans="1:7" x14ac:dyDescent="0.25">
      <c r="A401" s="42"/>
      <c r="B401" s="4"/>
      <c r="C401" s="4"/>
      <c r="D401" s="10"/>
      <c r="E401" s="191"/>
      <c r="F401" s="191"/>
      <c r="G401" s="191"/>
    </row>
    <row r="402" spans="1:7" x14ac:dyDescent="0.25">
      <c r="A402" s="42"/>
      <c r="B402" s="4"/>
      <c r="C402" s="4"/>
      <c r="D402" s="10"/>
      <c r="E402" s="191"/>
      <c r="F402" s="191"/>
      <c r="G402" s="191"/>
    </row>
    <row r="403" spans="1:7" x14ac:dyDescent="0.25">
      <c r="A403" s="42"/>
      <c r="B403" s="4"/>
      <c r="C403" s="4"/>
      <c r="D403" s="10"/>
      <c r="E403" s="191"/>
      <c r="F403" s="191"/>
      <c r="G403" s="191"/>
    </row>
    <row r="404" spans="1:7" x14ac:dyDescent="0.25">
      <c r="A404" s="42"/>
      <c r="B404" s="4"/>
      <c r="C404" s="4"/>
      <c r="D404" s="10"/>
      <c r="E404" s="191"/>
      <c r="F404" s="191"/>
      <c r="G404" s="191"/>
    </row>
    <row r="405" spans="1:7" x14ac:dyDescent="0.25">
      <c r="A405" s="42"/>
      <c r="B405" s="4"/>
      <c r="C405" s="4"/>
      <c r="D405" s="10"/>
      <c r="E405" s="191"/>
      <c r="F405" s="191"/>
      <c r="G405" s="191"/>
    </row>
    <row r="406" spans="1:7" x14ac:dyDescent="0.25">
      <c r="A406" s="42"/>
      <c r="B406" s="4"/>
      <c r="C406" s="4"/>
      <c r="D406" s="10"/>
      <c r="E406" s="191"/>
      <c r="F406" s="191"/>
      <c r="G406" s="191"/>
    </row>
    <row r="407" spans="1:7" x14ac:dyDescent="0.25">
      <c r="A407" s="42"/>
      <c r="B407" s="4"/>
      <c r="C407" s="4"/>
      <c r="D407" s="10"/>
      <c r="E407" s="191"/>
      <c r="F407" s="191"/>
      <c r="G407" s="191"/>
    </row>
    <row r="408" spans="1:7" x14ac:dyDescent="0.25">
      <c r="A408" s="42"/>
      <c r="B408" s="4"/>
      <c r="C408" s="4"/>
      <c r="D408" s="10"/>
      <c r="E408" s="191"/>
      <c r="F408" s="191"/>
      <c r="G408" s="191"/>
    </row>
    <row r="409" spans="1:7" x14ac:dyDescent="0.25">
      <c r="A409" s="42"/>
      <c r="B409" s="4"/>
      <c r="C409" s="4"/>
      <c r="D409" s="10"/>
      <c r="E409" s="191"/>
      <c r="F409" s="191"/>
      <c r="G409" s="191"/>
    </row>
    <row r="410" spans="1:7" x14ac:dyDescent="0.25">
      <c r="A410" s="42"/>
      <c r="B410" s="4"/>
      <c r="C410" s="4"/>
      <c r="D410" s="10"/>
      <c r="E410" s="191"/>
      <c r="F410" s="191"/>
      <c r="G410" s="191"/>
    </row>
    <row r="411" spans="1:7" x14ac:dyDescent="0.25">
      <c r="A411" s="42"/>
      <c r="B411" s="4"/>
      <c r="C411" s="4"/>
      <c r="D411" s="10"/>
      <c r="E411" s="191"/>
      <c r="F411" s="191"/>
      <c r="G411" s="191"/>
    </row>
    <row r="412" spans="1:7" x14ac:dyDescent="0.25">
      <c r="A412" s="42"/>
      <c r="B412" s="4"/>
      <c r="C412" s="4"/>
      <c r="D412" s="10"/>
      <c r="E412" s="191"/>
      <c r="F412" s="191"/>
      <c r="G412" s="191"/>
    </row>
    <row r="413" spans="1:7" x14ac:dyDescent="0.25">
      <c r="A413" s="42"/>
      <c r="B413" s="4"/>
      <c r="C413" s="4"/>
      <c r="D413" s="10"/>
      <c r="E413" s="191"/>
      <c r="F413" s="191"/>
      <c r="G413" s="191"/>
    </row>
    <row r="414" spans="1:7" x14ac:dyDescent="0.25">
      <c r="A414" s="42"/>
      <c r="B414" s="4"/>
      <c r="C414" s="4"/>
      <c r="D414" s="10"/>
      <c r="E414" s="191"/>
      <c r="F414" s="191"/>
      <c r="G414" s="191"/>
    </row>
    <row r="415" spans="1:7" x14ac:dyDescent="0.25">
      <c r="A415" s="42"/>
      <c r="B415" s="4"/>
      <c r="C415" s="4"/>
      <c r="D415" s="10"/>
      <c r="E415" s="191"/>
      <c r="F415" s="191"/>
      <c r="G415" s="191"/>
    </row>
    <row r="416" spans="1:7" x14ac:dyDescent="0.25">
      <c r="A416" s="42"/>
      <c r="B416" s="4"/>
      <c r="C416" s="4"/>
      <c r="D416" s="10"/>
      <c r="E416" s="191"/>
      <c r="F416" s="191"/>
      <c r="G416" s="191"/>
    </row>
    <row r="417" spans="1:7" x14ac:dyDescent="0.25">
      <c r="A417" s="42"/>
      <c r="B417" s="4"/>
      <c r="C417" s="4"/>
      <c r="D417" s="10"/>
      <c r="E417" s="191"/>
      <c r="F417" s="191"/>
      <c r="G417" s="191"/>
    </row>
    <row r="418" spans="1:7" x14ac:dyDescent="0.25">
      <c r="A418" s="42"/>
      <c r="B418" s="4"/>
      <c r="C418" s="4"/>
      <c r="D418" s="10"/>
      <c r="E418" s="191"/>
      <c r="F418" s="191"/>
      <c r="G418" s="191"/>
    </row>
    <row r="419" spans="1:7" x14ac:dyDescent="0.25">
      <c r="A419" s="42"/>
      <c r="B419" s="4"/>
      <c r="C419" s="4"/>
      <c r="D419" s="10"/>
      <c r="E419" s="191"/>
      <c r="F419" s="191"/>
      <c r="G419" s="191"/>
    </row>
    <row r="420" spans="1:7" x14ac:dyDescent="0.25">
      <c r="A420" s="42"/>
      <c r="B420" s="4"/>
      <c r="C420" s="4"/>
      <c r="D420" s="10"/>
      <c r="E420" s="191"/>
      <c r="F420" s="191"/>
      <c r="G420" s="191"/>
    </row>
    <row r="421" spans="1:7" x14ac:dyDescent="0.25">
      <c r="A421" s="42"/>
      <c r="B421" s="4"/>
      <c r="C421" s="4"/>
      <c r="D421" s="10"/>
      <c r="E421" s="191"/>
      <c r="F421" s="191"/>
      <c r="G421" s="191"/>
    </row>
    <row r="422" spans="1:7" x14ac:dyDescent="0.25">
      <c r="A422" s="42"/>
      <c r="B422" s="4"/>
      <c r="C422" s="4"/>
      <c r="D422" s="10"/>
      <c r="E422" s="191"/>
      <c r="F422" s="191"/>
      <c r="G422" s="191"/>
    </row>
    <row r="423" spans="1:7" x14ac:dyDescent="0.25">
      <c r="A423" s="42"/>
      <c r="B423" s="4"/>
      <c r="C423" s="4"/>
      <c r="D423" s="10"/>
      <c r="E423" s="191"/>
      <c r="F423" s="191"/>
      <c r="G423" s="191"/>
    </row>
    <row r="424" spans="1:7" x14ac:dyDescent="0.25">
      <c r="A424" s="42"/>
      <c r="B424" s="4"/>
      <c r="C424" s="4"/>
      <c r="D424" s="10"/>
      <c r="E424" s="191"/>
      <c r="F424" s="191"/>
      <c r="G424" s="191"/>
    </row>
    <row r="425" spans="1:7" x14ac:dyDescent="0.25">
      <c r="A425" s="42"/>
      <c r="B425" s="4"/>
      <c r="C425" s="4"/>
      <c r="D425" s="10"/>
      <c r="E425" s="191"/>
      <c r="F425" s="191"/>
      <c r="G425" s="191"/>
    </row>
    <row r="426" spans="1:7" x14ac:dyDescent="0.25">
      <c r="A426" s="42"/>
      <c r="B426" s="4"/>
      <c r="C426" s="4"/>
      <c r="D426" s="10"/>
      <c r="E426" s="191"/>
      <c r="F426" s="191"/>
      <c r="G426" s="191"/>
    </row>
    <row r="427" spans="1:7" x14ac:dyDescent="0.25">
      <c r="A427" s="42"/>
      <c r="B427" s="4"/>
      <c r="C427" s="4"/>
      <c r="D427" s="10"/>
      <c r="E427" s="191"/>
      <c r="F427" s="191"/>
      <c r="G427" s="191"/>
    </row>
    <row r="428" spans="1:7" x14ac:dyDescent="0.25">
      <c r="A428" s="42"/>
      <c r="B428" s="4"/>
      <c r="C428" s="4"/>
      <c r="D428" s="10"/>
      <c r="E428" s="191"/>
      <c r="F428" s="191"/>
      <c r="G428" s="191"/>
    </row>
    <row r="429" spans="1:7" x14ac:dyDescent="0.25">
      <c r="A429" s="42"/>
      <c r="B429" s="4"/>
      <c r="C429" s="4"/>
      <c r="D429" s="10"/>
      <c r="E429" s="191"/>
      <c r="F429" s="191"/>
      <c r="G429" s="191"/>
    </row>
    <row r="430" spans="1:7" x14ac:dyDescent="0.25">
      <c r="A430" s="42"/>
      <c r="B430" s="4"/>
      <c r="C430" s="4"/>
      <c r="D430" s="10"/>
      <c r="E430" s="191"/>
      <c r="F430" s="191"/>
      <c r="G430" s="191"/>
    </row>
    <row r="431" spans="1:7" x14ac:dyDescent="0.25">
      <c r="A431" s="42"/>
      <c r="B431" s="4"/>
      <c r="C431" s="4"/>
      <c r="D431" s="10"/>
      <c r="E431" s="191"/>
      <c r="F431" s="191"/>
      <c r="G431" s="191"/>
    </row>
    <row r="432" spans="1:7" x14ac:dyDescent="0.25">
      <c r="A432" s="42"/>
      <c r="B432" s="4"/>
      <c r="C432" s="4"/>
      <c r="D432" s="10"/>
      <c r="E432" s="191"/>
      <c r="F432" s="191"/>
      <c r="G432" s="191"/>
    </row>
    <row r="433" spans="1:7" x14ac:dyDescent="0.25">
      <c r="A433" s="42"/>
      <c r="B433" s="4"/>
      <c r="C433" s="4"/>
      <c r="D433" s="10"/>
      <c r="E433" s="191"/>
      <c r="F433" s="191"/>
      <c r="G433" s="191"/>
    </row>
    <row r="434" spans="1:7" x14ac:dyDescent="0.25">
      <c r="A434" s="42"/>
      <c r="B434" s="4"/>
      <c r="C434" s="4"/>
      <c r="D434" s="10"/>
      <c r="E434" s="191"/>
      <c r="F434" s="191"/>
      <c r="G434" s="191"/>
    </row>
    <row r="435" spans="1:7" x14ac:dyDescent="0.25">
      <c r="A435" s="42"/>
      <c r="B435" s="4"/>
      <c r="C435" s="4"/>
      <c r="D435" s="10"/>
      <c r="E435" s="191"/>
      <c r="F435" s="191"/>
      <c r="G435" s="191"/>
    </row>
    <row r="436" spans="1:7" x14ac:dyDescent="0.25">
      <c r="A436" s="42"/>
      <c r="B436" s="4"/>
      <c r="C436" s="4"/>
      <c r="D436" s="10"/>
      <c r="E436" s="191"/>
      <c r="F436" s="191"/>
      <c r="G436" s="191"/>
    </row>
    <row r="437" spans="1:7" x14ac:dyDescent="0.25">
      <c r="A437" s="42"/>
      <c r="B437" s="4"/>
      <c r="C437" s="4"/>
      <c r="D437" s="10"/>
      <c r="E437" s="191"/>
      <c r="F437" s="191"/>
      <c r="G437" s="191"/>
    </row>
    <row r="438" spans="1:7" x14ac:dyDescent="0.25">
      <c r="A438" s="42"/>
      <c r="B438" s="4"/>
      <c r="C438" s="4"/>
      <c r="D438" s="10"/>
      <c r="E438" s="191"/>
      <c r="F438" s="191"/>
      <c r="G438" s="191"/>
    </row>
    <row r="439" spans="1:7" x14ac:dyDescent="0.25">
      <c r="A439" s="42"/>
      <c r="B439" s="4"/>
      <c r="C439" s="4"/>
      <c r="D439" s="10"/>
      <c r="E439" s="191"/>
      <c r="F439" s="191"/>
      <c r="G439" s="191"/>
    </row>
    <row r="440" spans="1:7" x14ac:dyDescent="0.25">
      <c r="A440" s="42"/>
      <c r="B440" s="4"/>
      <c r="C440" s="4"/>
      <c r="D440" s="10"/>
      <c r="E440" s="191"/>
      <c r="F440" s="191"/>
      <c r="G440" s="191"/>
    </row>
    <row r="441" spans="1:7" x14ac:dyDescent="0.25">
      <c r="A441" s="42"/>
      <c r="B441" s="4"/>
      <c r="C441" s="4"/>
      <c r="D441" s="10"/>
      <c r="E441" s="191"/>
      <c r="F441" s="191"/>
      <c r="G441" s="191"/>
    </row>
    <row r="442" spans="1:7" x14ac:dyDescent="0.25">
      <c r="A442" s="42"/>
      <c r="B442" s="4"/>
      <c r="C442" s="4"/>
      <c r="D442" s="10"/>
      <c r="E442" s="191"/>
      <c r="F442" s="191"/>
      <c r="G442" s="191"/>
    </row>
    <row r="443" spans="1:7" x14ac:dyDescent="0.25">
      <c r="A443" s="42"/>
      <c r="B443" s="4"/>
      <c r="C443" s="4"/>
      <c r="D443" s="10"/>
      <c r="E443" s="191"/>
      <c r="F443" s="191"/>
      <c r="G443" s="191"/>
    </row>
    <row r="444" spans="1:7" x14ac:dyDescent="0.25">
      <c r="A444" s="42"/>
      <c r="B444" s="4"/>
      <c r="C444" s="4"/>
      <c r="D444" s="10"/>
      <c r="E444" s="191"/>
      <c r="F444" s="191"/>
      <c r="G444" s="191"/>
    </row>
    <row r="445" spans="1:7" x14ac:dyDescent="0.25">
      <c r="A445" s="42"/>
      <c r="B445" s="4"/>
      <c r="C445" s="4"/>
      <c r="D445" s="10"/>
      <c r="E445" s="191"/>
      <c r="F445" s="191"/>
      <c r="G445" s="191"/>
    </row>
    <row r="446" spans="1:7" x14ac:dyDescent="0.25">
      <c r="A446" s="42"/>
      <c r="B446" s="4"/>
      <c r="C446" s="4"/>
      <c r="D446" s="10"/>
      <c r="E446" s="191"/>
      <c r="F446" s="191"/>
      <c r="G446" s="191"/>
    </row>
    <row r="447" spans="1:7" x14ac:dyDescent="0.25">
      <c r="A447" s="42"/>
      <c r="B447" s="4"/>
      <c r="C447" s="4"/>
      <c r="D447" s="10"/>
      <c r="E447" s="191"/>
      <c r="F447" s="191"/>
      <c r="G447" s="191"/>
    </row>
    <row r="448" spans="1:7" x14ac:dyDescent="0.25">
      <c r="A448" s="42"/>
      <c r="B448" s="4"/>
      <c r="C448" s="4"/>
      <c r="D448" s="10"/>
      <c r="E448" s="191"/>
      <c r="F448" s="191"/>
      <c r="G448" s="191"/>
    </row>
    <row r="449" spans="1:7" x14ac:dyDescent="0.25">
      <c r="A449" s="42"/>
      <c r="B449" s="4"/>
      <c r="C449" s="4"/>
      <c r="D449" s="10"/>
      <c r="E449" s="191"/>
      <c r="F449" s="191"/>
      <c r="G449" s="191"/>
    </row>
    <row r="450" spans="1:7" x14ac:dyDescent="0.25">
      <c r="A450" s="42"/>
      <c r="B450" s="4"/>
      <c r="C450" s="4"/>
      <c r="D450" s="10"/>
      <c r="E450" s="191"/>
      <c r="F450" s="191"/>
      <c r="G450" s="191"/>
    </row>
    <row r="451" spans="1:7" x14ac:dyDescent="0.25">
      <c r="A451" s="42"/>
      <c r="B451" s="4"/>
      <c r="C451" s="4"/>
      <c r="D451" s="10"/>
      <c r="E451" s="191"/>
      <c r="F451" s="191"/>
      <c r="G451" s="191"/>
    </row>
    <row r="452" spans="1:7" x14ac:dyDescent="0.25">
      <c r="A452" s="42"/>
      <c r="B452" s="4"/>
      <c r="C452" s="4"/>
      <c r="D452" s="10"/>
      <c r="E452" s="191"/>
      <c r="F452" s="191"/>
      <c r="G452" s="191"/>
    </row>
    <row r="453" spans="1:7" x14ac:dyDescent="0.25">
      <c r="A453" s="42"/>
      <c r="B453" s="4"/>
      <c r="C453" s="4"/>
      <c r="D453" s="10"/>
      <c r="E453" s="191"/>
      <c r="F453" s="191"/>
      <c r="G453" s="191"/>
    </row>
    <row r="454" spans="1:7" x14ac:dyDescent="0.25">
      <c r="A454" s="42"/>
      <c r="B454" s="4"/>
      <c r="C454" s="4"/>
      <c r="D454" s="10"/>
      <c r="E454" s="191"/>
      <c r="F454" s="191"/>
      <c r="G454" s="191"/>
    </row>
    <row r="455" spans="1:7" x14ac:dyDescent="0.25">
      <c r="A455" s="42"/>
      <c r="B455" s="4"/>
      <c r="C455" s="4"/>
      <c r="D455" s="10"/>
      <c r="E455" s="191"/>
      <c r="F455" s="191"/>
      <c r="G455" s="191"/>
    </row>
    <row r="456" spans="1:7" x14ac:dyDescent="0.25">
      <c r="A456" s="42"/>
      <c r="B456" s="4"/>
      <c r="C456" s="4"/>
      <c r="D456" s="10"/>
      <c r="E456" s="191"/>
      <c r="F456" s="191"/>
      <c r="G456" s="191"/>
    </row>
    <row r="457" spans="1:7" x14ac:dyDescent="0.25">
      <c r="A457" s="42"/>
      <c r="B457" s="4"/>
      <c r="C457" s="4"/>
      <c r="D457" s="10"/>
      <c r="E457" s="191"/>
      <c r="F457" s="191"/>
      <c r="G457" s="191"/>
    </row>
    <row r="458" spans="1:7" x14ac:dyDescent="0.25">
      <c r="A458" s="42"/>
      <c r="B458" s="4"/>
      <c r="C458" s="4"/>
      <c r="D458" s="10"/>
      <c r="E458" s="191"/>
      <c r="F458" s="191"/>
      <c r="G458" s="191"/>
    </row>
    <row r="459" spans="1:7" x14ac:dyDescent="0.25">
      <c r="A459" s="42"/>
      <c r="B459" s="4"/>
      <c r="C459" s="4"/>
      <c r="D459" s="10"/>
      <c r="E459" s="191"/>
      <c r="F459" s="191"/>
      <c r="G459" s="191"/>
    </row>
    <row r="460" spans="1:7" x14ac:dyDescent="0.25">
      <c r="A460" s="42"/>
      <c r="B460" s="4"/>
      <c r="C460" s="4"/>
      <c r="D460" s="10"/>
      <c r="E460" s="191"/>
      <c r="F460" s="191"/>
      <c r="G460" s="191"/>
    </row>
    <row r="461" spans="1:7" x14ac:dyDescent="0.25">
      <c r="A461" s="42"/>
      <c r="B461" s="4"/>
      <c r="C461" s="4"/>
      <c r="D461" s="10"/>
      <c r="E461" s="191"/>
      <c r="F461" s="191"/>
      <c r="G461" s="191"/>
    </row>
    <row r="462" spans="1:7" x14ac:dyDescent="0.25">
      <c r="A462" s="42"/>
      <c r="B462" s="4"/>
      <c r="C462" s="4"/>
      <c r="D462" s="10"/>
      <c r="E462" s="191"/>
      <c r="F462" s="191"/>
      <c r="G462" s="191"/>
    </row>
    <row r="463" spans="1:7" x14ac:dyDescent="0.25">
      <c r="A463" s="42"/>
      <c r="B463" s="4"/>
      <c r="C463" s="4"/>
      <c r="D463" s="10"/>
      <c r="E463" s="191"/>
      <c r="F463" s="191"/>
      <c r="G463" s="191"/>
    </row>
    <row r="464" spans="1:7" x14ac:dyDescent="0.25">
      <c r="A464" s="42"/>
      <c r="B464" s="4"/>
      <c r="C464" s="4"/>
      <c r="D464" s="10"/>
      <c r="E464" s="191"/>
      <c r="F464" s="191"/>
      <c r="G464" s="191"/>
    </row>
    <row r="465" spans="1:7" x14ac:dyDescent="0.25">
      <c r="A465" s="42"/>
      <c r="B465" s="4"/>
      <c r="C465" s="4"/>
      <c r="D465" s="10"/>
      <c r="E465" s="191"/>
      <c r="F465" s="191"/>
      <c r="G465" s="191"/>
    </row>
    <row r="466" spans="1:7" x14ac:dyDescent="0.25">
      <c r="A466" s="42"/>
      <c r="B466" s="4"/>
      <c r="C466" s="4"/>
      <c r="D466" s="10"/>
      <c r="E466" s="191"/>
      <c r="F466" s="191"/>
      <c r="G466" s="191"/>
    </row>
    <row r="467" spans="1:7" x14ac:dyDescent="0.25">
      <c r="A467" s="42"/>
      <c r="B467" s="4"/>
      <c r="C467" s="4"/>
      <c r="D467" s="10"/>
      <c r="E467" s="191"/>
      <c r="F467" s="191"/>
      <c r="G467" s="191"/>
    </row>
    <row r="468" spans="1:7" x14ac:dyDescent="0.25">
      <c r="A468" s="42"/>
      <c r="B468" s="4"/>
      <c r="C468" s="4"/>
      <c r="D468" s="10"/>
      <c r="E468" s="191"/>
      <c r="F468" s="191"/>
      <c r="G468" s="191"/>
    </row>
    <row r="469" spans="1:7" x14ac:dyDescent="0.25">
      <c r="A469" s="42"/>
      <c r="B469" s="4"/>
      <c r="C469" s="4"/>
      <c r="D469" s="10"/>
      <c r="E469" s="191"/>
      <c r="F469" s="191"/>
      <c r="G469" s="191"/>
    </row>
    <row r="470" spans="1:7" x14ac:dyDescent="0.25">
      <c r="A470" s="42"/>
      <c r="B470" s="4"/>
      <c r="C470" s="4"/>
      <c r="D470" s="10"/>
      <c r="E470" s="191"/>
      <c r="F470" s="191"/>
      <c r="G470" s="191"/>
    </row>
    <row r="471" spans="1:7" x14ac:dyDescent="0.25">
      <c r="A471" s="168"/>
      <c r="B471" s="4"/>
      <c r="C471" s="4"/>
      <c r="D471" s="10"/>
      <c r="E471" s="191"/>
      <c r="F471" s="191"/>
      <c r="G471" s="191"/>
    </row>
    <row r="472" spans="1:7" x14ac:dyDescent="0.25">
      <c r="A472" s="42"/>
      <c r="B472" s="4"/>
      <c r="C472" s="4"/>
      <c r="D472" s="10"/>
      <c r="E472" s="191"/>
      <c r="F472" s="191"/>
      <c r="G472" s="191"/>
    </row>
    <row r="473" spans="1:7" x14ac:dyDescent="0.25">
      <c r="A473" s="42"/>
      <c r="B473" s="4"/>
      <c r="C473" s="4"/>
      <c r="D473" s="10"/>
      <c r="E473" s="191"/>
      <c r="F473" s="191"/>
      <c r="G473" s="191"/>
    </row>
    <row r="474" spans="1:7" x14ac:dyDescent="0.25">
      <c r="A474" s="42"/>
      <c r="B474" s="4"/>
      <c r="C474" s="4"/>
      <c r="D474" s="10"/>
      <c r="E474" s="191"/>
      <c r="F474" s="191"/>
      <c r="G474" s="191"/>
    </row>
    <row r="475" spans="1:7" x14ac:dyDescent="0.25">
      <c r="A475" s="42"/>
      <c r="B475" s="4"/>
      <c r="C475" s="4"/>
      <c r="D475" s="10"/>
      <c r="E475" s="191"/>
      <c r="F475" s="191"/>
      <c r="G475" s="191"/>
    </row>
    <row r="476" spans="1:7" x14ac:dyDescent="0.25">
      <c r="A476" s="42"/>
      <c r="B476" s="4"/>
      <c r="C476" s="4"/>
      <c r="D476" s="10"/>
      <c r="E476" s="191"/>
      <c r="F476" s="191"/>
      <c r="G476" s="191"/>
    </row>
    <row r="477" spans="1:7" x14ac:dyDescent="0.25">
      <c r="A477" s="42"/>
      <c r="B477" s="4"/>
      <c r="C477" s="4"/>
      <c r="D477" s="10"/>
      <c r="E477" s="191"/>
      <c r="F477" s="191"/>
      <c r="G477" s="191"/>
    </row>
    <row r="478" spans="1:7" x14ac:dyDescent="0.25">
      <c r="A478" s="42"/>
      <c r="B478" s="4"/>
      <c r="C478" s="4"/>
      <c r="D478" s="10"/>
      <c r="E478" s="191"/>
      <c r="F478" s="191"/>
      <c r="G478" s="191"/>
    </row>
    <row r="479" spans="1:7" x14ac:dyDescent="0.25">
      <c r="A479" s="42"/>
      <c r="B479" s="4"/>
      <c r="C479" s="4"/>
      <c r="D479" s="10"/>
      <c r="E479" s="191"/>
      <c r="F479" s="191"/>
      <c r="G479" s="191"/>
    </row>
    <row r="480" spans="1:7" x14ac:dyDescent="0.25">
      <c r="A480" s="42"/>
      <c r="B480" s="4"/>
      <c r="C480" s="4"/>
      <c r="D480" s="10"/>
      <c r="E480" s="191"/>
      <c r="F480" s="191"/>
      <c r="G480" s="191"/>
    </row>
    <row r="481" spans="1:7" x14ac:dyDescent="0.25">
      <c r="A481" s="42"/>
      <c r="B481" s="4"/>
      <c r="C481" s="4"/>
      <c r="D481" s="10"/>
      <c r="E481" s="191"/>
      <c r="F481" s="191"/>
      <c r="G481" s="191"/>
    </row>
    <row r="482" spans="1:7" x14ac:dyDescent="0.25">
      <c r="A482" s="42"/>
      <c r="B482" s="4"/>
      <c r="C482" s="4"/>
      <c r="D482" s="10"/>
      <c r="E482" s="191"/>
      <c r="F482" s="191"/>
      <c r="G482" s="191"/>
    </row>
    <row r="483" spans="1:7" x14ac:dyDescent="0.25">
      <c r="A483" s="42"/>
      <c r="B483" s="4"/>
      <c r="C483" s="4"/>
      <c r="D483" s="10"/>
      <c r="E483" s="191"/>
      <c r="F483" s="191"/>
      <c r="G483" s="191"/>
    </row>
    <row r="484" spans="1:7" x14ac:dyDescent="0.25">
      <c r="A484" s="42"/>
      <c r="B484" s="4"/>
      <c r="C484" s="4"/>
      <c r="D484" s="10"/>
      <c r="E484" s="191"/>
      <c r="F484" s="191"/>
      <c r="G484" s="191"/>
    </row>
    <row r="485" spans="1:7" x14ac:dyDescent="0.25">
      <c r="A485" s="42"/>
      <c r="B485" s="4"/>
      <c r="C485" s="4"/>
      <c r="D485" s="10"/>
      <c r="E485" s="191"/>
      <c r="F485" s="191"/>
      <c r="G485" s="191"/>
    </row>
    <row r="486" spans="1:7" x14ac:dyDescent="0.25">
      <c r="A486" s="42"/>
      <c r="B486" s="4"/>
      <c r="C486" s="4"/>
      <c r="D486" s="10"/>
      <c r="E486" s="191"/>
      <c r="F486" s="191"/>
      <c r="G486" s="191"/>
    </row>
    <row r="487" spans="1:7" x14ac:dyDescent="0.25">
      <c r="A487" s="42"/>
      <c r="B487" s="4"/>
      <c r="C487" s="4"/>
      <c r="D487" s="10"/>
      <c r="E487" s="191"/>
      <c r="F487" s="191"/>
      <c r="G487" s="191"/>
    </row>
    <row r="488" spans="1:7" x14ac:dyDescent="0.25">
      <c r="A488" s="42"/>
      <c r="B488" s="4"/>
      <c r="C488" s="4"/>
      <c r="D488" s="10"/>
      <c r="E488" s="191"/>
      <c r="F488" s="191"/>
      <c r="G488" s="191"/>
    </row>
    <row r="489" spans="1:7" x14ac:dyDescent="0.25">
      <c r="A489" s="42"/>
      <c r="B489" s="4"/>
      <c r="C489" s="4"/>
      <c r="D489" s="10"/>
      <c r="E489" s="191"/>
      <c r="F489" s="191"/>
      <c r="G489" s="191"/>
    </row>
    <row r="490" spans="1:7" x14ac:dyDescent="0.25">
      <c r="A490" s="42"/>
      <c r="B490" s="4"/>
      <c r="C490" s="4"/>
      <c r="D490" s="10"/>
      <c r="E490" s="191"/>
      <c r="F490" s="191"/>
      <c r="G490" s="191"/>
    </row>
    <row r="491" spans="1:7" x14ac:dyDescent="0.25">
      <c r="A491" s="42"/>
      <c r="B491" s="4"/>
      <c r="C491" s="4"/>
      <c r="D491" s="10"/>
      <c r="E491" s="191"/>
      <c r="F491" s="191"/>
      <c r="G491" s="191"/>
    </row>
    <row r="492" spans="1:7" x14ac:dyDescent="0.25">
      <c r="A492" s="42"/>
      <c r="B492" s="4"/>
      <c r="C492" s="4"/>
      <c r="D492" s="10"/>
      <c r="E492" s="191"/>
      <c r="F492" s="191"/>
      <c r="G492" s="191"/>
    </row>
    <row r="493" spans="1:7" x14ac:dyDescent="0.25">
      <c r="A493" s="42"/>
      <c r="B493" s="4"/>
      <c r="C493" s="4"/>
      <c r="D493" s="10"/>
      <c r="E493" s="191"/>
      <c r="F493" s="191"/>
      <c r="G493" s="191"/>
    </row>
    <row r="494" spans="1:7" x14ac:dyDescent="0.25">
      <c r="A494" s="42"/>
      <c r="B494" s="4"/>
      <c r="C494" s="4"/>
      <c r="D494" s="10"/>
      <c r="E494" s="191"/>
      <c r="F494" s="191"/>
      <c r="G494" s="191"/>
    </row>
    <row r="495" spans="1:7" x14ac:dyDescent="0.25">
      <c r="A495" s="42"/>
      <c r="B495" s="4"/>
      <c r="C495" s="4"/>
      <c r="D495" s="10"/>
      <c r="E495" s="191"/>
      <c r="F495" s="191"/>
      <c r="G495" s="191"/>
    </row>
    <row r="496" spans="1:7" x14ac:dyDescent="0.25">
      <c r="A496" s="168"/>
      <c r="B496" s="4"/>
      <c r="C496" s="4"/>
      <c r="D496" s="10"/>
      <c r="E496" s="191"/>
      <c r="F496" s="191"/>
      <c r="G496" s="191"/>
    </row>
    <row r="497" spans="1:7" x14ac:dyDescent="0.25">
      <c r="A497" s="42"/>
      <c r="B497" s="4"/>
      <c r="C497" s="4"/>
      <c r="D497" s="10"/>
      <c r="E497" s="191"/>
      <c r="F497" s="191"/>
      <c r="G497" s="191"/>
    </row>
    <row r="498" spans="1:7" x14ac:dyDescent="0.25">
      <c r="A498" s="42"/>
      <c r="B498" s="4"/>
      <c r="C498" s="4"/>
      <c r="D498" s="10"/>
      <c r="E498" s="191"/>
      <c r="F498" s="191"/>
      <c r="G498" s="191"/>
    </row>
    <row r="499" spans="1:7" x14ac:dyDescent="0.25">
      <c r="A499" s="42"/>
      <c r="B499" s="4"/>
      <c r="C499" s="4"/>
      <c r="D499" s="10"/>
      <c r="E499" s="191"/>
      <c r="F499" s="191"/>
      <c r="G499" s="191"/>
    </row>
    <row r="500" spans="1:7" x14ac:dyDescent="0.25">
      <c r="A500" s="42"/>
      <c r="B500" s="4"/>
      <c r="C500" s="4"/>
      <c r="D500" s="10"/>
      <c r="E500" s="191"/>
      <c r="F500" s="191"/>
      <c r="G500" s="191"/>
    </row>
    <row r="501" spans="1:7" x14ac:dyDescent="0.25">
      <c r="A501" s="42"/>
      <c r="B501" s="4"/>
      <c r="C501" s="4"/>
      <c r="D501" s="10"/>
      <c r="E501" s="191"/>
      <c r="F501" s="191"/>
      <c r="G501" s="191"/>
    </row>
    <row r="502" spans="1:7" x14ac:dyDescent="0.25">
      <c r="A502" s="42"/>
      <c r="B502" s="4"/>
      <c r="C502" s="4"/>
      <c r="D502" s="10"/>
      <c r="E502" s="191"/>
      <c r="F502" s="191"/>
      <c r="G502" s="191"/>
    </row>
    <row r="503" spans="1:7" x14ac:dyDescent="0.25">
      <c r="A503" s="42"/>
      <c r="B503" s="4"/>
      <c r="C503" s="4"/>
      <c r="D503" s="10"/>
      <c r="E503" s="191"/>
      <c r="F503" s="191"/>
      <c r="G503" s="191"/>
    </row>
    <row r="504" spans="1:7" x14ac:dyDescent="0.25">
      <c r="A504" s="42"/>
      <c r="B504" s="4"/>
      <c r="C504" s="4"/>
      <c r="D504" s="10"/>
      <c r="E504" s="191"/>
      <c r="F504" s="191"/>
      <c r="G504" s="191"/>
    </row>
    <row r="505" spans="1:7" x14ac:dyDescent="0.25">
      <c r="A505" s="42"/>
      <c r="B505" s="4"/>
      <c r="C505" s="4"/>
      <c r="D505" s="10"/>
      <c r="E505" s="191"/>
      <c r="F505" s="191"/>
      <c r="G505" s="191"/>
    </row>
    <row r="506" spans="1:7" x14ac:dyDescent="0.25">
      <c r="A506" s="42"/>
      <c r="B506" s="4"/>
      <c r="C506" s="4"/>
      <c r="D506" s="10"/>
      <c r="E506" s="191"/>
      <c r="F506" s="191"/>
      <c r="G506" s="191"/>
    </row>
    <row r="507" spans="1:7" x14ac:dyDescent="0.25">
      <c r="A507" s="42"/>
      <c r="B507" s="4"/>
      <c r="C507" s="4"/>
      <c r="D507" s="10"/>
      <c r="E507" s="191"/>
      <c r="F507" s="191"/>
      <c r="G507" s="191"/>
    </row>
    <row r="508" spans="1:7" x14ac:dyDescent="0.25">
      <c r="A508" s="42"/>
      <c r="B508" s="4"/>
      <c r="C508" s="4"/>
      <c r="D508" s="10"/>
      <c r="E508" s="191"/>
      <c r="F508" s="191"/>
      <c r="G508" s="191"/>
    </row>
    <row r="509" spans="1:7" x14ac:dyDescent="0.25">
      <c r="A509" s="42"/>
      <c r="B509" s="4"/>
      <c r="C509" s="4"/>
      <c r="D509" s="10"/>
      <c r="E509" s="191"/>
      <c r="F509" s="191"/>
      <c r="G509" s="191"/>
    </row>
    <row r="510" spans="1:7" x14ac:dyDescent="0.25">
      <c r="A510" s="42"/>
      <c r="B510" s="4"/>
      <c r="C510" s="4"/>
      <c r="D510" s="10"/>
      <c r="E510" s="191"/>
      <c r="F510" s="191"/>
      <c r="G510" s="191"/>
    </row>
    <row r="511" spans="1:7" x14ac:dyDescent="0.25">
      <c r="A511" s="42"/>
      <c r="B511" s="4"/>
      <c r="C511" s="4"/>
      <c r="D511" s="10"/>
      <c r="E511" s="191"/>
      <c r="F511" s="191"/>
      <c r="G511" s="191"/>
    </row>
    <row r="512" spans="1:7" x14ac:dyDescent="0.25">
      <c r="A512" s="42"/>
      <c r="B512" s="4"/>
      <c r="C512" s="4"/>
      <c r="D512" s="10"/>
      <c r="E512" s="191"/>
      <c r="F512" s="191"/>
      <c r="G512" s="191"/>
    </row>
    <row r="513" spans="1:7" x14ac:dyDescent="0.25">
      <c r="A513" s="42"/>
      <c r="B513" s="4"/>
      <c r="C513" s="4"/>
      <c r="D513" s="10"/>
      <c r="E513" s="191"/>
      <c r="F513" s="191"/>
      <c r="G513" s="191"/>
    </row>
    <row r="514" spans="1:7" x14ac:dyDescent="0.25">
      <c r="A514" s="42"/>
      <c r="B514" s="4"/>
      <c r="C514" s="4"/>
      <c r="D514" s="10"/>
      <c r="E514" s="191"/>
      <c r="F514" s="191"/>
      <c r="G514" s="191"/>
    </row>
    <row r="515" spans="1:7" x14ac:dyDescent="0.25">
      <c r="A515" s="42"/>
      <c r="B515" s="4"/>
      <c r="C515" s="4"/>
      <c r="D515" s="10"/>
      <c r="E515" s="191"/>
      <c r="F515" s="191"/>
      <c r="G515" s="191"/>
    </row>
    <row r="516" spans="1:7" x14ac:dyDescent="0.25">
      <c r="A516" s="42"/>
      <c r="B516" s="4"/>
      <c r="C516" s="4"/>
      <c r="D516" s="10"/>
      <c r="E516" s="191"/>
      <c r="F516" s="191"/>
      <c r="G516" s="191"/>
    </row>
    <row r="517" spans="1:7" x14ac:dyDescent="0.25">
      <c r="A517" s="42"/>
      <c r="B517" s="4"/>
      <c r="C517" s="4"/>
      <c r="D517" s="10"/>
      <c r="E517" s="191"/>
      <c r="F517" s="191"/>
      <c r="G517" s="191"/>
    </row>
    <row r="518" spans="1:7" x14ac:dyDescent="0.25">
      <c r="A518" s="42"/>
      <c r="B518" s="4"/>
      <c r="C518" s="4"/>
      <c r="D518" s="10"/>
      <c r="E518" s="191"/>
      <c r="F518" s="191"/>
      <c r="G518" s="191"/>
    </row>
    <row r="519" spans="1:7" x14ac:dyDescent="0.25">
      <c r="A519" s="42"/>
      <c r="B519" s="4"/>
      <c r="C519" s="4"/>
      <c r="D519" s="10"/>
      <c r="E519" s="191"/>
      <c r="F519" s="191"/>
      <c r="G519" s="191"/>
    </row>
    <row r="520" spans="1:7" x14ac:dyDescent="0.25">
      <c r="A520" s="42"/>
      <c r="B520" s="4"/>
      <c r="C520" s="4"/>
      <c r="D520" s="10"/>
      <c r="E520" s="191"/>
      <c r="F520" s="191"/>
      <c r="G520" s="191"/>
    </row>
    <row r="521" spans="1:7" x14ac:dyDescent="0.25">
      <c r="A521" s="168"/>
      <c r="B521" s="4"/>
      <c r="C521" s="4"/>
      <c r="D521" s="10"/>
      <c r="E521" s="191"/>
      <c r="F521" s="191"/>
      <c r="G521" s="191"/>
    </row>
    <row r="522" spans="1:7" x14ac:dyDescent="0.25">
      <c r="A522" s="42"/>
      <c r="B522" s="4"/>
      <c r="C522" s="4"/>
      <c r="D522" s="10"/>
      <c r="E522" s="191"/>
      <c r="F522" s="191"/>
      <c r="G522" s="191"/>
    </row>
    <row r="523" spans="1:7" x14ac:dyDescent="0.25">
      <c r="A523" s="42"/>
      <c r="B523" s="4"/>
      <c r="C523" s="4"/>
      <c r="D523" s="10"/>
      <c r="E523" s="191"/>
      <c r="F523" s="191"/>
      <c r="G523" s="191"/>
    </row>
    <row r="524" spans="1:7" x14ac:dyDescent="0.25">
      <c r="A524" s="42"/>
      <c r="B524" s="4"/>
      <c r="C524" s="4"/>
      <c r="D524" s="10"/>
      <c r="E524" s="191"/>
      <c r="F524" s="191"/>
      <c r="G524" s="191"/>
    </row>
    <row r="525" spans="1:7" x14ac:dyDescent="0.25">
      <c r="A525" s="42"/>
      <c r="B525" s="4"/>
      <c r="C525" s="4"/>
      <c r="D525" s="10"/>
      <c r="E525" s="191"/>
      <c r="F525" s="191"/>
      <c r="G525" s="191"/>
    </row>
    <row r="526" spans="1:7" x14ac:dyDescent="0.25">
      <c r="A526" s="42"/>
      <c r="B526" s="4"/>
      <c r="C526" s="4"/>
      <c r="D526" s="10"/>
      <c r="E526" s="191"/>
      <c r="F526" s="191"/>
      <c r="G526" s="191"/>
    </row>
    <row r="527" spans="1:7" x14ac:dyDescent="0.25">
      <c r="A527" s="42"/>
      <c r="B527" s="4"/>
      <c r="C527" s="4"/>
      <c r="D527" s="10"/>
      <c r="E527" s="191"/>
      <c r="F527" s="191"/>
      <c r="G527" s="191"/>
    </row>
    <row r="528" spans="1:7" x14ac:dyDescent="0.25">
      <c r="A528" s="42"/>
      <c r="B528" s="4"/>
      <c r="C528" s="4"/>
      <c r="D528" s="10"/>
      <c r="E528" s="191"/>
      <c r="F528" s="191"/>
      <c r="G528" s="191"/>
    </row>
    <row r="529" spans="1:7" x14ac:dyDescent="0.25">
      <c r="A529" s="42"/>
      <c r="B529" s="4"/>
      <c r="C529" s="4"/>
      <c r="D529" s="10"/>
      <c r="E529" s="191"/>
      <c r="F529" s="191"/>
      <c r="G529" s="191"/>
    </row>
    <row r="530" spans="1:7" x14ac:dyDescent="0.25">
      <c r="A530" s="42"/>
      <c r="B530" s="4"/>
      <c r="C530" s="4"/>
      <c r="D530" s="10"/>
      <c r="E530" s="191"/>
      <c r="F530" s="191"/>
      <c r="G530" s="191"/>
    </row>
    <row r="531" spans="1:7" x14ac:dyDescent="0.25">
      <c r="A531" s="42"/>
      <c r="B531" s="4"/>
      <c r="C531" s="4"/>
      <c r="D531" s="10"/>
      <c r="E531" s="191"/>
      <c r="F531" s="191"/>
      <c r="G531" s="191"/>
    </row>
    <row r="532" spans="1:7" x14ac:dyDescent="0.25">
      <c r="A532" s="42"/>
      <c r="B532" s="4"/>
      <c r="C532" s="4"/>
      <c r="D532" s="10"/>
      <c r="E532" s="191"/>
      <c r="F532" s="191"/>
      <c r="G532" s="191"/>
    </row>
    <row r="533" spans="1:7" x14ac:dyDescent="0.25">
      <c r="A533" s="42"/>
      <c r="B533" s="4"/>
      <c r="C533" s="4"/>
      <c r="D533" s="10"/>
      <c r="E533" s="191"/>
      <c r="F533" s="191"/>
      <c r="G533" s="191"/>
    </row>
    <row r="534" spans="1:7" x14ac:dyDescent="0.25">
      <c r="A534" s="42"/>
      <c r="B534" s="4"/>
      <c r="C534" s="4"/>
      <c r="D534" s="10"/>
      <c r="E534" s="191"/>
      <c r="F534" s="191"/>
      <c r="G534" s="191"/>
    </row>
    <row r="535" spans="1:7" x14ac:dyDescent="0.25">
      <c r="A535" s="42"/>
      <c r="B535" s="4"/>
      <c r="C535" s="4"/>
      <c r="D535" s="10"/>
      <c r="E535" s="191"/>
      <c r="F535" s="191"/>
      <c r="G535" s="191"/>
    </row>
    <row r="536" spans="1:7" x14ac:dyDescent="0.25">
      <c r="A536" s="42"/>
      <c r="B536" s="4"/>
      <c r="C536" s="4"/>
      <c r="D536" s="10"/>
      <c r="E536" s="191"/>
      <c r="F536" s="191"/>
      <c r="G536" s="191"/>
    </row>
    <row r="537" spans="1:7" x14ac:dyDescent="0.25">
      <c r="A537" s="42"/>
      <c r="B537" s="4"/>
      <c r="C537" s="4"/>
      <c r="D537" s="10"/>
      <c r="E537" s="191"/>
      <c r="F537" s="191"/>
      <c r="G537" s="191"/>
    </row>
    <row r="538" spans="1:7" x14ac:dyDescent="0.25">
      <c r="A538" s="42"/>
      <c r="B538" s="4"/>
      <c r="C538" s="4"/>
      <c r="D538" s="10"/>
      <c r="E538" s="191"/>
      <c r="F538" s="191"/>
      <c r="G538" s="191"/>
    </row>
    <row r="539" spans="1:7" x14ac:dyDescent="0.25">
      <c r="A539" s="42"/>
      <c r="B539" s="4"/>
      <c r="C539" s="4"/>
      <c r="D539" s="10"/>
      <c r="E539" s="191"/>
      <c r="F539" s="191"/>
      <c r="G539" s="191"/>
    </row>
    <row r="540" spans="1:7" x14ac:dyDescent="0.25">
      <c r="A540" s="42"/>
      <c r="B540" s="4"/>
      <c r="C540" s="4"/>
      <c r="D540" s="10"/>
      <c r="E540" s="191"/>
      <c r="F540" s="191"/>
      <c r="G540" s="191"/>
    </row>
    <row r="541" spans="1:7" x14ac:dyDescent="0.25">
      <c r="A541" s="42"/>
      <c r="B541" s="4"/>
      <c r="C541" s="4"/>
      <c r="D541" s="10"/>
      <c r="E541" s="191"/>
      <c r="F541" s="191"/>
      <c r="G541" s="191"/>
    </row>
    <row r="542" spans="1:7" x14ac:dyDescent="0.25">
      <c r="A542" s="42"/>
      <c r="B542" s="4"/>
      <c r="C542" s="4"/>
      <c r="D542" s="10"/>
      <c r="E542" s="191"/>
      <c r="F542" s="191"/>
      <c r="G542" s="191"/>
    </row>
    <row r="543" spans="1:7" x14ac:dyDescent="0.25">
      <c r="A543" s="42"/>
      <c r="B543" s="4"/>
      <c r="C543" s="4"/>
      <c r="D543" s="10"/>
      <c r="E543" s="191"/>
      <c r="F543" s="191"/>
      <c r="G543" s="191"/>
    </row>
    <row r="544" spans="1:7" x14ac:dyDescent="0.25">
      <c r="A544" s="42"/>
      <c r="B544" s="4"/>
      <c r="C544" s="4"/>
      <c r="D544" s="10"/>
      <c r="E544" s="191"/>
      <c r="F544" s="191"/>
      <c r="G544" s="191"/>
    </row>
    <row r="545" spans="1:7" x14ac:dyDescent="0.25">
      <c r="A545" s="42"/>
      <c r="B545" s="4"/>
      <c r="C545" s="4"/>
      <c r="D545" s="10"/>
      <c r="E545" s="191"/>
      <c r="F545" s="191"/>
      <c r="G545" s="191"/>
    </row>
    <row r="546" spans="1:7" x14ac:dyDescent="0.25">
      <c r="A546" s="168"/>
      <c r="B546" s="4"/>
      <c r="C546" s="4"/>
      <c r="D546" s="10"/>
      <c r="E546" s="191"/>
      <c r="F546" s="191"/>
      <c r="G546" s="191"/>
    </row>
    <row r="547" spans="1:7" x14ac:dyDescent="0.25">
      <c r="A547" s="42"/>
      <c r="B547" s="4"/>
      <c r="C547" s="4"/>
      <c r="D547" s="10"/>
      <c r="E547" s="191"/>
      <c r="F547" s="191"/>
      <c r="G547" s="191"/>
    </row>
    <row r="548" spans="1:7" x14ac:dyDescent="0.25">
      <c r="A548" s="42"/>
      <c r="B548" s="4"/>
      <c r="C548" s="4"/>
      <c r="D548" s="10"/>
      <c r="E548" s="191"/>
      <c r="F548" s="191"/>
      <c r="G548" s="191"/>
    </row>
    <row r="549" spans="1:7" x14ac:dyDescent="0.25">
      <c r="A549" s="42"/>
      <c r="B549" s="4"/>
      <c r="C549" s="4"/>
      <c r="D549" s="10"/>
      <c r="E549" s="191"/>
      <c r="F549" s="191"/>
      <c r="G549" s="191"/>
    </row>
    <row r="550" spans="1:7" x14ac:dyDescent="0.25">
      <c r="A550" s="42"/>
      <c r="B550" s="4"/>
      <c r="C550" s="4"/>
      <c r="D550" s="10"/>
      <c r="E550" s="191"/>
      <c r="F550" s="191"/>
      <c r="G550" s="191"/>
    </row>
    <row r="551" spans="1:7" x14ac:dyDescent="0.25">
      <c r="A551" s="42"/>
      <c r="B551" s="4"/>
      <c r="C551" s="4"/>
      <c r="D551" s="10"/>
      <c r="E551" s="191"/>
      <c r="F551" s="191"/>
      <c r="G551" s="191"/>
    </row>
    <row r="552" spans="1:7" x14ac:dyDescent="0.25">
      <c r="A552" s="42"/>
      <c r="B552" s="4"/>
      <c r="C552" s="4"/>
      <c r="D552" s="10"/>
      <c r="E552" s="191"/>
      <c r="F552" s="191"/>
      <c r="G552" s="191"/>
    </row>
    <row r="553" spans="1:7" x14ac:dyDescent="0.25">
      <c r="A553" s="42"/>
      <c r="B553" s="4"/>
      <c r="C553" s="4"/>
      <c r="D553" s="10"/>
      <c r="E553" s="191"/>
      <c r="F553" s="191"/>
      <c r="G553" s="191"/>
    </row>
    <row r="554" spans="1:7" x14ac:dyDescent="0.25">
      <c r="A554" s="42"/>
      <c r="B554" s="4"/>
      <c r="C554" s="4"/>
      <c r="D554" s="10"/>
      <c r="E554" s="191"/>
      <c r="F554" s="191"/>
      <c r="G554" s="191"/>
    </row>
    <row r="555" spans="1:7" x14ac:dyDescent="0.25">
      <c r="A555" s="42"/>
      <c r="B555" s="4"/>
      <c r="C555" s="4"/>
      <c r="D555" s="10"/>
      <c r="E555" s="191"/>
      <c r="F555" s="191"/>
      <c r="G555" s="191"/>
    </row>
    <row r="556" spans="1:7" x14ac:dyDescent="0.25">
      <c r="A556" s="42"/>
      <c r="B556" s="4"/>
      <c r="C556" s="4"/>
      <c r="D556" s="10"/>
      <c r="E556" s="191"/>
      <c r="F556" s="191"/>
      <c r="G556" s="191"/>
    </row>
    <row r="557" spans="1:7" x14ac:dyDescent="0.25">
      <c r="A557" s="42"/>
      <c r="B557" s="4"/>
      <c r="C557" s="4"/>
      <c r="D557" s="10"/>
      <c r="E557" s="191"/>
      <c r="F557" s="191"/>
      <c r="G557" s="191"/>
    </row>
    <row r="558" spans="1:7" x14ac:dyDescent="0.25">
      <c r="A558" s="42"/>
      <c r="B558" s="4"/>
      <c r="C558" s="4"/>
      <c r="D558" s="10"/>
      <c r="E558" s="191"/>
      <c r="F558" s="191"/>
      <c r="G558" s="191"/>
    </row>
    <row r="559" spans="1:7" x14ac:dyDescent="0.25">
      <c r="A559" s="42"/>
      <c r="B559" s="4"/>
      <c r="C559" s="4"/>
      <c r="D559" s="10"/>
      <c r="E559" s="191"/>
      <c r="F559" s="191"/>
      <c r="G559" s="191"/>
    </row>
    <row r="560" spans="1:7" x14ac:dyDescent="0.25">
      <c r="A560" s="42"/>
      <c r="B560" s="4"/>
      <c r="C560" s="4"/>
      <c r="D560" s="10"/>
      <c r="E560" s="191"/>
      <c r="F560" s="191"/>
      <c r="G560" s="191"/>
    </row>
    <row r="561" spans="1:7" x14ac:dyDescent="0.25">
      <c r="A561" s="42"/>
      <c r="B561" s="4"/>
      <c r="C561" s="4"/>
      <c r="D561" s="10"/>
      <c r="E561" s="191"/>
      <c r="F561" s="191"/>
      <c r="G561" s="191"/>
    </row>
    <row r="562" spans="1:7" x14ac:dyDescent="0.25">
      <c r="A562" s="42"/>
      <c r="B562" s="4"/>
      <c r="C562" s="4"/>
      <c r="D562" s="10"/>
      <c r="E562" s="191"/>
      <c r="F562" s="191"/>
      <c r="G562" s="191"/>
    </row>
    <row r="563" spans="1:7" x14ac:dyDescent="0.25">
      <c r="A563" s="42"/>
      <c r="B563" s="4"/>
      <c r="C563" s="4"/>
      <c r="D563" s="10"/>
      <c r="E563" s="191"/>
      <c r="F563" s="191"/>
      <c r="G563" s="191"/>
    </row>
    <row r="564" spans="1:7" x14ac:dyDescent="0.25">
      <c r="A564" s="42"/>
      <c r="B564" s="4"/>
      <c r="C564" s="4"/>
      <c r="D564" s="10"/>
      <c r="E564" s="191"/>
      <c r="F564" s="191"/>
      <c r="G564" s="191"/>
    </row>
    <row r="565" spans="1:7" x14ac:dyDescent="0.25">
      <c r="A565" s="42"/>
      <c r="B565" s="4"/>
      <c r="C565" s="4"/>
      <c r="D565" s="10"/>
      <c r="E565" s="191"/>
      <c r="F565" s="191"/>
      <c r="G565" s="191"/>
    </row>
    <row r="566" spans="1:7" x14ac:dyDescent="0.25">
      <c r="A566" s="42"/>
      <c r="B566" s="4"/>
      <c r="C566" s="4"/>
      <c r="D566" s="10"/>
      <c r="E566" s="191"/>
      <c r="F566" s="191"/>
      <c r="G566" s="191"/>
    </row>
    <row r="567" spans="1:7" x14ac:dyDescent="0.25">
      <c r="A567" s="42"/>
      <c r="B567" s="4"/>
      <c r="C567" s="4"/>
      <c r="D567" s="10"/>
      <c r="E567" s="191"/>
      <c r="F567" s="191"/>
      <c r="G567" s="191"/>
    </row>
    <row r="568" spans="1:7" x14ac:dyDescent="0.25">
      <c r="A568" s="42"/>
      <c r="B568" s="4"/>
      <c r="C568" s="4"/>
      <c r="D568" s="10"/>
      <c r="E568" s="191"/>
      <c r="F568" s="191"/>
      <c r="G568" s="191"/>
    </row>
    <row r="569" spans="1:7" x14ac:dyDescent="0.25">
      <c r="A569" s="42"/>
      <c r="B569" s="4"/>
      <c r="C569" s="4"/>
      <c r="D569" s="10"/>
      <c r="E569" s="191"/>
      <c r="F569" s="191"/>
      <c r="G569" s="191"/>
    </row>
    <row r="570" spans="1:7" x14ac:dyDescent="0.25">
      <c r="A570" s="42"/>
      <c r="B570" s="4"/>
      <c r="C570" s="4"/>
      <c r="D570" s="10"/>
      <c r="E570" s="191"/>
      <c r="F570" s="191"/>
      <c r="G570" s="191"/>
    </row>
    <row r="571" spans="1:7" x14ac:dyDescent="0.25">
      <c r="A571" s="168"/>
      <c r="B571" s="4"/>
      <c r="C571" s="4"/>
      <c r="D571" s="10"/>
      <c r="E571" s="191"/>
      <c r="F571" s="191"/>
      <c r="G571" s="191"/>
    </row>
    <row r="572" spans="1:7" x14ac:dyDescent="0.25">
      <c r="A572" s="42"/>
      <c r="B572" s="4"/>
      <c r="C572" s="4"/>
      <c r="D572" s="10"/>
      <c r="E572" s="191"/>
      <c r="F572" s="191"/>
      <c r="G572" s="191"/>
    </row>
    <row r="573" spans="1:7" x14ac:dyDescent="0.25">
      <c r="A573" s="42"/>
      <c r="B573" s="4"/>
      <c r="C573" s="4"/>
      <c r="D573" s="10"/>
      <c r="E573" s="191"/>
      <c r="F573" s="191"/>
      <c r="G573" s="191"/>
    </row>
    <row r="574" spans="1:7" x14ac:dyDescent="0.25">
      <c r="A574" s="42"/>
      <c r="B574" s="4"/>
      <c r="C574" s="4"/>
      <c r="D574" s="10"/>
      <c r="E574" s="191"/>
      <c r="F574" s="191"/>
      <c r="G574" s="191"/>
    </row>
    <row r="575" spans="1:7" x14ac:dyDescent="0.25">
      <c r="A575" s="42"/>
      <c r="B575" s="4"/>
      <c r="C575" s="4"/>
      <c r="D575" s="10"/>
      <c r="E575" s="191"/>
      <c r="F575" s="191"/>
      <c r="G575" s="191"/>
    </row>
    <row r="576" spans="1:7" x14ac:dyDescent="0.25">
      <c r="A576" s="42"/>
      <c r="B576" s="4"/>
      <c r="C576" s="4"/>
      <c r="D576" s="10"/>
      <c r="E576" s="191"/>
      <c r="F576" s="191"/>
      <c r="G576" s="191"/>
    </row>
    <row r="577" spans="1:7" x14ac:dyDescent="0.25">
      <c r="A577" s="42"/>
      <c r="B577" s="4"/>
      <c r="C577" s="4"/>
      <c r="D577" s="10"/>
      <c r="E577" s="191"/>
      <c r="F577" s="191"/>
      <c r="G577" s="191"/>
    </row>
    <row r="578" spans="1:7" x14ac:dyDescent="0.25">
      <c r="A578" s="42"/>
      <c r="B578" s="4"/>
      <c r="C578" s="4"/>
      <c r="D578" s="10"/>
      <c r="E578" s="191"/>
      <c r="F578" s="191"/>
      <c r="G578" s="191"/>
    </row>
    <row r="579" spans="1:7" x14ac:dyDescent="0.25">
      <c r="A579" s="42"/>
      <c r="B579" s="4"/>
      <c r="C579" s="4"/>
      <c r="D579" s="10"/>
      <c r="E579" s="191"/>
      <c r="F579" s="191"/>
      <c r="G579" s="191"/>
    </row>
    <row r="580" spans="1:7" x14ac:dyDescent="0.25">
      <c r="A580" s="42"/>
      <c r="B580" s="4"/>
      <c r="C580" s="4"/>
      <c r="D580" s="10"/>
      <c r="E580" s="191"/>
      <c r="F580" s="191"/>
      <c r="G580" s="191"/>
    </row>
    <row r="581" spans="1:7" x14ac:dyDescent="0.25">
      <c r="A581" s="42"/>
      <c r="B581" s="4"/>
      <c r="C581" s="4"/>
      <c r="D581" s="10"/>
      <c r="E581" s="191"/>
      <c r="F581" s="191"/>
      <c r="G581" s="191"/>
    </row>
    <row r="582" spans="1:7" x14ac:dyDescent="0.25">
      <c r="A582" s="42"/>
      <c r="B582" s="4"/>
      <c r="C582" s="4"/>
      <c r="D582" s="10"/>
      <c r="E582" s="191"/>
      <c r="F582" s="191"/>
      <c r="G582" s="191"/>
    </row>
    <row r="583" spans="1:7" x14ac:dyDescent="0.25">
      <c r="A583" s="42"/>
      <c r="B583" s="4"/>
      <c r="C583" s="4"/>
      <c r="D583" s="10"/>
      <c r="E583" s="191"/>
      <c r="F583" s="191"/>
      <c r="G583" s="191"/>
    </row>
    <row r="584" spans="1:7" x14ac:dyDescent="0.25">
      <c r="A584" s="42"/>
      <c r="B584" s="4"/>
      <c r="C584" s="4"/>
      <c r="D584" s="10"/>
      <c r="E584" s="191"/>
      <c r="F584" s="191"/>
      <c r="G584" s="191"/>
    </row>
    <row r="585" spans="1:7" x14ac:dyDescent="0.25">
      <c r="A585" s="42"/>
      <c r="B585" s="4"/>
      <c r="C585" s="4"/>
      <c r="D585" s="10"/>
      <c r="E585" s="191"/>
      <c r="F585" s="191"/>
      <c r="G585" s="191"/>
    </row>
    <row r="586" spans="1:7" x14ac:dyDescent="0.25">
      <c r="A586" s="42"/>
      <c r="B586" s="4"/>
      <c r="C586" s="4"/>
      <c r="D586" s="10"/>
      <c r="E586" s="191"/>
      <c r="F586" s="191"/>
      <c r="G586" s="191"/>
    </row>
    <row r="587" spans="1:7" x14ac:dyDescent="0.25">
      <c r="A587" s="42"/>
      <c r="B587" s="4"/>
      <c r="C587" s="4"/>
      <c r="D587" s="10"/>
      <c r="E587" s="191"/>
      <c r="F587" s="191"/>
      <c r="G587" s="191"/>
    </row>
    <row r="588" spans="1:7" x14ac:dyDescent="0.25">
      <c r="A588" s="42"/>
      <c r="B588" s="4"/>
      <c r="C588" s="4"/>
      <c r="D588" s="10"/>
      <c r="E588" s="191"/>
      <c r="F588" s="191"/>
      <c r="G588" s="191"/>
    </row>
    <row r="589" spans="1:7" x14ac:dyDescent="0.25">
      <c r="A589" s="42"/>
      <c r="B589" s="4"/>
      <c r="C589" s="4"/>
      <c r="D589" s="10"/>
      <c r="E589" s="191"/>
      <c r="F589" s="191"/>
      <c r="G589" s="191"/>
    </row>
    <row r="590" spans="1:7" x14ac:dyDescent="0.25">
      <c r="A590" s="42"/>
      <c r="B590" s="4"/>
      <c r="C590" s="4"/>
      <c r="D590" s="10"/>
      <c r="E590" s="191"/>
      <c r="F590" s="191"/>
      <c r="G590" s="191"/>
    </row>
    <row r="591" spans="1:7" x14ac:dyDescent="0.25">
      <c r="A591" s="42"/>
      <c r="B591" s="4"/>
      <c r="C591" s="4"/>
      <c r="D591" s="10"/>
      <c r="E591" s="191"/>
      <c r="F591" s="191"/>
      <c r="G591" s="191"/>
    </row>
    <row r="592" spans="1:7" x14ac:dyDescent="0.25">
      <c r="A592" s="42"/>
      <c r="B592" s="4"/>
      <c r="C592" s="4"/>
      <c r="D592" s="10"/>
      <c r="E592" s="191"/>
      <c r="F592" s="191"/>
      <c r="G592" s="191"/>
    </row>
    <row r="593" spans="1:7" x14ac:dyDescent="0.25">
      <c r="A593" s="42"/>
      <c r="B593" s="4"/>
      <c r="C593" s="4"/>
      <c r="D593" s="10"/>
      <c r="E593" s="191"/>
      <c r="F593" s="191"/>
      <c r="G593" s="191"/>
    </row>
    <row r="594" spans="1:7" x14ac:dyDescent="0.25">
      <c r="A594" s="42"/>
      <c r="B594" s="4"/>
      <c r="C594" s="4"/>
      <c r="D594" s="10"/>
      <c r="E594" s="191"/>
      <c r="F594" s="191"/>
      <c r="G594" s="191"/>
    </row>
    <row r="595" spans="1:7" x14ac:dyDescent="0.25">
      <c r="A595" s="42"/>
      <c r="B595" s="4"/>
      <c r="C595" s="4"/>
      <c r="D595" s="10"/>
      <c r="E595" s="191"/>
      <c r="F595" s="191"/>
      <c r="G595" s="191"/>
    </row>
    <row r="596" spans="1:7" x14ac:dyDescent="0.25">
      <c r="A596" s="168"/>
      <c r="B596" s="4"/>
      <c r="C596" s="4"/>
      <c r="D596" s="10"/>
      <c r="E596" s="191"/>
      <c r="F596" s="191"/>
      <c r="G596" s="191"/>
    </row>
    <row r="597" spans="1:7" x14ac:dyDescent="0.25">
      <c r="A597" s="42"/>
      <c r="B597" s="4"/>
      <c r="C597" s="4"/>
      <c r="D597" s="10"/>
      <c r="E597" s="191"/>
      <c r="F597" s="191"/>
      <c r="G597" s="191"/>
    </row>
    <row r="598" spans="1:7" x14ac:dyDescent="0.25">
      <c r="A598" s="42"/>
      <c r="B598" s="4"/>
      <c r="C598" s="4"/>
      <c r="D598" s="10"/>
      <c r="E598" s="191"/>
      <c r="F598" s="191"/>
      <c r="G598" s="191"/>
    </row>
    <row r="599" spans="1:7" x14ac:dyDescent="0.25">
      <c r="A599" s="42"/>
      <c r="B599" s="4"/>
      <c r="C599" s="4"/>
      <c r="D599" s="10"/>
      <c r="E599" s="191"/>
      <c r="F599" s="191"/>
      <c r="G599" s="191"/>
    </row>
    <row r="600" spans="1:7" x14ac:dyDescent="0.25">
      <c r="A600" s="42"/>
      <c r="B600" s="4"/>
      <c r="C600" s="4"/>
      <c r="D600" s="10"/>
      <c r="E600" s="191"/>
      <c r="F600" s="191"/>
      <c r="G600" s="191"/>
    </row>
    <row r="601" spans="1:7" x14ac:dyDescent="0.25">
      <c r="A601" s="42"/>
      <c r="B601" s="4"/>
      <c r="C601" s="4"/>
      <c r="D601" s="10"/>
      <c r="E601" s="191"/>
      <c r="F601" s="191"/>
      <c r="G601" s="191"/>
    </row>
    <row r="602" spans="1:7" x14ac:dyDescent="0.25">
      <c r="A602" s="42"/>
      <c r="B602" s="4"/>
      <c r="C602" s="4"/>
      <c r="D602" s="10"/>
      <c r="E602" s="191"/>
      <c r="F602" s="191"/>
      <c r="G602" s="191"/>
    </row>
    <row r="603" spans="1:7" x14ac:dyDescent="0.25">
      <c r="A603" s="42"/>
      <c r="B603" s="4"/>
      <c r="C603" s="4"/>
      <c r="D603" s="10"/>
      <c r="E603" s="191"/>
      <c r="F603" s="191"/>
      <c r="G603" s="191"/>
    </row>
    <row r="604" spans="1:7" x14ac:dyDescent="0.25">
      <c r="A604" s="42"/>
      <c r="B604" s="4"/>
      <c r="C604" s="4"/>
      <c r="D604" s="10"/>
      <c r="E604" s="191"/>
      <c r="F604" s="191"/>
      <c r="G604" s="191"/>
    </row>
    <row r="605" spans="1:7" x14ac:dyDescent="0.25">
      <c r="A605" s="42"/>
      <c r="B605" s="4"/>
      <c r="C605" s="4"/>
      <c r="D605" s="10"/>
      <c r="E605" s="191"/>
      <c r="F605" s="191"/>
      <c r="G605" s="191"/>
    </row>
    <row r="606" spans="1:7" x14ac:dyDescent="0.25">
      <c r="A606" s="42"/>
      <c r="B606" s="4"/>
      <c r="C606" s="4"/>
      <c r="D606" s="10"/>
      <c r="E606" s="191"/>
      <c r="F606" s="191"/>
      <c r="G606" s="191"/>
    </row>
    <row r="607" spans="1:7" x14ac:dyDescent="0.25">
      <c r="A607" s="42"/>
      <c r="B607" s="4"/>
      <c r="C607" s="4"/>
      <c r="D607" s="10"/>
      <c r="E607" s="191"/>
      <c r="F607" s="191"/>
      <c r="G607" s="191"/>
    </row>
    <row r="608" spans="1:7" x14ac:dyDescent="0.25">
      <c r="A608" s="42"/>
      <c r="B608" s="4"/>
      <c r="C608" s="4"/>
      <c r="D608" s="10"/>
      <c r="E608" s="191"/>
      <c r="F608" s="191"/>
      <c r="G608" s="191"/>
    </row>
    <row r="609" spans="1:7" x14ac:dyDescent="0.25">
      <c r="A609" s="42"/>
      <c r="B609" s="4"/>
      <c r="C609" s="4"/>
      <c r="D609" s="10"/>
      <c r="E609" s="191"/>
      <c r="F609" s="191"/>
      <c r="G609" s="191"/>
    </row>
    <row r="610" spans="1:7" x14ac:dyDescent="0.25">
      <c r="A610" s="42"/>
      <c r="B610" s="4"/>
      <c r="C610" s="4"/>
      <c r="D610" s="10"/>
      <c r="E610" s="191"/>
      <c r="F610" s="191"/>
      <c r="G610" s="191"/>
    </row>
    <row r="611" spans="1:7" x14ac:dyDescent="0.25">
      <c r="A611" s="42"/>
      <c r="B611" s="4"/>
      <c r="C611" s="4"/>
      <c r="D611" s="10"/>
      <c r="E611" s="191"/>
      <c r="F611" s="191"/>
      <c r="G611" s="191"/>
    </row>
    <row r="612" spans="1:7" x14ac:dyDescent="0.25">
      <c r="A612" s="42"/>
      <c r="B612" s="4"/>
      <c r="C612" s="4"/>
      <c r="D612" s="10"/>
      <c r="E612" s="191"/>
      <c r="F612" s="191"/>
      <c r="G612" s="191"/>
    </row>
    <row r="613" spans="1:7" x14ac:dyDescent="0.25">
      <c r="A613" s="42"/>
      <c r="B613" s="4"/>
      <c r="C613" s="4"/>
      <c r="D613" s="10"/>
      <c r="E613" s="191"/>
      <c r="F613" s="191"/>
      <c r="G613" s="191"/>
    </row>
    <row r="614" spans="1:7" x14ac:dyDescent="0.25">
      <c r="A614" s="42"/>
      <c r="B614" s="4"/>
      <c r="C614" s="4"/>
      <c r="D614" s="10"/>
      <c r="E614" s="191"/>
      <c r="F614" s="191"/>
      <c r="G614" s="191"/>
    </row>
    <row r="615" spans="1:7" x14ac:dyDescent="0.25">
      <c r="A615" s="42"/>
      <c r="B615" s="4"/>
      <c r="C615" s="4"/>
      <c r="D615" s="10"/>
      <c r="E615" s="191"/>
      <c r="F615" s="191"/>
      <c r="G615" s="191"/>
    </row>
    <row r="616" spans="1:7" x14ac:dyDescent="0.25">
      <c r="A616" s="42"/>
      <c r="B616" s="4"/>
      <c r="C616" s="4"/>
      <c r="D616" s="10"/>
      <c r="E616" s="191"/>
      <c r="F616" s="191"/>
      <c r="G616" s="191"/>
    </row>
    <row r="617" spans="1:7" x14ac:dyDescent="0.25">
      <c r="A617" s="42"/>
      <c r="B617" s="4"/>
      <c r="C617" s="4"/>
      <c r="D617" s="10"/>
      <c r="E617" s="191"/>
      <c r="F617" s="191"/>
      <c r="G617" s="191"/>
    </row>
    <row r="618" spans="1:7" x14ac:dyDescent="0.25">
      <c r="A618" s="42"/>
      <c r="B618" s="4"/>
      <c r="C618" s="4"/>
      <c r="D618" s="10"/>
      <c r="E618" s="191"/>
      <c r="F618" s="191"/>
      <c r="G618" s="191"/>
    </row>
    <row r="619" spans="1:7" x14ac:dyDescent="0.25">
      <c r="A619" s="42"/>
      <c r="B619" s="4"/>
      <c r="C619" s="4"/>
      <c r="D619" s="10"/>
      <c r="E619" s="191"/>
      <c r="F619" s="191"/>
      <c r="G619" s="191"/>
    </row>
    <row r="620" spans="1:7" x14ac:dyDescent="0.25">
      <c r="A620" s="42"/>
      <c r="B620" s="4"/>
      <c r="C620" s="4"/>
      <c r="D620" s="10"/>
      <c r="E620" s="191"/>
      <c r="F620" s="191"/>
      <c r="G620" s="191"/>
    </row>
    <row r="621" spans="1:7" x14ac:dyDescent="0.25">
      <c r="A621" s="168"/>
      <c r="B621" s="4"/>
      <c r="C621" s="4"/>
      <c r="D621" s="10"/>
      <c r="E621" s="191"/>
      <c r="F621" s="191"/>
      <c r="G621" s="191"/>
    </row>
    <row r="622" spans="1:7" x14ac:dyDescent="0.25">
      <c r="A622" s="42"/>
      <c r="B622" s="4"/>
      <c r="C622" s="4"/>
      <c r="D622" s="10"/>
      <c r="E622" s="191"/>
      <c r="F622" s="191"/>
      <c r="G622" s="191"/>
    </row>
    <row r="623" spans="1:7" x14ac:dyDescent="0.25">
      <c r="A623" s="42"/>
      <c r="B623" s="4"/>
      <c r="C623" s="4"/>
      <c r="D623" s="10"/>
      <c r="E623" s="191"/>
      <c r="F623" s="191"/>
      <c r="G623" s="191"/>
    </row>
    <row r="624" spans="1:7" x14ac:dyDescent="0.25">
      <c r="A624" s="42"/>
      <c r="B624" s="4"/>
      <c r="C624" s="4"/>
      <c r="D624" s="10"/>
      <c r="E624" s="191"/>
      <c r="F624" s="191"/>
      <c r="G624" s="191"/>
    </row>
    <row r="625" spans="1:7" x14ac:dyDescent="0.25">
      <c r="A625" s="42"/>
      <c r="B625" s="4"/>
      <c r="C625" s="4"/>
      <c r="D625" s="10"/>
      <c r="E625" s="191"/>
      <c r="F625" s="191"/>
      <c r="G625" s="191"/>
    </row>
    <row r="626" spans="1:7" x14ac:dyDescent="0.25">
      <c r="A626" s="42"/>
      <c r="B626" s="4"/>
      <c r="C626" s="4"/>
      <c r="D626" s="10"/>
      <c r="E626" s="191"/>
      <c r="F626" s="191"/>
      <c r="G626" s="191"/>
    </row>
    <row r="627" spans="1:7" x14ac:dyDescent="0.25">
      <c r="A627" s="42"/>
      <c r="B627" s="4"/>
      <c r="C627" s="4"/>
      <c r="D627" s="10"/>
      <c r="E627" s="191"/>
      <c r="F627" s="191"/>
      <c r="G627" s="191"/>
    </row>
    <row r="628" spans="1:7" x14ac:dyDescent="0.25">
      <c r="A628" s="42"/>
      <c r="B628" s="4"/>
      <c r="C628" s="4"/>
      <c r="D628" s="10"/>
      <c r="E628" s="191"/>
      <c r="F628" s="191"/>
      <c r="G628" s="191"/>
    </row>
    <row r="629" spans="1:7" x14ac:dyDescent="0.25">
      <c r="A629" s="42"/>
      <c r="B629" s="4"/>
      <c r="C629" s="4"/>
      <c r="D629" s="10"/>
      <c r="E629" s="191"/>
      <c r="F629" s="191"/>
      <c r="G629" s="191"/>
    </row>
    <row r="630" spans="1:7" x14ac:dyDescent="0.25">
      <c r="A630" s="42"/>
      <c r="B630" s="4"/>
      <c r="C630" s="4"/>
      <c r="D630" s="10"/>
      <c r="E630" s="191"/>
      <c r="F630" s="191"/>
      <c r="G630" s="191"/>
    </row>
    <row r="631" spans="1:7" x14ac:dyDescent="0.25">
      <c r="A631" s="42"/>
      <c r="B631" s="4"/>
      <c r="C631" s="4"/>
      <c r="D631" s="10"/>
      <c r="E631" s="191"/>
      <c r="F631" s="191"/>
      <c r="G631" s="191"/>
    </row>
    <row r="632" spans="1:7" x14ac:dyDescent="0.25">
      <c r="A632" s="42"/>
      <c r="B632" s="4"/>
      <c r="C632" s="4"/>
      <c r="D632" s="10"/>
      <c r="E632" s="191"/>
      <c r="F632" s="191"/>
      <c r="G632" s="191"/>
    </row>
    <row r="633" spans="1:7" x14ac:dyDescent="0.25">
      <c r="A633" s="42"/>
      <c r="B633" s="4"/>
      <c r="C633" s="4"/>
      <c r="D633" s="10"/>
      <c r="E633" s="191"/>
      <c r="F633" s="191"/>
      <c r="G633" s="191"/>
    </row>
    <row r="634" spans="1:7" x14ac:dyDescent="0.25">
      <c r="A634" s="42"/>
      <c r="B634" s="4"/>
      <c r="C634" s="4"/>
      <c r="D634" s="10"/>
      <c r="E634" s="191"/>
      <c r="F634" s="191"/>
      <c r="G634" s="191"/>
    </row>
    <row r="635" spans="1:7" x14ac:dyDescent="0.25">
      <c r="A635" s="42"/>
      <c r="B635" s="4"/>
      <c r="C635" s="4"/>
      <c r="D635" s="10"/>
      <c r="E635" s="191"/>
      <c r="F635" s="191"/>
      <c r="G635" s="191"/>
    </row>
    <row r="636" spans="1:7" x14ac:dyDescent="0.25">
      <c r="A636" s="42"/>
      <c r="B636" s="4"/>
      <c r="C636" s="4"/>
      <c r="D636" s="10"/>
      <c r="E636" s="191"/>
      <c r="F636" s="191"/>
      <c r="G636" s="191"/>
    </row>
    <row r="637" spans="1:7" x14ac:dyDescent="0.25">
      <c r="A637" s="42"/>
      <c r="B637" s="4"/>
      <c r="C637" s="4"/>
      <c r="D637" s="10"/>
      <c r="E637" s="191"/>
      <c r="F637" s="191"/>
      <c r="G637" s="191"/>
    </row>
    <row r="638" spans="1:7" x14ac:dyDescent="0.25">
      <c r="A638" s="42"/>
      <c r="B638" s="4"/>
      <c r="C638" s="4"/>
      <c r="D638" s="10"/>
      <c r="E638" s="191"/>
      <c r="F638" s="191"/>
      <c r="G638" s="191"/>
    </row>
    <row r="639" spans="1:7" x14ac:dyDescent="0.25">
      <c r="A639" s="42"/>
      <c r="B639" s="4"/>
      <c r="C639" s="4"/>
      <c r="D639" s="10"/>
      <c r="E639" s="191"/>
      <c r="F639" s="191"/>
      <c r="G639" s="191"/>
    </row>
    <row r="640" spans="1:7" x14ac:dyDescent="0.25">
      <c r="A640" s="42"/>
      <c r="B640" s="4"/>
      <c r="C640" s="4"/>
      <c r="D640" s="10"/>
      <c r="E640" s="191"/>
      <c r="F640" s="191"/>
      <c r="G640" s="191"/>
    </row>
    <row r="641" spans="1:7" x14ac:dyDescent="0.25">
      <c r="A641" s="42"/>
      <c r="B641" s="4"/>
      <c r="C641" s="4"/>
      <c r="D641" s="10"/>
      <c r="E641" s="191"/>
      <c r="F641" s="191"/>
      <c r="G641" s="191"/>
    </row>
    <row r="642" spans="1:7" x14ac:dyDescent="0.25">
      <c r="A642" s="42"/>
      <c r="B642" s="4"/>
      <c r="C642" s="4"/>
      <c r="D642" s="10"/>
      <c r="E642" s="191"/>
      <c r="F642" s="191"/>
      <c r="G642" s="191"/>
    </row>
    <row r="643" spans="1:7" x14ac:dyDescent="0.25">
      <c r="A643" s="42"/>
      <c r="B643" s="4"/>
      <c r="C643" s="4"/>
      <c r="D643" s="10"/>
      <c r="E643" s="191"/>
      <c r="F643" s="191"/>
      <c r="G643" s="191"/>
    </row>
    <row r="644" spans="1:7" x14ac:dyDescent="0.25">
      <c r="A644" s="42"/>
      <c r="B644" s="4"/>
      <c r="C644" s="4"/>
      <c r="D644" s="10"/>
      <c r="E644" s="191"/>
      <c r="F644" s="191"/>
      <c r="G644" s="191"/>
    </row>
    <row r="645" spans="1:7" x14ac:dyDescent="0.25">
      <c r="A645" s="42"/>
      <c r="B645" s="4"/>
      <c r="C645" s="4"/>
      <c r="D645" s="10"/>
      <c r="E645" s="191"/>
      <c r="F645" s="191"/>
      <c r="G645" s="191"/>
    </row>
    <row r="646" spans="1:7" x14ac:dyDescent="0.25">
      <c r="A646" s="168"/>
      <c r="B646" s="4"/>
      <c r="C646" s="4"/>
      <c r="D646" s="10"/>
      <c r="E646" s="191"/>
      <c r="F646" s="191"/>
      <c r="G646" s="191"/>
    </row>
    <row r="647" spans="1:7" x14ac:dyDescent="0.25">
      <c r="A647" s="42"/>
      <c r="B647" s="4"/>
      <c r="C647" s="4"/>
      <c r="D647" s="10"/>
      <c r="E647" s="191"/>
      <c r="F647" s="191"/>
      <c r="G647" s="191"/>
    </row>
    <row r="648" spans="1:7" x14ac:dyDescent="0.25">
      <c r="A648" s="42"/>
      <c r="B648" s="4"/>
      <c r="C648" s="4"/>
      <c r="D648" s="10"/>
      <c r="E648" s="191"/>
      <c r="F648" s="191"/>
      <c r="G648" s="191"/>
    </row>
    <row r="649" spans="1:7" x14ac:dyDescent="0.25">
      <c r="A649" s="42"/>
      <c r="B649" s="4"/>
      <c r="C649" s="4"/>
      <c r="D649" s="10"/>
      <c r="E649" s="191"/>
      <c r="F649" s="191"/>
      <c r="G649" s="191"/>
    </row>
    <row r="650" spans="1:7" x14ac:dyDescent="0.25">
      <c r="A650" s="42"/>
      <c r="B650" s="4"/>
      <c r="C650" s="4"/>
      <c r="D650" s="10"/>
      <c r="E650" s="191"/>
      <c r="F650" s="191"/>
      <c r="G650" s="191"/>
    </row>
    <row r="651" spans="1:7" x14ac:dyDescent="0.25">
      <c r="A651" s="42"/>
      <c r="B651" s="4"/>
      <c r="C651" s="4"/>
      <c r="D651" s="10"/>
      <c r="E651" s="191"/>
      <c r="F651" s="191"/>
      <c r="G651" s="191"/>
    </row>
    <row r="652" spans="1:7" x14ac:dyDescent="0.25">
      <c r="A652" s="42"/>
      <c r="B652" s="4"/>
      <c r="C652" s="4"/>
      <c r="D652" s="10"/>
      <c r="E652" s="191"/>
      <c r="F652" s="191"/>
      <c r="G652" s="191"/>
    </row>
    <row r="653" spans="1:7" x14ac:dyDescent="0.25">
      <c r="A653" s="42"/>
      <c r="B653" s="4"/>
      <c r="C653" s="4"/>
      <c r="D653" s="10"/>
      <c r="E653" s="191"/>
      <c r="F653" s="191"/>
      <c r="G653" s="191"/>
    </row>
    <row r="654" spans="1:7" x14ac:dyDescent="0.25">
      <c r="A654" s="42"/>
      <c r="B654" s="4"/>
      <c r="C654" s="4"/>
      <c r="D654" s="10"/>
      <c r="E654" s="191"/>
      <c r="F654" s="191"/>
      <c r="G654" s="191"/>
    </row>
    <row r="655" spans="1:7" x14ac:dyDescent="0.25">
      <c r="A655" s="42"/>
      <c r="B655" s="4"/>
      <c r="C655" s="4"/>
      <c r="D655" s="10"/>
      <c r="E655" s="191"/>
      <c r="F655" s="191"/>
      <c r="G655" s="191"/>
    </row>
    <row r="656" spans="1:7" x14ac:dyDescent="0.25">
      <c r="A656" s="42"/>
      <c r="B656" s="4"/>
      <c r="C656" s="4"/>
      <c r="D656" s="10"/>
      <c r="E656" s="191"/>
      <c r="F656" s="191"/>
      <c r="G656" s="191"/>
    </row>
    <row r="657" spans="1:7" x14ac:dyDescent="0.25">
      <c r="A657" s="42"/>
      <c r="B657" s="4"/>
      <c r="C657" s="4"/>
      <c r="D657" s="10"/>
      <c r="E657" s="191"/>
      <c r="F657" s="191"/>
      <c r="G657" s="191"/>
    </row>
    <row r="658" spans="1:7" x14ac:dyDescent="0.25">
      <c r="A658" s="42"/>
      <c r="B658" s="4"/>
      <c r="C658" s="4"/>
      <c r="D658" s="10"/>
      <c r="E658" s="191"/>
      <c r="F658" s="191"/>
      <c r="G658" s="191"/>
    </row>
    <row r="659" spans="1:7" x14ac:dyDescent="0.25">
      <c r="A659" s="42"/>
      <c r="B659" s="4"/>
      <c r="C659" s="4"/>
      <c r="D659" s="10"/>
      <c r="E659" s="191"/>
      <c r="F659" s="191"/>
      <c r="G659" s="191"/>
    </row>
    <row r="660" spans="1:7" x14ac:dyDescent="0.25">
      <c r="A660" s="42"/>
      <c r="B660" s="4"/>
      <c r="C660" s="4"/>
      <c r="D660" s="10"/>
      <c r="E660" s="191"/>
      <c r="F660" s="191"/>
      <c r="G660" s="191"/>
    </row>
    <row r="661" spans="1:7" x14ac:dyDescent="0.25">
      <c r="A661" s="42"/>
      <c r="B661" s="4"/>
      <c r="C661" s="4"/>
      <c r="D661" s="10"/>
      <c r="E661" s="191"/>
      <c r="F661" s="191"/>
      <c r="G661" s="191"/>
    </row>
    <row r="662" spans="1:7" x14ac:dyDescent="0.25">
      <c r="A662" s="42"/>
      <c r="B662" s="4"/>
      <c r="C662" s="4"/>
      <c r="D662" s="10"/>
      <c r="E662" s="191"/>
      <c r="F662" s="191"/>
      <c r="G662" s="191"/>
    </row>
    <row r="663" spans="1:7" x14ac:dyDescent="0.25">
      <c r="A663" s="42"/>
      <c r="B663" s="4"/>
      <c r="C663" s="4"/>
      <c r="D663" s="10"/>
      <c r="E663" s="191"/>
      <c r="F663" s="191"/>
      <c r="G663" s="191"/>
    </row>
    <row r="664" spans="1:7" x14ac:dyDescent="0.25">
      <c r="A664" s="42"/>
      <c r="B664" s="4"/>
      <c r="C664" s="4"/>
      <c r="D664" s="10"/>
      <c r="E664" s="191"/>
      <c r="F664" s="191"/>
      <c r="G664" s="191"/>
    </row>
    <row r="665" spans="1:7" x14ac:dyDescent="0.25">
      <c r="A665" s="42"/>
      <c r="B665" s="4"/>
      <c r="C665" s="4"/>
      <c r="D665" s="10"/>
      <c r="E665" s="191"/>
      <c r="F665" s="191"/>
      <c r="G665" s="191"/>
    </row>
    <row r="666" spans="1:7" x14ac:dyDescent="0.25">
      <c r="A666" s="42"/>
      <c r="B666" s="4"/>
      <c r="C666" s="4"/>
      <c r="D666" s="10"/>
      <c r="E666" s="191"/>
      <c r="F666" s="191"/>
      <c r="G666" s="191"/>
    </row>
    <row r="667" spans="1:7" x14ac:dyDescent="0.25">
      <c r="A667" s="42"/>
      <c r="B667" s="4"/>
      <c r="C667" s="4"/>
      <c r="D667" s="10"/>
      <c r="E667" s="191"/>
      <c r="F667" s="191"/>
      <c r="G667" s="191"/>
    </row>
    <row r="668" spans="1:7" x14ac:dyDescent="0.25">
      <c r="A668" s="42"/>
      <c r="B668" s="4"/>
      <c r="C668" s="4"/>
      <c r="D668" s="10"/>
      <c r="E668" s="191"/>
      <c r="F668" s="191"/>
      <c r="G668" s="191"/>
    </row>
    <row r="669" spans="1:7" x14ac:dyDescent="0.25">
      <c r="A669" s="42"/>
      <c r="B669" s="4"/>
      <c r="C669" s="4"/>
      <c r="D669" s="10"/>
      <c r="E669" s="191"/>
      <c r="F669" s="191"/>
      <c r="G669" s="191"/>
    </row>
    <row r="670" spans="1:7" x14ac:dyDescent="0.25">
      <c r="A670" s="42"/>
      <c r="B670" s="4"/>
      <c r="C670" s="4"/>
      <c r="D670" s="10"/>
      <c r="E670" s="191"/>
      <c r="F670" s="191"/>
      <c r="G670" s="191"/>
    </row>
    <row r="671" spans="1:7" x14ac:dyDescent="0.25">
      <c r="A671" s="168"/>
      <c r="B671" s="4"/>
      <c r="C671" s="4"/>
      <c r="D671" s="10"/>
      <c r="E671" s="191"/>
      <c r="F671" s="191"/>
      <c r="G671" s="191"/>
    </row>
    <row r="672" spans="1:7" x14ac:dyDescent="0.25">
      <c r="A672" s="42"/>
      <c r="B672" s="4"/>
      <c r="C672" s="4"/>
      <c r="D672" s="10"/>
      <c r="E672" s="191"/>
      <c r="F672" s="191"/>
      <c r="G672" s="191"/>
    </row>
    <row r="673" spans="1:7" x14ac:dyDescent="0.25">
      <c r="A673" s="42"/>
      <c r="B673" s="4"/>
      <c r="C673" s="4"/>
      <c r="D673" s="10"/>
      <c r="E673" s="191"/>
      <c r="F673" s="191"/>
      <c r="G673" s="191"/>
    </row>
    <row r="674" spans="1:7" x14ac:dyDescent="0.25">
      <c r="A674" s="42"/>
      <c r="B674" s="4"/>
      <c r="C674" s="4"/>
      <c r="D674" s="10"/>
      <c r="E674" s="191"/>
      <c r="F674" s="191"/>
      <c r="G674" s="191"/>
    </row>
    <row r="675" spans="1:7" x14ac:dyDescent="0.25">
      <c r="A675" s="42"/>
      <c r="B675" s="4"/>
      <c r="C675" s="4"/>
      <c r="D675" s="10"/>
      <c r="E675" s="191"/>
      <c r="F675" s="191"/>
      <c r="G675" s="191"/>
    </row>
    <row r="676" spans="1:7" x14ac:dyDescent="0.25">
      <c r="A676" s="42"/>
      <c r="B676" s="4"/>
      <c r="C676" s="4"/>
      <c r="D676" s="10"/>
      <c r="E676" s="191"/>
      <c r="F676" s="191"/>
      <c r="G676" s="191"/>
    </row>
    <row r="677" spans="1:7" x14ac:dyDescent="0.25">
      <c r="A677" s="42"/>
      <c r="B677" s="4"/>
      <c r="C677" s="4"/>
      <c r="D677" s="10"/>
      <c r="E677" s="191"/>
      <c r="F677" s="191"/>
      <c r="G677" s="191"/>
    </row>
    <row r="678" spans="1:7" x14ac:dyDescent="0.25">
      <c r="A678" s="42"/>
      <c r="B678" s="4"/>
      <c r="C678" s="4"/>
      <c r="D678" s="10"/>
      <c r="E678" s="191"/>
      <c r="F678" s="191"/>
      <c r="G678" s="191"/>
    </row>
    <row r="679" spans="1:7" x14ac:dyDescent="0.25">
      <c r="A679" s="42"/>
      <c r="B679" s="4"/>
      <c r="C679" s="4"/>
      <c r="D679" s="10"/>
      <c r="E679" s="191"/>
      <c r="F679" s="191"/>
      <c r="G679" s="191"/>
    </row>
    <row r="680" spans="1:7" x14ac:dyDescent="0.25">
      <c r="A680" s="42"/>
      <c r="B680" s="4"/>
      <c r="C680" s="4"/>
      <c r="D680" s="10"/>
      <c r="E680" s="191"/>
      <c r="F680" s="191"/>
      <c r="G680" s="191"/>
    </row>
    <row r="681" spans="1:7" x14ac:dyDescent="0.25">
      <c r="A681" s="42"/>
      <c r="B681" s="4"/>
      <c r="C681" s="4"/>
      <c r="D681" s="10"/>
      <c r="E681" s="191"/>
      <c r="F681" s="191"/>
      <c r="G681" s="191"/>
    </row>
    <row r="682" spans="1:7" x14ac:dyDescent="0.25">
      <c r="A682" s="42"/>
      <c r="B682" s="4"/>
      <c r="C682" s="4"/>
      <c r="D682" s="10"/>
      <c r="E682" s="191"/>
      <c r="F682" s="191"/>
      <c r="G682" s="191"/>
    </row>
    <row r="683" spans="1:7" x14ac:dyDescent="0.25">
      <c r="A683" s="42"/>
      <c r="B683" s="4"/>
      <c r="C683" s="4"/>
      <c r="D683" s="10"/>
      <c r="E683" s="191"/>
      <c r="F683" s="191"/>
      <c r="G683" s="191"/>
    </row>
    <row r="684" spans="1:7" x14ac:dyDescent="0.25">
      <c r="A684" s="42"/>
      <c r="B684" s="4"/>
      <c r="C684" s="4"/>
      <c r="D684" s="10"/>
      <c r="E684" s="191"/>
      <c r="F684" s="191"/>
      <c r="G684" s="191"/>
    </row>
    <row r="685" spans="1:7" x14ac:dyDescent="0.25">
      <c r="A685" s="42"/>
      <c r="B685" s="4"/>
      <c r="C685" s="4"/>
      <c r="D685" s="10"/>
      <c r="E685" s="191"/>
      <c r="F685" s="191"/>
      <c r="G685" s="191"/>
    </row>
    <row r="686" spans="1:7" x14ac:dyDescent="0.25">
      <c r="A686" s="42"/>
      <c r="B686" s="4"/>
      <c r="C686" s="4"/>
      <c r="D686" s="10"/>
      <c r="E686" s="191"/>
      <c r="F686" s="191"/>
      <c r="G686" s="191"/>
    </row>
    <row r="687" spans="1:7" x14ac:dyDescent="0.25">
      <c r="A687" s="42"/>
      <c r="B687" s="4"/>
      <c r="C687" s="4"/>
      <c r="D687" s="10"/>
      <c r="E687" s="191"/>
      <c r="F687" s="191"/>
      <c r="G687" s="191"/>
    </row>
    <row r="688" spans="1:7" x14ac:dyDescent="0.25">
      <c r="A688" s="42"/>
      <c r="B688" s="4"/>
      <c r="C688" s="4"/>
      <c r="D688" s="10"/>
      <c r="E688" s="191"/>
      <c r="F688" s="191"/>
      <c r="G688" s="191"/>
    </row>
    <row r="689" spans="1:7" x14ac:dyDescent="0.25">
      <c r="A689" s="42"/>
      <c r="B689" s="4"/>
      <c r="C689" s="4"/>
      <c r="D689" s="10"/>
      <c r="E689" s="191"/>
      <c r="F689" s="191"/>
      <c r="G689" s="191"/>
    </row>
    <row r="690" spans="1:7" x14ac:dyDescent="0.25">
      <c r="A690" s="42"/>
      <c r="B690" s="4"/>
      <c r="C690" s="4"/>
      <c r="D690" s="10"/>
      <c r="E690" s="191"/>
      <c r="F690" s="191"/>
      <c r="G690" s="191"/>
    </row>
    <row r="691" spans="1:7" x14ac:dyDescent="0.25">
      <c r="A691" s="42"/>
      <c r="B691" s="4"/>
      <c r="C691" s="4"/>
      <c r="D691" s="10"/>
      <c r="E691" s="191"/>
      <c r="F691" s="191"/>
      <c r="G691" s="191"/>
    </row>
    <row r="692" spans="1:7" x14ac:dyDescent="0.25">
      <c r="A692" s="42"/>
      <c r="B692" s="4"/>
      <c r="C692" s="4"/>
      <c r="D692" s="10"/>
      <c r="E692" s="191"/>
      <c r="F692" s="191"/>
      <c r="G692" s="191"/>
    </row>
    <row r="693" spans="1:7" x14ac:dyDescent="0.25">
      <c r="A693" s="42"/>
      <c r="B693" s="4"/>
      <c r="C693" s="4"/>
      <c r="D693" s="10"/>
      <c r="E693" s="191"/>
      <c r="F693" s="191"/>
      <c r="G693" s="191"/>
    </row>
    <row r="694" spans="1:7" x14ac:dyDescent="0.25">
      <c r="A694" s="42"/>
      <c r="B694" s="4"/>
      <c r="C694" s="4"/>
      <c r="D694" s="10"/>
      <c r="E694" s="191"/>
      <c r="F694" s="191"/>
      <c r="G694" s="191"/>
    </row>
    <row r="695" spans="1:7" x14ac:dyDescent="0.25">
      <c r="A695" s="42"/>
      <c r="B695" s="4"/>
      <c r="C695" s="4"/>
      <c r="D695" s="10"/>
      <c r="E695" s="191"/>
      <c r="F695" s="191"/>
      <c r="G695" s="191"/>
    </row>
    <row r="696" spans="1:7" x14ac:dyDescent="0.25">
      <c r="A696" s="168"/>
      <c r="B696" s="4"/>
      <c r="C696" s="4"/>
      <c r="D696" s="10"/>
      <c r="E696" s="191"/>
      <c r="F696" s="191"/>
      <c r="G696" s="191"/>
    </row>
    <row r="697" spans="1:7" x14ac:dyDescent="0.25">
      <c r="A697" s="42"/>
      <c r="B697" s="4"/>
      <c r="C697" s="4"/>
      <c r="D697" s="10"/>
      <c r="E697" s="191"/>
      <c r="F697" s="191"/>
      <c r="G697" s="191"/>
    </row>
    <row r="698" spans="1:7" x14ac:dyDescent="0.25">
      <c r="A698" s="42"/>
      <c r="B698" s="4"/>
      <c r="C698" s="4"/>
      <c r="D698" s="10"/>
      <c r="E698" s="191"/>
      <c r="F698" s="191"/>
      <c r="G698" s="191"/>
    </row>
    <row r="699" spans="1:7" x14ac:dyDescent="0.25">
      <c r="A699" s="42"/>
      <c r="B699" s="4"/>
      <c r="C699" s="4"/>
      <c r="D699" s="10"/>
      <c r="E699" s="191"/>
      <c r="F699" s="191"/>
      <c r="G699" s="191"/>
    </row>
    <row r="700" spans="1:7" x14ac:dyDescent="0.25">
      <c r="A700" s="42"/>
      <c r="B700" s="4"/>
      <c r="C700" s="4"/>
      <c r="D700" s="10"/>
      <c r="E700" s="191"/>
      <c r="F700" s="191"/>
      <c r="G700" s="191"/>
    </row>
    <row r="701" spans="1:7" x14ac:dyDescent="0.25">
      <c r="A701" s="42"/>
      <c r="B701" s="4"/>
      <c r="C701" s="4"/>
      <c r="D701" s="10"/>
      <c r="E701" s="191"/>
      <c r="F701" s="191"/>
      <c r="G701" s="191"/>
    </row>
    <row r="702" spans="1:7" x14ac:dyDescent="0.25">
      <c r="A702" s="42"/>
      <c r="B702" s="4"/>
      <c r="C702" s="4"/>
      <c r="D702" s="10"/>
      <c r="E702" s="191"/>
      <c r="F702" s="191"/>
      <c r="G702" s="191"/>
    </row>
    <row r="703" spans="1:7" x14ac:dyDescent="0.25">
      <c r="A703" s="42"/>
      <c r="B703" s="4"/>
      <c r="C703" s="4"/>
      <c r="D703" s="10"/>
      <c r="E703" s="191"/>
      <c r="F703" s="191"/>
      <c r="G703" s="191"/>
    </row>
    <row r="704" spans="1:7" x14ac:dyDescent="0.25">
      <c r="A704" s="42"/>
      <c r="B704" s="4"/>
      <c r="C704" s="4"/>
      <c r="D704" s="10"/>
      <c r="E704" s="191"/>
      <c r="F704" s="191"/>
      <c r="G704" s="191"/>
    </row>
    <row r="705" spans="1:7" x14ac:dyDescent="0.25">
      <c r="A705" s="42"/>
      <c r="B705" s="4"/>
      <c r="C705" s="4"/>
      <c r="D705" s="10"/>
      <c r="E705" s="191"/>
      <c r="F705" s="191"/>
      <c r="G705" s="191"/>
    </row>
    <row r="706" spans="1:7" x14ac:dyDescent="0.25">
      <c r="A706" s="42"/>
      <c r="B706" s="4"/>
      <c r="C706" s="4"/>
      <c r="D706" s="10"/>
      <c r="E706" s="191"/>
      <c r="F706" s="191"/>
      <c r="G706" s="191"/>
    </row>
    <row r="707" spans="1:7" x14ac:dyDescent="0.25">
      <c r="A707" s="42"/>
      <c r="B707" s="4"/>
      <c r="C707" s="4"/>
      <c r="D707" s="10"/>
      <c r="E707" s="191"/>
      <c r="F707" s="191"/>
      <c r="G707" s="191"/>
    </row>
    <row r="708" spans="1:7" x14ac:dyDescent="0.25">
      <c r="A708" s="42"/>
      <c r="B708" s="4"/>
      <c r="C708" s="4"/>
      <c r="D708" s="10"/>
      <c r="E708" s="191"/>
      <c r="F708" s="191"/>
      <c r="G708" s="191"/>
    </row>
    <row r="709" spans="1:7" x14ac:dyDescent="0.25">
      <c r="A709" s="42"/>
      <c r="B709" s="4"/>
      <c r="C709" s="4"/>
      <c r="D709" s="10"/>
      <c r="E709" s="191"/>
      <c r="F709" s="191"/>
      <c r="G709" s="191"/>
    </row>
    <row r="710" spans="1:7" x14ac:dyDescent="0.25">
      <c r="A710" s="42"/>
      <c r="B710" s="4"/>
      <c r="C710" s="4"/>
      <c r="D710" s="10"/>
      <c r="E710" s="191"/>
      <c r="F710" s="191"/>
      <c r="G710" s="191"/>
    </row>
    <row r="711" spans="1:7" x14ac:dyDescent="0.25">
      <c r="A711" s="42"/>
      <c r="B711" s="4"/>
      <c r="C711" s="4"/>
      <c r="D711" s="10"/>
      <c r="E711" s="191"/>
      <c r="F711" s="191"/>
      <c r="G711" s="191"/>
    </row>
    <row r="712" spans="1:7" x14ac:dyDescent="0.25">
      <c r="A712" s="42"/>
      <c r="B712" s="4"/>
      <c r="C712" s="4"/>
      <c r="D712" s="10"/>
      <c r="E712" s="191"/>
      <c r="F712" s="191"/>
      <c r="G712" s="191"/>
    </row>
    <row r="713" spans="1:7" x14ac:dyDescent="0.25">
      <c r="A713" s="42"/>
      <c r="B713" s="4"/>
      <c r="C713" s="4"/>
      <c r="D713" s="10"/>
      <c r="E713" s="191"/>
      <c r="F713" s="191"/>
      <c r="G713" s="191"/>
    </row>
    <row r="714" spans="1:7" x14ac:dyDescent="0.25">
      <c r="A714" s="42"/>
      <c r="B714" s="4"/>
      <c r="C714" s="4"/>
      <c r="D714" s="10"/>
      <c r="E714" s="191"/>
      <c r="F714" s="191"/>
      <c r="G714" s="191"/>
    </row>
    <row r="715" spans="1:7" x14ac:dyDescent="0.25">
      <c r="A715" s="42"/>
      <c r="B715" s="4"/>
      <c r="C715" s="4"/>
      <c r="D715" s="10"/>
      <c r="E715" s="191"/>
      <c r="F715" s="191"/>
      <c r="G715" s="191"/>
    </row>
    <row r="716" spans="1:7" x14ac:dyDescent="0.25">
      <c r="A716" s="42"/>
      <c r="B716" s="4"/>
      <c r="C716" s="4"/>
      <c r="D716" s="10"/>
      <c r="E716" s="191"/>
      <c r="F716" s="191"/>
      <c r="G716" s="191"/>
    </row>
    <row r="717" spans="1:7" x14ac:dyDescent="0.25">
      <c r="A717" s="42"/>
      <c r="B717" s="4"/>
      <c r="C717" s="4"/>
      <c r="D717" s="10"/>
      <c r="E717" s="191"/>
      <c r="F717" s="191"/>
      <c r="G717" s="191"/>
    </row>
    <row r="718" spans="1:7" x14ac:dyDescent="0.25">
      <c r="A718" s="42"/>
      <c r="B718" s="4"/>
      <c r="C718" s="4"/>
      <c r="D718" s="10"/>
      <c r="E718" s="191"/>
      <c r="F718" s="191"/>
      <c r="G718" s="191"/>
    </row>
    <row r="719" spans="1:7" x14ac:dyDescent="0.25">
      <c r="A719" s="42"/>
      <c r="B719" s="4"/>
      <c r="C719" s="4"/>
      <c r="D719" s="10"/>
      <c r="E719" s="191"/>
      <c r="F719" s="191"/>
      <c r="G719" s="191"/>
    </row>
    <row r="720" spans="1:7" x14ac:dyDescent="0.25">
      <c r="A720" s="42"/>
      <c r="B720" s="4"/>
      <c r="C720" s="4"/>
      <c r="D720" s="10"/>
      <c r="E720" s="191"/>
      <c r="F720" s="191"/>
      <c r="G720" s="191"/>
    </row>
    <row r="721" spans="1:7" x14ac:dyDescent="0.25">
      <c r="A721" s="168"/>
      <c r="B721" s="4"/>
      <c r="C721" s="4"/>
      <c r="D721" s="10"/>
      <c r="E721" s="191"/>
      <c r="F721" s="191"/>
      <c r="G721" s="191"/>
    </row>
    <row r="722" spans="1:7" x14ac:dyDescent="0.25">
      <c r="A722" s="42"/>
      <c r="B722" s="4"/>
      <c r="C722" s="4"/>
      <c r="D722" s="10"/>
      <c r="E722" s="191"/>
      <c r="F722" s="191"/>
      <c r="G722" s="191"/>
    </row>
    <row r="723" spans="1:7" x14ac:dyDescent="0.25">
      <c r="A723" s="42"/>
      <c r="B723" s="4"/>
      <c r="C723" s="4"/>
      <c r="D723" s="10"/>
      <c r="E723" s="191"/>
      <c r="F723" s="191"/>
      <c r="G723" s="191"/>
    </row>
    <row r="724" spans="1:7" x14ac:dyDescent="0.25">
      <c r="A724" s="42"/>
      <c r="B724" s="4"/>
      <c r="C724" s="4"/>
      <c r="D724" s="10"/>
      <c r="E724" s="191"/>
      <c r="F724" s="191"/>
      <c r="G724" s="191"/>
    </row>
    <row r="725" spans="1:7" x14ac:dyDescent="0.25">
      <c r="A725" s="42"/>
      <c r="B725" s="4"/>
      <c r="C725" s="4"/>
      <c r="D725" s="10"/>
      <c r="E725" s="191"/>
      <c r="F725" s="191"/>
      <c r="G725" s="191"/>
    </row>
    <row r="726" spans="1:7" x14ac:dyDescent="0.25">
      <c r="A726" s="42"/>
      <c r="B726" s="4"/>
      <c r="C726" s="4"/>
      <c r="D726" s="10"/>
      <c r="E726" s="191"/>
      <c r="F726" s="191"/>
      <c r="G726" s="191"/>
    </row>
    <row r="727" spans="1:7" x14ac:dyDescent="0.25">
      <c r="A727" s="42"/>
      <c r="B727" s="4"/>
      <c r="C727" s="4"/>
      <c r="D727" s="10"/>
      <c r="E727" s="191"/>
      <c r="F727" s="191"/>
      <c r="G727" s="191"/>
    </row>
    <row r="728" spans="1:7" x14ac:dyDescent="0.25">
      <c r="A728" s="42"/>
      <c r="B728" s="4"/>
      <c r="C728" s="4"/>
      <c r="D728" s="10"/>
      <c r="E728" s="191"/>
      <c r="F728" s="191"/>
      <c r="G728" s="191"/>
    </row>
    <row r="729" spans="1:7" x14ac:dyDescent="0.25">
      <c r="A729" s="42"/>
      <c r="B729" s="4"/>
      <c r="C729" s="4"/>
      <c r="D729" s="10"/>
      <c r="E729" s="191"/>
      <c r="F729" s="191"/>
      <c r="G729" s="191"/>
    </row>
    <row r="730" spans="1:7" x14ac:dyDescent="0.25">
      <c r="A730" s="42"/>
      <c r="B730" s="4"/>
      <c r="C730" s="4"/>
      <c r="D730" s="10"/>
      <c r="E730" s="205"/>
      <c r="F730" s="191"/>
      <c r="G730" s="191"/>
    </row>
    <row r="731" spans="1:7" x14ac:dyDescent="0.25">
      <c r="A731" s="42"/>
      <c r="B731" s="4"/>
      <c r="C731" s="4"/>
      <c r="D731" s="10"/>
      <c r="E731" s="191"/>
      <c r="F731" s="191"/>
      <c r="G731" s="191"/>
    </row>
    <row r="732" spans="1:7" x14ac:dyDescent="0.25">
      <c r="A732" s="42"/>
      <c r="B732" s="4"/>
      <c r="C732" s="4"/>
      <c r="D732" s="10"/>
      <c r="E732" s="191"/>
      <c r="F732" s="191"/>
      <c r="G732" s="191"/>
    </row>
    <row r="733" spans="1:7" x14ac:dyDescent="0.25">
      <c r="A733" s="42"/>
      <c r="B733" s="4"/>
      <c r="C733" s="4"/>
      <c r="D733" s="10"/>
      <c r="E733" s="191"/>
      <c r="F733" s="191"/>
      <c r="G733" s="191"/>
    </row>
    <row r="734" spans="1:7" x14ac:dyDescent="0.25">
      <c r="A734" s="42"/>
      <c r="B734" s="4"/>
      <c r="C734" s="4"/>
      <c r="D734" s="10"/>
      <c r="E734" s="191"/>
      <c r="F734" s="191"/>
      <c r="G734" s="191"/>
    </row>
    <row r="735" spans="1:7" x14ac:dyDescent="0.25">
      <c r="A735" s="42"/>
      <c r="B735" s="4"/>
      <c r="C735" s="4"/>
      <c r="D735" s="10"/>
      <c r="E735" s="191"/>
      <c r="F735" s="191"/>
      <c r="G735" s="191"/>
    </row>
    <row r="736" spans="1:7" x14ac:dyDescent="0.25">
      <c r="A736" s="42"/>
      <c r="B736" s="4"/>
      <c r="C736" s="4"/>
      <c r="D736" s="10"/>
      <c r="E736" s="191"/>
      <c r="F736" s="191"/>
      <c r="G736" s="191"/>
    </row>
    <row r="737" spans="1:7" x14ac:dyDescent="0.25">
      <c r="A737" s="42"/>
      <c r="B737" s="4"/>
      <c r="C737" s="4"/>
      <c r="D737" s="10"/>
      <c r="E737" s="191"/>
      <c r="F737" s="191"/>
      <c r="G737" s="191"/>
    </row>
    <row r="738" spans="1:7" x14ac:dyDescent="0.25">
      <c r="A738" s="42"/>
      <c r="B738" s="4"/>
      <c r="C738" s="4"/>
      <c r="D738" s="10"/>
      <c r="E738" s="191"/>
      <c r="F738" s="191"/>
      <c r="G738" s="191"/>
    </row>
    <row r="739" spans="1:7" x14ac:dyDescent="0.25">
      <c r="A739" s="42"/>
      <c r="B739" s="4"/>
      <c r="C739" s="4"/>
      <c r="D739" s="10"/>
      <c r="E739" s="191"/>
      <c r="F739" s="191"/>
      <c r="G739" s="191"/>
    </row>
    <row r="740" spans="1:7" x14ac:dyDescent="0.25">
      <c r="A740" s="42"/>
      <c r="B740" s="4"/>
      <c r="C740" s="4"/>
      <c r="D740" s="10"/>
      <c r="E740" s="191"/>
      <c r="F740" s="191"/>
      <c r="G740" s="191"/>
    </row>
    <row r="741" spans="1:7" x14ac:dyDescent="0.25">
      <c r="A741" s="42"/>
      <c r="B741" s="4"/>
      <c r="C741" s="4"/>
      <c r="D741" s="10"/>
      <c r="E741" s="191"/>
      <c r="F741" s="191"/>
      <c r="G741" s="191"/>
    </row>
    <row r="742" spans="1:7" x14ac:dyDescent="0.25">
      <c r="A742" s="42"/>
      <c r="B742" s="4"/>
      <c r="C742" s="4"/>
      <c r="D742" s="10"/>
      <c r="E742" s="191"/>
      <c r="F742" s="191"/>
      <c r="G742" s="191"/>
    </row>
    <row r="743" spans="1:7" x14ac:dyDescent="0.25">
      <c r="A743" s="42"/>
      <c r="B743" s="4"/>
      <c r="C743" s="4"/>
      <c r="D743" s="10"/>
      <c r="E743" s="191"/>
      <c r="F743" s="191"/>
      <c r="G743" s="191"/>
    </row>
    <row r="744" spans="1:7" x14ac:dyDescent="0.25">
      <c r="A744" s="42"/>
      <c r="B744" s="4"/>
      <c r="C744" s="4"/>
      <c r="D744" s="10"/>
      <c r="E744" s="191"/>
      <c r="F744" s="191"/>
      <c r="G744" s="191"/>
    </row>
    <row r="745" spans="1:7" x14ac:dyDescent="0.25">
      <c r="A745" s="42"/>
      <c r="B745" s="4"/>
      <c r="C745" s="4"/>
      <c r="D745" s="10"/>
      <c r="E745" s="191"/>
      <c r="F745" s="191"/>
      <c r="G745" s="191"/>
    </row>
    <row r="746" spans="1:7" x14ac:dyDescent="0.25">
      <c r="A746" s="168"/>
      <c r="B746" s="4"/>
      <c r="C746" s="4"/>
      <c r="D746" s="10"/>
      <c r="E746" s="191"/>
      <c r="F746" s="191"/>
      <c r="G746" s="191"/>
    </row>
    <row r="747" spans="1:7" x14ac:dyDescent="0.25">
      <c r="A747" s="42"/>
      <c r="B747" s="4"/>
      <c r="C747" s="4"/>
      <c r="D747" s="10"/>
      <c r="E747" s="191"/>
      <c r="F747" s="191"/>
      <c r="G747" s="191"/>
    </row>
    <row r="748" spans="1:7" x14ac:dyDescent="0.25">
      <c r="A748" s="42"/>
      <c r="B748" s="4"/>
      <c r="C748" s="4"/>
      <c r="D748" s="10"/>
      <c r="E748" s="191"/>
      <c r="F748" s="191"/>
      <c r="G748" s="191"/>
    </row>
    <row r="749" spans="1:7" x14ac:dyDescent="0.25">
      <c r="A749" s="42"/>
      <c r="B749" s="4"/>
      <c r="C749" s="4"/>
      <c r="D749" s="10"/>
      <c r="E749" s="191"/>
      <c r="F749" s="191"/>
      <c r="G749" s="191"/>
    </row>
    <row r="750" spans="1:7" x14ac:dyDescent="0.25">
      <c r="A750" s="42"/>
      <c r="B750" s="4"/>
      <c r="C750" s="4"/>
      <c r="D750" s="10"/>
      <c r="E750" s="191"/>
      <c r="F750" s="191"/>
      <c r="G750" s="191"/>
    </row>
    <row r="751" spans="1:7" x14ac:dyDescent="0.25">
      <c r="A751" s="42"/>
      <c r="B751" s="4"/>
      <c r="C751" s="4"/>
      <c r="D751" s="10"/>
      <c r="E751" s="191"/>
      <c r="F751" s="191"/>
      <c r="G751" s="191"/>
    </row>
    <row r="752" spans="1:7" x14ac:dyDescent="0.25">
      <c r="A752" s="42"/>
      <c r="B752" s="4"/>
      <c r="C752" s="4"/>
      <c r="D752" s="10"/>
      <c r="E752" s="191"/>
      <c r="F752" s="191"/>
      <c r="G752" s="191"/>
    </row>
    <row r="753" spans="1:7" x14ac:dyDescent="0.25">
      <c r="A753" s="42"/>
      <c r="B753" s="4"/>
      <c r="C753" s="4"/>
      <c r="D753" s="10"/>
      <c r="E753" s="206"/>
      <c r="F753" s="176"/>
      <c r="G753" s="176"/>
    </row>
    <row r="754" spans="1:7" x14ac:dyDescent="0.25">
      <c r="A754" s="42"/>
      <c r="B754" s="4"/>
      <c r="C754" s="4"/>
      <c r="D754" s="10"/>
      <c r="E754" s="206"/>
      <c r="F754" s="176"/>
      <c r="G754" s="176"/>
    </row>
    <row r="755" spans="1:7" x14ac:dyDescent="0.25">
      <c r="A755" s="42"/>
      <c r="B755" s="4"/>
      <c r="C755" s="4"/>
      <c r="D755" s="10"/>
      <c r="E755" s="206"/>
      <c r="F755" s="176"/>
      <c r="G755" s="176"/>
    </row>
    <row r="756" spans="1:7" x14ac:dyDescent="0.25">
      <c r="A756" s="42"/>
      <c r="B756" s="4"/>
      <c r="C756" s="4"/>
      <c r="D756" s="10"/>
      <c r="E756" s="206"/>
      <c r="F756" s="176"/>
      <c r="G756" s="176"/>
    </row>
    <row r="757" spans="1:7" x14ac:dyDescent="0.25">
      <c r="A757" s="42"/>
      <c r="B757" s="4"/>
      <c r="C757" s="4"/>
      <c r="D757" s="10"/>
      <c r="E757" s="206"/>
      <c r="F757" s="176"/>
      <c r="G757" s="176"/>
    </row>
    <row r="758" spans="1:7" x14ac:dyDescent="0.25">
      <c r="A758" s="42"/>
      <c r="B758" s="4"/>
      <c r="C758" s="4"/>
      <c r="D758" s="10"/>
      <c r="E758" s="206"/>
      <c r="F758" s="176"/>
      <c r="G758" s="176"/>
    </row>
    <row r="759" spans="1:7" x14ac:dyDescent="0.25">
      <c r="A759" s="42"/>
      <c r="B759" s="4"/>
      <c r="C759" s="4"/>
      <c r="D759" s="10"/>
      <c r="E759" s="206"/>
      <c r="F759" s="176"/>
      <c r="G759" s="176"/>
    </row>
    <row r="760" spans="1:7" x14ac:dyDescent="0.25">
      <c r="A760" s="42"/>
      <c r="B760" s="4"/>
      <c r="C760" s="4"/>
      <c r="D760" s="10"/>
      <c r="E760" s="206"/>
      <c r="F760" s="176"/>
      <c r="G760" s="176"/>
    </row>
    <row r="761" spans="1:7" x14ac:dyDescent="0.25">
      <c r="A761" s="42"/>
      <c r="B761" s="4"/>
      <c r="C761" s="4"/>
      <c r="D761" s="10"/>
      <c r="E761" s="206"/>
      <c r="F761" s="176"/>
      <c r="G761" s="176"/>
    </row>
    <row r="762" spans="1:7" x14ac:dyDescent="0.25">
      <c r="A762" s="42"/>
      <c r="B762" s="4"/>
      <c r="C762" s="4"/>
      <c r="D762" s="10"/>
      <c r="E762" s="206"/>
      <c r="F762" s="176"/>
      <c r="G762" s="176"/>
    </row>
    <row r="763" spans="1:7" x14ac:dyDescent="0.25">
      <c r="A763" s="42"/>
      <c r="B763" s="4"/>
      <c r="C763" s="4"/>
      <c r="D763" s="10"/>
      <c r="E763" s="206"/>
      <c r="F763" s="176"/>
      <c r="G763" s="176"/>
    </row>
    <row r="764" spans="1:7" x14ac:dyDescent="0.25">
      <c r="A764" s="42"/>
      <c r="B764" s="4"/>
      <c r="C764" s="4"/>
      <c r="D764" s="10"/>
      <c r="E764" s="206"/>
      <c r="F764" s="176"/>
      <c r="G764" s="176"/>
    </row>
    <row r="765" spans="1:7" x14ac:dyDescent="0.25">
      <c r="A765" s="42"/>
      <c r="B765" s="4"/>
      <c r="C765" s="4"/>
      <c r="D765" s="10"/>
      <c r="E765" s="206"/>
      <c r="F765" s="176"/>
      <c r="G765" s="176"/>
    </row>
    <row r="766" spans="1:7" x14ac:dyDescent="0.25">
      <c r="A766" s="42"/>
      <c r="B766" s="4"/>
      <c r="C766" s="4"/>
      <c r="D766" s="10"/>
      <c r="E766" s="206"/>
      <c r="F766" s="176"/>
      <c r="G766" s="176"/>
    </row>
    <row r="767" spans="1:7" x14ac:dyDescent="0.25">
      <c r="A767" s="42"/>
      <c r="B767" s="4"/>
      <c r="C767" s="4"/>
      <c r="D767" s="10"/>
      <c r="E767" s="206"/>
      <c r="F767" s="176"/>
      <c r="G767" s="176"/>
    </row>
    <row r="768" spans="1:7" x14ac:dyDescent="0.25">
      <c r="A768" s="42"/>
      <c r="B768" s="4"/>
      <c r="C768" s="4"/>
      <c r="D768" s="10"/>
      <c r="E768" s="206"/>
      <c r="F768" s="176"/>
      <c r="G768" s="176"/>
    </row>
    <row r="769" spans="1:7" x14ac:dyDescent="0.25">
      <c r="A769" s="42"/>
      <c r="B769" s="4"/>
      <c r="C769" s="4"/>
      <c r="D769" s="10"/>
      <c r="E769" s="191"/>
      <c r="F769" s="191"/>
      <c r="G769" s="191"/>
    </row>
    <row r="770" spans="1:7" x14ac:dyDescent="0.25">
      <c r="A770" s="42"/>
      <c r="B770" s="4"/>
      <c r="C770" s="4"/>
      <c r="D770" s="10"/>
      <c r="E770" s="191"/>
      <c r="F770" s="191"/>
      <c r="G770" s="191"/>
    </row>
    <row r="771" spans="1:7" x14ac:dyDescent="0.25">
      <c r="A771" s="168"/>
      <c r="B771" s="4"/>
      <c r="C771" s="4"/>
      <c r="D771" s="10"/>
      <c r="E771" s="191"/>
      <c r="F771" s="191"/>
      <c r="G771" s="191"/>
    </row>
    <row r="772" spans="1:7" x14ac:dyDescent="0.25">
      <c r="A772" s="42"/>
      <c r="B772" s="4"/>
      <c r="C772" s="4"/>
      <c r="D772" s="10"/>
      <c r="E772" s="191"/>
      <c r="F772" s="191"/>
      <c r="G772" s="191"/>
    </row>
    <row r="773" spans="1:7" x14ac:dyDescent="0.25">
      <c r="A773" s="42"/>
      <c r="B773" s="4"/>
      <c r="C773" s="4"/>
      <c r="D773" s="10"/>
      <c r="E773" s="191"/>
      <c r="F773" s="191"/>
      <c r="G773" s="191"/>
    </row>
    <row r="774" spans="1:7" x14ac:dyDescent="0.25">
      <c r="A774" s="42"/>
      <c r="B774" s="4"/>
      <c r="C774" s="4"/>
      <c r="D774" s="10"/>
      <c r="E774" s="191"/>
      <c r="F774" s="191"/>
      <c r="G774" s="191"/>
    </row>
    <row r="775" spans="1:7" x14ac:dyDescent="0.25">
      <c r="A775" s="42"/>
      <c r="B775" s="4"/>
      <c r="C775" s="4"/>
      <c r="D775" s="10"/>
      <c r="E775" s="191"/>
      <c r="F775" s="191"/>
      <c r="G775" s="191"/>
    </row>
    <row r="776" spans="1:7" x14ac:dyDescent="0.25">
      <c r="A776" s="42"/>
      <c r="B776" s="4"/>
      <c r="C776" s="4"/>
      <c r="D776" s="10"/>
      <c r="E776" s="191"/>
      <c r="F776" s="191"/>
      <c r="G776" s="191"/>
    </row>
    <row r="777" spans="1:7" x14ac:dyDescent="0.25">
      <c r="A777" s="42"/>
      <c r="B777" s="4"/>
      <c r="C777" s="4"/>
      <c r="D777" s="10"/>
      <c r="E777" s="191"/>
      <c r="F777" s="191"/>
      <c r="G777" s="191"/>
    </row>
    <row r="778" spans="1:7" x14ac:dyDescent="0.25">
      <c r="A778" s="42"/>
      <c r="B778" s="4"/>
      <c r="C778" s="4"/>
      <c r="D778" s="10"/>
      <c r="E778" s="191"/>
      <c r="F778" s="191"/>
      <c r="G778" s="191"/>
    </row>
    <row r="779" spans="1:7" x14ac:dyDescent="0.25">
      <c r="A779" s="42"/>
      <c r="B779" s="4"/>
      <c r="C779" s="4"/>
      <c r="D779" s="10"/>
      <c r="E779" s="191"/>
      <c r="F779" s="191"/>
      <c r="G779" s="191"/>
    </row>
    <row r="780" spans="1:7" x14ac:dyDescent="0.25">
      <c r="A780" s="42"/>
      <c r="B780" s="4"/>
      <c r="C780" s="4"/>
      <c r="D780" s="10"/>
      <c r="E780" s="191"/>
      <c r="F780" s="191"/>
      <c r="G780" s="191"/>
    </row>
    <row r="781" spans="1:7" x14ac:dyDescent="0.25">
      <c r="A781" s="42"/>
      <c r="B781" s="4"/>
      <c r="C781" s="4"/>
      <c r="D781" s="10"/>
      <c r="E781" s="191"/>
      <c r="F781" s="191"/>
      <c r="G781" s="191"/>
    </row>
    <row r="782" spans="1:7" x14ac:dyDescent="0.25">
      <c r="A782" s="42"/>
      <c r="B782" s="4"/>
      <c r="C782" s="4"/>
      <c r="D782" s="10"/>
      <c r="E782" s="191"/>
      <c r="F782" s="191"/>
      <c r="G782" s="191"/>
    </row>
    <row r="783" spans="1:7" x14ac:dyDescent="0.25">
      <c r="A783" s="42"/>
      <c r="B783" s="4"/>
      <c r="C783" s="4"/>
      <c r="D783" s="10"/>
      <c r="E783" s="191"/>
      <c r="F783" s="191"/>
      <c r="G783" s="191"/>
    </row>
    <row r="784" spans="1:7" x14ac:dyDescent="0.25">
      <c r="A784" s="42"/>
      <c r="B784" s="4"/>
      <c r="C784" s="4"/>
      <c r="D784" s="10"/>
      <c r="E784" s="191"/>
      <c r="F784" s="191"/>
      <c r="G784" s="191"/>
    </row>
    <row r="785" spans="1:7" x14ac:dyDescent="0.25">
      <c r="A785" s="42"/>
      <c r="B785" s="4"/>
      <c r="C785" s="4"/>
      <c r="D785" s="10"/>
      <c r="E785" s="191"/>
      <c r="F785" s="191"/>
      <c r="G785" s="191"/>
    </row>
    <row r="786" spans="1:7" x14ac:dyDescent="0.25">
      <c r="A786" s="42"/>
      <c r="B786" s="4"/>
      <c r="C786" s="4"/>
      <c r="D786" s="10"/>
      <c r="E786" s="191"/>
      <c r="F786" s="191"/>
      <c r="G786" s="191"/>
    </row>
    <row r="787" spans="1:7" x14ac:dyDescent="0.25">
      <c r="A787" s="42"/>
      <c r="B787" s="4"/>
      <c r="C787" s="4"/>
      <c r="D787" s="10"/>
      <c r="E787" s="191"/>
      <c r="F787" s="191"/>
      <c r="G787" s="191"/>
    </row>
    <row r="788" spans="1:7" x14ac:dyDescent="0.25">
      <c r="A788" s="42"/>
      <c r="B788" s="4"/>
      <c r="C788" s="4"/>
      <c r="D788" s="10"/>
      <c r="E788" s="191"/>
      <c r="F788" s="191"/>
      <c r="G788" s="191"/>
    </row>
    <row r="789" spans="1:7" x14ac:dyDescent="0.25">
      <c r="A789" s="42"/>
      <c r="B789" s="4"/>
      <c r="C789" s="4"/>
      <c r="D789" s="10"/>
      <c r="E789" s="191"/>
      <c r="F789" s="191"/>
      <c r="G789" s="191"/>
    </row>
    <row r="790" spans="1:7" x14ac:dyDescent="0.25">
      <c r="A790" s="42"/>
      <c r="B790" s="4"/>
      <c r="C790" s="4"/>
      <c r="D790" s="10"/>
      <c r="E790" s="191"/>
      <c r="F790" s="191"/>
      <c r="G790" s="191"/>
    </row>
    <row r="791" spans="1:7" x14ac:dyDescent="0.25">
      <c r="A791" s="42"/>
      <c r="B791" s="4"/>
      <c r="C791" s="4"/>
      <c r="D791" s="10"/>
      <c r="E791" s="191"/>
      <c r="F791" s="191"/>
      <c r="G791" s="191"/>
    </row>
    <row r="792" spans="1:7" x14ac:dyDescent="0.25">
      <c r="A792" s="42"/>
      <c r="B792" s="4"/>
      <c r="C792" s="4"/>
      <c r="D792" s="10"/>
      <c r="E792" s="191"/>
      <c r="F792" s="191"/>
      <c r="G792" s="191"/>
    </row>
    <row r="793" spans="1:7" x14ac:dyDescent="0.25">
      <c r="A793" s="42"/>
      <c r="B793" s="4"/>
      <c r="C793" s="4"/>
      <c r="D793" s="10"/>
      <c r="E793" s="191"/>
      <c r="F793" s="191"/>
      <c r="G793" s="191"/>
    </row>
    <row r="794" spans="1:7" x14ac:dyDescent="0.25">
      <c r="A794" s="42"/>
      <c r="B794" s="4"/>
      <c r="C794" s="4"/>
      <c r="D794" s="10"/>
      <c r="E794" s="191"/>
      <c r="F794" s="191"/>
      <c r="G794" s="191"/>
    </row>
    <row r="795" spans="1:7" x14ac:dyDescent="0.25">
      <c r="A795" s="42"/>
      <c r="B795" s="4"/>
      <c r="C795" s="4"/>
      <c r="D795" s="10"/>
      <c r="E795" s="191"/>
      <c r="F795" s="191"/>
      <c r="G795" s="191"/>
    </row>
    <row r="796" spans="1:7" x14ac:dyDescent="0.25">
      <c r="A796" s="168"/>
      <c r="B796" s="4"/>
      <c r="C796" s="4"/>
      <c r="D796" s="10"/>
      <c r="E796" s="191"/>
      <c r="F796" s="191"/>
      <c r="G796" s="191"/>
    </row>
    <row r="797" spans="1:7" x14ac:dyDescent="0.25">
      <c r="A797" s="42"/>
      <c r="B797" s="4"/>
      <c r="C797" s="4"/>
      <c r="D797" s="10"/>
      <c r="E797" s="191"/>
      <c r="F797" s="191"/>
      <c r="G797" s="191"/>
    </row>
    <row r="798" spans="1:7" x14ac:dyDescent="0.25">
      <c r="A798" s="42"/>
      <c r="B798" s="4"/>
      <c r="C798" s="4"/>
      <c r="D798" s="10"/>
      <c r="E798" s="191"/>
      <c r="F798" s="191"/>
      <c r="G798" s="191"/>
    </row>
    <row r="799" spans="1:7" x14ac:dyDescent="0.25">
      <c r="A799" s="42"/>
      <c r="B799" s="4"/>
      <c r="C799" s="4"/>
      <c r="D799" s="10"/>
      <c r="E799" s="191"/>
      <c r="F799" s="191"/>
      <c r="G799" s="191"/>
    </row>
    <row r="800" spans="1:7" x14ac:dyDescent="0.25">
      <c r="A800" s="42"/>
      <c r="B800" s="4"/>
      <c r="C800" s="4"/>
      <c r="D800" s="10"/>
      <c r="E800" s="191"/>
      <c r="F800" s="191"/>
      <c r="G800" s="191"/>
    </row>
    <row r="801" spans="1:7" x14ac:dyDescent="0.25">
      <c r="A801" s="42"/>
      <c r="B801" s="4"/>
      <c r="C801" s="4"/>
      <c r="D801" s="10"/>
      <c r="E801" s="191"/>
      <c r="F801" s="191"/>
      <c r="G801" s="191"/>
    </row>
    <row r="802" spans="1:7" x14ac:dyDescent="0.25">
      <c r="A802" s="42"/>
      <c r="B802" s="4"/>
      <c r="C802" s="4"/>
      <c r="D802" s="10"/>
      <c r="E802" s="191"/>
      <c r="F802" s="191"/>
      <c r="G802" s="191"/>
    </row>
    <row r="803" spans="1:7" x14ac:dyDescent="0.25">
      <c r="A803" s="42"/>
      <c r="B803" s="4"/>
      <c r="C803" s="4"/>
      <c r="D803" s="10"/>
      <c r="E803" s="191"/>
      <c r="F803" s="191"/>
      <c r="G803" s="191"/>
    </row>
    <row r="804" spans="1:7" x14ac:dyDescent="0.25">
      <c r="A804" s="42"/>
      <c r="B804" s="4"/>
      <c r="C804" s="4"/>
      <c r="D804" s="10"/>
      <c r="E804" s="191"/>
      <c r="F804" s="191"/>
      <c r="G804" s="191"/>
    </row>
    <row r="805" spans="1:7" x14ac:dyDescent="0.25">
      <c r="A805" s="42"/>
      <c r="B805" s="4"/>
      <c r="C805" s="4"/>
      <c r="D805" s="10"/>
      <c r="E805" s="191"/>
      <c r="F805" s="191"/>
      <c r="G805" s="191"/>
    </row>
    <row r="806" spans="1:7" x14ac:dyDescent="0.25">
      <c r="A806" s="42"/>
      <c r="B806" s="4"/>
      <c r="C806" s="4"/>
      <c r="D806" s="10"/>
      <c r="E806" s="191"/>
      <c r="F806" s="191"/>
      <c r="G806" s="191"/>
    </row>
    <row r="807" spans="1:7" x14ac:dyDescent="0.25">
      <c r="A807" s="42"/>
      <c r="B807" s="4"/>
      <c r="C807" s="4"/>
      <c r="D807" s="10"/>
      <c r="E807" s="191"/>
      <c r="F807" s="191"/>
      <c r="G807" s="191"/>
    </row>
    <row r="808" spans="1:7" x14ac:dyDescent="0.25">
      <c r="A808" s="42"/>
      <c r="B808" s="4"/>
      <c r="C808" s="4"/>
      <c r="D808" s="10"/>
      <c r="E808" s="191"/>
      <c r="F808" s="191"/>
      <c r="G808" s="191"/>
    </row>
    <row r="809" spans="1:7" x14ac:dyDescent="0.25">
      <c r="A809" s="42"/>
      <c r="B809" s="4"/>
      <c r="C809" s="4"/>
      <c r="D809" s="10"/>
      <c r="E809" s="191"/>
      <c r="F809" s="191"/>
      <c r="G809" s="191"/>
    </row>
    <row r="810" spans="1:7" x14ac:dyDescent="0.25">
      <c r="A810" s="42"/>
      <c r="B810" s="4"/>
      <c r="C810" s="4"/>
      <c r="D810" s="10"/>
      <c r="E810" s="191"/>
      <c r="F810" s="191"/>
      <c r="G810" s="191"/>
    </row>
    <row r="811" spans="1:7" x14ac:dyDescent="0.25">
      <c r="A811" s="42"/>
      <c r="B811" s="4"/>
      <c r="C811" s="4"/>
      <c r="D811" s="10"/>
      <c r="E811" s="191"/>
      <c r="F811" s="191"/>
      <c r="G811" s="191"/>
    </row>
    <row r="812" spans="1:7" x14ac:dyDescent="0.25">
      <c r="A812" s="42"/>
      <c r="B812" s="4"/>
      <c r="C812" s="4"/>
      <c r="D812" s="10"/>
      <c r="E812" s="191"/>
      <c r="F812" s="191"/>
      <c r="G812" s="191"/>
    </row>
    <row r="813" spans="1:7" x14ac:dyDescent="0.25">
      <c r="A813" s="42"/>
      <c r="B813" s="4"/>
      <c r="C813" s="4"/>
      <c r="D813" s="10"/>
      <c r="E813" s="191"/>
      <c r="F813" s="191"/>
      <c r="G813" s="191"/>
    </row>
    <row r="814" spans="1:7" x14ac:dyDescent="0.25">
      <c r="A814" s="42"/>
      <c r="B814" s="4"/>
      <c r="C814" s="4"/>
      <c r="D814" s="10"/>
      <c r="E814" s="191"/>
      <c r="F814" s="191"/>
      <c r="G814" s="191"/>
    </row>
    <row r="815" spans="1:7" x14ac:dyDescent="0.25">
      <c r="A815" s="42"/>
      <c r="B815" s="4"/>
      <c r="C815" s="4"/>
      <c r="D815" s="10"/>
      <c r="E815" s="191"/>
      <c r="F815" s="191"/>
      <c r="G815" s="191"/>
    </row>
    <row r="816" spans="1:7" x14ac:dyDescent="0.25">
      <c r="A816" s="42"/>
      <c r="B816" s="4"/>
      <c r="C816" s="4"/>
      <c r="D816" s="10"/>
      <c r="E816" s="191"/>
      <c r="F816" s="191"/>
      <c r="G816" s="191"/>
    </row>
    <row r="817" spans="1:7" x14ac:dyDescent="0.25">
      <c r="A817" s="42"/>
      <c r="B817" s="4"/>
      <c r="C817" s="4"/>
      <c r="D817" s="10"/>
      <c r="E817" s="191"/>
      <c r="F817" s="191"/>
      <c r="G817" s="191"/>
    </row>
    <row r="818" spans="1:7" x14ac:dyDescent="0.25">
      <c r="A818" s="42"/>
      <c r="B818" s="4"/>
      <c r="C818" s="4"/>
      <c r="D818" s="10"/>
      <c r="E818" s="191"/>
      <c r="F818" s="191"/>
      <c r="G818" s="191"/>
    </row>
    <row r="819" spans="1:7" x14ac:dyDescent="0.25">
      <c r="A819" s="42"/>
      <c r="B819" s="4"/>
      <c r="C819" s="4"/>
      <c r="D819" s="10"/>
      <c r="E819" s="191"/>
      <c r="F819" s="191"/>
      <c r="G819" s="191"/>
    </row>
    <row r="820" spans="1:7" x14ac:dyDescent="0.25">
      <c r="A820" s="42"/>
      <c r="B820" s="4"/>
      <c r="C820" s="4"/>
      <c r="D820" s="10"/>
      <c r="E820" s="191"/>
      <c r="F820" s="191"/>
      <c r="G820" s="191"/>
    </row>
    <row r="821" spans="1:7" x14ac:dyDescent="0.25">
      <c r="A821" s="168"/>
      <c r="B821" s="4"/>
      <c r="C821" s="4"/>
      <c r="D821" s="10"/>
      <c r="E821" s="191"/>
      <c r="F821" s="191"/>
      <c r="G821" s="191"/>
    </row>
    <row r="822" spans="1:7" x14ac:dyDescent="0.25">
      <c r="A822" s="42"/>
      <c r="B822" s="4"/>
      <c r="C822" s="4"/>
      <c r="D822" s="10"/>
      <c r="E822" s="191"/>
      <c r="F822" s="191"/>
      <c r="G822" s="191"/>
    </row>
    <row r="823" spans="1:7" x14ac:dyDescent="0.25">
      <c r="A823" s="42"/>
      <c r="B823" s="4"/>
      <c r="C823" s="4"/>
      <c r="D823" s="10"/>
      <c r="E823" s="191"/>
      <c r="F823" s="191"/>
      <c r="G823" s="191"/>
    </row>
    <row r="824" spans="1:7" x14ac:dyDescent="0.25">
      <c r="A824" s="42"/>
      <c r="B824" s="4"/>
      <c r="C824" s="4"/>
      <c r="D824" s="10"/>
      <c r="E824" s="191"/>
      <c r="F824" s="191"/>
      <c r="G824" s="191"/>
    </row>
    <row r="825" spans="1:7" x14ac:dyDescent="0.25">
      <c r="A825" s="42"/>
      <c r="B825" s="4"/>
      <c r="C825" s="4"/>
      <c r="D825" s="10"/>
      <c r="E825" s="191"/>
      <c r="F825" s="191"/>
      <c r="G825" s="191"/>
    </row>
    <row r="826" spans="1:7" x14ac:dyDescent="0.25">
      <c r="A826" s="42"/>
      <c r="B826" s="4"/>
      <c r="C826" s="4"/>
      <c r="D826" s="10"/>
      <c r="E826" s="191"/>
      <c r="F826" s="191"/>
      <c r="G826" s="191"/>
    </row>
    <row r="827" spans="1:7" x14ac:dyDescent="0.25">
      <c r="A827" s="42"/>
      <c r="B827" s="4"/>
      <c r="C827" s="4"/>
      <c r="D827" s="10"/>
      <c r="E827" s="191"/>
      <c r="F827" s="191"/>
      <c r="G827" s="191"/>
    </row>
    <row r="828" spans="1:7" x14ac:dyDescent="0.25">
      <c r="A828" s="42"/>
      <c r="B828" s="4"/>
      <c r="C828" s="4"/>
      <c r="D828" s="10"/>
      <c r="E828" s="191"/>
      <c r="F828" s="191"/>
      <c r="G828" s="191"/>
    </row>
    <row r="829" spans="1:7" x14ac:dyDescent="0.25">
      <c r="A829" s="42"/>
      <c r="B829" s="4"/>
      <c r="C829" s="4"/>
      <c r="D829" s="10"/>
      <c r="E829" s="191"/>
      <c r="F829" s="191"/>
      <c r="G829" s="191"/>
    </row>
    <row r="830" spans="1:7" x14ac:dyDescent="0.25">
      <c r="A830" s="42"/>
      <c r="B830" s="4"/>
      <c r="C830" s="4"/>
      <c r="D830" s="10"/>
      <c r="E830" s="191"/>
      <c r="F830" s="191"/>
      <c r="G830" s="191"/>
    </row>
    <row r="831" spans="1:7" x14ac:dyDescent="0.25">
      <c r="A831" s="42"/>
      <c r="B831" s="4"/>
      <c r="C831" s="4"/>
      <c r="D831" s="10"/>
      <c r="E831" s="191"/>
      <c r="F831" s="191"/>
      <c r="G831" s="191"/>
    </row>
    <row r="832" spans="1:7" x14ac:dyDescent="0.25">
      <c r="A832" s="42"/>
      <c r="B832" s="4"/>
      <c r="C832" s="4"/>
      <c r="D832" s="10"/>
      <c r="E832" s="191"/>
      <c r="F832" s="191"/>
      <c r="G832" s="191"/>
    </row>
    <row r="833" spans="1:7" x14ac:dyDescent="0.25">
      <c r="A833" s="42"/>
      <c r="B833" s="4"/>
      <c r="C833" s="4"/>
      <c r="D833" s="10"/>
      <c r="E833" s="191"/>
      <c r="F833" s="191"/>
      <c r="G833" s="191"/>
    </row>
    <row r="834" spans="1:7" x14ac:dyDescent="0.25">
      <c r="A834" s="42"/>
      <c r="B834" s="4"/>
      <c r="C834" s="4"/>
      <c r="D834" s="10"/>
      <c r="E834" s="191"/>
      <c r="F834" s="191"/>
      <c r="G834" s="191"/>
    </row>
    <row r="835" spans="1:7" x14ac:dyDescent="0.25">
      <c r="A835" s="42"/>
      <c r="B835" s="4"/>
      <c r="C835" s="4"/>
      <c r="D835" s="10"/>
      <c r="E835" s="191"/>
      <c r="F835" s="191"/>
      <c r="G835" s="191"/>
    </row>
    <row r="836" spans="1:7" x14ac:dyDescent="0.25">
      <c r="A836" s="42"/>
      <c r="B836" s="4"/>
      <c r="C836" s="4"/>
      <c r="D836" s="10"/>
      <c r="E836" s="191"/>
      <c r="F836" s="191"/>
      <c r="G836" s="191"/>
    </row>
    <row r="837" spans="1:7" x14ac:dyDescent="0.25">
      <c r="A837" s="42"/>
      <c r="B837" s="4"/>
      <c r="C837" s="4"/>
      <c r="D837" s="10"/>
      <c r="E837" s="191"/>
      <c r="F837" s="191"/>
      <c r="G837" s="191"/>
    </row>
    <row r="838" spans="1:7" x14ac:dyDescent="0.25">
      <c r="A838" s="42"/>
      <c r="B838" s="4"/>
      <c r="C838" s="4"/>
      <c r="D838" s="10"/>
      <c r="E838" s="191"/>
      <c r="F838" s="191"/>
      <c r="G838" s="191"/>
    </row>
    <row r="839" spans="1:7" x14ac:dyDescent="0.25">
      <c r="A839" s="42"/>
      <c r="B839" s="4"/>
      <c r="C839" s="4"/>
      <c r="D839" s="10"/>
      <c r="E839" s="191"/>
      <c r="F839" s="191"/>
      <c r="G839" s="191"/>
    </row>
    <row r="840" spans="1:7" x14ac:dyDescent="0.25">
      <c r="A840" s="42"/>
      <c r="B840" s="4"/>
      <c r="C840" s="4"/>
      <c r="D840" s="10"/>
      <c r="E840" s="191"/>
      <c r="F840" s="191"/>
      <c r="G840" s="191"/>
    </row>
    <row r="841" spans="1:7" x14ac:dyDescent="0.25">
      <c r="A841" s="42"/>
      <c r="B841" s="4"/>
      <c r="C841" s="4"/>
      <c r="D841" s="10"/>
      <c r="E841" s="191"/>
      <c r="F841" s="191"/>
      <c r="G841" s="191"/>
    </row>
    <row r="842" spans="1:7" x14ac:dyDescent="0.25">
      <c r="A842" s="42"/>
      <c r="B842" s="4"/>
      <c r="C842" s="4"/>
      <c r="D842" s="10"/>
      <c r="E842" s="191"/>
      <c r="F842" s="191"/>
      <c r="G842" s="191"/>
    </row>
    <row r="843" spans="1:7" x14ac:dyDescent="0.25">
      <c r="A843" s="42"/>
      <c r="B843" s="4"/>
      <c r="C843" s="4"/>
      <c r="D843" s="10"/>
      <c r="E843" s="191"/>
      <c r="F843" s="191"/>
      <c r="G843" s="191"/>
    </row>
    <row r="844" spans="1:7" x14ac:dyDescent="0.25">
      <c r="A844" s="42"/>
      <c r="B844" s="4"/>
      <c r="C844" s="4"/>
      <c r="D844" s="10"/>
      <c r="E844" s="191"/>
      <c r="F844" s="191"/>
      <c r="G844" s="191"/>
    </row>
    <row r="845" spans="1:7" x14ac:dyDescent="0.25">
      <c r="A845" s="42"/>
      <c r="B845" s="4"/>
      <c r="C845" s="4"/>
      <c r="D845" s="10"/>
      <c r="E845" s="191"/>
      <c r="F845" s="191"/>
      <c r="G845" s="191"/>
    </row>
    <row r="846" spans="1:7" x14ac:dyDescent="0.25">
      <c r="A846" s="168"/>
      <c r="B846" s="4"/>
      <c r="C846" s="4"/>
      <c r="D846" s="10"/>
      <c r="E846" s="191"/>
      <c r="F846" s="191"/>
      <c r="G846" s="191"/>
    </row>
    <row r="847" spans="1:7" x14ac:dyDescent="0.25">
      <c r="A847" s="42"/>
      <c r="B847" s="4"/>
      <c r="C847" s="4"/>
      <c r="D847" s="10"/>
      <c r="E847" s="191"/>
      <c r="F847" s="191"/>
      <c r="G847" s="191"/>
    </row>
    <row r="848" spans="1:7" x14ac:dyDescent="0.25">
      <c r="A848" s="42"/>
      <c r="B848" s="4"/>
      <c r="C848" s="4"/>
      <c r="D848" s="10"/>
      <c r="E848" s="191"/>
      <c r="F848" s="191"/>
      <c r="G848" s="191"/>
    </row>
    <row r="849" spans="1:7" x14ac:dyDescent="0.25">
      <c r="A849" s="42"/>
      <c r="B849" s="4"/>
      <c r="C849" s="4"/>
      <c r="D849" s="10"/>
      <c r="E849" s="191"/>
      <c r="F849" s="191"/>
      <c r="G849" s="191"/>
    </row>
    <row r="850" spans="1:7" x14ac:dyDescent="0.25">
      <c r="A850" s="42"/>
      <c r="B850" s="4"/>
      <c r="C850" s="4"/>
      <c r="D850" s="10"/>
      <c r="E850" s="191"/>
      <c r="F850" s="191"/>
      <c r="G850" s="191"/>
    </row>
    <row r="851" spans="1:7" x14ac:dyDescent="0.25">
      <c r="A851" s="42"/>
      <c r="B851" s="4"/>
      <c r="C851" s="4"/>
      <c r="D851" s="10"/>
      <c r="E851" s="191"/>
      <c r="F851" s="191"/>
      <c r="G851" s="191"/>
    </row>
    <row r="852" spans="1:7" x14ac:dyDescent="0.25">
      <c r="A852" s="42"/>
      <c r="B852" s="4"/>
      <c r="C852" s="4"/>
      <c r="D852" s="10"/>
      <c r="E852" s="191"/>
      <c r="F852" s="191"/>
      <c r="G852" s="191"/>
    </row>
    <row r="853" spans="1:7" x14ac:dyDescent="0.25">
      <c r="A853" s="42"/>
      <c r="B853" s="4"/>
      <c r="C853" s="4"/>
      <c r="D853" s="10"/>
      <c r="E853" s="191"/>
      <c r="F853" s="191"/>
      <c r="G853" s="191"/>
    </row>
    <row r="854" spans="1:7" x14ac:dyDescent="0.25">
      <c r="A854" s="42"/>
      <c r="B854" s="4"/>
      <c r="C854" s="4"/>
      <c r="D854" s="10"/>
      <c r="E854" s="191"/>
      <c r="F854" s="191"/>
      <c r="G854" s="191"/>
    </row>
    <row r="855" spans="1:7" x14ac:dyDescent="0.25">
      <c r="A855" s="42"/>
      <c r="B855" s="4"/>
      <c r="C855" s="4"/>
      <c r="D855" s="10"/>
      <c r="E855" s="191"/>
      <c r="F855" s="191"/>
      <c r="G855" s="191"/>
    </row>
    <row r="856" spans="1:7" x14ac:dyDescent="0.25">
      <c r="A856" s="42"/>
      <c r="B856" s="4"/>
      <c r="C856" s="4"/>
      <c r="D856" s="10"/>
      <c r="E856" s="191"/>
      <c r="F856" s="191"/>
      <c r="G856" s="191"/>
    </row>
    <row r="857" spans="1:7" x14ac:dyDescent="0.25">
      <c r="A857" s="42"/>
      <c r="B857" s="4"/>
      <c r="C857" s="4"/>
      <c r="D857" s="10"/>
      <c r="E857" s="191"/>
      <c r="F857" s="191"/>
      <c r="G857" s="191"/>
    </row>
    <row r="858" spans="1:7" x14ac:dyDescent="0.25">
      <c r="A858" s="42"/>
      <c r="B858" s="4"/>
      <c r="C858" s="4"/>
      <c r="D858" s="10"/>
      <c r="E858" s="191"/>
      <c r="F858" s="191"/>
      <c r="G858" s="191"/>
    </row>
    <row r="859" spans="1:7" x14ac:dyDescent="0.25">
      <c r="A859" s="42"/>
      <c r="B859" s="4"/>
      <c r="C859" s="4"/>
      <c r="D859" s="10"/>
      <c r="E859" s="191"/>
      <c r="F859" s="191"/>
      <c r="G859" s="191"/>
    </row>
    <row r="860" spans="1:7" x14ac:dyDescent="0.25">
      <c r="A860" s="42"/>
      <c r="B860" s="4"/>
      <c r="C860" s="4"/>
      <c r="D860" s="10"/>
      <c r="E860" s="191"/>
      <c r="F860" s="191"/>
      <c r="G860" s="191"/>
    </row>
    <row r="861" spans="1:7" x14ac:dyDescent="0.25">
      <c r="A861" s="42"/>
      <c r="B861" s="4"/>
      <c r="C861" s="4"/>
      <c r="D861" s="10"/>
      <c r="E861" s="191"/>
      <c r="F861" s="191"/>
      <c r="G861" s="191"/>
    </row>
    <row r="862" spans="1:7" x14ac:dyDescent="0.25">
      <c r="A862" s="42"/>
      <c r="B862" s="4"/>
      <c r="C862" s="4"/>
      <c r="D862" s="10"/>
      <c r="E862" s="191"/>
      <c r="F862" s="191"/>
      <c r="G862" s="191"/>
    </row>
    <row r="863" spans="1:7" x14ac:dyDescent="0.25">
      <c r="A863" s="42"/>
      <c r="B863" s="4"/>
      <c r="C863" s="4"/>
      <c r="D863" s="10"/>
      <c r="E863" s="191"/>
      <c r="F863" s="191"/>
      <c r="G863" s="191"/>
    </row>
    <row r="864" spans="1:7" x14ac:dyDescent="0.25">
      <c r="A864" s="42"/>
      <c r="B864" s="4"/>
      <c r="C864" s="4"/>
      <c r="D864" s="10"/>
      <c r="E864" s="191"/>
      <c r="F864" s="191"/>
      <c r="G864" s="191"/>
    </row>
    <row r="865" spans="1:7" x14ac:dyDescent="0.25">
      <c r="A865" s="42"/>
      <c r="B865" s="4"/>
      <c r="C865" s="4"/>
      <c r="D865" s="10"/>
      <c r="E865" s="191"/>
      <c r="F865" s="191"/>
      <c r="G865" s="191"/>
    </row>
    <row r="866" spans="1:7" x14ac:dyDescent="0.25">
      <c r="A866" s="42"/>
      <c r="B866" s="4"/>
      <c r="C866" s="4"/>
      <c r="D866" s="10"/>
      <c r="E866" s="191"/>
      <c r="F866" s="191"/>
      <c r="G866" s="191"/>
    </row>
    <row r="867" spans="1:7" x14ac:dyDescent="0.25">
      <c r="A867" s="42"/>
      <c r="B867" s="4"/>
      <c r="C867" s="4"/>
      <c r="D867" s="10"/>
      <c r="E867" s="191"/>
      <c r="F867" s="191"/>
      <c r="G867" s="191"/>
    </row>
    <row r="868" spans="1:7" x14ac:dyDescent="0.25">
      <c r="A868" s="42"/>
      <c r="B868" s="4"/>
      <c r="C868" s="4"/>
      <c r="D868" s="10"/>
      <c r="E868" s="191"/>
      <c r="F868" s="191"/>
      <c r="G868" s="191"/>
    </row>
    <row r="869" spans="1:7" x14ac:dyDescent="0.25">
      <c r="A869" s="42"/>
      <c r="B869" s="4"/>
      <c r="C869" s="4"/>
      <c r="D869" s="10"/>
      <c r="E869" s="191"/>
      <c r="F869" s="191"/>
      <c r="G869" s="191"/>
    </row>
    <row r="870" spans="1:7" x14ac:dyDescent="0.25">
      <c r="A870" s="42"/>
      <c r="B870" s="4"/>
      <c r="C870" s="4"/>
      <c r="D870" s="10"/>
      <c r="E870" s="191"/>
      <c r="F870" s="191"/>
      <c r="G870" s="191"/>
    </row>
    <row r="871" spans="1:7" x14ac:dyDescent="0.25">
      <c r="A871" s="168"/>
      <c r="B871" s="4"/>
      <c r="C871" s="4"/>
      <c r="D871" s="10"/>
      <c r="E871" s="191"/>
      <c r="F871" s="191"/>
      <c r="G871" s="191"/>
    </row>
    <row r="872" spans="1:7" x14ac:dyDescent="0.25">
      <c r="A872" s="42"/>
      <c r="B872" s="4"/>
      <c r="C872" s="4"/>
      <c r="D872" s="10"/>
      <c r="E872" s="191"/>
      <c r="F872" s="191"/>
      <c r="G872" s="191"/>
    </row>
    <row r="873" spans="1:7" x14ac:dyDescent="0.25">
      <c r="A873" s="42"/>
      <c r="B873" s="4"/>
      <c r="C873" s="4"/>
      <c r="D873" s="10"/>
      <c r="E873" s="191"/>
      <c r="F873" s="191"/>
      <c r="G873" s="191"/>
    </row>
    <row r="874" spans="1:7" x14ac:dyDescent="0.25">
      <c r="A874" s="42"/>
      <c r="B874" s="4"/>
      <c r="C874" s="4"/>
      <c r="D874" s="10"/>
      <c r="E874" s="191"/>
      <c r="F874" s="191"/>
      <c r="G874" s="191"/>
    </row>
    <row r="875" spans="1:7" x14ac:dyDescent="0.25">
      <c r="A875" s="42"/>
      <c r="B875" s="4"/>
      <c r="C875" s="4"/>
      <c r="D875" s="10"/>
      <c r="E875" s="191"/>
      <c r="F875" s="191"/>
      <c r="G875" s="191"/>
    </row>
    <row r="876" spans="1:7" x14ac:dyDescent="0.25">
      <c r="A876" s="42"/>
      <c r="B876" s="4"/>
      <c r="C876" s="4"/>
      <c r="D876" s="10"/>
      <c r="E876" s="191"/>
      <c r="F876" s="191"/>
      <c r="G876" s="191"/>
    </row>
    <row r="877" spans="1:7" x14ac:dyDescent="0.25">
      <c r="A877" s="42"/>
      <c r="B877" s="4"/>
      <c r="C877" s="4"/>
      <c r="D877" s="10"/>
      <c r="E877" s="191"/>
      <c r="F877" s="191"/>
      <c r="G877" s="191"/>
    </row>
    <row r="878" spans="1:7" x14ac:dyDescent="0.25">
      <c r="A878" s="42"/>
      <c r="B878" s="4"/>
      <c r="C878" s="4"/>
      <c r="D878" s="10"/>
      <c r="E878" s="191"/>
      <c r="F878" s="191"/>
      <c r="G878" s="191"/>
    </row>
    <row r="879" spans="1:7" x14ac:dyDescent="0.25">
      <c r="A879" s="42"/>
      <c r="B879" s="4"/>
      <c r="C879" s="4"/>
      <c r="D879" s="10"/>
      <c r="E879" s="191"/>
      <c r="F879" s="191"/>
      <c r="G879" s="191"/>
    </row>
    <row r="880" spans="1:7" x14ac:dyDescent="0.25">
      <c r="A880" s="42"/>
      <c r="B880" s="4"/>
      <c r="C880" s="4"/>
      <c r="D880" s="10"/>
      <c r="E880" s="191"/>
      <c r="F880" s="191"/>
      <c r="G880" s="191"/>
    </row>
    <row r="881" spans="1:7" x14ac:dyDescent="0.25">
      <c r="A881" s="42"/>
      <c r="B881" s="4"/>
      <c r="C881" s="4"/>
      <c r="D881" s="10"/>
      <c r="E881" s="191"/>
      <c r="F881" s="191"/>
      <c r="G881" s="191"/>
    </row>
    <row r="882" spans="1:7" x14ac:dyDescent="0.25">
      <c r="A882" s="42"/>
      <c r="B882" s="4"/>
      <c r="C882" s="4"/>
      <c r="D882" s="10"/>
      <c r="E882" s="191"/>
      <c r="F882" s="191"/>
      <c r="G882" s="191"/>
    </row>
    <row r="883" spans="1:7" x14ac:dyDescent="0.25">
      <c r="A883" s="42"/>
      <c r="B883" s="4"/>
      <c r="C883" s="4"/>
      <c r="D883" s="10"/>
      <c r="E883" s="191"/>
      <c r="F883" s="191"/>
      <c r="G883" s="191"/>
    </row>
    <row r="884" spans="1:7" x14ac:dyDescent="0.25">
      <c r="A884" s="42"/>
      <c r="B884" s="4"/>
      <c r="C884" s="4"/>
      <c r="D884" s="10"/>
      <c r="E884" s="191"/>
      <c r="F884" s="191"/>
      <c r="G884" s="191"/>
    </row>
    <row r="885" spans="1:7" x14ac:dyDescent="0.25">
      <c r="A885" s="42"/>
      <c r="B885" s="4"/>
      <c r="C885" s="4"/>
      <c r="D885" s="10"/>
      <c r="E885" s="191"/>
      <c r="F885" s="191"/>
      <c r="G885" s="191"/>
    </row>
    <row r="886" spans="1:7" x14ac:dyDescent="0.25">
      <c r="A886" s="42"/>
      <c r="B886" s="4"/>
      <c r="C886" s="4"/>
      <c r="D886" s="10"/>
      <c r="E886" s="191"/>
      <c r="F886" s="191"/>
      <c r="G886" s="191"/>
    </row>
    <row r="887" spans="1:7" x14ac:dyDescent="0.25">
      <c r="A887" s="42"/>
      <c r="B887" s="4"/>
      <c r="C887" s="4"/>
      <c r="D887" s="10"/>
      <c r="E887" s="191"/>
      <c r="F887" s="191"/>
      <c r="G887" s="191"/>
    </row>
    <row r="888" spans="1:7" x14ac:dyDescent="0.25">
      <c r="A888" s="42"/>
      <c r="B888" s="4"/>
      <c r="C888" s="4"/>
      <c r="D888" s="10"/>
      <c r="E888" s="191"/>
      <c r="F888" s="191"/>
      <c r="G888" s="191"/>
    </row>
    <row r="889" spans="1:7" x14ac:dyDescent="0.25">
      <c r="A889" s="42"/>
      <c r="B889" s="4"/>
      <c r="C889" s="4"/>
      <c r="D889" s="10"/>
      <c r="E889" s="191"/>
      <c r="F889" s="191"/>
      <c r="G889" s="191"/>
    </row>
    <row r="890" spans="1:7" x14ac:dyDescent="0.25">
      <c r="A890" s="42"/>
      <c r="B890" s="4"/>
      <c r="C890" s="4"/>
      <c r="D890" s="10"/>
      <c r="E890" s="191"/>
      <c r="F890" s="191"/>
      <c r="G890" s="191"/>
    </row>
    <row r="891" spans="1:7" x14ac:dyDescent="0.25">
      <c r="A891" s="42"/>
      <c r="B891" s="4"/>
      <c r="C891" s="4"/>
      <c r="D891" s="10"/>
      <c r="E891" s="191"/>
      <c r="F891" s="191"/>
      <c r="G891" s="191"/>
    </row>
    <row r="892" spans="1:7" x14ac:dyDescent="0.25">
      <c r="A892" s="42"/>
      <c r="B892" s="4"/>
      <c r="C892" s="4"/>
      <c r="D892" s="10"/>
      <c r="E892" s="191"/>
      <c r="F892" s="191"/>
      <c r="G892" s="191"/>
    </row>
    <row r="893" spans="1:7" x14ac:dyDescent="0.25">
      <c r="A893" s="42"/>
      <c r="B893" s="4"/>
      <c r="C893" s="4"/>
      <c r="D893" s="10"/>
      <c r="E893" s="191"/>
      <c r="F893" s="191"/>
      <c r="G893" s="191"/>
    </row>
    <row r="894" spans="1:7" x14ac:dyDescent="0.25">
      <c r="A894" s="42"/>
      <c r="B894" s="4"/>
      <c r="C894" s="4"/>
      <c r="D894" s="10"/>
      <c r="E894" s="191"/>
      <c r="F894" s="191"/>
      <c r="G894" s="191"/>
    </row>
    <row r="895" spans="1:7" x14ac:dyDescent="0.25">
      <c r="A895" s="42"/>
      <c r="B895" s="4"/>
      <c r="C895" s="4"/>
      <c r="D895" s="10"/>
      <c r="E895" s="191"/>
      <c r="F895" s="191"/>
      <c r="G895" s="191"/>
    </row>
    <row r="896" spans="1:7" x14ac:dyDescent="0.25">
      <c r="A896" s="168"/>
      <c r="B896" s="4"/>
      <c r="C896" s="4"/>
      <c r="D896" s="10"/>
      <c r="E896" s="191"/>
      <c r="F896" s="191"/>
      <c r="G896" s="191"/>
    </row>
    <row r="897" spans="1:7" x14ac:dyDescent="0.25">
      <c r="A897" s="42"/>
      <c r="B897" s="4"/>
      <c r="C897" s="4"/>
      <c r="D897" s="10"/>
      <c r="E897" s="191"/>
      <c r="F897" s="191"/>
      <c r="G897" s="191"/>
    </row>
    <row r="898" spans="1:7" x14ac:dyDescent="0.25">
      <c r="A898" s="42"/>
      <c r="B898" s="4"/>
      <c r="C898" s="4"/>
      <c r="D898" s="10"/>
      <c r="E898" s="191"/>
      <c r="F898" s="191"/>
      <c r="G898" s="191"/>
    </row>
    <row r="899" spans="1:7" x14ac:dyDescent="0.25">
      <c r="A899" s="42"/>
      <c r="B899" s="4"/>
      <c r="C899" s="4"/>
      <c r="D899" s="10"/>
      <c r="E899" s="191"/>
      <c r="F899" s="191"/>
      <c r="G899" s="191"/>
    </row>
    <row r="900" spans="1:7" x14ac:dyDescent="0.25">
      <c r="A900" s="42"/>
      <c r="B900" s="4"/>
      <c r="C900" s="4"/>
      <c r="D900" s="10"/>
      <c r="E900" s="191"/>
      <c r="F900" s="191"/>
      <c r="G900" s="191"/>
    </row>
    <row r="901" spans="1:7" x14ac:dyDescent="0.25">
      <c r="A901" s="42"/>
      <c r="B901" s="4"/>
      <c r="C901" s="4"/>
      <c r="D901" s="10"/>
      <c r="E901" s="191"/>
      <c r="F901" s="191"/>
      <c r="G901" s="191"/>
    </row>
    <row r="902" spans="1:7" x14ac:dyDescent="0.25">
      <c r="A902" s="42"/>
      <c r="B902" s="4"/>
      <c r="C902" s="4"/>
      <c r="D902" s="10"/>
      <c r="E902" s="191"/>
      <c r="F902" s="191"/>
      <c r="G902" s="191"/>
    </row>
    <row r="903" spans="1:7" x14ac:dyDescent="0.25">
      <c r="A903" s="42"/>
      <c r="B903" s="4"/>
      <c r="C903" s="4"/>
      <c r="D903" s="10"/>
      <c r="E903" s="191"/>
      <c r="F903" s="191"/>
      <c r="G903" s="191"/>
    </row>
    <row r="904" spans="1:7" x14ac:dyDescent="0.25">
      <c r="A904" s="42"/>
      <c r="B904" s="4"/>
      <c r="C904" s="4"/>
      <c r="D904" s="10"/>
      <c r="E904" s="191"/>
      <c r="F904" s="191"/>
      <c r="G904" s="191"/>
    </row>
    <row r="905" spans="1:7" x14ac:dyDescent="0.25">
      <c r="A905" s="42"/>
      <c r="B905" s="4"/>
      <c r="C905" s="4"/>
      <c r="D905" s="10"/>
      <c r="E905" s="191"/>
      <c r="F905" s="191"/>
      <c r="G905" s="191"/>
    </row>
    <row r="906" spans="1:7" x14ac:dyDescent="0.25">
      <c r="A906" s="42"/>
      <c r="B906" s="4"/>
      <c r="C906" s="4"/>
      <c r="D906" s="10"/>
      <c r="E906" s="191"/>
      <c r="F906" s="191"/>
      <c r="G906" s="191"/>
    </row>
    <row r="907" spans="1:7" x14ac:dyDescent="0.25">
      <c r="A907" s="42"/>
      <c r="B907" s="4"/>
      <c r="C907" s="4"/>
      <c r="D907" s="10"/>
      <c r="E907" s="191"/>
      <c r="F907" s="191"/>
      <c r="G907" s="191"/>
    </row>
    <row r="908" spans="1:7" x14ac:dyDescent="0.25">
      <c r="A908" s="42"/>
      <c r="B908" s="4"/>
      <c r="C908" s="4"/>
      <c r="D908" s="10"/>
      <c r="E908" s="191"/>
      <c r="F908" s="191"/>
      <c r="G908" s="191"/>
    </row>
    <row r="909" spans="1:7" x14ac:dyDescent="0.25">
      <c r="A909" s="42"/>
      <c r="B909" s="4"/>
      <c r="C909" s="4"/>
      <c r="D909" s="10"/>
      <c r="E909" s="191"/>
      <c r="F909" s="191"/>
      <c r="G909" s="191"/>
    </row>
    <row r="910" spans="1:7" x14ac:dyDescent="0.25">
      <c r="A910" s="42"/>
      <c r="B910" s="4"/>
      <c r="C910" s="4"/>
      <c r="D910" s="10"/>
      <c r="E910" s="191"/>
      <c r="F910" s="191"/>
      <c r="G910" s="191"/>
    </row>
    <row r="911" spans="1:7" x14ac:dyDescent="0.25">
      <c r="A911" s="42"/>
      <c r="B911" s="4"/>
      <c r="C911" s="4"/>
      <c r="D911" s="10"/>
      <c r="E911" s="191"/>
      <c r="F911" s="191"/>
      <c r="G911" s="191"/>
    </row>
    <row r="912" spans="1:7" x14ac:dyDescent="0.25">
      <c r="A912" s="42"/>
      <c r="B912" s="4"/>
      <c r="C912" s="4"/>
      <c r="D912" s="10"/>
      <c r="E912" s="191"/>
      <c r="F912" s="191"/>
      <c r="G912" s="191"/>
    </row>
    <row r="913" spans="1:7" x14ac:dyDescent="0.25">
      <c r="A913" s="42"/>
      <c r="B913" s="4"/>
      <c r="C913" s="4"/>
      <c r="D913" s="10"/>
      <c r="E913" s="191"/>
      <c r="F913" s="191"/>
      <c r="G913" s="191"/>
    </row>
    <row r="914" spans="1:7" x14ac:dyDescent="0.25">
      <c r="A914" s="42"/>
      <c r="B914" s="4"/>
      <c r="C914" s="4"/>
      <c r="D914" s="10"/>
      <c r="E914" s="191"/>
      <c r="F914" s="191"/>
      <c r="G914" s="191"/>
    </row>
    <row r="915" spans="1:7" x14ac:dyDescent="0.25">
      <c r="A915" s="42"/>
      <c r="B915" s="4"/>
      <c r="C915" s="4"/>
      <c r="D915" s="10"/>
      <c r="E915" s="191"/>
      <c r="F915" s="191"/>
      <c r="G915" s="191"/>
    </row>
    <row r="916" spans="1:7" x14ac:dyDescent="0.25">
      <c r="A916" s="42"/>
      <c r="B916" s="4"/>
      <c r="C916" s="4"/>
      <c r="D916" s="10"/>
      <c r="E916" s="191"/>
      <c r="F916" s="191"/>
      <c r="G916" s="191"/>
    </row>
    <row r="917" spans="1:7" x14ac:dyDescent="0.25">
      <c r="A917" s="42"/>
      <c r="B917" s="4"/>
      <c r="C917" s="4"/>
      <c r="D917" s="10"/>
      <c r="E917" s="191"/>
      <c r="F917" s="191"/>
      <c r="G917" s="191"/>
    </row>
    <row r="918" spans="1:7" x14ac:dyDescent="0.25">
      <c r="A918" s="42"/>
      <c r="B918" s="4"/>
      <c r="C918" s="4"/>
      <c r="D918" s="10"/>
      <c r="E918" s="191"/>
      <c r="F918" s="191"/>
      <c r="G918" s="191"/>
    </row>
    <row r="919" spans="1:7" x14ac:dyDescent="0.25">
      <c r="A919" s="42"/>
      <c r="B919" s="4"/>
      <c r="C919" s="4"/>
      <c r="D919" s="10"/>
      <c r="E919" s="191"/>
      <c r="F919" s="191"/>
      <c r="G919" s="191"/>
    </row>
    <row r="920" spans="1:7" x14ac:dyDescent="0.25">
      <c r="A920" s="42"/>
      <c r="B920" s="4"/>
      <c r="C920" s="4"/>
      <c r="D920" s="10"/>
      <c r="E920" s="191"/>
      <c r="F920" s="191"/>
      <c r="G920" s="191"/>
    </row>
    <row r="921" spans="1:7" x14ac:dyDescent="0.25">
      <c r="A921" s="168"/>
      <c r="B921" s="4"/>
      <c r="C921" s="4"/>
      <c r="D921" s="10"/>
      <c r="E921" s="191"/>
      <c r="F921" s="191"/>
      <c r="G921" s="191"/>
    </row>
    <row r="922" spans="1:7" x14ac:dyDescent="0.25">
      <c r="A922" s="42"/>
      <c r="B922" s="4"/>
      <c r="C922" s="4"/>
      <c r="D922" s="10"/>
      <c r="E922" s="191"/>
      <c r="F922" s="191"/>
      <c r="G922" s="191"/>
    </row>
    <row r="923" spans="1:7" x14ac:dyDescent="0.25">
      <c r="A923" s="42"/>
      <c r="B923" s="4"/>
      <c r="C923" s="4"/>
      <c r="D923" s="10"/>
      <c r="E923" s="191"/>
      <c r="F923" s="191"/>
      <c r="G923" s="191"/>
    </row>
    <row r="924" spans="1:7" x14ac:dyDescent="0.25">
      <c r="A924" s="42"/>
      <c r="B924" s="4"/>
      <c r="C924" s="4"/>
      <c r="D924" s="10"/>
      <c r="E924" s="191"/>
      <c r="F924" s="191"/>
      <c r="G924" s="191"/>
    </row>
    <row r="925" spans="1:7" x14ac:dyDescent="0.25">
      <c r="A925" s="42"/>
      <c r="B925" s="4"/>
      <c r="C925" s="4"/>
      <c r="D925" s="10"/>
      <c r="E925" s="191"/>
      <c r="F925" s="191"/>
      <c r="G925" s="191"/>
    </row>
    <row r="926" spans="1:7" x14ac:dyDescent="0.25">
      <c r="A926" s="42"/>
      <c r="B926" s="4"/>
      <c r="C926" s="4"/>
      <c r="D926" s="10"/>
      <c r="E926" s="191"/>
      <c r="F926" s="191"/>
      <c r="G926" s="191"/>
    </row>
    <row r="927" spans="1:7" x14ac:dyDescent="0.25">
      <c r="A927" s="42"/>
      <c r="B927" s="4"/>
      <c r="C927" s="4"/>
      <c r="D927" s="10"/>
      <c r="E927" s="191"/>
      <c r="F927" s="191"/>
      <c r="G927" s="191"/>
    </row>
    <row r="928" spans="1:7" x14ac:dyDescent="0.25">
      <c r="A928" s="42"/>
      <c r="B928" s="4"/>
      <c r="C928" s="4"/>
      <c r="D928" s="10"/>
      <c r="E928" s="191"/>
      <c r="F928" s="191"/>
      <c r="G928" s="191"/>
    </row>
    <row r="929" spans="1:7" x14ac:dyDescent="0.25">
      <c r="A929" s="42"/>
      <c r="B929" s="4"/>
      <c r="C929" s="4"/>
      <c r="D929" s="10"/>
      <c r="E929" s="191"/>
      <c r="F929" s="191"/>
      <c r="G929" s="191"/>
    </row>
    <row r="930" spans="1:7" x14ac:dyDescent="0.25">
      <c r="A930" s="42"/>
      <c r="B930" s="4"/>
      <c r="C930" s="4"/>
      <c r="D930" s="10"/>
      <c r="E930" s="191"/>
      <c r="F930" s="191"/>
      <c r="G930" s="191"/>
    </row>
    <row r="931" spans="1:7" x14ac:dyDescent="0.25">
      <c r="A931" s="42"/>
      <c r="B931" s="4"/>
      <c r="C931" s="4"/>
      <c r="D931" s="10"/>
      <c r="E931" s="191"/>
      <c r="F931" s="191"/>
      <c r="G931" s="191"/>
    </row>
    <row r="932" spans="1:7" x14ac:dyDescent="0.25">
      <c r="A932" s="42"/>
      <c r="B932" s="4"/>
      <c r="C932" s="4"/>
      <c r="D932" s="10"/>
      <c r="E932" s="191"/>
      <c r="F932" s="191"/>
      <c r="G932" s="191"/>
    </row>
    <row r="933" spans="1:7" x14ac:dyDescent="0.25">
      <c r="A933" s="42"/>
      <c r="B933" s="4"/>
      <c r="C933" s="4"/>
      <c r="D933" s="10"/>
      <c r="E933" s="191"/>
      <c r="F933" s="191"/>
      <c r="G933" s="191"/>
    </row>
    <row r="934" spans="1:7" x14ac:dyDescent="0.25">
      <c r="A934" s="42"/>
      <c r="B934" s="4"/>
      <c r="C934" s="4"/>
      <c r="D934" s="10"/>
      <c r="E934" s="191"/>
      <c r="F934" s="191"/>
      <c r="G934" s="191"/>
    </row>
    <row r="935" spans="1:7" x14ac:dyDescent="0.25">
      <c r="A935" s="42"/>
      <c r="B935" s="4"/>
      <c r="C935" s="4"/>
      <c r="D935" s="10"/>
      <c r="E935" s="191"/>
      <c r="F935" s="191"/>
      <c r="G935" s="191"/>
    </row>
    <row r="936" spans="1:7" x14ac:dyDescent="0.25">
      <c r="A936" s="42"/>
      <c r="B936" s="4"/>
      <c r="C936" s="4"/>
      <c r="D936" s="10"/>
      <c r="E936" s="191"/>
      <c r="F936" s="191"/>
      <c r="G936" s="191"/>
    </row>
    <row r="937" spans="1:7" x14ac:dyDescent="0.25">
      <c r="A937" s="42"/>
      <c r="B937" s="4"/>
      <c r="C937" s="4"/>
      <c r="D937" s="10"/>
      <c r="E937" s="191"/>
      <c r="F937" s="191"/>
      <c r="G937" s="191"/>
    </row>
    <row r="938" spans="1:7" x14ac:dyDescent="0.25">
      <c r="A938" s="42"/>
      <c r="B938" s="4"/>
      <c r="C938" s="4"/>
      <c r="D938" s="10"/>
      <c r="E938" s="191"/>
      <c r="F938" s="191"/>
      <c r="G938" s="191"/>
    </row>
    <row r="939" spans="1:7" x14ac:dyDescent="0.25">
      <c r="A939" s="42"/>
      <c r="B939" s="4"/>
      <c r="C939" s="4"/>
      <c r="D939" s="10"/>
      <c r="E939" s="191"/>
      <c r="F939" s="191"/>
      <c r="G939" s="191"/>
    </row>
    <row r="940" spans="1:7" x14ac:dyDescent="0.25">
      <c r="A940" s="42"/>
      <c r="B940" s="4"/>
      <c r="C940" s="4"/>
      <c r="D940" s="10"/>
      <c r="E940" s="191"/>
      <c r="F940" s="191"/>
      <c r="G940" s="191"/>
    </row>
    <row r="941" spans="1:7" x14ac:dyDescent="0.25">
      <c r="A941" s="42"/>
      <c r="B941" s="4"/>
      <c r="C941" s="4"/>
      <c r="D941" s="10"/>
      <c r="E941" s="191"/>
      <c r="F941" s="191"/>
      <c r="G941" s="191"/>
    </row>
    <row r="942" spans="1:7" x14ac:dyDescent="0.25">
      <c r="A942" s="42"/>
      <c r="B942" s="4"/>
      <c r="C942" s="4"/>
      <c r="D942" s="10"/>
      <c r="E942" s="191"/>
      <c r="F942" s="191"/>
      <c r="G942" s="191"/>
    </row>
    <row r="943" spans="1:7" x14ac:dyDescent="0.25">
      <c r="A943" s="42"/>
      <c r="B943" s="4"/>
      <c r="C943" s="4"/>
      <c r="D943" s="10"/>
      <c r="E943" s="191"/>
      <c r="F943" s="191"/>
      <c r="G943" s="191"/>
    </row>
    <row r="944" spans="1:7" x14ac:dyDescent="0.25">
      <c r="A944" s="42"/>
      <c r="B944" s="4"/>
      <c r="C944" s="4"/>
      <c r="D944" s="10"/>
      <c r="E944" s="191"/>
      <c r="F944" s="191"/>
      <c r="G944" s="191"/>
    </row>
    <row r="945" spans="1:7" x14ac:dyDescent="0.25">
      <c r="A945" s="42"/>
      <c r="B945" s="4"/>
      <c r="C945" s="4"/>
      <c r="D945" s="10"/>
      <c r="E945" s="191"/>
      <c r="F945" s="191"/>
      <c r="G945" s="191"/>
    </row>
    <row r="946" spans="1:7" x14ac:dyDescent="0.25">
      <c r="A946" s="168"/>
      <c r="B946" s="4"/>
      <c r="C946" s="4"/>
      <c r="D946" s="10"/>
      <c r="E946" s="191"/>
      <c r="F946" s="191"/>
      <c r="G946" s="191"/>
    </row>
    <row r="947" spans="1:7" x14ac:dyDescent="0.25">
      <c r="A947" s="42"/>
      <c r="B947" s="4"/>
      <c r="C947" s="4"/>
      <c r="D947" s="10"/>
      <c r="E947" s="191"/>
      <c r="F947" s="191"/>
      <c r="G947" s="191"/>
    </row>
    <row r="948" spans="1:7" x14ac:dyDescent="0.25">
      <c r="A948" s="42"/>
      <c r="B948" s="4"/>
      <c r="C948" s="4"/>
      <c r="D948" s="10"/>
      <c r="E948" s="191"/>
      <c r="F948" s="191"/>
      <c r="G948" s="191"/>
    </row>
    <row r="949" spans="1:7" x14ac:dyDescent="0.25">
      <c r="A949" s="42"/>
      <c r="B949" s="4"/>
      <c r="C949" s="4"/>
      <c r="D949" s="10"/>
      <c r="E949" s="191"/>
      <c r="F949" s="191"/>
      <c r="G949" s="191"/>
    </row>
    <row r="950" spans="1:7" x14ac:dyDescent="0.25">
      <c r="A950" s="42"/>
      <c r="B950" s="4"/>
      <c r="C950" s="4"/>
      <c r="D950" s="10"/>
      <c r="E950" s="191"/>
      <c r="F950" s="191"/>
      <c r="G950" s="191"/>
    </row>
    <row r="951" spans="1:7" x14ac:dyDescent="0.25">
      <c r="A951" s="42"/>
      <c r="B951" s="4"/>
      <c r="C951" s="4"/>
      <c r="D951" s="10"/>
      <c r="E951" s="191"/>
      <c r="F951" s="191"/>
      <c r="G951" s="191"/>
    </row>
    <row r="952" spans="1:7" x14ac:dyDescent="0.25">
      <c r="A952" s="42"/>
      <c r="B952" s="4"/>
      <c r="C952" s="4"/>
      <c r="D952" s="10"/>
      <c r="E952" s="191"/>
      <c r="F952" s="191"/>
      <c r="G952" s="191"/>
    </row>
    <row r="953" spans="1:7" x14ac:dyDescent="0.25">
      <c r="A953" s="42"/>
      <c r="B953" s="4"/>
      <c r="C953" s="4"/>
      <c r="D953" s="10"/>
      <c r="E953" s="191"/>
      <c r="F953" s="191"/>
      <c r="G953" s="191"/>
    </row>
    <row r="954" spans="1:7" x14ac:dyDescent="0.25">
      <c r="A954" s="42"/>
      <c r="B954" s="4"/>
      <c r="C954" s="4"/>
      <c r="D954" s="10"/>
      <c r="E954" s="191"/>
      <c r="F954" s="191"/>
      <c r="G954" s="191"/>
    </row>
    <row r="955" spans="1:7" x14ac:dyDescent="0.25">
      <c r="A955" s="42"/>
      <c r="B955" s="4"/>
      <c r="C955" s="4"/>
      <c r="D955" s="10"/>
      <c r="E955" s="191"/>
      <c r="F955" s="191"/>
      <c r="G955" s="191"/>
    </row>
    <row r="956" spans="1:7" x14ac:dyDescent="0.25">
      <c r="A956" s="42"/>
      <c r="B956" s="4"/>
      <c r="C956" s="4"/>
      <c r="D956" s="10"/>
      <c r="E956" s="191"/>
      <c r="F956" s="191"/>
      <c r="G956" s="191"/>
    </row>
    <row r="957" spans="1:7" x14ac:dyDescent="0.25">
      <c r="A957" s="42"/>
      <c r="B957" s="4"/>
      <c r="C957" s="4"/>
      <c r="D957" s="10"/>
      <c r="E957" s="191"/>
      <c r="F957" s="191"/>
      <c r="G957" s="191"/>
    </row>
    <row r="958" spans="1:7" x14ac:dyDescent="0.25">
      <c r="A958" s="42"/>
      <c r="B958" s="4"/>
      <c r="C958" s="4"/>
      <c r="D958" s="10"/>
      <c r="E958" s="191"/>
      <c r="F958" s="191"/>
      <c r="G958" s="191"/>
    </row>
    <row r="959" spans="1:7" x14ac:dyDescent="0.25">
      <c r="A959" s="42"/>
      <c r="B959" s="4"/>
      <c r="C959" s="4"/>
      <c r="D959" s="10"/>
      <c r="E959" s="191"/>
      <c r="F959" s="191"/>
      <c r="G959" s="191"/>
    </row>
    <row r="960" spans="1:7" x14ac:dyDescent="0.25">
      <c r="A960" s="42"/>
      <c r="B960" s="4"/>
      <c r="C960" s="4"/>
      <c r="D960" s="10"/>
      <c r="E960" s="191"/>
      <c r="F960" s="191"/>
      <c r="G960" s="191"/>
    </row>
    <row r="961" spans="1:7" x14ac:dyDescent="0.25">
      <c r="A961" s="42"/>
      <c r="B961" s="4"/>
      <c r="C961" s="4"/>
      <c r="D961" s="10"/>
      <c r="E961" s="191"/>
      <c r="F961" s="191"/>
      <c r="G961" s="191"/>
    </row>
    <row r="962" spans="1:7" x14ac:dyDescent="0.25">
      <c r="A962" s="42"/>
      <c r="B962" s="4"/>
      <c r="C962" s="4"/>
      <c r="D962" s="10"/>
      <c r="E962" s="191"/>
      <c r="F962" s="191"/>
      <c r="G962" s="191"/>
    </row>
    <row r="963" spans="1:7" x14ac:dyDescent="0.25">
      <c r="A963" s="42"/>
      <c r="B963" s="4"/>
      <c r="C963" s="4"/>
      <c r="D963" s="10"/>
      <c r="E963" s="191"/>
      <c r="F963" s="191"/>
      <c r="G963" s="191"/>
    </row>
    <row r="964" spans="1:7" x14ac:dyDescent="0.25">
      <c r="A964" s="42"/>
      <c r="B964" s="4"/>
      <c r="C964" s="4"/>
      <c r="D964" s="10"/>
      <c r="E964" s="191"/>
      <c r="F964" s="191"/>
      <c r="G964" s="191"/>
    </row>
    <row r="965" spans="1:7" x14ac:dyDescent="0.25">
      <c r="A965" s="42"/>
      <c r="B965" s="4"/>
      <c r="C965" s="4"/>
      <c r="D965" s="10"/>
      <c r="E965" s="191"/>
      <c r="F965" s="191"/>
      <c r="G965" s="191"/>
    </row>
    <row r="966" spans="1:7" x14ac:dyDescent="0.25">
      <c r="A966" s="42"/>
      <c r="B966" s="4"/>
      <c r="C966" s="4"/>
      <c r="D966" s="10"/>
      <c r="E966" s="191"/>
      <c r="F966" s="191"/>
      <c r="G966" s="191"/>
    </row>
    <row r="967" spans="1:7" x14ac:dyDescent="0.25">
      <c r="A967" s="42"/>
      <c r="B967" s="4"/>
      <c r="C967" s="4"/>
      <c r="D967" s="10"/>
      <c r="E967" s="191"/>
      <c r="F967" s="191"/>
      <c r="G967" s="191"/>
    </row>
    <row r="968" spans="1:7" x14ac:dyDescent="0.25">
      <c r="A968" s="42"/>
      <c r="B968" s="4"/>
      <c r="C968" s="4"/>
      <c r="D968" s="10"/>
      <c r="E968" s="191"/>
      <c r="F968" s="191"/>
      <c r="G968" s="191"/>
    </row>
    <row r="969" spans="1:7" x14ac:dyDescent="0.25">
      <c r="A969" s="42"/>
      <c r="B969" s="4"/>
      <c r="C969" s="4"/>
      <c r="D969" s="10"/>
      <c r="E969" s="191"/>
      <c r="F969" s="191"/>
      <c r="G969" s="191"/>
    </row>
    <row r="970" spans="1:7" x14ac:dyDescent="0.25">
      <c r="A970" s="42"/>
      <c r="B970" s="4"/>
      <c r="C970" s="4"/>
      <c r="D970" s="10"/>
      <c r="E970" s="191"/>
      <c r="F970" s="191"/>
      <c r="G970" s="191"/>
    </row>
    <row r="971" spans="1:7" x14ac:dyDescent="0.25">
      <c r="A971" s="168"/>
      <c r="B971" s="4"/>
      <c r="C971" s="4"/>
      <c r="D971" s="10"/>
      <c r="E971" s="191"/>
      <c r="F971" s="191"/>
      <c r="G971" s="191"/>
    </row>
    <row r="972" spans="1:7" x14ac:dyDescent="0.25">
      <c r="A972" s="42"/>
      <c r="B972" s="4"/>
      <c r="C972" s="4"/>
      <c r="D972" s="10"/>
      <c r="E972" s="191"/>
      <c r="F972" s="191"/>
      <c r="G972" s="191"/>
    </row>
    <row r="973" spans="1:7" x14ac:dyDescent="0.25">
      <c r="A973" s="42"/>
      <c r="B973" s="4"/>
      <c r="C973" s="4"/>
      <c r="D973" s="10"/>
      <c r="E973" s="191"/>
      <c r="F973" s="191"/>
      <c r="G973" s="191"/>
    </row>
    <row r="974" spans="1:7" x14ac:dyDescent="0.25">
      <c r="A974" s="42"/>
      <c r="B974" s="4"/>
      <c r="C974" s="4"/>
      <c r="D974" s="10"/>
      <c r="E974" s="191"/>
      <c r="F974" s="191"/>
      <c r="G974" s="191"/>
    </row>
    <row r="975" spans="1:7" x14ac:dyDescent="0.25">
      <c r="A975" s="42"/>
      <c r="B975" s="4"/>
      <c r="C975" s="4"/>
      <c r="D975" s="10"/>
      <c r="E975" s="191"/>
      <c r="F975" s="191"/>
      <c r="G975" s="191"/>
    </row>
    <row r="976" spans="1:7" x14ac:dyDescent="0.25">
      <c r="A976" s="42"/>
      <c r="B976" s="4"/>
      <c r="C976" s="4"/>
      <c r="D976" s="10"/>
      <c r="E976" s="191"/>
      <c r="F976" s="191"/>
      <c r="G976" s="191"/>
    </row>
    <row r="977" spans="1:7" x14ac:dyDescent="0.25">
      <c r="A977" s="42"/>
      <c r="B977" s="4"/>
      <c r="C977" s="4"/>
      <c r="D977" s="10"/>
      <c r="E977" s="191"/>
      <c r="F977" s="191"/>
      <c r="G977" s="191"/>
    </row>
    <row r="978" spans="1:7" x14ac:dyDescent="0.25">
      <c r="A978" s="42"/>
      <c r="B978" s="4"/>
      <c r="C978" s="4"/>
      <c r="D978" s="10"/>
      <c r="E978" s="191"/>
      <c r="F978" s="191"/>
      <c r="G978" s="191"/>
    </row>
    <row r="979" spans="1:7" x14ac:dyDescent="0.25">
      <c r="A979" s="42"/>
      <c r="B979" s="4"/>
      <c r="C979" s="4"/>
      <c r="D979" s="10"/>
      <c r="E979" s="191"/>
      <c r="F979" s="191"/>
      <c r="G979" s="191"/>
    </row>
    <row r="980" spans="1:7" x14ac:dyDescent="0.25">
      <c r="A980" s="42"/>
      <c r="B980" s="4"/>
      <c r="C980" s="4"/>
      <c r="D980" s="10"/>
      <c r="E980" s="191"/>
      <c r="F980" s="191"/>
      <c r="G980" s="191"/>
    </row>
    <row r="981" spans="1:7" x14ac:dyDescent="0.25">
      <c r="A981" s="42"/>
      <c r="B981" s="4"/>
      <c r="C981" s="4"/>
      <c r="D981" s="10"/>
      <c r="E981" s="191"/>
      <c r="F981" s="191"/>
      <c r="G981" s="191"/>
    </row>
    <row r="982" spans="1:7" x14ac:dyDescent="0.25">
      <c r="A982" s="42"/>
      <c r="B982" s="4"/>
      <c r="C982" s="4"/>
      <c r="D982" s="10"/>
      <c r="E982" s="191"/>
      <c r="F982" s="191"/>
      <c r="G982" s="191"/>
    </row>
    <row r="983" spans="1:7" x14ac:dyDescent="0.25">
      <c r="A983" s="42"/>
      <c r="B983" s="4"/>
      <c r="C983" s="4"/>
      <c r="D983" s="10"/>
      <c r="E983" s="191"/>
      <c r="F983" s="191"/>
      <c r="G983" s="191"/>
    </row>
    <row r="984" spans="1:7" x14ac:dyDescent="0.25">
      <c r="A984" s="42"/>
      <c r="B984" s="4"/>
      <c r="C984" s="4"/>
      <c r="D984" s="10"/>
      <c r="E984" s="191"/>
      <c r="F984" s="191"/>
      <c r="G984" s="191"/>
    </row>
    <row r="985" spans="1:7" x14ac:dyDescent="0.25">
      <c r="A985" s="42"/>
      <c r="B985" s="4"/>
      <c r="C985" s="4"/>
      <c r="D985" s="10"/>
      <c r="E985" s="191"/>
      <c r="F985" s="191"/>
      <c r="G985" s="191"/>
    </row>
    <row r="986" spans="1:7" x14ac:dyDescent="0.25">
      <c r="A986" s="42"/>
      <c r="B986" s="4"/>
      <c r="C986" s="4"/>
      <c r="D986" s="10"/>
      <c r="E986" s="191"/>
      <c r="F986" s="191"/>
      <c r="G986" s="191"/>
    </row>
    <row r="987" spans="1:7" x14ac:dyDescent="0.25">
      <c r="A987" s="42"/>
      <c r="B987" s="4"/>
      <c r="C987" s="4"/>
      <c r="D987" s="10"/>
      <c r="E987" s="191"/>
      <c r="F987" s="191"/>
      <c r="G987" s="191"/>
    </row>
    <row r="988" spans="1:7" x14ac:dyDescent="0.25">
      <c r="A988" s="42"/>
      <c r="B988" s="4"/>
      <c r="C988" s="4"/>
      <c r="D988" s="10"/>
      <c r="E988" s="191"/>
      <c r="F988" s="191"/>
      <c r="G988" s="191"/>
    </row>
    <row r="989" spans="1:7" x14ac:dyDescent="0.25">
      <c r="A989" s="42"/>
      <c r="B989" s="4"/>
      <c r="C989" s="4"/>
      <c r="D989" s="10"/>
      <c r="E989" s="191"/>
      <c r="F989" s="191"/>
      <c r="G989" s="191"/>
    </row>
    <row r="990" spans="1:7" x14ac:dyDescent="0.25">
      <c r="A990" s="42"/>
      <c r="B990" s="4"/>
      <c r="C990" s="4"/>
      <c r="D990" s="10"/>
      <c r="E990" s="191"/>
      <c r="F990" s="191"/>
      <c r="G990" s="191"/>
    </row>
    <row r="991" spans="1:7" x14ac:dyDescent="0.25">
      <c r="A991" s="42"/>
      <c r="B991" s="4"/>
      <c r="C991" s="4"/>
      <c r="D991" s="10"/>
      <c r="E991" s="191"/>
      <c r="F991" s="191"/>
      <c r="G991" s="191"/>
    </row>
    <row r="992" spans="1:7" x14ac:dyDescent="0.25">
      <c r="A992" s="42"/>
      <c r="B992" s="4"/>
      <c r="C992" s="4"/>
      <c r="D992" s="10"/>
      <c r="E992" s="191"/>
      <c r="F992" s="191"/>
      <c r="G992" s="191"/>
    </row>
    <row r="993" spans="1:7" x14ac:dyDescent="0.25">
      <c r="A993" s="42"/>
      <c r="B993" s="4"/>
      <c r="C993" s="4"/>
      <c r="D993" s="10"/>
      <c r="E993" s="191"/>
      <c r="F993" s="191"/>
      <c r="G993" s="191"/>
    </row>
    <row r="994" spans="1:7" x14ac:dyDescent="0.25">
      <c r="A994" s="42"/>
      <c r="B994" s="4"/>
      <c r="C994" s="4"/>
      <c r="D994" s="10"/>
      <c r="E994" s="191"/>
      <c r="F994" s="191"/>
      <c r="G994" s="191"/>
    </row>
    <row r="995" spans="1:7" x14ac:dyDescent="0.25">
      <c r="A995" s="42"/>
      <c r="B995" s="4"/>
      <c r="C995" s="4"/>
      <c r="D995" s="10"/>
      <c r="E995" s="191"/>
      <c r="F995" s="191"/>
      <c r="G995" s="191"/>
    </row>
    <row r="996" spans="1:7" x14ac:dyDescent="0.25">
      <c r="A996" s="168"/>
      <c r="B996" s="4"/>
      <c r="C996" s="4"/>
      <c r="D996" s="10"/>
      <c r="E996" s="191"/>
      <c r="F996" s="191"/>
      <c r="G996" s="191"/>
    </row>
    <row r="997" spans="1:7" x14ac:dyDescent="0.25">
      <c r="A997" s="42"/>
      <c r="B997" s="4"/>
      <c r="C997" s="4"/>
      <c r="D997" s="10"/>
      <c r="E997" s="191"/>
      <c r="F997" s="191"/>
      <c r="G997" s="191"/>
    </row>
    <row r="998" spans="1:7" x14ac:dyDescent="0.25">
      <c r="A998" s="42"/>
      <c r="B998" s="4"/>
      <c r="C998" s="4"/>
      <c r="D998" s="10"/>
      <c r="E998" s="191"/>
      <c r="F998" s="191"/>
      <c r="G998" s="191"/>
    </row>
    <row r="999" spans="1:7" x14ac:dyDescent="0.25">
      <c r="A999" s="42"/>
      <c r="B999" s="4"/>
      <c r="C999" s="4"/>
      <c r="D999" s="10"/>
      <c r="E999" s="191"/>
      <c r="F999" s="191"/>
      <c r="G999" s="191"/>
    </row>
    <row r="1000" spans="1:7" x14ac:dyDescent="0.25">
      <c r="A1000" s="42"/>
      <c r="B1000" s="4"/>
      <c r="C1000" s="4"/>
      <c r="D1000" s="10"/>
      <c r="E1000" s="191"/>
      <c r="F1000" s="191"/>
      <c r="G1000" s="191"/>
    </row>
    <row r="1001" spans="1:7" x14ac:dyDescent="0.25">
      <c r="A1001" s="42"/>
      <c r="B1001" s="4"/>
      <c r="C1001" s="4"/>
      <c r="D1001" s="10"/>
      <c r="E1001" s="191"/>
      <c r="F1001" s="191"/>
      <c r="G1001" s="191"/>
    </row>
    <row r="1002" spans="1:7" x14ac:dyDescent="0.25">
      <c r="A1002" s="42"/>
      <c r="B1002" s="4"/>
      <c r="C1002" s="4"/>
      <c r="D1002" s="10"/>
      <c r="E1002" s="191"/>
      <c r="F1002" s="191"/>
      <c r="G1002" s="191"/>
    </row>
    <row r="1003" spans="1:7" x14ac:dyDescent="0.25">
      <c r="A1003" s="42"/>
      <c r="B1003" s="4"/>
      <c r="C1003" s="4"/>
      <c r="D1003" s="10"/>
      <c r="E1003" s="191"/>
      <c r="F1003" s="191"/>
      <c r="G1003" s="191"/>
    </row>
    <row r="1004" spans="1:7" x14ac:dyDescent="0.25">
      <c r="A1004" s="42"/>
      <c r="B1004" s="4"/>
      <c r="C1004" s="4"/>
      <c r="D1004" s="10"/>
      <c r="E1004" s="191"/>
      <c r="F1004" s="191"/>
      <c r="G1004" s="191"/>
    </row>
    <row r="1005" spans="1:7" x14ac:dyDescent="0.25">
      <c r="A1005" s="42"/>
      <c r="B1005" s="4"/>
      <c r="C1005" s="4"/>
      <c r="D1005" s="10"/>
      <c r="E1005" s="191"/>
      <c r="F1005" s="191"/>
      <c r="G1005" s="191"/>
    </row>
    <row r="1006" spans="1:7" x14ac:dyDescent="0.25">
      <c r="A1006" s="42"/>
      <c r="B1006" s="4"/>
      <c r="C1006" s="4"/>
      <c r="D1006" s="10"/>
      <c r="E1006" s="191"/>
      <c r="F1006" s="191"/>
      <c r="G1006" s="191"/>
    </row>
    <row r="1007" spans="1:7" x14ac:dyDescent="0.25">
      <c r="A1007" s="42"/>
      <c r="B1007" s="4"/>
      <c r="C1007" s="4"/>
      <c r="D1007" s="10"/>
      <c r="E1007" s="191"/>
      <c r="F1007" s="191"/>
      <c r="G1007" s="191"/>
    </row>
    <row r="1008" spans="1:7" x14ac:dyDescent="0.25">
      <c r="A1008" s="42"/>
      <c r="B1008" s="4"/>
      <c r="C1008" s="4"/>
      <c r="D1008" s="10"/>
      <c r="E1008" s="191"/>
      <c r="F1008" s="191"/>
      <c r="G1008" s="191"/>
    </row>
    <row r="1009" spans="1:7" x14ac:dyDescent="0.25">
      <c r="A1009" s="42"/>
      <c r="B1009" s="4"/>
      <c r="C1009" s="4"/>
      <c r="D1009" s="10"/>
      <c r="E1009" s="191"/>
      <c r="F1009" s="191"/>
      <c r="G1009" s="191"/>
    </row>
    <row r="1010" spans="1:7" x14ac:dyDescent="0.25">
      <c r="A1010" s="42"/>
      <c r="B1010" s="4"/>
      <c r="C1010" s="4"/>
      <c r="D1010" s="10"/>
      <c r="E1010" s="191"/>
      <c r="F1010" s="191"/>
      <c r="G1010" s="191"/>
    </row>
    <row r="1011" spans="1:7" x14ac:dyDescent="0.25">
      <c r="A1011" s="42"/>
      <c r="B1011" s="4"/>
      <c r="C1011" s="4"/>
      <c r="D1011" s="10"/>
      <c r="E1011" s="191"/>
      <c r="F1011" s="191"/>
      <c r="G1011" s="191"/>
    </row>
    <row r="1012" spans="1:7" x14ac:dyDescent="0.25">
      <c r="A1012" s="42"/>
      <c r="B1012" s="4"/>
      <c r="C1012" s="4"/>
      <c r="D1012" s="10"/>
      <c r="E1012" s="191"/>
      <c r="F1012" s="191"/>
      <c r="G1012" s="191"/>
    </row>
    <row r="1013" spans="1:7" x14ac:dyDescent="0.25">
      <c r="A1013" s="42"/>
      <c r="B1013" s="4"/>
      <c r="C1013" s="4"/>
      <c r="D1013" s="10"/>
      <c r="E1013" s="191"/>
      <c r="F1013" s="191"/>
      <c r="G1013" s="191"/>
    </row>
    <row r="1014" spans="1:7" x14ac:dyDescent="0.25">
      <c r="A1014" s="42"/>
      <c r="B1014" s="4"/>
      <c r="C1014" s="4"/>
      <c r="D1014" s="10"/>
      <c r="E1014" s="191"/>
      <c r="F1014" s="191"/>
      <c r="G1014" s="191"/>
    </row>
    <row r="1015" spans="1:7" x14ac:dyDescent="0.25">
      <c r="A1015" s="42"/>
      <c r="B1015" s="4"/>
      <c r="C1015" s="4"/>
      <c r="D1015" s="10"/>
      <c r="E1015" s="191"/>
      <c r="F1015" s="191"/>
      <c r="G1015" s="191"/>
    </row>
    <row r="1016" spans="1:7" x14ac:dyDescent="0.25">
      <c r="A1016" s="42"/>
      <c r="B1016" s="4"/>
      <c r="C1016" s="4"/>
      <c r="D1016" s="10"/>
      <c r="E1016" s="191"/>
      <c r="F1016" s="191"/>
      <c r="G1016" s="191"/>
    </row>
    <row r="1017" spans="1:7" x14ac:dyDescent="0.25">
      <c r="A1017" s="42"/>
      <c r="B1017" s="4"/>
      <c r="C1017" s="4"/>
      <c r="D1017" s="10"/>
      <c r="E1017" s="191"/>
      <c r="F1017" s="191"/>
      <c r="G1017" s="191"/>
    </row>
    <row r="1018" spans="1:7" x14ac:dyDescent="0.25">
      <c r="A1018" s="42"/>
      <c r="B1018" s="4"/>
      <c r="C1018" s="4"/>
      <c r="D1018" s="10"/>
      <c r="E1018" s="191"/>
      <c r="F1018" s="191"/>
      <c r="G1018" s="191"/>
    </row>
    <row r="1019" spans="1:7" x14ac:dyDescent="0.25">
      <c r="A1019" s="42"/>
      <c r="B1019" s="4"/>
      <c r="C1019" s="4"/>
      <c r="D1019" s="10"/>
      <c r="E1019" s="191"/>
      <c r="F1019" s="191"/>
      <c r="G1019" s="191"/>
    </row>
    <row r="1020" spans="1:7" x14ac:dyDescent="0.25">
      <c r="A1020" s="42"/>
      <c r="B1020" s="4"/>
      <c r="C1020" s="4"/>
      <c r="D1020" s="10"/>
      <c r="E1020" s="191"/>
      <c r="F1020" s="191"/>
      <c r="G1020" s="191"/>
    </row>
    <row r="1021" spans="1:7" x14ac:dyDescent="0.25">
      <c r="A1021" s="168"/>
      <c r="B1021" s="4"/>
      <c r="C1021" s="4"/>
      <c r="D1021" s="10"/>
      <c r="E1021" s="191"/>
      <c r="F1021" s="191"/>
      <c r="G1021" s="191"/>
    </row>
    <row r="1022" spans="1:7" x14ac:dyDescent="0.25">
      <c r="A1022" s="42"/>
      <c r="B1022" s="4"/>
      <c r="C1022" s="4"/>
      <c r="D1022" s="10"/>
      <c r="E1022" s="191"/>
      <c r="F1022" s="191"/>
      <c r="G1022" s="191"/>
    </row>
    <row r="1023" spans="1:7" x14ac:dyDescent="0.25">
      <c r="A1023" s="42"/>
      <c r="B1023" s="4"/>
      <c r="C1023" s="4"/>
      <c r="D1023" s="10"/>
      <c r="E1023" s="191"/>
      <c r="F1023" s="191"/>
      <c r="G1023" s="191"/>
    </row>
    <row r="1024" spans="1:7" x14ac:dyDescent="0.25">
      <c r="A1024" s="42"/>
      <c r="B1024" s="4"/>
      <c r="C1024" s="4"/>
      <c r="D1024" s="10"/>
      <c r="E1024" s="191"/>
      <c r="F1024" s="191"/>
      <c r="G1024" s="191"/>
    </row>
    <row r="1025" spans="1:7" x14ac:dyDescent="0.25">
      <c r="A1025" s="42"/>
      <c r="B1025" s="4"/>
      <c r="C1025" s="4"/>
      <c r="D1025" s="10"/>
      <c r="E1025" s="191"/>
      <c r="F1025" s="191"/>
      <c r="G1025" s="191"/>
    </row>
    <row r="1026" spans="1:7" x14ac:dyDescent="0.25">
      <c r="A1026" s="42"/>
      <c r="B1026" s="4"/>
      <c r="C1026" s="4"/>
      <c r="D1026" s="10"/>
      <c r="E1026" s="191"/>
      <c r="F1026" s="191"/>
      <c r="G1026" s="191"/>
    </row>
    <row r="1027" spans="1:7" x14ac:dyDescent="0.25">
      <c r="A1027" s="42"/>
      <c r="B1027" s="4"/>
      <c r="C1027" s="4"/>
      <c r="D1027" s="10"/>
      <c r="E1027" s="191"/>
      <c r="F1027" s="191"/>
      <c r="G1027" s="191"/>
    </row>
    <row r="1028" spans="1:7" x14ac:dyDescent="0.25">
      <c r="A1028" s="42"/>
      <c r="B1028" s="4"/>
      <c r="C1028" s="4"/>
      <c r="D1028" s="10"/>
      <c r="E1028" s="191"/>
      <c r="F1028" s="191"/>
      <c r="G1028" s="191"/>
    </row>
    <row r="1029" spans="1:7" x14ac:dyDescent="0.25">
      <c r="A1029" s="42"/>
      <c r="B1029" s="4"/>
      <c r="C1029" s="4"/>
      <c r="D1029" s="10"/>
      <c r="E1029" s="191"/>
      <c r="F1029" s="191"/>
      <c r="G1029" s="191"/>
    </row>
    <row r="1030" spans="1:7" x14ac:dyDescent="0.25">
      <c r="A1030" s="42"/>
      <c r="B1030" s="4"/>
      <c r="C1030" s="4"/>
      <c r="D1030" s="10"/>
      <c r="E1030" s="191"/>
      <c r="F1030" s="191"/>
      <c r="G1030" s="191"/>
    </row>
    <row r="1031" spans="1:7" x14ac:dyDescent="0.25">
      <c r="A1031" s="42"/>
      <c r="B1031" s="4"/>
      <c r="C1031" s="4"/>
      <c r="D1031" s="10"/>
      <c r="E1031" s="191"/>
      <c r="F1031" s="191"/>
      <c r="G1031" s="191"/>
    </row>
    <row r="1032" spans="1:7" x14ac:dyDescent="0.25">
      <c r="A1032" s="42"/>
      <c r="B1032" s="4"/>
      <c r="C1032" s="4"/>
      <c r="D1032" s="10"/>
      <c r="E1032" s="191"/>
      <c r="F1032" s="191"/>
      <c r="G1032" s="191"/>
    </row>
    <row r="1033" spans="1:7" x14ac:dyDescent="0.25">
      <c r="A1033" s="42"/>
      <c r="B1033" s="4"/>
      <c r="C1033" s="4"/>
      <c r="D1033" s="10"/>
      <c r="E1033" s="191"/>
      <c r="F1033" s="191"/>
      <c r="G1033" s="191"/>
    </row>
    <row r="1034" spans="1:7" x14ac:dyDescent="0.25">
      <c r="A1034" s="42"/>
      <c r="B1034" s="4"/>
      <c r="C1034" s="4"/>
      <c r="D1034" s="10"/>
      <c r="E1034" s="191"/>
      <c r="F1034" s="191"/>
      <c r="G1034" s="191"/>
    </row>
    <row r="1035" spans="1:7" x14ac:dyDescent="0.25">
      <c r="A1035" s="42"/>
      <c r="B1035" s="4"/>
      <c r="C1035" s="4"/>
      <c r="D1035" s="10"/>
      <c r="E1035" s="191"/>
      <c r="F1035" s="191"/>
      <c r="G1035" s="191"/>
    </row>
    <row r="1036" spans="1:7" x14ac:dyDescent="0.25">
      <c r="A1036" s="42"/>
      <c r="B1036" s="4"/>
      <c r="C1036" s="4"/>
      <c r="D1036" s="10"/>
      <c r="E1036" s="191"/>
      <c r="F1036" s="191"/>
      <c r="G1036" s="191"/>
    </row>
    <row r="1037" spans="1:7" x14ac:dyDescent="0.25">
      <c r="A1037" s="42"/>
      <c r="B1037" s="4"/>
      <c r="C1037" s="4"/>
      <c r="D1037" s="10"/>
      <c r="E1037" s="191"/>
      <c r="F1037" s="191"/>
      <c r="G1037" s="191"/>
    </row>
    <row r="1038" spans="1:7" x14ac:dyDescent="0.25">
      <c r="A1038" s="42"/>
      <c r="B1038" s="4"/>
      <c r="C1038" s="4"/>
      <c r="D1038" s="10"/>
      <c r="E1038" s="191"/>
      <c r="F1038" s="191"/>
      <c r="G1038" s="191"/>
    </row>
    <row r="1039" spans="1:7" x14ac:dyDescent="0.25">
      <c r="A1039" s="42"/>
      <c r="B1039" s="4"/>
      <c r="C1039" s="4"/>
      <c r="D1039" s="10"/>
      <c r="E1039" s="191"/>
      <c r="F1039" s="191"/>
      <c r="G1039" s="191"/>
    </row>
    <row r="1040" spans="1:7" x14ac:dyDescent="0.25">
      <c r="A1040" s="42"/>
      <c r="B1040" s="4"/>
      <c r="C1040" s="4"/>
      <c r="D1040" s="10"/>
      <c r="E1040" s="191"/>
      <c r="F1040" s="191"/>
      <c r="G1040" s="191"/>
    </row>
    <row r="1041" spans="1:7" x14ac:dyDescent="0.25">
      <c r="A1041" s="42"/>
      <c r="B1041" s="4"/>
      <c r="C1041" s="4"/>
      <c r="D1041" s="10"/>
      <c r="E1041" s="191"/>
      <c r="F1041" s="191"/>
      <c r="G1041" s="191"/>
    </row>
    <row r="1042" spans="1:7" x14ac:dyDescent="0.25">
      <c r="A1042" s="42"/>
      <c r="B1042" s="4"/>
      <c r="C1042" s="4"/>
      <c r="D1042" s="10"/>
      <c r="E1042" s="191"/>
      <c r="F1042" s="191"/>
      <c r="G1042" s="191"/>
    </row>
    <row r="1043" spans="1:7" x14ac:dyDescent="0.25">
      <c r="A1043" s="42"/>
      <c r="B1043" s="4"/>
      <c r="C1043" s="4"/>
      <c r="D1043" s="10"/>
      <c r="E1043" s="191"/>
      <c r="F1043" s="191"/>
      <c r="G1043" s="191"/>
    </row>
    <row r="1044" spans="1:7" x14ac:dyDescent="0.25">
      <c r="A1044" s="42"/>
      <c r="B1044" s="4"/>
      <c r="C1044" s="4"/>
      <c r="D1044" s="10"/>
      <c r="E1044" s="191"/>
      <c r="F1044" s="191"/>
      <c r="G1044" s="191"/>
    </row>
    <row r="1045" spans="1:7" x14ac:dyDescent="0.25">
      <c r="A1045" s="42"/>
      <c r="B1045" s="4"/>
      <c r="C1045" s="4"/>
      <c r="D1045" s="10"/>
      <c r="E1045" s="191"/>
      <c r="F1045" s="191"/>
      <c r="G1045" s="191"/>
    </row>
    <row r="1046" spans="1:7" x14ac:dyDescent="0.25">
      <c r="A1046" s="168"/>
      <c r="B1046" s="4"/>
      <c r="C1046" s="4"/>
      <c r="D1046" s="10"/>
      <c r="E1046" s="191"/>
      <c r="F1046" s="191"/>
      <c r="G1046" s="191"/>
    </row>
    <row r="1047" spans="1:7" x14ac:dyDescent="0.25">
      <c r="A1047" s="42"/>
      <c r="B1047" s="4"/>
      <c r="C1047" s="4"/>
      <c r="D1047" s="10"/>
      <c r="E1047" s="191"/>
      <c r="F1047" s="191"/>
      <c r="G1047" s="191"/>
    </row>
    <row r="1048" spans="1:7" x14ac:dyDescent="0.25">
      <c r="A1048" s="42"/>
      <c r="B1048" s="4"/>
      <c r="C1048" s="4"/>
      <c r="D1048" s="10"/>
      <c r="E1048" s="191"/>
      <c r="F1048" s="191"/>
      <c r="G1048" s="191"/>
    </row>
    <row r="1049" spans="1:7" x14ac:dyDescent="0.25">
      <c r="A1049" s="42"/>
      <c r="B1049" s="4"/>
      <c r="C1049" s="4"/>
      <c r="D1049" s="10"/>
      <c r="E1049" s="191"/>
      <c r="F1049" s="191"/>
      <c r="G1049" s="191"/>
    </row>
    <row r="1050" spans="1:7" x14ac:dyDescent="0.25">
      <c r="A1050" s="42"/>
      <c r="B1050" s="4"/>
      <c r="C1050" s="4"/>
      <c r="D1050" s="10"/>
      <c r="E1050" s="191"/>
      <c r="F1050" s="191"/>
      <c r="G1050" s="191"/>
    </row>
    <row r="1051" spans="1:7" x14ac:dyDescent="0.25">
      <c r="A1051" s="42"/>
      <c r="B1051" s="4"/>
      <c r="C1051" s="4"/>
      <c r="D1051" s="10"/>
      <c r="E1051" s="191"/>
      <c r="F1051" s="191"/>
      <c r="G1051" s="191"/>
    </row>
    <row r="1052" spans="1:7" x14ac:dyDescent="0.25">
      <c r="A1052" s="42"/>
      <c r="B1052" s="4"/>
      <c r="C1052" s="4"/>
      <c r="D1052" s="10"/>
      <c r="E1052" s="191"/>
      <c r="F1052" s="191"/>
      <c r="G1052" s="191"/>
    </row>
    <row r="1053" spans="1:7" x14ac:dyDescent="0.25">
      <c r="A1053" s="42"/>
      <c r="B1053" s="4"/>
      <c r="C1053" s="4"/>
      <c r="D1053" s="10"/>
      <c r="E1053" s="191"/>
      <c r="F1053" s="191"/>
      <c r="G1053" s="191"/>
    </row>
    <row r="1054" spans="1:7" x14ac:dyDescent="0.25">
      <c r="A1054" s="42"/>
      <c r="B1054" s="4"/>
      <c r="C1054" s="4"/>
      <c r="D1054" s="10"/>
      <c r="E1054" s="191"/>
      <c r="F1054" s="191"/>
      <c r="G1054" s="191"/>
    </row>
    <row r="1055" spans="1:7" x14ac:dyDescent="0.25">
      <c r="A1055" s="42"/>
      <c r="B1055" s="4"/>
      <c r="C1055" s="4"/>
      <c r="D1055" s="10"/>
      <c r="E1055" s="191"/>
      <c r="F1055" s="191"/>
      <c r="G1055" s="191"/>
    </row>
    <row r="1056" spans="1:7" x14ac:dyDescent="0.25">
      <c r="A1056" s="42"/>
      <c r="B1056" s="4"/>
      <c r="C1056" s="4"/>
      <c r="D1056" s="10"/>
      <c r="E1056" s="191"/>
      <c r="F1056" s="191"/>
      <c r="G1056" s="191"/>
    </row>
    <row r="1057" spans="1:7" x14ac:dyDescent="0.25">
      <c r="A1057" s="42"/>
      <c r="B1057" s="4"/>
      <c r="C1057" s="4"/>
      <c r="D1057" s="10"/>
      <c r="E1057" s="191"/>
      <c r="F1057" s="191"/>
      <c r="G1057" s="191"/>
    </row>
    <row r="1058" spans="1:7" x14ac:dyDescent="0.25">
      <c r="A1058" s="42"/>
      <c r="B1058" s="4"/>
      <c r="C1058" s="4"/>
      <c r="D1058" s="10"/>
      <c r="E1058" s="191"/>
      <c r="F1058" s="191"/>
      <c r="G1058" s="191"/>
    </row>
    <row r="1059" spans="1:7" x14ac:dyDescent="0.25">
      <c r="A1059" s="42"/>
      <c r="B1059" s="4"/>
      <c r="C1059" s="4"/>
      <c r="D1059" s="10"/>
      <c r="E1059" s="191"/>
      <c r="F1059" s="191"/>
      <c r="G1059" s="191"/>
    </row>
    <row r="1060" spans="1:7" x14ac:dyDescent="0.25">
      <c r="A1060" s="42"/>
      <c r="B1060" s="4"/>
      <c r="C1060" s="4"/>
      <c r="D1060" s="10"/>
      <c r="E1060" s="191"/>
      <c r="F1060" s="191"/>
      <c r="G1060" s="191"/>
    </row>
    <row r="1061" spans="1:7" x14ac:dyDescent="0.25">
      <c r="A1061" s="42"/>
      <c r="B1061" s="4"/>
      <c r="C1061" s="4"/>
      <c r="D1061" s="10"/>
      <c r="E1061" s="191"/>
      <c r="F1061" s="191"/>
      <c r="G1061" s="191"/>
    </row>
    <row r="1062" spans="1:7" x14ac:dyDescent="0.25">
      <c r="A1062" s="42"/>
      <c r="B1062" s="4"/>
      <c r="C1062" s="4"/>
      <c r="D1062" s="10"/>
      <c r="E1062" s="191"/>
      <c r="F1062" s="191"/>
      <c r="G1062" s="191"/>
    </row>
    <row r="1063" spans="1:7" x14ac:dyDescent="0.25">
      <c r="A1063" s="42"/>
      <c r="B1063" s="4"/>
      <c r="C1063" s="4"/>
      <c r="D1063" s="10"/>
      <c r="E1063" s="191"/>
      <c r="F1063" s="191"/>
      <c r="G1063" s="191"/>
    </row>
    <row r="1064" spans="1:7" x14ac:dyDescent="0.25">
      <c r="A1064" s="42"/>
      <c r="B1064" s="4"/>
      <c r="C1064" s="4"/>
      <c r="D1064" s="10"/>
      <c r="E1064" s="191"/>
      <c r="F1064" s="191"/>
      <c r="G1064" s="191"/>
    </row>
    <row r="1065" spans="1:7" x14ac:dyDescent="0.25">
      <c r="A1065" s="42"/>
      <c r="B1065" s="4"/>
      <c r="C1065" s="4"/>
      <c r="D1065" s="10"/>
      <c r="E1065" s="191"/>
      <c r="F1065" s="191"/>
      <c r="G1065" s="191"/>
    </row>
    <row r="1066" spans="1:7" x14ac:dyDescent="0.25">
      <c r="A1066" s="42"/>
      <c r="B1066" s="4"/>
      <c r="C1066" s="4"/>
      <c r="D1066" s="10"/>
      <c r="E1066" s="191"/>
      <c r="F1066" s="191"/>
      <c r="G1066" s="191"/>
    </row>
    <row r="1067" spans="1:7" x14ac:dyDescent="0.25">
      <c r="A1067" s="42"/>
      <c r="B1067" s="4"/>
      <c r="C1067" s="4"/>
      <c r="D1067" s="10"/>
      <c r="E1067" s="191"/>
      <c r="F1067" s="191"/>
      <c r="G1067" s="191"/>
    </row>
    <row r="1068" spans="1:7" x14ac:dyDescent="0.25">
      <c r="A1068" s="42"/>
      <c r="B1068" s="4"/>
      <c r="C1068" s="4"/>
      <c r="D1068" s="10"/>
      <c r="E1068" s="191"/>
      <c r="F1068" s="191"/>
      <c r="G1068" s="191"/>
    </row>
    <row r="1069" spans="1:7" x14ac:dyDescent="0.25">
      <c r="A1069" s="42"/>
      <c r="B1069" s="4"/>
      <c r="C1069" s="4"/>
      <c r="D1069" s="10"/>
      <c r="E1069" s="191"/>
      <c r="F1069" s="191"/>
      <c r="G1069" s="191"/>
    </row>
    <row r="1070" spans="1:7" x14ac:dyDescent="0.25">
      <c r="A1070" s="42"/>
      <c r="B1070" s="4"/>
      <c r="C1070" s="4"/>
      <c r="D1070" s="10"/>
      <c r="E1070" s="191"/>
      <c r="F1070" s="191"/>
      <c r="G1070" s="191"/>
    </row>
    <row r="1071" spans="1:7" x14ac:dyDescent="0.25">
      <c r="A1071" s="42"/>
      <c r="B1071" s="4"/>
      <c r="C1071" s="4"/>
      <c r="D1071" s="10"/>
      <c r="E1071" s="191"/>
      <c r="F1071" s="191"/>
      <c r="G1071" s="191"/>
    </row>
    <row r="1072" spans="1:7" x14ac:dyDescent="0.25">
      <c r="A1072" s="42"/>
      <c r="B1072" s="4"/>
      <c r="C1072" s="4"/>
      <c r="D1072" s="10"/>
      <c r="E1072" s="191"/>
      <c r="F1072" s="191"/>
      <c r="G1072" s="191"/>
    </row>
    <row r="1073" spans="1:7" x14ac:dyDescent="0.25">
      <c r="A1073" s="42"/>
      <c r="B1073" s="4"/>
      <c r="C1073" s="4"/>
      <c r="D1073" s="10"/>
      <c r="E1073" s="191"/>
      <c r="F1073" s="191"/>
      <c r="G1073" s="191"/>
    </row>
    <row r="1074" spans="1:7" x14ac:dyDescent="0.25">
      <c r="A1074" s="42"/>
      <c r="B1074" s="4"/>
      <c r="C1074" s="4"/>
      <c r="D1074" s="10"/>
      <c r="E1074" s="191"/>
      <c r="F1074" s="191"/>
      <c r="G1074" s="191"/>
    </row>
    <row r="1075" spans="1:7" x14ac:dyDescent="0.25">
      <c r="A1075" s="42"/>
      <c r="B1075" s="4"/>
      <c r="C1075" s="4"/>
      <c r="D1075" s="10"/>
      <c r="E1075" s="191"/>
      <c r="F1075" s="191"/>
      <c r="G1075" s="191"/>
    </row>
    <row r="1076" spans="1:7" x14ac:dyDescent="0.25">
      <c r="A1076" s="42"/>
      <c r="B1076" s="4"/>
      <c r="C1076" s="4"/>
      <c r="D1076" s="10"/>
      <c r="E1076" s="191"/>
      <c r="F1076" s="191"/>
      <c r="G1076" s="191"/>
    </row>
    <row r="1077" spans="1:7" x14ac:dyDescent="0.25">
      <c r="A1077" s="42"/>
      <c r="B1077" s="4"/>
      <c r="C1077" s="4"/>
      <c r="D1077" s="10"/>
      <c r="E1077" s="191"/>
      <c r="F1077" s="191"/>
      <c r="G1077" s="191"/>
    </row>
    <row r="1078" spans="1:7" x14ac:dyDescent="0.25">
      <c r="A1078" s="42"/>
      <c r="B1078" s="4"/>
      <c r="C1078" s="4"/>
      <c r="D1078" s="10"/>
      <c r="E1078" s="191"/>
      <c r="F1078" s="191"/>
      <c r="G1078" s="191"/>
    </row>
    <row r="1079" spans="1:7" x14ac:dyDescent="0.25">
      <c r="A1079" s="42"/>
      <c r="B1079" s="4"/>
      <c r="C1079" s="4"/>
      <c r="D1079" s="10"/>
      <c r="E1079" s="191"/>
      <c r="F1079" s="191"/>
      <c r="G1079" s="191"/>
    </row>
    <row r="1080" spans="1:7" x14ac:dyDescent="0.25">
      <c r="A1080" s="42"/>
      <c r="B1080" s="4"/>
      <c r="C1080" s="4"/>
      <c r="D1080" s="10"/>
      <c r="E1080" s="191"/>
      <c r="F1080" s="191"/>
      <c r="G1080" s="191"/>
    </row>
    <row r="1081" spans="1:7" x14ac:dyDescent="0.25">
      <c r="A1081" s="42"/>
      <c r="B1081" s="4"/>
      <c r="C1081" s="4"/>
      <c r="D1081" s="10"/>
      <c r="E1081" s="191"/>
      <c r="F1081" s="191"/>
      <c r="G1081" s="191"/>
    </row>
    <row r="1082" spans="1:7" x14ac:dyDescent="0.25">
      <c r="A1082" s="42"/>
      <c r="B1082" s="4"/>
      <c r="C1082" s="4"/>
      <c r="D1082" s="10"/>
      <c r="E1082" s="191"/>
      <c r="F1082" s="191"/>
      <c r="G1082" s="191"/>
    </row>
    <row r="1083" spans="1:7" x14ac:dyDescent="0.25">
      <c r="A1083" s="42"/>
      <c r="B1083" s="4"/>
      <c r="C1083" s="4"/>
      <c r="D1083" s="10"/>
      <c r="E1083" s="191"/>
      <c r="F1083" s="191"/>
      <c r="G1083" s="191"/>
    </row>
    <row r="1084" spans="1:7" x14ac:dyDescent="0.25">
      <c r="A1084" s="42"/>
      <c r="B1084" s="4"/>
      <c r="C1084" s="4"/>
      <c r="D1084" s="10"/>
      <c r="E1084" s="191"/>
      <c r="F1084" s="191"/>
      <c r="G1084" s="191"/>
    </row>
    <row r="1085" spans="1:7" x14ac:dyDescent="0.25">
      <c r="A1085" s="42"/>
      <c r="B1085" s="4"/>
      <c r="C1085" s="4"/>
      <c r="D1085" s="10"/>
      <c r="E1085" s="191"/>
      <c r="F1085" s="191"/>
      <c r="G1085" s="191"/>
    </row>
    <row r="1086" spans="1:7" x14ac:dyDescent="0.25">
      <c r="A1086" s="42"/>
      <c r="B1086" s="4"/>
      <c r="C1086" s="4"/>
      <c r="D1086" s="10"/>
      <c r="E1086" s="191"/>
      <c r="F1086" s="191"/>
      <c r="G1086" s="191"/>
    </row>
    <row r="1087" spans="1:7" x14ac:dyDescent="0.25">
      <c r="A1087" s="42"/>
      <c r="B1087" s="4"/>
      <c r="C1087" s="4"/>
      <c r="D1087" s="10"/>
      <c r="E1087" s="191"/>
      <c r="F1087" s="191"/>
      <c r="G1087" s="191"/>
    </row>
    <row r="1088" spans="1:7" x14ac:dyDescent="0.25">
      <c r="A1088" s="42"/>
      <c r="B1088" s="4"/>
      <c r="C1088" s="4"/>
      <c r="D1088" s="10"/>
      <c r="E1088" s="191"/>
      <c r="F1088" s="191"/>
      <c r="G1088" s="191"/>
    </row>
    <row r="1089" spans="1:7" x14ac:dyDescent="0.25">
      <c r="A1089" s="42"/>
      <c r="B1089" s="4"/>
      <c r="C1089" s="4"/>
      <c r="D1089" s="10"/>
      <c r="E1089" s="191"/>
      <c r="F1089" s="191"/>
      <c r="G1089" s="191"/>
    </row>
    <row r="1090" spans="1:7" x14ac:dyDescent="0.25">
      <c r="A1090" s="42"/>
      <c r="B1090" s="4"/>
      <c r="C1090" s="4"/>
      <c r="D1090" s="10"/>
      <c r="E1090" s="191"/>
      <c r="F1090" s="191"/>
      <c r="G1090" s="191"/>
    </row>
    <row r="1091" spans="1:7" x14ac:dyDescent="0.25">
      <c r="A1091" s="42"/>
      <c r="B1091" s="4"/>
      <c r="C1091" s="4"/>
      <c r="D1091" s="10"/>
      <c r="E1091" s="191"/>
      <c r="F1091" s="191"/>
      <c r="G1091" s="191"/>
    </row>
    <row r="1092" spans="1:7" x14ac:dyDescent="0.25">
      <c r="A1092" s="42"/>
      <c r="B1092" s="4"/>
      <c r="C1092" s="4"/>
      <c r="D1092" s="10"/>
      <c r="E1092" s="191"/>
      <c r="F1092" s="191"/>
      <c r="G1092" s="191"/>
    </row>
    <row r="1093" spans="1:7" x14ac:dyDescent="0.25">
      <c r="A1093" s="42"/>
      <c r="B1093" s="4"/>
      <c r="C1093" s="4"/>
      <c r="D1093" s="10"/>
      <c r="E1093" s="191"/>
      <c r="F1093" s="191"/>
      <c r="G1093" s="191"/>
    </row>
    <row r="1094" spans="1:7" x14ac:dyDescent="0.25">
      <c r="A1094" s="42"/>
      <c r="B1094" s="4"/>
      <c r="C1094" s="4"/>
      <c r="D1094" s="10"/>
      <c r="E1094" s="191"/>
      <c r="F1094" s="191"/>
      <c r="G1094" s="191"/>
    </row>
    <row r="1095" spans="1:7" x14ac:dyDescent="0.25">
      <c r="A1095" s="42"/>
      <c r="B1095" s="4"/>
      <c r="C1095" s="4"/>
      <c r="D1095" s="10"/>
      <c r="E1095" s="191"/>
      <c r="F1095" s="191"/>
      <c r="G1095" s="191"/>
    </row>
    <row r="1096" spans="1:7" x14ac:dyDescent="0.25">
      <c r="A1096" s="42"/>
      <c r="B1096" s="4"/>
      <c r="C1096" s="4"/>
      <c r="D1096" s="10"/>
      <c r="E1096" s="191"/>
      <c r="F1096" s="191"/>
      <c r="G1096" s="191"/>
    </row>
    <row r="1097" spans="1:7" x14ac:dyDescent="0.25">
      <c r="A1097" s="42"/>
      <c r="B1097" s="4"/>
      <c r="C1097" s="4"/>
      <c r="D1097" s="10"/>
      <c r="E1097" s="191"/>
      <c r="F1097" s="191"/>
      <c r="G1097" s="191"/>
    </row>
    <row r="1098" spans="1:7" x14ac:dyDescent="0.25">
      <c r="A1098" s="42"/>
      <c r="B1098" s="4"/>
      <c r="C1098" s="4"/>
      <c r="D1098" s="10"/>
      <c r="E1098" s="191"/>
      <c r="F1098" s="191"/>
      <c r="G1098" s="191"/>
    </row>
    <row r="1099" spans="1:7" x14ac:dyDescent="0.25">
      <c r="A1099" s="42"/>
      <c r="B1099" s="4"/>
      <c r="C1099" s="4"/>
      <c r="D1099" s="10"/>
      <c r="E1099" s="191"/>
      <c r="F1099" s="191"/>
      <c r="G1099" s="191"/>
    </row>
    <row r="1100" spans="1:7" x14ac:dyDescent="0.25">
      <c r="A1100" s="42"/>
      <c r="B1100" s="4"/>
      <c r="C1100" s="4"/>
      <c r="D1100" s="10"/>
      <c r="E1100" s="191"/>
      <c r="F1100" s="191"/>
      <c r="G1100" s="191"/>
    </row>
    <row r="1101" spans="1:7" x14ac:dyDescent="0.25">
      <c r="A1101" s="42"/>
      <c r="B1101" s="4"/>
      <c r="C1101" s="4"/>
      <c r="D1101" s="10"/>
      <c r="E1101" s="191"/>
      <c r="F1101" s="191"/>
      <c r="G1101" s="191"/>
    </row>
    <row r="1102" spans="1:7" x14ac:dyDescent="0.25">
      <c r="A1102" s="42"/>
      <c r="B1102" s="4"/>
      <c r="C1102" s="4"/>
      <c r="D1102" s="10"/>
      <c r="E1102" s="191"/>
      <c r="F1102" s="191"/>
      <c r="G1102" s="191"/>
    </row>
    <row r="1103" spans="1:7" x14ac:dyDescent="0.25">
      <c r="A1103" s="42"/>
      <c r="B1103" s="4"/>
      <c r="C1103" s="4"/>
      <c r="D1103" s="10"/>
      <c r="E1103" s="191"/>
      <c r="F1103" s="191"/>
      <c r="G1103" s="191"/>
    </row>
    <row r="1104" spans="1:7" x14ac:dyDescent="0.25">
      <c r="A1104" s="42"/>
      <c r="B1104" s="4"/>
      <c r="C1104" s="4"/>
      <c r="D1104" s="10"/>
      <c r="E1104" s="191"/>
      <c r="F1104" s="191"/>
      <c r="G1104" s="191"/>
    </row>
    <row r="1105" spans="1:7" x14ac:dyDescent="0.25">
      <c r="A1105" s="42"/>
      <c r="B1105" s="4"/>
      <c r="C1105" s="4"/>
      <c r="D1105" s="10"/>
      <c r="E1105" s="191"/>
      <c r="F1105" s="191"/>
      <c r="G1105" s="191"/>
    </row>
    <row r="1106" spans="1:7" x14ac:dyDescent="0.25">
      <c r="A1106" s="42"/>
      <c r="B1106" s="4"/>
      <c r="C1106" s="4"/>
      <c r="D1106" s="10"/>
      <c r="E1106" s="191"/>
      <c r="F1106" s="191"/>
      <c r="G1106" s="191"/>
    </row>
    <row r="1107" spans="1:7" x14ac:dyDescent="0.25">
      <c r="A1107" s="42"/>
      <c r="B1107" s="4"/>
      <c r="C1107" s="4"/>
      <c r="D1107" s="10"/>
      <c r="E1107" s="191"/>
      <c r="F1107" s="191"/>
      <c r="G1107" s="191"/>
    </row>
    <row r="1108" spans="1:7" x14ac:dyDescent="0.25">
      <c r="A1108" s="42"/>
      <c r="B1108" s="4"/>
      <c r="C1108" s="4"/>
      <c r="D1108" s="10"/>
      <c r="E1108" s="191"/>
      <c r="F1108" s="191"/>
      <c r="G1108" s="191"/>
    </row>
    <row r="1109" spans="1:7" x14ac:dyDescent="0.25">
      <c r="A1109" s="42"/>
      <c r="B1109" s="4"/>
      <c r="C1109" s="4"/>
      <c r="D1109" s="10"/>
      <c r="E1109" s="191"/>
      <c r="F1109" s="191"/>
      <c r="G1109" s="191"/>
    </row>
    <row r="1110" spans="1:7" x14ac:dyDescent="0.25">
      <c r="A1110" s="42"/>
      <c r="B1110" s="4"/>
      <c r="C1110" s="4"/>
      <c r="D1110" s="10"/>
      <c r="E1110" s="191"/>
      <c r="F1110" s="191"/>
      <c r="G1110" s="191"/>
    </row>
    <row r="1111" spans="1:7" x14ac:dyDescent="0.25">
      <c r="A1111" s="42"/>
      <c r="B1111" s="4"/>
      <c r="C1111" s="4"/>
      <c r="D1111" s="10"/>
      <c r="E1111" s="191"/>
      <c r="F1111" s="191"/>
      <c r="G1111" s="191"/>
    </row>
    <row r="1112" spans="1:7" x14ac:dyDescent="0.25">
      <c r="A1112" s="42"/>
      <c r="B1112" s="4"/>
      <c r="C1112" s="4"/>
      <c r="D1112" s="10"/>
      <c r="E1112" s="191"/>
      <c r="F1112" s="191"/>
      <c r="G1112" s="191"/>
    </row>
    <row r="1113" spans="1:7" x14ac:dyDescent="0.25">
      <c r="A1113" s="42"/>
      <c r="B1113" s="4"/>
      <c r="C1113" s="4"/>
      <c r="D1113" s="10"/>
      <c r="E1113" s="191"/>
      <c r="F1113" s="191"/>
      <c r="G1113" s="191"/>
    </row>
    <row r="1114" spans="1:7" x14ac:dyDescent="0.25">
      <c r="A1114" s="42"/>
      <c r="B1114" s="4"/>
      <c r="C1114" s="4"/>
      <c r="D1114" s="10"/>
      <c r="E1114" s="191"/>
      <c r="F1114" s="191"/>
      <c r="G1114" s="191"/>
    </row>
    <row r="1115" spans="1:7" x14ac:dyDescent="0.25">
      <c r="A1115" s="42"/>
      <c r="B1115" s="4"/>
      <c r="C1115" s="4"/>
      <c r="D1115" s="10"/>
      <c r="E1115" s="191"/>
      <c r="F1115" s="191"/>
      <c r="G1115" s="191"/>
    </row>
    <row r="1116" spans="1:7" x14ac:dyDescent="0.25">
      <c r="A1116" s="42"/>
      <c r="B1116" s="4"/>
      <c r="C1116" s="4"/>
      <c r="D1116" s="10"/>
      <c r="E1116" s="191"/>
      <c r="F1116" s="191"/>
      <c r="G1116" s="191"/>
    </row>
    <row r="1117" spans="1:7" x14ac:dyDescent="0.25">
      <c r="A1117" s="42"/>
      <c r="B1117" s="4"/>
      <c r="C1117" s="4"/>
      <c r="D1117" s="10"/>
      <c r="E1117" s="191"/>
      <c r="F1117" s="191"/>
      <c r="G1117" s="191"/>
    </row>
    <row r="1118" spans="1:7" x14ac:dyDescent="0.25">
      <c r="A1118" s="42"/>
      <c r="B1118" s="4"/>
      <c r="C1118" s="4"/>
      <c r="D1118" s="10"/>
      <c r="E1118" s="191"/>
      <c r="F1118" s="191"/>
      <c r="G1118" s="191"/>
    </row>
    <row r="1119" spans="1:7" x14ac:dyDescent="0.25">
      <c r="A1119" s="42"/>
      <c r="B1119" s="4"/>
      <c r="C1119" s="4"/>
      <c r="D1119" s="10"/>
      <c r="E1119" s="191"/>
      <c r="F1119" s="191"/>
      <c r="G1119" s="191"/>
    </row>
    <row r="1120" spans="1:7" x14ac:dyDescent="0.25">
      <c r="A1120" s="42"/>
      <c r="B1120" s="4"/>
      <c r="C1120" s="4"/>
      <c r="D1120" s="10"/>
      <c r="E1120" s="191"/>
      <c r="F1120" s="191"/>
      <c r="G1120" s="191"/>
    </row>
    <row r="1121" spans="1:7" x14ac:dyDescent="0.25">
      <c r="A1121" s="42"/>
      <c r="B1121" s="4"/>
      <c r="C1121" s="4"/>
      <c r="D1121" s="10"/>
      <c r="E1121" s="191"/>
      <c r="F1121" s="191"/>
      <c r="G1121" s="191"/>
    </row>
    <row r="1122" spans="1:7" x14ac:dyDescent="0.25">
      <c r="A1122" s="42"/>
      <c r="B1122" s="4"/>
      <c r="C1122" s="4"/>
      <c r="D1122" s="10"/>
      <c r="E1122" s="191"/>
      <c r="F1122" s="191"/>
      <c r="G1122" s="191"/>
    </row>
    <row r="1123" spans="1:7" x14ac:dyDescent="0.25">
      <c r="A1123" s="42"/>
      <c r="B1123" s="4"/>
      <c r="C1123" s="4"/>
      <c r="D1123" s="10"/>
      <c r="E1123" s="191"/>
      <c r="F1123" s="191"/>
      <c r="G1123" s="191"/>
    </row>
    <row r="1124" spans="1:7" x14ac:dyDescent="0.25">
      <c r="A1124" s="42"/>
      <c r="B1124" s="4"/>
      <c r="C1124" s="4"/>
      <c r="D1124" s="10"/>
      <c r="E1124" s="191"/>
      <c r="F1124" s="191"/>
      <c r="G1124" s="191"/>
    </row>
    <row r="1125" spans="1:7" x14ac:dyDescent="0.25">
      <c r="A1125" s="42"/>
      <c r="B1125" s="4"/>
      <c r="C1125" s="4"/>
      <c r="D1125" s="10"/>
      <c r="E1125" s="191"/>
      <c r="F1125" s="191"/>
      <c r="G1125" s="191"/>
    </row>
    <row r="1126" spans="1:7" x14ac:dyDescent="0.25">
      <c r="A1126" s="42"/>
      <c r="B1126" s="4"/>
      <c r="C1126" s="4"/>
      <c r="D1126" s="10"/>
      <c r="E1126" s="191"/>
      <c r="F1126" s="191"/>
      <c r="G1126" s="191"/>
    </row>
    <row r="1127" spans="1:7" x14ac:dyDescent="0.25">
      <c r="A1127" s="42"/>
      <c r="B1127" s="4"/>
      <c r="C1127" s="4"/>
      <c r="D1127" s="10"/>
      <c r="E1127" s="191"/>
      <c r="F1127" s="191"/>
      <c r="G1127" s="191"/>
    </row>
    <row r="1128" spans="1:7" x14ac:dyDescent="0.25">
      <c r="A1128" s="42"/>
      <c r="B1128" s="4"/>
      <c r="C1128" s="4"/>
      <c r="D1128" s="10"/>
      <c r="E1128" s="191"/>
      <c r="F1128" s="191"/>
      <c r="G1128" s="191"/>
    </row>
    <row r="1129" spans="1:7" x14ac:dyDescent="0.25">
      <c r="A1129" s="42"/>
      <c r="B1129" s="4"/>
      <c r="C1129" s="4"/>
      <c r="D1129" s="10"/>
      <c r="E1129" s="191"/>
      <c r="F1129" s="191"/>
      <c r="G1129" s="191"/>
    </row>
    <row r="1130" spans="1:7" x14ac:dyDescent="0.25">
      <c r="A1130" s="42"/>
      <c r="B1130" s="4"/>
      <c r="C1130" s="4"/>
      <c r="D1130" s="10"/>
      <c r="E1130" s="191"/>
      <c r="F1130" s="191"/>
      <c r="G1130" s="191"/>
    </row>
    <row r="1131" spans="1:7" x14ac:dyDescent="0.25">
      <c r="A1131" s="42"/>
      <c r="B1131" s="4"/>
      <c r="C1131" s="4"/>
      <c r="D1131" s="10"/>
      <c r="E1131" s="191"/>
      <c r="F1131" s="191"/>
      <c r="G1131" s="191"/>
    </row>
    <row r="1132" spans="1:7" x14ac:dyDescent="0.25">
      <c r="A1132" s="42"/>
      <c r="B1132" s="4"/>
      <c r="C1132" s="4"/>
      <c r="D1132" s="10"/>
      <c r="E1132" s="191"/>
      <c r="F1132" s="191"/>
      <c r="G1132" s="191"/>
    </row>
    <row r="1133" spans="1:7" x14ac:dyDescent="0.25">
      <c r="A1133" s="42"/>
      <c r="B1133" s="4"/>
      <c r="C1133" s="4"/>
      <c r="D1133" s="10"/>
      <c r="E1133" s="191"/>
      <c r="F1133" s="191"/>
      <c r="G1133" s="191"/>
    </row>
    <row r="1134" spans="1:7" x14ac:dyDescent="0.25">
      <c r="A1134" s="42"/>
      <c r="B1134" s="4"/>
      <c r="C1134" s="4"/>
      <c r="D1134" s="10"/>
      <c r="E1134" s="191"/>
      <c r="F1134" s="191"/>
      <c r="G1134" s="191"/>
    </row>
    <row r="1135" spans="1:7" x14ac:dyDescent="0.25">
      <c r="A1135" s="42"/>
      <c r="B1135" s="4"/>
      <c r="C1135" s="4"/>
      <c r="D1135" s="10"/>
      <c r="E1135" s="191"/>
      <c r="F1135" s="191"/>
      <c r="G1135" s="191"/>
    </row>
    <row r="1136" spans="1:7" x14ac:dyDescent="0.25">
      <c r="A1136" s="42"/>
      <c r="B1136" s="4"/>
      <c r="C1136" s="4"/>
      <c r="D1136" s="10"/>
      <c r="E1136" s="191"/>
      <c r="F1136" s="191"/>
      <c r="G1136" s="191"/>
    </row>
    <row r="1137" spans="1:7" x14ac:dyDescent="0.25">
      <c r="A1137" s="42"/>
      <c r="B1137" s="4"/>
      <c r="C1137" s="4"/>
      <c r="D1137" s="10"/>
      <c r="E1137" s="191"/>
      <c r="F1137" s="191"/>
      <c r="G1137" s="191"/>
    </row>
    <row r="1138" spans="1:7" x14ac:dyDescent="0.25">
      <c r="A1138" s="42"/>
      <c r="B1138" s="4"/>
      <c r="C1138" s="4"/>
      <c r="D1138" s="10"/>
      <c r="E1138" s="191"/>
      <c r="F1138" s="191"/>
      <c r="G1138" s="191"/>
    </row>
    <row r="1139" spans="1:7" x14ac:dyDescent="0.25">
      <c r="A1139" s="42"/>
      <c r="B1139" s="4"/>
      <c r="C1139" s="4"/>
      <c r="D1139" s="10"/>
      <c r="E1139" s="191"/>
      <c r="F1139" s="191"/>
      <c r="G1139" s="191"/>
    </row>
    <row r="1140" spans="1:7" x14ac:dyDescent="0.25">
      <c r="A1140" s="42"/>
      <c r="B1140" s="4"/>
      <c r="C1140" s="4"/>
      <c r="D1140" s="10"/>
      <c r="E1140" s="191"/>
      <c r="F1140" s="191"/>
      <c r="G1140" s="191"/>
    </row>
    <row r="1141" spans="1:7" x14ac:dyDescent="0.25">
      <c r="A1141" s="42"/>
      <c r="B1141" s="4"/>
      <c r="C1141" s="4"/>
      <c r="D1141" s="10"/>
      <c r="E1141" s="191"/>
      <c r="F1141" s="191"/>
      <c r="G1141" s="191"/>
    </row>
    <row r="1142" spans="1:7" x14ac:dyDescent="0.25">
      <c r="A1142" s="42"/>
      <c r="B1142" s="4"/>
      <c r="C1142" s="4"/>
      <c r="D1142" s="10"/>
      <c r="E1142" s="191"/>
      <c r="F1142" s="191"/>
      <c r="G1142" s="191"/>
    </row>
    <row r="1143" spans="1:7" x14ac:dyDescent="0.25">
      <c r="A1143" s="42"/>
      <c r="B1143" s="4"/>
      <c r="C1143" s="4"/>
      <c r="D1143" s="10"/>
      <c r="E1143" s="191"/>
      <c r="F1143" s="191"/>
      <c r="G1143" s="191"/>
    </row>
    <row r="1144" spans="1:7" x14ac:dyDescent="0.25">
      <c r="A1144" s="42"/>
      <c r="B1144" s="4"/>
      <c r="C1144" s="4"/>
      <c r="D1144" s="10"/>
      <c r="E1144" s="191"/>
      <c r="F1144" s="191"/>
      <c r="G1144" s="191"/>
    </row>
    <row r="1145" spans="1:7" x14ac:dyDescent="0.25">
      <c r="A1145" s="42"/>
      <c r="B1145" s="4"/>
      <c r="C1145" s="4"/>
      <c r="D1145" s="10"/>
      <c r="E1145" s="191"/>
      <c r="F1145" s="191"/>
      <c r="G1145" s="191"/>
    </row>
    <row r="1146" spans="1:7" x14ac:dyDescent="0.25">
      <c r="A1146" s="42"/>
      <c r="B1146" s="4"/>
      <c r="C1146" s="4"/>
      <c r="D1146" s="10"/>
      <c r="E1146" s="191"/>
      <c r="F1146" s="191"/>
      <c r="G1146" s="191"/>
    </row>
    <row r="1147" spans="1:7" x14ac:dyDescent="0.25">
      <c r="A1147" s="42"/>
      <c r="B1147" s="4"/>
      <c r="C1147" s="4"/>
      <c r="D1147" s="10"/>
      <c r="E1147" s="191"/>
      <c r="F1147" s="191"/>
      <c r="G1147" s="191"/>
    </row>
    <row r="1148" spans="1:7" x14ac:dyDescent="0.25">
      <c r="A1148" s="42"/>
      <c r="B1148" s="4"/>
      <c r="C1148" s="4"/>
      <c r="D1148" s="10"/>
      <c r="E1148" s="191"/>
      <c r="F1148" s="191"/>
      <c r="G1148" s="191"/>
    </row>
    <row r="1149" spans="1:7" x14ac:dyDescent="0.25">
      <c r="A1149" s="42"/>
      <c r="B1149" s="4"/>
      <c r="C1149" s="4"/>
      <c r="D1149" s="10"/>
      <c r="E1149" s="191"/>
      <c r="F1149" s="191"/>
      <c r="G1149" s="191"/>
    </row>
    <row r="1150" spans="1:7" x14ac:dyDescent="0.25">
      <c r="A1150" s="42"/>
      <c r="B1150" s="4"/>
      <c r="C1150" s="4"/>
      <c r="D1150" s="10"/>
      <c r="E1150" s="191"/>
      <c r="F1150" s="191"/>
      <c r="G1150" s="191"/>
    </row>
    <row r="1151" spans="1:7" x14ac:dyDescent="0.25">
      <c r="A1151" s="42"/>
      <c r="B1151" s="4"/>
      <c r="C1151" s="4"/>
      <c r="D1151" s="10"/>
      <c r="E1151" s="191"/>
      <c r="F1151" s="191"/>
      <c r="G1151" s="191"/>
    </row>
    <row r="1152" spans="1:7" x14ac:dyDescent="0.25">
      <c r="A1152" s="42"/>
      <c r="B1152" s="4"/>
      <c r="C1152" s="4"/>
      <c r="D1152" s="10"/>
      <c r="E1152" s="191"/>
      <c r="F1152" s="191"/>
      <c r="G1152" s="191"/>
    </row>
    <row r="1153" spans="1:7" x14ac:dyDescent="0.25">
      <c r="A1153" s="42"/>
      <c r="B1153" s="4"/>
      <c r="C1153" s="4"/>
      <c r="D1153" s="10"/>
      <c r="E1153" s="191"/>
      <c r="F1153" s="191"/>
      <c r="G1153" s="191"/>
    </row>
    <row r="1154" spans="1:7" x14ac:dyDescent="0.25">
      <c r="A1154" s="42"/>
      <c r="B1154" s="4"/>
      <c r="C1154" s="4"/>
      <c r="D1154" s="10"/>
      <c r="E1154" s="191"/>
      <c r="F1154" s="191"/>
      <c r="G1154" s="191"/>
    </row>
    <row r="1155" spans="1:7" x14ac:dyDescent="0.25">
      <c r="A1155" s="42"/>
      <c r="B1155" s="4"/>
      <c r="C1155" s="4"/>
      <c r="D1155" s="10"/>
      <c r="E1155" s="191"/>
      <c r="F1155" s="191"/>
      <c r="G1155" s="191"/>
    </row>
    <row r="1156" spans="1:7" x14ac:dyDescent="0.25">
      <c r="A1156" s="42"/>
      <c r="B1156" s="4"/>
      <c r="C1156" s="4"/>
      <c r="D1156" s="10"/>
      <c r="E1156" s="191"/>
      <c r="F1156" s="191"/>
      <c r="G1156" s="191"/>
    </row>
    <row r="1157" spans="1:7" x14ac:dyDescent="0.25">
      <c r="A1157" s="42"/>
      <c r="B1157" s="4"/>
      <c r="C1157" s="4"/>
      <c r="D1157" s="10"/>
      <c r="E1157" s="191"/>
      <c r="F1157" s="191"/>
      <c r="G1157" s="191"/>
    </row>
    <row r="1158" spans="1:7" x14ac:dyDescent="0.25">
      <c r="A1158" s="42"/>
      <c r="B1158" s="4"/>
      <c r="C1158" s="4"/>
      <c r="D1158" s="10"/>
      <c r="E1158" s="191"/>
      <c r="F1158" s="191"/>
      <c r="G1158" s="191"/>
    </row>
    <row r="1159" spans="1:7" x14ac:dyDescent="0.25">
      <c r="A1159" s="42"/>
      <c r="B1159" s="4"/>
      <c r="C1159" s="4"/>
      <c r="D1159" s="10"/>
      <c r="E1159" s="191"/>
      <c r="F1159" s="191"/>
      <c r="G1159" s="191"/>
    </row>
    <row r="1160" spans="1:7" x14ac:dyDescent="0.25">
      <c r="A1160" s="42"/>
      <c r="B1160" s="4"/>
      <c r="C1160" s="4"/>
      <c r="D1160" s="10"/>
      <c r="E1160" s="191"/>
      <c r="F1160" s="191"/>
      <c r="G1160" s="191"/>
    </row>
    <row r="1161" spans="1:7" x14ac:dyDescent="0.25">
      <c r="A1161" s="42"/>
      <c r="B1161" s="4"/>
      <c r="C1161" s="4"/>
      <c r="D1161" s="10"/>
      <c r="E1161" s="191"/>
      <c r="F1161" s="191"/>
      <c r="G1161" s="191"/>
    </row>
    <row r="1162" spans="1:7" x14ac:dyDescent="0.25">
      <c r="A1162" s="42"/>
      <c r="B1162" s="4"/>
      <c r="C1162" s="4"/>
      <c r="D1162" s="10"/>
      <c r="E1162" s="191"/>
      <c r="F1162" s="191"/>
      <c r="G1162" s="191"/>
    </row>
    <row r="1163" spans="1:7" x14ac:dyDescent="0.25">
      <c r="A1163" s="42"/>
      <c r="B1163" s="4"/>
      <c r="C1163" s="4"/>
      <c r="D1163" s="10"/>
      <c r="E1163" s="191"/>
      <c r="F1163" s="191"/>
      <c r="G1163" s="191"/>
    </row>
    <row r="1164" spans="1:7" x14ac:dyDescent="0.25">
      <c r="A1164" s="42"/>
      <c r="B1164" s="4"/>
      <c r="C1164" s="4"/>
      <c r="D1164" s="10"/>
      <c r="E1164" s="191"/>
      <c r="F1164" s="191"/>
      <c r="G1164" s="191"/>
    </row>
    <row r="1165" spans="1:7" x14ac:dyDescent="0.25">
      <c r="A1165" s="42"/>
      <c r="B1165" s="4"/>
      <c r="C1165" s="4"/>
      <c r="D1165" s="10"/>
      <c r="E1165" s="191"/>
      <c r="F1165" s="191"/>
      <c r="G1165" s="191"/>
    </row>
    <row r="1166" spans="1:7" x14ac:dyDescent="0.25">
      <c r="A1166" s="42"/>
      <c r="B1166" s="4"/>
      <c r="C1166" s="4"/>
      <c r="D1166" s="10"/>
      <c r="E1166" s="191"/>
      <c r="F1166" s="191"/>
      <c r="G1166" s="191"/>
    </row>
    <row r="1167" spans="1:7" x14ac:dyDescent="0.25">
      <c r="A1167" s="42"/>
      <c r="B1167" s="4"/>
      <c r="C1167" s="4"/>
      <c r="D1167" s="10"/>
      <c r="E1167" s="191"/>
      <c r="F1167" s="191"/>
      <c r="G1167" s="191"/>
    </row>
    <row r="1168" spans="1:7" x14ac:dyDescent="0.25">
      <c r="A1168" s="42"/>
      <c r="B1168" s="4"/>
      <c r="C1168" s="4"/>
      <c r="D1168" s="10"/>
      <c r="E1168" s="191"/>
      <c r="F1168" s="191"/>
      <c r="G1168" s="191"/>
    </row>
    <row r="1169" spans="1:7" x14ac:dyDescent="0.25">
      <c r="A1169" s="42"/>
      <c r="B1169" s="4"/>
      <c r="C1169" s="4"/>
      <c r="D1169" s="10"/>
      <c r="E1169" s="191"/>
      <c r="F1169" s="191"/>
      <c r="G1169" s="191"/>
    </row>
    <row r="1170" spans="1:7" x14ac:dyDescent="0.25">
      <c r="A1170" s="42"/>
      <c r="B1170" s="4"/>
      <c r="C1170" s="4"/>
      <c r="D1170" s="10"/>
      <c r="E1170" s="191"/>
      <c r="F1170" s="191"/>
      <c r="G1170" s="191"/>
    </row>
    <row r="1171" spans="1:7" x14ac:dyDescent="0.25">
      <c r="A1171" s="42"/>
      <c r="B1171" s="4"/>
      <c r="C1171" s="4"/>
      <c r="D1171" s="10"/>
      <c r="E1171" s="191"/>
      <c r="F1171" s="191"/>
      <c r="G1171" s="191"/>
    </row>
    <row r="1172" spans="1:7" x14ac:dyDescent="0.25">
      <c r="A1172" s="42"/>
      <c r="B1172" s="4"/>
      <c r="C1172" s="4"/>
      <c r="D1172" s="10"/>
      <c r="E1172" s="191"/>
      <c r="F1172" s="191"/>
      <c r="G1172" s="191"/>
    </row>
    <row r="1173" spans="1:7" x14ac:dyDescent="0.25">
      <c r="A1173" s="42"/>
      <c r="B1173" s="4"/>
      <c r="C1173" s="4"/>
      <c r="D1173" s="10"/>
      <c r="E1173" s="191"/>
      <c r="F1173" s="191"/>
      <c r="G1173" s="191"/>
    </row>
    <row r="1174" spans="1:7" x14ac:dyDescent="0.25">
      <c r="A1174" s="42"/>
      <c r="B1174" s="4"/>
      <c r="C1174" s="4"/>
      <c r="D1174" s="10"/>
      <c r="E1174" s="191"/>
      <c r="F1174" s="191"/>
      <c r="G1174" s="191"/>
    </row>
    <row r="1175" spans="1:7" x14ac:dyDescent="0.25">
      <c r="A1175" s="42"/>
      <c r="B1175" s="4"/>
      <c r="C1175" s="4"/>
      <c r="D1175" s="10"/>
      <c r="E1175" s="191"/>
      <c r="F1175" s="191"/>
      <c r="G1175" s="191"/>
    </row>
    <row r="1176" spans="1:7" x14ac:dyDescent="0.25">
      <c r="A1176" s="42"/>
      <c r="B1176" s="4"/>
      <c r="C1176" s="4"/>
      <c r="D1176" s="10"/>
      <c r="E1176" s="191"/>
      <c r="F1176" s="191"/>
      <c r="G1176" s="191"/>
    </row>
    <row r="1177" spans="1:7" x14ac:dyDescent="0.25">
      <c r="A1177" s="42"/>
      <c r="B1177" s="4"/>
      <c r="C1177" s="4"/>
      <c r="D1177" s="10"/>
      <c r="E1177" s="191"/>
      <c r="F1177" s="191"/>
      <c r="G1177" s="191"/>
    </row>
    <row r="1178" spans="1:7" x14ac:dyDescent="0.25">
      <c r="A1178" s="42"/>
      <c r="B1178" s="4"/>
      <c r="C1178" s="4"/>
      <c r="D1178" s="10"/>
      <c r="E1178" s="191"/>
      <c r="F1178" s="191"/>
      <c r="G1178" s="191"/>
    </row>
    <row r="1179" spans="1:7" x14ac:dyDescent="0.25">
      <c r="A1179" s="42"/>
      <c r="B1179" s="4"/>
      <c r="C1179" s="4"/>
      <c r="D1179" s="10"/>
      <c r="E1179" s="191"/>
      <c r="F1179" s="191"/>
      <c r="G1179" s="191"/>
    </row>
    <row r="1180" spans="1:7" x14ac:dyDescent="0.25">
      <c r="A1180" s="42"/>
      <c r="B1180" s="4"/>
      <c r="C1180" s="4"/>
      <c r="D1180" s="10"/>
      <c r="E1180" s="191"/>
      <c r="F1180" s="191"/>
      <c r="G1180" s="191"/>
    </row>
    <row r="1181" spans="1:7" x14ac:dyDescent="0.25">
      <c r="A1181" s="42"/>
      <c r="B1181" s="4"/>
      <c r="C1181" s="4"/>
      <c r="D1181" s="10"/>
      <c r="E1181" s="191"/>
      <c r="F1181" s="191"/>
      <c r="G1181" s="191"/>
    </row>
    <row r="1182" spans="1:7" x14ac:dyDescent="0.25">
      <c r="A1182" s="42"/>
      <c r="B1182" s="4"/>
      <c r="C1182" s="4"/>
      <c r="D1182" s="10"/>
      <c r="E1182" s="191"/>
      <c r="F1182" s="191"/>
      <c r="G1182" s="191"/>
    </row>
    <row r="1183" spans="1:7" x14ac:dyDescent="0.25">
      <c r="A1183" s="42"/>
      <c r="B1183" s="4"/>
      <c r="C1183" s="4"/>
      <c r="D1183" s="10"/>
      <c r="E1183" s="191"/>
      <c r="F1183" s="191"/>
      <c r="G1183" s="191"/>
    </row>
    <row r="1184" spans="1:7" x14ac:dyDescent="0.25">
      <c r="A1184" s="42"/>
      <c r="B1184" s="4"/>
      <c r="C1184" s="4"/>
      <c r="D1184" s="10"/>
      <c r="E1184" s="191"/>
      <c r="F1184" s="191"/>
      <c r="G1184" s="191"/>
    </row>
    <row r="1185" spans="1:7" x14ac:dyDescent="0.25">
      <c r="A1185" s="42"/>
      <c r="B1185" s="4"/>
      <c r="C1185" s="4"/>
      <c r="D1185" s="10"/>
      <c r="E1185" s="191"/>
      <c r="F1185" s="191"/>
      <c r="G1185" s="191"/>
    </row>
    <row r="1186" spans="1:7" x14ac:dyDescent="0.25">
      <c r="A1186" s="42"/>
      <c r="B1186" s="4"/>
      <c r="C1186" s="4"/>
      <c r="D1186" s="10"/>
      <c r="E1186" s="191"/>
      <c r="F1186" s="191"/>
      <c r="G1186" s="191"/>
    </row>
    <row r="1187" spans="1:7" x14ac:dyDescent="0.25">
      <c r="A1187" s="42"/>
      <c r="B1187" s="4"/>
      <c r="C1187" s="4"/>
      <c r="D1187" s="10"/>
      <c r="E1187" s="191"/>
      <c r="F1187" s="191"/>
      <c r="G1187" s="191"/>
    </row>
    <row r="1188" spans="1:7" x14ac:dyDescent="0.25">
      <c r="A1188" s="42"/>
      <c r="B1188" s="4"/>
      <c r="C1188" s="4"/>
      <c r="D1188" s="10"/>
      <c r="E1188" s="191"/>
      <c r="F1188" s="191"/>
      <c r="G1188" s="191"/>
    </row>
    <row r="1189" spans="1:7" x14ac:dyDescent="0.25">
      <c r="A1189" s="42"/>
      <c r="B1189" s="4"/>
      <c r="C1189" s="4"/>
      <c r="D1189" s="10"/>
      <c r="E1189" s="191"/>
      <c r="F1189" s="191"/>
      <c r="G1189" s="191"/>
    </row>
    <row r="1190" spans="1:7" x14ac:dyDescent="0.25">
      <c r="A1190" s="42"/>
      <c r="B1190" s="4"/>
      <c r="C1190" s="4"/>
      <c r="D1190" s="10"/>
      <c r="E1190" s="191"/>
      <c r="F1190" s="191"/>
      <c r="G1190" s="191"/>
    </row>
    <row r="1191" spans="1:7" x14ac:dyDescent="0.25">
      <c r="A1191" s="42"/>
      <c r="B1191" s="4"/>
      <c r="C1191" s="4"/>
      <c r="D1191" s="10"/>
      <c r="E1191" s="191"/>
      <c r="F1191" s="191"/>
      <c r="G1191" s="191"/>
    </row>
    <row r="1192" spans="1:7" x14ac:dyDescent="0.25">
      <c r="A1192" s="42"/>
      <c r="B1192" s="4"/>
      <c r="C1192" s="4"/>
      <c r="D1192" s="10"/>
      <c r="E1192" s="191"/>
      <c r="F1192" s="191"/>
      <c r="G1192" s="191"/>
    </row>
    <row r="1193" spans="1:7" x14ac:dyDescent="0.25">
      <c r="A1193" s="42"/>
      <c r="B1193" s="4"/>
      <c r="C1193" s="4"/>
      <c r="D1193" s="10"/>
      <c r="E1193" s="191"/>
      <c r="F1193" s="191"/>
      <c r="G1193" s="191"/>
    </row>
    <row r="1194" spans="1:7" x14ac:dyDescent="0.25">
      <c r="A1194" s="42"/>
      <c r="B1194" s="4"/>
      <c r="C1194" s="4"/>
      <c r="D1194" s="10"/>
      <c r="E1194" s="191"/>
      <c r="F1194" s="191"/>
      <c r="G1194" s="191"/>
    </row>
    <row r="1195" spans="1:7" x14ac:dyDescent="0.25">
      <c r="A1195" s="42"/>
      <c r="B1195" s="4"/>
      <c r="C1195" s="4"/>
      <c r="D1195" s="10"/>
      <c r="E1195" s="191"/>
      <c r="F1195" s="191"/>
      <c r="G1195" s="191"/>
    </row>
    <row r="1196" spans="1:7" x14ac:dyDescent="0.25">
      <c r="A1196" s="42"/>
      <c r="B1196" s="4"/>
      <c r="C1196" s="4"/>
      <c r="D1196" s="10"/>
      <c r="E1196" s="191"/>
      <c r="F1196" s="191"/>
      <c r="G1196" s="191"/>
    </row>
    <row r="1197" spans="1:7" x14ac:dyDescent="0.25">
      <c r="A1197" s="42"/>
      <c r="B1197" s="4"/>
      <c r="C1197" s="4"/>
      <c r="D1197" s="10"/>
      <c r="E1197" s="191"/>
      <c r="F1197" s="191"/>
      <c r="G1197" s="191"/>
    </row>
    <row r="1198" spans="1:7" x14ac:dyDescent="0.25">
      <c r="A1198" s="42"/>
      <c r="B1198" s="4"/>
      <c r="C1198" s="4"/>
      <c r="D1198" s="10"/>
      <c r="E1198" s="191"/>
      <c r="F1198" s="191"/>
      <c r="G1198" s="191"/>
    </row>
    <row r="1199" spans="1:7" x14ac:dyDescent="0.25">
      <c r="A1199" s="42"/>
      <c r="B1199" s="4"/>
      <c r="C1199" s="4"/>
      <c r="D1199" s="10"/>
      <c r="E1199" s="191"/>
      <c r="F1199" s="191"/>
      <c r="G1199" s="191"/>
    </row>
    <row r="1200" spans="1:7" x14ac:dyDescent="0.25">
      <c r="A1200" s="42"/>
      <c r="B1200" s="4"/>
      <c r="C1200" s="4"/>
      <c r="D1200" s="10"/>
      <c r="E1200" s="191"/>
      <c r="F1200" s="191"/>
      <c r="G1200" s="191"/>
    </row>
    <row r="1201" spans="1:7" x14ac:dyDescent="0.25">
      <c r="A1201" s="42"/>
      <c r="B1201" s="4"/>
      <c r="C1201" s="4"/>
      <c r="D1201" s="10"/>
      <c r="E1201" s="191"/>
      <c r="F1201" s="191"/>
      <c r="G1201" s="191"/>
    </row>
    <row r="1202" spans="1:7" x14ac:dyDescent="0.25">
      <c r="A1202" s="42"/>
      <c r="B1202" s="4"/>
      <c r="C1202" s="4"/>
      <c r="D1202" s="10"/>
      <c r="E1202" s="191"/>
      <c r="F1202" s="191"/>
      <c r="G1202" s="191"/>
    </row>
    <row r="1203" spans="1:7" x14ac:dyDescent="0.25">
      <c r="A1203" s="42"/>
      <c r="B1203" s="4"/>
      <c r="C1203" s="4"/>
      <c r="D1203" s="10"/>
      <c r="E1203" s="191"/>
      <c r="F1203" s="191"/>
      <c r="G1203" s="191"/>
    </row>
    <row r="1204" spans="1:7" x14ac:dyDescent="0.25">
      <c r="A1204" s="42"/>
      <c r="B1204" s="4"/>
      <c r="C1204" s="4"/>
      <c r="D1204" s="10"/>
      <c r="E1204" s="191"/>
      <c r="F1204" s="191"/>
      <c r="G1204" s="191"/>
    </row>
    <row r="1205" spans="1:7" x14ac:dyDescent="0.25">
      <c r="A1205" s="42"/>
      <c r="B1205" s="4"/>
      <c r="C1205" s="4"/>
      <c r="D1205" s="10"/>
      <c r="E1205" s="191"/>
      <c r="F1205" s="191"/>
      <c r="G1205" s="191"/>
    </row>
    <row r="1206" spans="1:7" x14ac:dyDescent="0.25">
      <c r="A1206" s="42"/>
      <c r="B1206" s="4"/>
      <c r="C1206" s="4"/>
      <c r="D1206" s="10"/>
      <c r="E1206" s="191"/>
      <c r="F1206" s="191"/>
      <c r="G1206" s="191"/>
    </row>
    <row r="1207" spans="1:7" x14ac:dyDescent="0.25">
      <c r="A1207" s="42"/>
      <c r="B1207" s="4"/>
      <c r="C1207" s="4"/>
      <c r="D1207" s="10"/>
      <c r="E1207" s="191"/>
      <c r="F1207" s="191"/>
      <c r="G1207" s="191"/>
    </row>
    <row r="1208" spans="1:7" x14ac:dyDescent="0.25">
      <c r="A1208" s="42"/>
      <c r="B1208" s="4"/>
      <c r="C1208" s="4"/>
      <c r="D1208" s="10"/>
      <c r="E1208" s="191"/>
      <c r="F1208" s="191"/>
      <c r="G1208" s="191"/>
    </row>
    <row r="1209" spans="1:7" x14ac:dyDescent="0.25">
      <c r="A1209" s="42"/>
      <c r="B1209" s="4"/>
      <c r="C1209" s="4"/>
      <c r="D1209" s="10"/>
      <c r="E1209" s="191"/>
      <c r="F1209" s="191"/>
      <c r="G1209" s="191"/>
    </row>
    <row r="1210" spans="1:7" x14ac:dyDescent="0.25">
      <c r="A1210" s="42"/>
      <c r="B1210" s="4"/>
      <c r="C1210" s="4"/>
      <c r="D1210" s="10"/>
      <c r="E1210" s="191"/>
      <c r="F1210" s="191"/>
      <c r="G1210" s="191"/>
    </row>
    <row r="1211" spans="1:7" x14ac:dyDescent="0.25">
      <c r="A1211" s="42"/>
      <c r="B1211" s="4"/>
      <c r="C1211" s="4"/>
      <c r="D1211" s="10"/>
      <c r="E1211" s="191"/>
      <c r="F1211" s="191"/>
      <c r="G1211" s="191"/>
    </row>
    <row r="1212" spans="1:7" x14ac:dyDescent="0.25">
      <c r="A1212" s="42"/>
      <c r="B1212" s="4"/>
      <c r="C1212" s="4"/>
      <c r="D1212" s="10"/>
      <c r="E1212" s="191"/>
      <c r="F1212" s="191"/>
      <c r="G1212" s="191"/>
    </row>
    <row r="1213" spans="1:7" x14ac:dyDescent="0.25">
      <c r="A1213" s="42"/>
      <c r="B1213" s="4"/>
      <c r="C1213" s="4"/>
      <c r="D1213" s="10"/>
      <c r="E1213" s="191"/>
      <c r="F1213" s="191"/>
      <c r="G1213" s="191"/>
    </row>
    <row r="1214" spans="1:7" x14ac:dyDescent="0.25">
      <c r="A1214" s="42"/>
      <c r="B1214" s="4"/>
      <c r="C1214" s="4"/>
      <c r="D1214" s="10"/>
      <c r="E1214" s="191"/>
      <c r="F1214" s="191"/>
      <c r="G1214" s="191"/>
    </row>
    <row r="1215" spans="1:7" x14ac:dyDescent="0.25">
      <c r="A1215" s="42"/>
      <c r="B1215" s="4"/>
      <c r="C1215" s="4"/>
      <c r="D1215" s="10"/>
      <c r="E1215" s="191"/>
      <c r="F1215" s="191"/>
      <c r="G1215" s="191"/>
    </row>
    <row r="1216" spans="1:7" x14ac:dyDescent="0.25">
      <c r="A1216" s="42"/>
      <c r="B1216" s="4"/>
      <c r="C1216" s="4"/>
      <c r="D1216" s="10"/>
      <c r="E1216" s="191"/>
      <c r="F1216" s="191"/>
      <c r="G1216" s="191"/>
    </row>
    <row r="1217" spans="1:7" x14ac:dyDescent="0.25">
      <c r="A1217" s="42"/>
      <c r="B1217" s="4"/>
      <c r="C1217" s="4"/>
      <c r="D1217" s="10"/>
      <c r="E1217" s="191"/>
      <c r="F1217" s="191"/>
      <c r="G1217" s="191"/>
    </row>
    <row r="1218" spans="1:7" x14ac:dyDescent="0.25">
      <c r="A1218" s="42"/>
      <c r="B1218" s="4"/>
      <c r="C1218" s="4"/>
      <c r="D1218" s="10"/>
      <c r="E1218" s="191"/>
      <c r="F1218" s="191"/>
      <c r="G1218" s="191"/>
    </row>
    <row r="1219" spans="1:7" x14ac:dyDescent="0.25">
      <c r="A1219" s="42"/>
      <c r="B1219" s="4"/>
      <c r="C1219" s="4"/>
      <c r="D1219" s="10"/>
      <c r="E1219" s="191"/>
      <c r="F1219" s="191"/>
      <c r="G1219" s="191"/>
    </row>
    <row r="1220" spans="1:7" x14ac:dyDescent="0.25">
      <c r="A1220" s="42"/>
      <c r="B1220" s="4"/>
      <c r="C1220" s="4"/>
      <c r="D1220" s="10"/>
      <c r="E1220" s="191"/>
      <c r="F1220" s="191"/>
      <c r="G1220" s="191"/>
    </row>
    <row r="1221" spans="1:7" x14ac:dyDescent="0.25">
      <c r="A1221" s="42"/>
      <c r="B1221" s="4"/>
      <c r="C1221" s="4"/>
      <c r="D1221" s="10"/>
      <c r="E1221" s="191"/>
      <c r="F1221" s="191"/>
      <c r="G1221" s="191"/>
    </row>
    <row r="1222" spans="1:7" x14ac:dyDescent="0.25">
      <c r="A1222" s="42"/>
      <c r="B1222" s="4"/>
      <c r="C1222" s="4"/>
      <c r="D1222" s="10"/>
      <c r="E1222" s="191"/>
      <c r="F1222" s="191"/>
      <c r="G1222" s="191"/>
    </row>
    <row r="1223" spans="1:7" x14ac:dyDescent="0.25">
      <c r="A1223" s="42"/>
      <c r="B1223" s="4"/>
      <c r="C1223" s="4"/>
      <c r="D1223" s="10"/>
      <c r="E1223" s="191"/>
      <c r="F1223" s="191"/>
      <c r="G1223" s="191"/>
    </row>
    <row r="1224" spans="1:7" x14ac:dyDescent="0.25">
      <c r="A1224" s="42"/>
      <c r="B1224" s="4"/>
      <c r="C1224" s="4"/>
      <c r="D1224" s="10"/>
      <c r="E1224" s="191"/>
      <c r="F1224" s="191"/>
      <c r="G1224" s="191"/>
    </row>
    <row r="1225" spans="1:7" x14ac:dyDescent="0.25">
      <c r="A1225" s="42"/>
      <c r="B1225" s="4"/>
      <c r="C1225" s="4"/>
      <c r="D1225" s="10"/>
      <c r="E1225" s="191"/>
      <c r="F1225" s="191"/>
      <c r="G1225" s="191"/>
    </row>
    <row r="1226" spans="1:7" x14ac:dyDescent="0.25">
      <c r="A1226" s="42"/>
      <c r="B1226" s="4"/>
      <c r="C1226" s="4"/>
      <c r="D1226" s="10"/>
      <c r="E1226" s="191"/>
      <c r="F1226" s="191"/>
      <c r="G1226" s="191"/>
    </row>
    <row r="1227" spans="1:7" x14ac:dyDescent="0.25">
      <c r="A1227" s="42"/>
      <c r="B1227" s="4"/>
      <c r="C1227" s="4"/>
      <c r="D1227" s="10"/>
      <c r="E1227" s="191"/>
      <c r="F1227" s="191"/>
      <c r="G1227" s="191"/>
    </row>
    <row r="1228" spans="1:7" x14ac:dyDescent="0.25">
      <c r="A1228" s="42"/>
      <c r="B1228" s="4"/>
      <c r="C1228" s="4"/>
      <c r="D1228" s="10"/>
      <c r="E1228" s="191"/>
      <c r="F1228" s="191"/>
      <c r="G1228" s="191"/>
    </row>
    <row r="1229" spans="1:7" x14ac:dyDescent="0.25">
      <c r="A1229" s="42"/>
      <c r="B1229" s="4"/>
      <c r="C1229" s="4"/>
      <c r="D1229" s="10"/>
      <c r="E1229" s="191"/>
      <c r="F1229" s="191"/>
      <c r="G1229" s="191"/>
    </row>
    <row r="1230" spans="1:7" x14ac:dyDescent="0.25">
      <c r="A1230" s="42"/>
      <c r="B1230" s="4"/>
      <c r="C1230" s="4"/>
      <c r="D1230" s="10"/>
      <c r="E1230" s="191"/>
      <c r="F1230" s="191"/>
      <c r="G1230" s="191"/>
    </row>
    <row r="1231" spans="1:7" x14ac:dyDescent="0.25">
      <c r="A1231" s="42"/>
      <c r="B1231" s="4"/>
      <c r="C1231" s="4"/>
      <c r="D1231" s="10"/>
      <c r="E1231" s="191"/>
      <c r="F1231" s="191"/>
      <c r="G1231" s="191"/>
    </row>
    <row r="1232" spans="1:7" x14ac:dyDescent="0.25">
      <c r="A1232" s="42"/>
      <c r="B1232" s="4"/>
      <c r="C1232" s="4"/>
      <c r="D1232" s="10"/>
      <c r="E1232" s="191"/>
      <c r="F1232" s="191"/>
      <c r="G1232" s="191"/>
    </row>
    <row r="1233" spans="1:7" x14ac:dyDescent="0.25">
      <c r="A1233" s="42"/>
      <c r="B1233" s="4"/>
      <c r="C1233" s="4"/>
      <c r="D1233" s="10"/>
      <c r="E1233" s="191"/>
      <c r="F1233" s="191"/>
      <c r="G1233" s="191"/>
    </row>
    <row r="1234" spans="1:7" x14ac:dyDescent="0.25">
      <c r="A1234" s="42"/>
      <c r="B1234" s="4"/>
      <c r="C1234" s="4"/>
      <c r="D1234" s="10"/>
      <c r="E1234" s="191"/>
      <c r="F1234" s="191"/>
      <c r="G1234" s="191"/>
    </row>
    <row r="1235" spans="1:7" x14ac:dyDescent="0.25">
      <c r="A1235" s="42"/>
      <c r="B1235" s="4"/>
      <c r="C1235" s="4"/>
      <c r="D1235" s="10"/>
      <c r="E1235" s="191"/>
      <c r="F1235" s="191"/>
      <c r="G1235" s="191"/>
    </row>
    <row r="1236" spans="1:7" x14ac:dyDescent="0.25">
      <c r="A1236" s="42"/>
      <c r="B1236" s="4"/>
      <c r="C1236" s="4"/>
      <c r="D1236" s="10"/>
      <c r="E1236" s="191"/>
      <c r="F1236" s="191"/>
      <c r="G1236" s="191"/>
    </row>
    <row r="1237" spans="1:7" x14ac:dyDescent="0.25">
      <c r="A1237" s="42"/>
      <c r="B1237" s="4"/>
      <c r="C1237" s="4"/>
      <c r="D1237" s="10"/>
      <c r="E1237" s="191"/>
      <c r="F1237" s="191"/>
      <c r="G1237" s="191"/>
    </row>
    <row r="1238" spans="1:7" x14ac:dyDescent="0.25">
      <c r="A1238" s="42"/>
      <c r="B1238" s="4"/>
      <c r="C1238" s="4"/>
      <c r="D1238" s="10"/>
      <c r="E1238" s="191"/>
      <c r="F1238" s="191"/>
      <c r="G1238" s="191"/>
    </row>
    <row r="1239" spans="1:7" x14ac:dyDescent="0.25">
      <c r="A1239" s="42"/>
      <c r="B1239" s="4"/>
      <c r="C1239" s="4"/>
      <c r="D1239" s="10"/>
      <c r="E1239" s="191"/>
      <c r="F1239" s="191"/>
      <c r="G1239" s="191"/>
    </row>
    <row r="1240" spans="1:7" x14ac:dyDescent="0.25">
      <c r="A1240" s="42"/>
      <c r="B1240" s="4"/>
      <c r="C1240" s="4"/>
      <c r="D1240" s="10"/>
      <c r="E1240" s="191"/>
      <c r="F1240" s="191"/>
      <c r="G1240" s="191"/>
    </row>
    <row r="1241" spans="1:7" x14ac:dyDescent="0.25">
      <c r="A1241" s="42"/>
      <c r="B1241" s="4"/>
      <c r="C1241" s="4"/>
      <c r="D1241" s="10"/>
      <c r="E1241" s="191"/>
      <c r="F1241" s="191"/>
      <c r="G1241" s="191"/>
    </row>
    <row r="1242" spans="1:7" x14ac:dyDescent="0.25">
      <c r="A1242" s="42"/>
      <c r="B1242" s="4"/>
      <c r="C1242" s="4"/>
      <c r="D1242" s="10"/>
      <c r="E1242" s="191"/>
      <c r="F1242" s="191"/>
      <c r="G1242" s="191"/>
    </row>
    <row r="1243" spans="1:7" x14ac:dyDescent="0.25">
      <c r="A1243" s="42"/>
      <c r="B1243" s="4"/>
      <c r="C1243" s="4"/>
      <c r="D1243" s="10"/>
      <c r="E1243" s="191"/>
      <c r="F1243" s="191"/>
      <c r="G1243" s="191"/>
    </row>
    <row r="1244" spans="1:7" x14ac:dyDescent="0.25">
      <c r="A1244" s="42"/>
      <c r="B1244" s="4"/>
      <c r="C1244" s="4"/>
      <c r="D1244" s="10"/>
      <c r="E1244" s="191"/>
      <c r="F1244" s="191"/>
      <c r="G1244" s="191"/>
    </row>
    <row r="1245" spans="1:7" x14ac:dyDescent="0.25">
      <c r="A1245" s="42"/>
      <c r="B1245" s="4"/>
      <c r="C1245" s="4"/>
      <c r="D1245" s="10"/>
      <c r="E1245" s="191"/>
      <c r="F1245" s="191"/>
      <c r="G1245" s="191"/>
    </row>
    <row r="1246" spans="1:7" x14ac:dyDescent="0.25">
      <c r="A1246" s="42"/>
      <c r="B1246" s="4"/>
      <c r="C1246" s="4"/>
      <c r="D1246" s="10"/>
      <c r="E1246" s="191"/>
      <c r="F1246" s="191"/>
      <c r="G1246" s="191"/>
    </row>
    <row r="1247" spans="1:7" x14ac:dyDescent="0.25">
      <c r="A1247" s="42"/>
      <c r="B1247" s="4"/>
      <c r="C1247" s="4"/>
      <c r="D1247" s="10"/>
      <c r="E1247" s="191"/>
      <c r="F1247" s="191"/>
      <c r="G1247" s="191"/>
    </row>
    <row r="1248" spans="1:7" x14ac:dyDescent="0.25">
      <c r="A1248" s="42"/>
      <c r="B1248" s="4"/>
      <c r="C1248" s="4"/>
      <c r="D1248" s="10"/>
      <c r="E1248" s="191"/>
      <c r="F1248" s="191"/>
      <c r="G1248" s="191"/>
    </row>
    <row r="1249" spans="1:7" x14ac:dyDescent="0.25">
      <c r="A1249" s="42"/>
      <c r="B1249" s="4"/>
      <c r="C1249" s="4"/>
      <c r="D1249" s="10"/>
      <c r="E1249" s="191"/>
      <c r="F1249" s="191"/>
      <c r="G1249" s="191"/>
    </row>
    <row r="1250" spans="1:7" x14ac:dyDescent="0.25">
      <c r="A1250" s="42"/>
      <c r="B1250" s="4"/>
      <c r="C1250" s="4"/>
      <c r="D1250" s="10"/>
      <c r="E1250" s="191"/>
      <c r="F1250" s="191"/>
      <c r="G1250" s="191"/>
    </row>
    <row r="1251" spans="1:7" x14ac:dyDescent="0.25">
      <c r="A1251" s="42"/>
      <c r="B1251" s="4"/>
      <c r="C1251" s="4"/>
      <c r="D1251" s="10"/>
      <c r="E1251" s="191"/>
      <c r="F1251" s="191"/>
      <c r="G1251" s="191"/>
    </row>
    <row r="1252" spans="1:7" x14ac:dyDescent="0.25">
      <c r="A1252" s="42"/>
      <c r="B1252" s="4"/>
      <c r="C1252" s="4"/>
      <c r="D1252" s="10"/>
      <c r="E1252" s="191"/>
      <c r="F1252" s="191"/>
      <c r="G1252" s="191"/>
    </row>
    <row r="1253" spans="1:7" x14ac:dyDescent="0.25">
      <c r="A1253" s="42"/>
      <c r="B1253" s="4"/>
      <c r="C1253" s="4"/>
      <c r="D1253" s="10"/>
      <c r="E1253" s="191"/>
      <c r="F1253" s="191"/>
      <c r="G1253" s="191"/>
    </row>
    <row r="1254" spans="1:7" x14ac:dyDescent="0.25">
      <c r="A1254" s="42"/>
      <c r="B1254" s="4"/>
      <c r="C1254" s="4"/>
      <c r="D1254" s="10"/>
      <c r="E1254" s="191"/>
      <c r="F1254" s="191"/>
      <c r="G1254" s="191"/>
    </row>
    <row r="1255" spans="1:7" x14ac:dyDescent="0.25">
      <c r="A1255" s="42"/>
      <c r="B1255" s="4"/>
      <c r="C1255" s="4"/>
      <c r="D1255" s="10"/>
      <c r="E1255" s="191"/>
      <c r="F1255" s="191"/>
      <c r="G1255" s="191"/>
    </row>
    <row r="1256" spans="1:7" x14ac:dyDescent="0.25">
      <c r="A1256" s="42"/>
      <c r="B1256" s="4"/>
      <c r="C1256" s="4"/>
      <c r="D1256" s="10"/>
      <c r="E1256" s="191"/>
      <c r="F1256" s="191"/>
      <c r="G1256" s="191"/>
    </row>
    <row r="1257" spans="1:7" x14ac:dyDescent="0.25">
      <c r="A1257" s="42"/>
      <c r="B1257" s="4"/>
      <c r="C1257" s="4"/>
      <c r="D1257" s="10"/>
      <c r="E1257" s="191"/>
      <c r="F1257" s="191"/>
      <c r="G1257" s="191"/>
    </row>
    <row r="1258" spans="1:7" x14ac:dyDescent="0.25">
      <c r="A1258" s="42"/>
      <c r="B1258" s="4"/>
      <c r="C1258" s="4"/>
      <c r="D1258" s="10"/>
      <c r="E1258" s="191"/>
      <c r="F1258" s="191"/>
      <c r="G1258" s="191"/>
    </row>
    <row r="1259" spans="1:7" x14ac:dyDescent="0.25">
      <c r="A1259" s="42"/>
      <c r="B1259" s="4"/>
      <c r="C1259" s="4"/>
      <c r="D1259" s="10"/>
      <c r="E1259" s="191"/>
      <c r="F1259" s="191"/>
      <c r="G1259" s="191"/>
    </row>
    <row r="1260" spans="1:7" x14ac:dyDescent="0.25">
      <c r="A1260" s="42"/>
      <c r="B1260" s="4"/>
      <c r="C1260" s="4"/>
      <c r="D1260" s="10"/>
      <c r="E1260" s="191"/>
      <c r="F1260" s="191"/>
      <c r="G1260" s="191"/>
    </row>
    <row r="1261" spans="1:7" x14ac:dyDescent="0.25">
      <c r="A1261" s="42"/>
      <c r="B1261" s="4"/>
      <c r="C1261" s="4"/>
      <c r="D1261" s="10"/>
      <c r="E1261" s="191"/>
      <c r="F1261" s="191"/>
      <c r="G1261" s="191"/>
    </row>
    <row r="1262" spans="1:7" x14ac:dyDescent="0.25">
      <c r="A1262" s="42"/>
      <c r="B1262" s="4"/>
      <c r="C1262" s="4"/>
      <c r="D1262" s="10"/>
      <c r="E1262" s="191"/>
      <c r="F1262" s="191"/>
      <c r="G1262" s="191"/>
    </row>
    <row r="1263" spans="1:7" x14ac:dyDescent="0.25">
      <c r="A1263" s="42"/>
      <c r="B1263" s="4"/>
      <c r="C1263" s="4"/>
      <c r="D1263" s="10"/>
      <c r="E1263" s="191"/>
      <c r="F1263" s="191"/>
      <c r="G1263" s="191"/>
    </row>
    <row r="1264" spans="1:7" x14ac:dyDescent="0.25">
      <c r="A1264" s="42"/>
      <c r="B1264" s="4"/>
      <c r="C1264" s="4"/>
      <c r="D1264" s="10"/>
      <c r="E1264" s="191"/>
      <c r="F1264" s="191"/>
      <c r="G1264" s="191"/>
    </row>
    <row r="1265" spans="1:7" x14ac:dyDescent="0.25">
      <c r="A1265" s="42"/>
      <c r="B1265" s="4"/>
      <c r="C1265" s="4"/>
      <c r="D1265" s="10"/>
      <c r="E1265" s="191"/>
      <c r="F1265" s="191"/>
      <c r="G1265" s="191"/>
    </row>
    <row r="1266" spans="1:7" x14ac:dyDescent="0.25">
      <c r="A1266" s="42"/>
      <c r="B1266" s="4"/>
      <c r="C1266" s="4"/>
      <c r="D1266" s="10"/>
      <c r="E1266" s="191"/>
      <c r="F1266" s="191"/>
      <c r="G1266" s="191"/>
    </row>
    <row r="1267" spans="1:7" x14ac:dyDescent="0.25">
      <c r="A1267" s="42"/>
      <c r="B1267" s="4"/>
      <c r="C1267" s="4"/>
      <c r="D1267" s="10"/>
      <c r="E1267" s="191"/>
      <c r="F1267" s="191"/>
      <c r="G1267" s="191"/>
    </row>
    <row r="1268" spans="1:7" x14ac:dyDescent="0.25">
      <c r="A1268" s="42"/>
      <c r="B1268" s="4"/>
      <c r="C1268" s="4"/>
      <c r="D1268" s="10"/>
      <c r="E1268" s="191"/>
      <c r="F1268" s="191"/>
      <c r="G1268" s="191"/>
    </row>
    <row r="1269" spans="1:7" x14ac:dyDescent="0.25">
      <c r="A1269" s="42"/>
      <c r="B1269" s="4"/>
      <c r="C1269" s="4"/>
      <c r="D1269" s="10"/>
      <c r="E1269" s="191"/>
      <c r="F1269" s="191"/>
      <c r="G1269" s="191"/>
    </row>
    <row r="1270" spans="1:7" x14ac:dyDescent="0.25">
      <c r="A1270" s="42"/>
      <c r="B1270" s="4"/>
      <c r="C1270" s="4"/>
      <c r="D1270" s="10"/>
      <c r="E1270" s="191"/>
      <c r="F1270" s="191"/>
      <c r="G1270" s="191"/>
    </row>
    <row r="1271" spans="1:7" x14ac:dyDescent="0.25">
      <c r="A1271" s="42"/>
      <c r="B1271" s="4"/>
      <c r="C1271" s="4"/>
      <c r="D1271" s="10"/>
      <c r="E1271" s="191"/>
      <c r="F1271" s="191"/>
      <c r="G1271" s="191"/>
    </row>
    <row r="1272" spans="1:7" x14ac:dyDescent="0.25">
      <c r="A1272" s="42"/>
      <c r="B1272" s="4"/>
      <c r="C1272" s="4"/>
      <c r="D1272" s="10"/>
      <c r="E1272" s="191"/>
      <c r="F1272" s="191"/>
      <c r="G1272" s="191"/>
    </row>
    <row r="1273" spans="1:7" x14ac:dyDescent="0.25">
      <c r="A1273" s="42"/>
      <c r="B1273" s="4"/>
      <c r="C1273" s="4"/>
      <c r="D1273" s="10"/>
      <c r="E1273" s="191"/>
      <c r="F1273" s="191"/>
      <c r="G1273" s="191"/>
    </row>
    <row r="1274" spans="1:7" x14ac:dyDescent="0.25">
      <c r="A1274" s="42"/>
      <c r="B1274" s="4"/>
      <c r="C1274" s="4"/>
      <c r="D1274" s="10"/>
      <c r="E1274" s="191"/>
      <c r="F1274" s="191"/>
      <c r="G1274" s="191"/>
    </row>
    <row r="1275" spans="1:7" x14ac:dyDescent="0.25">
      <c r="A1275" s="42"/>
      <c r="B1275" s="4"/>
      <c r="C1275" s="4"/>
      <c r="D1275" s="10"/>
      <c r="E1275" s="191"/>
      <c r="F1275" s="191"/>
      <c r="G1275" s="191"/>
    </row>
    <row r="1276" spans="1:7" x14ac:dyDescent="0.25">
      <c r="A1276" s="42"/>
      <c r="B1276" s="4"/>
      <c r="C1276" s="4"/>
      <c r="D1276" s="10"/>
      <c r="E1276" s="191"/>
      <c r="F1276" s="191"/>
      <c r="G1276" s="191"/>
    </row>
    <row r="1277" spans="1:7" x14ac:dyDescent="0.25">
      <c r="A1277" s="42"/>
      <c r="B1277" s="4"/>
      <c r="C1277" s="4"/>
      <c r="D1277" s="10"/>
      <c r="E1277" s="191"/>
      <c r="F1277" s="191"/>
      <c r="G1277" s="191"/>
    </row>
    <row r="1278" spans="1:7" x14ac:dyDescent="0.25">
      <c r="A1278" s="42"/>
      <c r="B1278" s="4"/>
      <c r="C1278" s="4"/>
      <c r="D1278" s="10"/>
      <c r="E1278" s="191"/>
      <c r="F1278" s="191"/>
      <c r="G1278" s="191"/>
    </row>
    <row r="1279" spans="1:7" x14ac:dyDescent="0.25">
      <c r="A1279" s="42"/>
      <c r="B1279" s="4"/>
      <c r="C1279" s="4"/>
      <c r="D1279" s="10"/>
      <c r="E1279" s="191"/>
      <c r="F1279" s="191"/>
      <c r="G1279" s="191"/>
    </row>
    <row r="1280" spans="1:7" x14ac:dyDescent="0.25">
      <c r="A1280" s="42"/>
      <c r="B1280" s="4"/>
      <c r="C1280" s="4"/>
      <c r="D1280" s="10"/>
      <c r="E1280" s="191"/>
      <c r="F1280" s="191"/>
      <c r="G1280" s="191"/>
    </row>
    <row r="1281" spans="1:7" x14ac:dyDescent="0.25">
      <c r="A1281" s="42"/>
      <c r="B1281" s="4"/>
      <c r="C1281" s="4"/>
      <c r="D1281" s="10"/>
      <c r="E1281" s="191"/>
      <c r="F1281" s="191"/>
      <c r="G1281" s="191"/>
    </row>
    <row r="1282" spans="1:7" x14ac:dyDescent="0.25">
      <c r="A1282" s="42"/>
      <c r="B1282" s="4"/>
      <c r="C1282" s="4"/>
      <c r="D1282" s="10"/>
      <c r="E1282" s="191"/>
      <c r="F1282" s="191"/>
      <c r="G1282" s="191"/>
    </row>
    <row r="1283" spans="1:7" x14ac:dyDescent="0.25">
      <c r="A1283" s="42"/>
      <c r="B1283" s="4"/>
      <c r="C1283" s="4"/>
      <c r="D1283" s="10"/>
      <c r="E1283" s="191"/>
      <c r="F1283" s="191"/>
      <c r="G1283" s="191"/>
    </row>
    <row r="1284" spans="1:7" x14ac:dyDescent="0.25">
      <c r="A1284" s="42"/>
      <c r="B1284" s="4"/>
      <c r="C1284" s="4"/>
      <c r="D1284" s="10"/>
      <c r="E1284" s="191"/>
      <c r="F1284" s="191"/>
      <c r="G1284" s="191"/>
    </row>
    <row r="1285" spans="1:7" x14ac:dyDescent="0.25">
      <c r="A1285" s="42"/>
      <c r="B1285" s="4"/>
      <c r="C1285" s="4"/>
      <c r="D1285" s="10"/>
      <c r="E1285" s="191"/>
      <c r="F1285" s="191"/>
      <c r="G1285" s="191"/>
    </row>
    <row r="1286" spans="1:7" x14ac:dyDescent="0.25">
      <c r="A1286" s="42"/>
      <c r="B1286" s="4"/>
      <c r="C1286" s="4"/>
      <c r="D1286" s="10"/>
      <c r="E1286" s="191"/>
      <c r="F1286" s="191"/>
      <c r="G1286" s="191"/>
    </row>
    <row r="1287" spans="1:7" x14ac:dyDescent="0.25">
      <c r="A1287" s="42"/>
      <c r="B1287" s="4"/>
      <c r="C1287" s="4"/>
      <c r="D1287" s="10"/>
      <c r="E1287" s="191"/>
      <c r="F1287" s="191"/>
      <c r="G1287" s="191"/>
    </row>
    <row r="1288" spans="1:7" x14ac:dyDescent="0.25">
      <c r="A1288" s="42"/>
      <c r="B1288" s="4"/>
      <c r="C1288" s="4"/>
      <c r="D1288" s="10"/>
      <c r="E1288" s="191"/>
      <c r="F1288" s="191"/>
      <c r="G1288" s="191"/>
    </row>
    <row r="1289" spans="1:7" x14ac:dyDescent="0.25">
      <c r="A1289" s="42"/>
      <c r="B1289" s="4"/>
      <c r="C1289" s="4"/>
      <c r="D1289" s="10"/>
      <c r="E1289" s="191"/>
      <c r="F1289" s="191"/>
      <c r="G1289" s="191"/>
    </row>
    <row r="1290" spans="1:7" x14ac:dyDescent="0.25">
      <c r="A1290" s="42"/>
      <c r="B1290" s="4"/>
      <c r="C1290" s="4"/>
      <c r="D1290" s="10"/>
      <c r="E1290" s="191"/>
      <c r="F1290" s="191"/>
      <c r="G1290" s="191"/>
    </row>
    <row r="1291" spans="1:7" x14ac:dyDescent="0.25">
      <c r="A1291" s="42"/>
      <c r="B1291" s="4"/>
      <c r="C1291" s="4"/>
      <c r="D1291" s="10"/>
      <c r="E1291" s="191"/>
      <c r="F1291" s="191"/>
      <c r="G1291" s="191"/>
    </row>
    <row r="1292" spans="1:7" x14ac:dyDescent="0.25">
      <c r="A1292" s="42"/>
      <c r="B1292" s="4"/>
      <c r="C1292" s="4"/>
      <c r="D1292" s="10"/>
      <c r="E1292" s="191"/>
      <c r="F1292" s="191"/>
      <c r="G1292" s="191"/>
    </row>
    <row r="1293" spans="1:7" x14ac:dyDescent="0.25">
      <c r="A1293" s="42"/>
      <c r="B1293" s="4"/>
      <c r="C1293" s="4"/>
      <c r="D1293" s="10"/>
      <c r="E1293" s="191"/>
      <c r="F1293" s="191"/>
      <c r="G1293" s="191"/>
    </row>
    <row r="1294" spans="1:7" x14ac:dyDescent="0.25">
      <c r="A1294" s="42"/>
      <c r="B1294" s="4"/>
      <c r="C1294" s="4"/>
      <c r="D1294" s="10"/>
      <c r="E1294" s="191"/>
      <c r="F1294" s="191"/>
      <c r="G1294" s="191"/>
    </row>
    <row r="1295" spans="1:7" x14ac:dyDescent="0.25">
      <c r="A1295" s="42"/>
      <c r="B1295" s="4"/>
      <c r="C1295" s="4"/>
      <c r="D1295" s="10"/>
      <c r="E1295" s="191"/>
      <c r="F1295" s="191"/>
      <c r="G1295" s="191"/>
    </row>
    <row r="1296" spans="1:7" x14ac:dyDescent="0.25">
      <c r="A1296" s="42"/>
      <c r="B1296" s="4"/>
      <c r="C1296" s="4"/>
      <c r="D1296" s="10"/>
      <c r="E1296" s="191"/>
      <c r="F1296" s="191"/>
      <c r="G1296" s="191"/>
    </row>
    <row r="1297" spans="1:7" x14ac:dyDescent="0.25">
      <c r="A1297" s="42"/>
      <c r="B1297" s="4"/>
      <c r="C1297" s="4"/>
      <c r="D1297" s="10"/>
      <c r="E1297" s="191"/>
      <c r="F1297" s="191"/>
      <c r="G1297" s="191"/>
    </row>
    <row r="1298" spans="1:7" x14ac:dyDescent="0.25">
      <c r="A1298" s="42"/>
      <c r="B1298" s="4"/>
      <c r="C1298" s="4"/>
      <c r="D1298" s="10"/>
      <c r="E1298" s="191"/>
      <c r="F1298" s="191"/>
      <c r="G1298" s="191"/>
    </row>
    <row r="1299" spans="1:7" x14ac:dyDescent="0.25">
      <c r="A1299" s="42"/>
      <c r="B1299" s="4"/>
      <c r="C1299" s="4"/>
      <c r="D1299" s="10"/>
      <c r="E1299" s="191"/>
      <c r="F1299" s="191"/>
      <c r="G1299" s="191"/>
    </row>
    <row r="1300" spans="1:7" x14ac:dyDescent="0.25">
      <c r="A1300" s="42"/>
      <c r="B1300" s="4"/>
      <c r="C1300" s="4"/>
      <c r="D1300" s="10"/>
      <c r="E1300" s="191"/>
      <c r="F1300" s="191"/>
      <c r="G1300" s="191"/>
    </row>
    <row r="1301" spans="1:7" x14ac:dyDescent="0.25">
      <c r="A1301" s="42"/>
      <c r="B1301" s="4"/>
      <c r="C1301" s="4"/>
      <c r="D1301" s="10"/>
      <c r="E1301" s="191"/>
      <c r="F1301" s="191"/>
      <c r="G1301" s="191"/>
    </row>
    <row r="1302" spans="1:7" x14ac:dyDescent="0.25">
      <c r="A1302" s="42"/>
      <c r="B1302" s="4"/>
      <c r="C1302" s="4"/>
      <c r="D1302" s="10"/>
      <c r="E1302" s="191"/>
      <c r="F1302" s="191"/>
      <c r="G1302" s="191"/>
    </row>
    <row r="1303" spans="1:7" x14ac:dyDescent="0.25">
      <c r="A1303" s="42"/>
      <c r="B1303" s="4"/>
      <c r="C1303" s="4"/>
      <c r="D1303" s="10"/>
      <c r="E1303" s="191"/>
      <c r="F1303" s="191"/>
      <c r="G1303" s="191"/>
    </row>
    <row r="1304" spans="1:7" x14ac:dyDescent="0.25">
      <c r="A1304" s="42"/>
      <c r="B1304" s="4"/>
      <c r="C1304" s="4"/>
      <c r="D1304" s="10"/>
      <c r="E1304" s="191"/>
      <c r="F1304" s="191"/>
      <c r="G1304" s="191"/>
    </row>
    <row r="1305" spans="1:7" x14ac:dyDescent="0.25">
      <c r="A1305" s="42"/>
      <c r="B1305" s="4"/>
      <c r="C1305" s="4"/>
      <c r="D1305" s="10"/>
      <c r="E1305" s="191"/>
      <c r="F1305" s="191"/>
      <c r="G1305" s="191"/>
    </row>
    <row r="1306" spans="1:7" x14ac:dyDescent="0.25">
      <c r="A1306" s="42"/>
      <c r="B1306" s="4"/>
      <c r="C1306" s="4"/>
      <c r="D1306" s="10"/>
      <c r="E1306" s="191"/>
      <c r="F1306" s="191"/>
      <c r="G1306" s="191"/>
    </row>
    <row r="1307" spans="1:7" x14ac:dyDescent="0.25">
      <c r="A1307" s="42"/>
      <c r="B1307" s="4"/>
      <c r="C1307" s="4"/>
      <c r="D1307" s="10"/>
      <c r="E1307" s="191"/>
      <c r="F1307" s="191"/>
      <c r="G1307" s="191"/>
    </row>
    <row r="1308" spans="1:7" x14ac:dyDescent="0.25">
      <c r="A1308" s="42"/>
      <c r="B1308" s="4"/>
      <c r="C1308" s="4"/>
      <c r="D1308" s="10"/>
      <c r="E1308" s="191"/>
      <c r="F1308" s="191"/>
      <c r="G1308" s="191"/>
    </row>
    <row r="1309" spans="1:7" x14ac:dyDescent="0.25">
      <c r="A1309" s="42"/>
      <c r="B1309" s="4"/>
      <c r="C1309" s="4"/>
      <c r="D1309" s="10"/>
      <c r="E1309" s="191"/>
      <c r="F1309" s="191"/>
      <c r="G1309" s="191"/>
    </row>
    <row r="1310" spans="1:7" x14ac:dyDescent="0.25">
      <c r="A1310" s="42"/>
      <c r="B1310" s="4"/>
      <c r="C1310" s="4"/>
      <c r="D1310" s="10"/>
      <c r="E1310" s="191"/>
      <c r="F1310" s="191"/>
      <c r="G1310" s="191"/>
    </row>
    <row r="1311" spans="1:7" x14ac:dyDescent="0.25">
      <c r="A1311" s="42"/>
      <c r="B1311" s="4"/>
      <c r="C1311" s="4"/>
      <c r="D1311" s="10"/>
      <c r="E1311" s="191"/>
      <c r="F1311" s="191"/>
      <c r="G1311" s="191"/>
    </row>
    <row r="1312" spans="1:7" x14ac:dyDescent="0.25">
      <c r="A1312" s="42"/>
      <c r="B1312" s="4"/>
      <c r="C1312" s="4"/>
      <c r="D1312" s="10"/>
      <c r="E1312" s="191"/>
      <c r="F1312" s="191"/>
      <c r="G1312" s="191"/>
    </row>
    <row r="1313" spans="1:7" x14ac:dyDescent="0.25">
      <c r="A1313" s="42"/>
      <c r="B1313" s="4"/>
      <c r="C1313" s="4"/>
      <c r="D1313" s="10"/>
      <c r="E1313" s="191"/>
      <c r="F1313" s="191"/>
      <c r="G1313" s="191"/>
    </row>
    <row r="1314" spans="1:7" x14ac:dyDescent="0.25">
      <c r="A1314" s="42"/>
      <c r="B1314" s="4"/>
      <c r="C1314" s="4"/>
      <c r="D1314" s="10"/>
      <c r="E1314" s="191"/>
      <c r="F1314" s="191"/>
      <c r="G1314" s="191"/>
    </row>
    <row r="1315" spans="1:7" x14ac:dyDescent="0.25">
      <c r="A1315" s="42"/>
      <c r="B1315" s="4"/>
      <c r="C1315" s="4"/>
      <c r="D1315" s="10"/>
      <c r="E1315" s="191"/>
      <c r="F1315" s="191"/>
      <c r="G1315" s="191"/>
    </row>
    <row r="1316" spans="1:7" x14ac:dyDescent="0.25">
      <c r="A1316" s="42"/>
      <c r="B1316" s="4"/>
      <c r="C1316" s="4"/>
      <c r="D1316" s="10"/>
      <c r="E1316" s="191"/>
      <c r="F1316" s="191"/>
      <c r="G1316" s="191"/>
    </row>
    <row r="1317" spans="1:7" x14ac:dyDescent="0.25">
      <c r="A1317" s="42"/>
      <c r="B1317" s="4"/>
      <c r="C1317" s="4"/>
      <c r="D1317" s="10"/>
      <c r="E1317" s="191"/>
      <c r="F1317" s="191"/>
      <c r="G1317" s="191"/>
    </row>
    <row r="1318" spans="1:7" x14ac:dyDescent="0.25">
      <c r="A1318" s="42"/>
      <c r="B1318" s="4"/>
      <c r="C1318" s="4"/>
      <c r="D1318" s="10"/>
      <c r="E1318" s="191"/>
      <c r="F1318" s="191"/>
      <c r="G1318" s="191"/>
    </row>
    <row r="1319" spans="1:7" x14ac:dyDescent="0.25">
      <c r="A1319" s="42"/>
      <c r="B1319" s="4"/>
      <c r="C1319" s="4"/>
      <c r="D1319" s="10"/>
      <c r="E1319" s="191"/>
      <c r="F1319" s="191"/>
      <c r="G1319" s="191"/>
    </row>
    <row r="1320" spans="1:7" x14ac:dyDescent="0.25">
      <c r="A1320" s="42"/>
      <c r="B1320" s="4"/>
      <c r="C1320" s="4"/>
      <c r="D1320" s="10"/>
      <c r="E1320" s="191"/>
      <c r="F1320" s="191"/>
      <c r="G1320" s="191"/>
    </row>
    <row r="1321" spans="1:7" x14ac:dyDescent="0.25">
      <c r="A1321" s="42"/>
      <c r="B1321" s="4"/>
      <c r="C1321" s="4"/>
      <c r="D1321" s="10"/>
      <c r="E1321" s="191"/>
      <c r="F1321" s="191"/>
      <c r="G1321" s="191"/>
    </row>
    <row r="1322" spans="1:7" x14ac:dyDescent="0.25">
      <c r="A1322" s="42"/>
      <c r="B1322" s="4"/>
      <c r="C1322" s="4"/>
      <c r="D1322" s="10"/>
      <c r="E1322" s="191"/>
      <c r="F1322" s="191"/>
      <c r="G1322" s="191"/>
    </row>
    <row r="1323" spans="1:7" x14ac:dyDescent="0.25">
      <c r="A1323" s="42"/>
      <c r="B1323" s="4"/>
      <c r="C1323" s="4"/>
      <c r="D1323" s="10"/>
      <c r="E1323" s="191"/>
      <c r="F1323" s="191"/>
      <c r="G1323" s="191"/>
    </row>
    <row r="1324" spans="1:7" x14ac:dyDescent="0.25">
      <c r="A1324" s="42"/>
      <c r="B1324" s="4"/>
      <c r="C1324" s="4"/>
      <c r="D1324" s="10"/>
      <c r="E1324" s="191"/>
      <c r="F1324" s="191"/>
      <c r="G1324" s="191"/>
    </row>
    <row r="1325" spans="1:7" x14ac:dyDescent="0.25">
      <c r="A1325" s="42"/>
      <c r="B1325" s="4"/>
      <c r="C1325" s="4"/>
      <c r="D1325" s="10"/>
      <c r="E1325" s="191"/>
      <c r="F1325" s="191"/>
      <c r="G1325" s="191"/>
    </row>
    <row r="1326" spans="1:7" x14ac:dyDescent="0.25">
      <c r="A1326" s="42"/>
      <c r="B1326" s="4"/>
      <c r="C1326" s="4"/>
      <c r="D1326" s="10"/>
      <c r="E1326" s="191"/>
      <c r="F1326" s="191"/>
      <c r="G1326" s="191"/>
    </row>
    <row r="1327" spans="1:7" x14ac:dyDescent="0.25">
      <c r="A1327" s="42"/>
      <c r="B1327" s="4"/>
      <c r="C1327" s="4"/>
      <c r="D1327" s="10"/>
      <c r="E1327" s="191"/>
      <c r="F1327" s="191"/>
      <c r="G1327" s="191"/>
    </row>
    <row r="1328" spans="1:7" x14ac:dyDescent="0.25">
      <c r="A1328" s="42"/>
      <c r="B1328" s="4"/>
      <c r="C1328" s="4"/>
      <c r="D1328" s="10"/>
      <c r="E1328" s="191"/>
      <c r="F1328" s="191"/>
      <c r="G1328" s="191"/>
    </row>
    <row r="1329" spans="1:7" x14ac:dyDescent="0.25">
      <c r="A1329" s="42"/>
      <c r="B1329" s="4"/>
      <c r="C1329" s="4"/>
      <c r="D1329" s="10"/>
      <c r="E1329" s="191"/>
      <c r="F1329" s="191"/>
      <c r="G1329" s="191"/>
    </row>
    <row r="1330" spans="1:7" x14ac:dyDescent="0.25">
      <c r="A1330" s="42"/>
      <c r="B1330" s="4"/>
      <c r="C1330" s="4"/>
      <c r="D1330" s="10"/>
      <c r="E1330" s="191"/>
      <c r="F1330" s="191"/>
      <c r="G1330" s="191"/>
    </row>
    <row r="1331" spans="1:7" x14ac:dyDescent="0.25">
      <c r="A1331" s="42"/>
      <c r="B1331" s="4"/>
      <c r="C1331" s="4"/>
      <c r="D1331" s="10"/>
      <c r="E1331" s="191"/>
      <c r="F1331" s="191"/>
      <c r="G1331" s="191"/>
    </row>
    <row r="1332" spans="1:7" x14ac:dyDescent="0.25">
      <c r="A1332" s="42"/>
      <c r="B1332" s="4"/>
      <c r="C1332" s="4"/>
      <c r="D1332" s="10"/>
      <c r="E1332" s="191"/>
      <c r="F1332" s="191"/>
      <c r="G1332" s="191"/>
    </row>
    <row r="1333" spans="1:7" x14ac:dyDescent="0.25">
      <c r="A1333" s="42"/>
      <c r="B1333" s="4"/>
      <c r="C1333" s="4"/>
      <c r="D1333" s="10"/>
      <c r="E1333" s="191"/>
      <c r="F1333" s="191"/>
      <c r="G1333" s="191"/>
    </row>
    <row r="1334" spans="1:7" x14ac:dyDescent="0.25">
      <c r="A1334" s="42"/>
      <c r="B1334" s="4"/>
      <c r="C1334" s="4"/>
      <c r="D1334" s="10"/>
      <c r="E1334" s="191"/>
      <c r="F1334" s="191"/>
      <c r="G1334" s="191"/>
    </row>
    <row r="1335" spans="1:7" x14ac:dyDescent="0.25">
      <c r="A1335" s="42"/>
      <c r="B1335" s="4"/>
      <c r="C1335" s="4"/>
      <c r="D1335" s="10"/>
      <c r="E1335" s="191"/>
      <c r="F1335" s="191"/>
      <c r="G1335" s="191"/>
    </row>
    <row r="1336" spans="1:7" x14ac:dyDescent="0.25">
      <c r="A1336" s="42"/>
      <c r="B1336" s="4"/>
      <c r="C1336" s="4"/>
      <c r="D1336" s="10"/>
      <c r="E1336" s="191"/>
      <c r="F1336" s="191"/>
      <c r="G1336" s="191"/>
    </row>
    <row r="1337" spans="1:7" x14ac:dyDescent="0.25">
      <c r="A1337" s="42"/>
      <c r="B1337" s="4"/>
      <c r="C1337" s="4"/>
      <c r="D1337" s="10"/>
      <c r="E1337" s="191"/>
      <c r="F1337" s="191"/>
      <c r="G1337" s="191"/>
    </row>
    <row r="1338" spans="1:7" x14ac:dyDescent="0.25">
      <c r="A1338" s="42"/>
      <c r="B1338" s="4"/>
      <c r="C1338" s="4"/>
      <c r="D1338" s="10"/>
      <c r="E1338" s="191"/>
      <c r="F1338" s="191"/>
      <c r="G1338" s="191"/>
    </row>
    <row r="1339" spans="1:7" x14ac:dyDescent="0.25">
      <c r="A1339" s="42"/>
      <c r="B1339" s="4"/>
      <c r="C1339" s="4"/>
      <c r="D1339" s="10"/>
      <c r="E1339" s="191"/>
      <c r="F1339" s="191"/>
      <c r="G1339" s="191"/>
    </row>
    <row r="1340" spans="1:7" x14ac:dyDescent="0.25">
      <c r="A1340" s="42"/>
      <c r="B1340" s="4"/>
      <c r="C1340" s="4"/>
      <c r="D1340" s="10"/>
      <c r="E1340" s="191"/>
      <c r="F1340" s="191"/>
      <c r="G1340" s="191"/>
    </row>
    <row r="1341" spans="1:7" x14ac:dyDescent="0.25">
      <c r="A1341" s="42"/>
      <c r="B1341" s="4"/>
      <c r="C1341" s="4"/>
      <c r="D1341" s="10"/>
      <c r="E1341" s="191"/>
      <c r="F1341" s="191"/>
      <c r="G1341" s="191"/>
    </row>
    <row r="1342" spans="1:7" x14ac:dyDescent="0.25">
      <c r="A1342" s="42"/>
      <c r="B1342" s="4"/>
      <c r="C1342" s="4"/>
      <c r="D1342" s="10"/>
      <c r="E1342" s="191"/>
      <c r="F1342" s="191"/>
      <c r="G1342" s="191"/>
    </row>
    <row r="1343" spans="1:7" x14ac:dyDescent="0.25">
      <c r="A1343" s="42"/>
      <c r="B1343" s="4"/>
      <c r="C1343" s="4"/>
      <c r="D1343" s="10"/>
      <c r="E1343" s="191"/>
      <c r="F1343" s="191"/>
      <c r="G1343" s="191"/>
    </row>
    <row r="1344" spans="1:7" x14ac:dyDescent="0.25">
      <c r="A1344" s="42"/>
      <c r="B1344" s="4"/>
      <c r="C1344" s="4"/>
      <c r="D1344" s="10"/>
      <c r="E1344" s="191"/>
      <c r="F1344" s="191"/>
      <c r="G1344" s="191"/>
    </row>
    <row r="1345" spans="1:7" x14ac:dyDescent="0.25">
      <c r="A1345" s="42"/>
      <c r="B1345" s="4"/>
      <c r="C1345" s="4"/>
      <c r="D1345" s="10"/>
      <c r="E1345" s="191"/>
      <c r="F1345" s="191"/>
      <c r="G1345" s="191"/>
    </row>
    <row r="1346" spans="1:7" x14ac:dyDescent="0.25">
      <c r="A1346" s="42"/>
      <c r="B1346" s="4"/>
      <c r="C1346" s="4"/>
      <c r="D1346" s="10"/>
      <c r="E1346" s="191"/>
      <c r="F1346" s="191"/>
      <c r="G1346" s="191"/>
    </row>
    <row r="1347" spans="1:7" x14ac:dyDescent="0.25">
      <c r="A1347" s="42"/>
      <c r="B1347" s="4"/>
      <c r="C1347" s="4"/>
      <c r="D1347" s="10"/>
      <c r="E1347" s="191"/>
      <c r="F1347" s="191"/>
      <c r="G1347" s="191"/>
    </row>
    <row r="1348" spans="1:7" x14ac:dyDescent="0.25">
      <c r="A1348" s="42"/>
      <c r="B1348" s="4"/>
      <c r="C1348" s="4"/>
      <c r="D1348" s="10"/>
      <c r="E1348" s="191"/>
      <c r="F1348" s="191"/>
      <c r="G1348" s="191"/>
    </row>
    <row r="1349" spans="1:7" x14ac:dyDescent="0.25">
      <c r="A1349" s="42"/>
      <c r="B1349" s="4"/>
      <c r="C1349" s="4"/>
      <c r="D1349" s="10"/>
      <c r="E1349" s="191"/>
      <c r="F1349" s="191"/>
      <c r="G1349" s="191"/>
    </row>
    <row r="1350" spans="1:7" x14ac:dyDescent="0.25">
      <c r="A1350" s="42"/>
      <c r="B1350" s="4"/>
      <c r="C1350" s="4"/>
      <c r="D1350" s="10"/>
      <c r="E1350" s="191"/>
      <c r="F1350" s="191"/>
      <c r="G1350" s="191"/>
    </row>
    <row r="1351" spans="1:7" x14ac:dyDescent="0.25">
      <c r="A1351" s="42"/>
      <c r="B1351" s="4"/>
      <c r="C1351" s="4"/>
      <c r="D1351" s="10"/>
      <c r="E1351" s="191"/>
      <c r="F1351" s="191"/>
      <c r="G1351" s="191"/>
    </row>
    <row r="1352" spans="1:7" x14ac:dyDescent="0.25">
      <c r="A1352" s="42"/>
      <c r="B1352" s="4"/>
      <c r="C1352" s="4"/>
      <c r="D1352" s="10"/>
      <c r="E1352" s="191"/>
      <c r="F1352" s="191"/>
      <c r="G1352" s="191"/>
    </row>
    <row r="1353" spans="1:7" x14ac:dyDescent="0.25">
      <c r="A1353" s="42"/>
      <c r="B1353" s="4"/>
      <c r="C1353" s="4"/>
      <c r="D1353" s="10"/>
      <c r="E1353" s="191"/>
      <c r="F1353" s="191"/>
      <c r="G1353" s="191"/>
    </row>
    <row r="1354" spans="1:7" x14ac:dyDescent="0.25">
      <c r="A1354" s="42"/>
      <c r="B1354" s="4"/>
      <c r="C1354" s="4"/>
      <c r="D1354" s="10"/>
      <c r="E1354" s="191"/>
      <c r="F1354" s="191"/>
      <c r="G1354" s="191"/>
    </row>
    <row r="1355" spans="1:7" x14ac:dyDescent="0.25">
      <c r="A1355" s="42"/>
      <c r="B1355" s="4"/>
      <c r="C1355" s="4"/>
      <c r="D1355" s="10"/>
      <c r="E1355" s="191"/>
      <c r="F1355" s="191"/>
      <c r="G1355" s="191"/>
    </row>
    <row r="1356" spans="1:7" x14ac:dyDescent="0.25">
      <c r="A1356" s="42"/>
      <c r="B1356" s="4"/>
      <c r="C1356" s="4"/>
      <c r="D1356" s="10"/>
      <c r="E1356" s="191"/>
      <c r="F1356" s="191"/>
      <c r="G1356" s="191"/>
    </row>
    <row r="1357" spans="1:7" x14ac:dyDescent="0.25">
      <c r="A1357" s="42"/>
      <c r="B1357" s="4"/>
      <c r="C1357" s="4"/>
      <c r="D1357" s="10"/>
      <c r="E1357" s="191"/>
      <c r="F1357" s="191"/>
      <c r="G1357" s="191"/>
    </row>
    <row r="1358" spans="1:7" x14ac:dyDescent="0.25">
      <c r="A1358" s="42"/>
      <c r="B1358" s="4"/>
      <c r="C1358" s="4"/>
      <c r="D1358" s="10"/>
      <c r="E1358" s="191"/>
      <c r="F1358" s="191"/>
      <c r="G1358" s="191"/>
    </row>
    <row r="1359" spans="1:7" x14ac:dyDescent="0.25">
      <c r="A1359" s="42"/>
      <c r="B1359" s="4"/>
      <c r="C1359" s="4"/>
      <c r="D1359" s="10"/>
      <c r="E1359" s="191"/>
      <c r="F1359" s="191"/>
      <c r="G1359" s="191"/>
    </row>
    <row r="1360" spans="1:7" x14ac:dyDescent="0.25">
      <c r="A1360" s="42"/>
      <c r="B1360" s="4"/>
      <c r="C1360" s="4"/>
      <c r="D1360" s="10"/>
      <c r="E1360" s="191"/>
      <c r="F1360" s="191"/>
      <c r="G1360" s="191"/>
    </row>
    <row r="1361" spans="1:7" x14ac:dyDescent="0.25">
      <c r="A1361" s="42"/>
      <c r="B1361" s="4"/>
      <c r="C1361" s="4"/>
      <c r="D1361" s="10"/>
      <c r="E1361" s="191"/>
      <c r="F1361" s="191"/>
      <c r="G1361" s="191"/>
    </row>
    <row r="1362" spans="1:7" x14ac:dyDescent="0.25">
      <c r="A1362" s="42"/>
      <c r="B1362" s="4"/>
      <c r="C1362" s="4"/>
      <c r="D1362" s="10"/>
      <c r="E1362" s="191"/>
      <c r="F1362" s="191"/>
      <c r="G1362" s="191"/>
    </row>
    <row r="1363" spans="1:7" x14ac:dyDescent="0.25">
      <c r="A1363" s="42"/>
      <c r="B1363" s="4"/>
      <c r="C1363" s="4"/>
      <c r="D1363" s="10"/>
      <c r="E1363" s="191"/>
      <c r="F1363" s="191"/>
      <c r="G1363" s="191"/>
    </row>
    <row r="1364" spans="1:7" x14ac:dyDescent="0.25">
      <c r="A1364" s="42"/>
      <c r="B1364" s="4"/>
      <c r="C1364" s="4"/>
      <c r="D1364" s="10"/>
      <c r="E1364" s="191"/>
      <c r="F1364" s="191"/>
      <c r="G1364" s="191"/>
    </row>
    <row r="1365" spans="1:7" x14ac:dyDescent="0.25">
      <c r="A1365" s="42"/>
      <c r="B1365" s="4"/>
      <c r="C1365" s="4"/>
      <c r="D1365" s="10"/>
      <c r="E1365" s="191"/>
      <c r="F1365" s="191"/>
      <c r="G1365" s="191"/>
    </row>
    <row r="1366" spans="1:7" x14ac:dyDescent="0.25">
      <c r="A1366" s="42"/>
      <c r="B1366" s="4"/>
      <c r="C1366" s="4"/>
      <c r="D1366" s="10"/>
      <c r="E1366" s="191"/>
      <c r="F1366" s="191"/>
      <c r="G1366" s="191"/>
    </row>
    <row r="1367" spans="1:7" x14ac:dyDescent="0.25">
      <c r="A1367" s="42"/>
      <c r="B1367" s="4"/>
      <c r="C1367" s="4"/>
      <c r="D1367" s="10"/>
      <c r="E1367" s="191"/>
      <c r="F1367" s="191"/>
      <c r="G1367" s="191"/>
    </row>
    <row r="1368" spans="1:7" x14ac:dyDescent="0.25">
      <c r="A1368" s="42"/>
      <c r="B1368" s="4"/>
      <c r="C1368" s="4"/>
      <c r="D1368" s="10"/>
      <c r="E1368" s="191"/>
      <c r="F1368" s="191"/>
      <c r="G1368" s="191"/>
    </row>
    <row r="1369" spans="1:7" x14ac:dyDescent="0.25">
      <c r="A1369" s="42"/>
      <c r="B1369" s="4"/>
      <c r="C1369" s="4"/>
      <c r="D1369" s="10"/>
      <c r="E1369" s="191"/>
      <c r="F1369" s="191"/>
      <c r="G1369" s="191"/>
    </row>
    <row r="1370" spans="1:7" x14ac:dyDescent="0.25">
      <c r="A1370" s="42"/>
      <c r="B1370" s="4"/>
      <c r="C1370" s="4"/>
      <c r="D1370" s="10"/>
      <c r="E1370" s="191"/>
      <c r="F1370" s="191"/>
      <c r="G1370" s="191"/>
    </row>
    <row r="1371" spans="1:7" x14ac:dyDescent="0.25">
      <c r="A1371" s="42"/>
      <c r="B1371" s="4"/>
      <c r="C1371" s="4"/>
      <c r="D1371" s="10"/>
      <c r="E1371" s="191"/>
      <c r="F1371" s="191"/>
      <c r="G1371" s="191"/>
    </row>
    <row r="1372" spans="1:7" x14ac:dyDescent="0.25">
      <c r="A1372" s="42"/>
      <c r="B1372" s="4"/>
      <c r="C1372" s="4"/>
      <c r="D1372" s="10"/>
      <c r="E1372" s="191"/>
      <c r="F1372" s="191"/>
      <c r="G1372" s="191"/>
    </row>
    <row r="1373" spans="1:7" x14ac:dyDescent="0.25">
      <c r="A1373" s="42"/>
      <c r="B1373" s="4"/>
      <c r="C1373" s="4"/>
      <c r="D1373" s="10"/>
      <c r="E1373" s="191"/>
      <c r="F1373" s="191"/>
      <c r="G1373" s="191"/>
    </row>
    <row r="1374" spans="1:7" x14ac:dyDescent="0.25">
      <c r="A1374" s="42"/>
      <c r="B1374" s="4"/>
      <c r="C1374" s="4"/>
      <c r="D1374" s="10"/>
      <c r="E1374" s="191"/>
      <c r="F1374" s="191"/>
      <c r="G1374" s="191"/>
    </row>
    <row r="1375" spans="1:7" x14ac:dyDescent="0.25">
      <c r="A1375" s="42"/>
      <c r="B1375" s="4"/>
      <c r="C1375" s="4"/>
      <c r="D1375" s="10"/>
      <c r="E1375" s="191"/>
      <c r="F1375" s="191"/>
      <c r="G1375" s="191"/>
    </row>
    <row r="1376" spans="1:7" x14ac:dyDescent="0.25">
      <c r="A1376" s="42"/>
      <c r="B1376" s="4"/>
      <c r="C1376" s="4"/>
      <c r="D1376" s="10"/>
      <c r="E1376" s="191"/>
      <c r="F1376" s="191"/>
      <c r="G1376" s="191"/>
    </row>
    <row r="1377" spans="1:7" x14ac:dyDescent="0.25">
      <c r="A1377" s="42"/>
      <c r="B1377" s="4"/>
      <c r="C1377" s="4"/>
      <c r="D1377" s="10"/>
      <c r="E1377" s="191"/>
      <c r="F1377" s="191"/>
      <c r="G1377" s="191"/>
    </row>
    <row r="1378" spans="1:7" x14ac:dyDescent="0.25">
      <c r="A1378" s="42"/>
      <c r="B1378" s="4"/>
      <c r="C1378" s="4"/>
      <c r="D1378" s="10"/>
      <c r="E1378" s="191"/>
      <c r="F1378" s="191"/>
      <c r="G1378" s="191"/>
    </row>
    <row r="1379" spans="1:7" x14ac:dyDescent="0.25">
      <c r="A1379" s="42"/>
      <c r="B1379" s="4"/>
      <c r="C1379" s="4"/>
      <c r="D1379" s="10"/>
      <c r="E1379" s="191"/>
      <c r="F1379" s="191"/>
      <c r="G1379" s="191"/>
    </row>
    <row r="1380" spans="1:7" x14ac:dyDescent="0.25">
      <c r="A1380" s="42"/>
      <c r="B1380" s="4"/>
      <c r="C1380" s="4"/>
      <c r="D1380" s="10"/>
      <c r="E1380" s="191"/>
      <c r="F1380" s="191"/>
      <c r="G1380" s="191"/>
    </row>
    <row r="1381" spans="1:7" x14ac:dyDescent="0.25">
      <c r="A1381" s="42"/>
      <c r="B1381" s="4"/>
      <c r="C1381" s="4"/>
      <c r="D1381" s="10"/>
      <c r="E1381" s="191"/>
      <c r="F1381" s="191"/>
      <c r="G1381" s="191"/>
    </row>
    <row r="1382" spans="1:7" x14ac:dyDescent="0.25">
      <c r="A1382" s="42"/>
      <c r="B1382" s="4"/>
      <c r="C1382" s="4"/>
      <c r="D1382" s="10"/>
      <c r="E1382" s="191"/>
      <c r="F1382" s="191"/>
      <c r="G1382" s="191"/>
    </row>
    <row r="1383" spans="1:7" x14ac:dyDescent="0.25">
      <c r="A1383" s="42"/>
      <c r="B1383" s="4"/>
      <c r="C1383" s="4"/>
      <c r="D1383" s="10"/>
      <c r="E1383" s="191"/>
      <c r="F1383" s="191"/>
      <c r="G1383" s="191"/>
    </row>
    <row r="1384" spans="1:7" x14ac:dyDescent="0.25">
      <c r="A1384" s="42"/>
      <c r="B1384" s="4"/>
      <c r="C1384" s="4"/>
      <c r="D1384" s="10"/>
      <c r="E1384" s="191"/>
      <c r="F1384" s="191"/>
      <c r="G1384" s="191"/>
    </row>
    <row r="1385" spans="1:7" x14ac:dyDescent="0.25">
      <c r="A1385" s="42"/>
      <c r="B1385" s="4"/>
      <c r="C1385" s="4"/>
      <c r="D1385" s="10"/>
      <c r="E1385" s="191"/>
      <c r="F1385" s="191"/>
      <c r="G1385" s="191"/>
    </row>
    <row r="1386" spans="1:7" x14ac:dyDescent="0.25">
      <c r="A1386" s="42"/>
      <c r="B1386" s="4"/>
      <c r="C1386" s="4"/>
      <c r="D1386" s="10"/>
      <c r="E1386" s="191"/>
      <c r="F1386" s="191"/>
      <c r="G1386" s="191"/>
    </row>
    <row r="1387" spans="1:7" x14ac:dyDescent="0.25">
      <c r="A1387" s="42"/>
      <c r="B1387" s="4"/>
      <c r="C1387" s="4"/>
      <c r="D1387" s="10"/>
      <c r="E1387" s="191"/>
      <c r="F1387" s="191"/>
      <c r="G1387" s="191"/>
    </row>
    <row r="1388" spans="1:7" x14ac:dyDescent="0.25">
      <c r="A1388" s="42"/>
      <c r="B1388" s="4"/>
      <c r="C1388" s="4"/>
      <c r="D1388" s="10"/>
      <c r="E1388" s="191"/>
      <c r="F1388" s="191"/>
      <c r="G1388" s="191"/>
    </row>
    <row r="1389" spans="1:7" x14ac:dyDescent="0.25">
      <c r="A1389" s="42"/>
      <c r="B1389" s="4"/>
      <c r="C1389" s="4"/>
      <c r="D1389" s="10"/>
      <c r="E1389" s="191"/>
      <c r="F1389" s="191"/>
      <c r="G1389" s="191"/>
    </row>
    <row r="1390" spans="1:7" x14ac:dyDescent="0.25">
      <c r="A1390" s="42"/>
      <c r="B1390" s="4"/>
      <c r="C1390" s="4"/>
      <c r="D1390" s="10"/>
      <c r="E1390" s="191"/>
      <c r="F1390" s="191"/>
      <c r="G1390" s="191"/>
    </row>
    <row r="1391" spans="1:7" x14ac:dyDescent="0.25">
      <c r="A1391" s="42"/>
      <c r="B1391" s="4"/>
      <c r="C1391" s="4"/>
      <c r="D1391" s="10"/>
      <c r="E1391" s="191"/>
      <c r="F1391" s="191"/>
      <c r="G1391" s="191"/>
    </row>
    <row r="1392" spans="1:7" x14ac:dyDescent="0.25">
      <c r="A1392" s="42"/>
      <c r="B1392" s="4"/>
      <c r="C1392" s="4"/>
      <c r="D1392" s="10"/>
      <c r="E1392" s="191"/>
      <c r="F1392" s="191"/>
      <c r="G1392" s="191"/>
    </row>
    <row r="1393" spans="1:7" x14ac:dyDescent="0.25">
      <c r="A1393" s="42"/>
      <c r="B1393" s="4"/>
      <c r="C1393" s="4"/>
      <c r="D1393" s="10"/>
      <c r="E1393" s="191"/>
      <c r="F1393" s="191"/>
      <c r="G1393" s="191"/>
    </row>
    <row r="1394" spans="1:7" x14ac:dyDescent="0.25">
      <c r="A1394" s="42"/>
      <c r="B1394" s="4"/>
      <c r="C1394" s="4"/>
      <c r="D1394" s="10"/>
      <c r="E1394" s="191"/>
      <c r="F1394" s="191"/>
      <c r="G1394" s="191"/>
    </row>
    <row r="1395" spans="1:7" x14ac:dyDescent="0.25">
      <c r="A1395" s="42"/>
      <c r="B1395" s="4"/>
      <c r="C1395" s="4"/>
      <c r="D1395" s="10"/>
      <c r="E1395" s="191"/>
      <c r="F1395" s="191"/>
      <c r="G1395" s="191"/>
    </row>
    <row r="1396" spans="1:7" x14ac:dyDescent="0.25">
      <c r="A1396" s="42"/>
      <c r="B1396" s="4"/>
      <c r="C1396" s="4"/>
      <c r="D1396" s="10"/>
      <c r="E1396" s="191"/>
      <c r="F1396" s="191"/>
      <c r="G1396" s="191"/>
    </row>
    <row r="1397" spans="1:7" x14ac:dyDescent="0.25">
      <c r="A1397" s="42"/>
      <c r="B1397" s="4"/>
      <c r="C1397" s="4"/>
      <c r="D1397" s="10"/>
      <c r="E1397" s="191"/>
      <c r="F1397" s="191"/>
      <c r="G1397" s="191"/>
    </row>
    <row r="1398" spans="1:7" x14ac:dyDescent="0.25">
      <c r="A1398" s="42"/>
      <c r="B1398" s="4"/>
      <c r="C1398" s="4"/>
      <c r="D1398" s="10"/>
      <c r="E1398" s="191"/>
      <c r="F1398" s="191"/>
      <c r="G1398" s="191"/>
    </row>
    <row r="1399" spans="1:7" x14ac:dyDescent="0.25">
      <c r="A1399" s="42"/>
      <c r="B1399" s="4"/>
      <c r="C1399" s="4"/>
      <c r="D1399" s="10"/>
      <c r="E1399" s="191"/>
      <c r="F1399" s="191"/>
      <c r="G1399" s="191"/>
    </row>
    <row r="1400" spans="1:7" x14ac:dyDescent="0.25">
      <c r="A1400" s="42"/>
      <c r="B1400" s="4"/>
      <c r="C1400" s="4"/>
      <c r="D1400" s="10"/>
      <c r="E1400" s="191"/>
      <c r="F1400" s="191"/>
      <c r="G1400" s="191"/>
    </row>
    <row r="1401" spans="1:7" x14ac:dyDescent="0.25">
      <c r="A1401" s="42"/>
      <c r="B1401" s="4"/>
      <c r="C1401" s="4"/>
      <c r="D1401" s="10"/>
      <c r="E1401" s="191"/>
      <c r="F1401" s="191"/>
      <c r="G1401" s="191"/>
    </row>
    <row r="1402" spans="1:7" x14ac:dyDescent="0.25">
      <c r="A1402" s="42"/>
      <c r="B1402" s="4"/>
      <c r="C1402" s="4"/>
      <c r="D1402" s="10"/>
      <c r="E1402" s="191"/>
      <c r="F1402" s="191"/>
      <c r="G1402" s="191"/>
    </row>
    <row r="1403" spans="1:7" x14ac:dyDescent="0.25">
      <c r="A1403" s="42"/>
      <c r="B1403" s="4"/>
      <c r="C1403" s="4"/>
      <c r="D1403" s="10"/>
      <c r="E1403" s="191"/>
      <c r="F1403" s="191"/>
      <c r="G1403" s="191"/>
    </row>
    <row r="1404" spans="1:7" x14ac:dyDescent="0.25">
      <c r="A1404" s="42"/>
      <c r="B1404" s="4"/>
      <c r="C1404" s="4"/>
      <c r="D1404" s="10"/>
      <c r="E1404" s="191"/>
      <c r="F1404" s="191"/>
      <c r="G1404" s="191"/>
    </row>
    <row r="1405" spans="1:7" x14ac:dyDescent="0.25">
      <c r="A1405" s="42"/>
      <c r="B1405" s="4"/>
      <c r="C1405" s="4"/>
      <c r="D1405" s="10"/>
      <c r="E1405" s="191"/>
      <c r="F1405" s="191"/>
      <c r="G1405" s="191"/>
    </row>
    <row r="1406" spans="1:7" x14ac:dyDescent="0.25">
      <c r="A1406" s="42"/>
      <c r="B1406" s="4"/>
      <c r="C1406" s="4"/>
      <c r="D1406" s="10"/>
      <c r="E1406" s="191"/>
      <c r="F1406" s="191"/>
      <c r="G1406" s="191"/>
    </row>
    <row r="1407" spans="1:7" x14ac:dyDescent="0.25">
      <c r="A1407" s="42"/>
      <c r="B1407" s="4"/>
      <c r="C1407" s="4"/>
      <c r="D1407" s="10"/>
      <c r="E1407" s="191"/>
      <c r="F1407" s="191"/>
      <c r="G1407" s="191"/>
    </row>
    <row r="1408" spans="1:7" x14ac:dyDescent="0.25">
      <c r="A1408" s="42"/>
      <c r="B1408" s="4"/>
      <c r="C1408" s="4"/>
      <c r="D1408" s="10"/>
      <c r="E1408" s="191"/>
      <c r="F1408" s="191"/>
      <c r="G1408" s="191"/>
    </row>
    <row r="1409" spans="1:7" x14ac:dyDescent="0.25">
      <c r="A1409" s="42"/>
      <c r="B1409" s="4"/>
      <c r="C1409" s="4"/>
      <c r="D1409" s="10"/>
      <c r="E1409" s="191"/>
      <c r="F1409" s="191"/>
      <c r="G1409" s="191"/>
    </row>
    <row r="1410" spans="1:7" x14ac:dyDescent="0.25">
      <c r="A1410" s="42"/>
      <c r="B1410" s="4"/>
      <c r="C1410" s="4"/>
      <c r="D1410" s="10"/>
      <c r="E1410" s="191"/>
      <c r="F1410" s="191"/>
      <c r="G1410" s="191"/>
    </row>
    <row r="1411" spans="1:7" x14ac:dyDescent="0.25">
      <c r="A1411" s="42"/>
      <c r="B1411" s="4"/>
      <c r="C1411" s="4"/>
      <c r="D1411" s="10"/>
      <c r="E1411" s="191"/>
      <c r="F1411" s="191"/>
      <c r="G1411" s="191"/>
    </row>
    <row r="1412" spans="1:7" x14ac:dyDescent="0.25">
      <c r="A1412" s="42"/>
      <c r="B1412" s="4"/>
      <c r="C1412" s="4"/>
      <c r="D1412" s="10"/>
      <c r="E1412" s="191"/>
      <c r="F1412" s="191"/>
      <c r="G1412" s="191"/>
    </row>
    <row r="1413" spans="1:7" x14ac:dyDescent="0.25">
      <c r="A1413" s="42"/>
      <c r="B1413" s="4"/>
      <c r="C1413" s="4"/>
      <c r="D1413" s="10"/>
      <c r="E1413" s="191"/>
      <c r="F1413" s="191"/>
      <c r="G1413" s="191"/>
    </row>
    <row r="1414" spans="1:7" x14ac:dyDescent="0.25">
      <c r="A1414" s="42"/>
      <c r="B1414" s="4"/>
      <c r="C1414" s="4"/>
      <c r="D1414" s="10"/>
      <c r="E1414" s="191"/>
      <c r="F1414" s="191"/>
      <c r="G1414" s="191"/>
    </row>
    <row r="1415" spans="1:7" x14ac:dyDescent="0.25">
      <c r="A1415" s="42"/>
      <c r="B1415" s="4"/>
      <c r="C1415" s="4"/>
      <c r="D1415" s="10"/>
      <c r="E1415" s="191"/>
      <c r="F1415" s="191"/>
      <c r="G1415" s="191"/>
    </row>
    <row r="1416" spans="1:7" x14ac:dyDescent="0.25">
      <c r="A1416" s="42"/>
      <c r="B1416" s="4"/>
      <c r="C1416" s="4"/>
      <c r="D1416" s="10"/>
      <c r="E1416" s="191"/>
      <c r="F1416" s="191"/>
      <c r="G1416" s="191"/>
    </row>
    <row r="1417" spans="1:7" x14ac:dyDescent="0.25">
      <c r="A1417" s="42"/>
      <c r="B1417" s="4"/>
      <c r="C1417" s="4"/>
      <c r="D1417" s="10"/>
      <c r="E1417" s="191"/>
      <c r="F1417" s="191"/>
      <c r="G1417" s="191"/>
    </row>
    <row r="1418" spans="1:7" x14ac:dyDescent="0.25">
      <c r="A1418" s="42"/>
      <c r="B1418" s="4"/>
      <c r="C1418" s="4"/>
      <c r="D1418" s="10"/>
      <c r="E1418" s="191"/>
      <c r="F1418" s="191"/>
      <c r="G1418" s="191"/>
    </row>
    <row r="1419" spans="1:7" x14ac:dyDescent="0.25">
      <c r="A1419" s="42"/>
      <c r="B1419" s="4"/>
      <c r="C1419" s="4"/>
      <c r="D1419" s="10"/>
      <c r="E1419" s="191"/>
      <c r="F1419" s="191"/>
      <c r="G1419" s="191"/>
    </row>
    <row r="1420" spans="1:7" x14ac:dyDescent="0.25">
      <c r="A1420" s="42"/>
      <c r="B1420" s="4"/>
      <c r="C1420" s="4"/>
      <c r="D1420" s="10"/>
      <c r="E1420" s="191"/>
      <c r="F1420" s="191"/>
      <c r="G1420" s="191"/>
    </row>
    <row r="1421" spans="1:7" x14ac:dyDescent="0.25">
      <c r="A1421" s="42"/>
      <c r="B1421" s="4"/>
      <c r="C1421" s="4"/>
      <c r="D1421" s="10"/>
      <c r="E1421" s="191"/>
      <c r="F1421" s="191"/>
      <c r="G1421" s="191"/>
    </row>
    <row r="1422" spans="1:7" x14ac:dyDescent="0.25">
      <c r="A1422" s="42"/>
      <c r="B1422" s="4"/>
      <c r="C1422" s="4"/>
      <c r="D1422" s="10"/>
      <c r="E1422" s="191"/>
      <c r="F1422" s="191"/>
      <c r="G1422" s="191"/>
    </row>
    <row r="1423" spans="1:7" x14ac:dyDescent="0.25">
      <c r="A1423" s="42"/>
      <c r="B1423" s="4"/>
      <c r="C1423" s="4"/>
      <c r="D1423" s="10"/>
      <c r="E1423" s="191"/>
      <c r="F1423" s="191"/>
      <c r="G1423" s="191"/>
    </row>
    <row r="1424" spans="1:7" x14ac:dyDescent="0.25">
      <c r="A1424" s="42"/>
      <c r="B1424" s="4"/>
      <c r="C1424" s="4"/>
      <c r="D1424" s="10"/>
      <c r="E1424" s="191"/>
      <c r="F1424" s="191"/>
      <c r="G1424" s="191"/>
    </row>
    <row r="1425" spans="1:7" x14ac:dyDescent="0.25">
      <c r="A1425" s="42"/>
      <c r="B1425" s="4"/>
      <c r="C1425" s="4"/>
      <c r="D1425" s="10"/>
      <c r="E1425" s="191"/>
      <c r="F1425" s="191"/>
      <c r="G1425" s="191"/>
    </row>
    <row r="1426" spans="1:7" x14ac:dyDescent="0.25">
      <c r="A1426" s="42"/>
      <c r="B1426" s="4"/>
      <c r="C1426" s="4"/>
      <c r="D1426" s="10"/>
      <c r="E1426" s="191"/>
      <c r="F1426" s="191"/>
      <c r="G1426" s="191"/>
    </row>
    <row r="1427" spans="1:7" x14ac:dyDescent="0.25">
      <c r="A1427" s="42"/>
      <c r="B1427" s="4"/>
      <c r="C1427" s="4"/>
      <c r="D1427" s="10"/>
      <c r="E1427" s="191"/>
      <c r="F1427" s="191"/>
      <c r="G1427" s="191"/>
    </row>
    <row r="1428" spans="1:7" x14ac:dyDescent="0.25">
      <c r="A1428" s="42"/>
      <c r="B1428" s="4"/>
      <c r="C1428" s="4"/>
      <c r="D1428" s="10"/>
      <c r="E1428" s="191"/>
      <c r="F1428" s="191"/>
      <c r="G1428" s="191"/>
    </row>
    <row r="1429" spans="1:7" x14ac:dyDescent="0.25">
      <c r="A1429" s="42"/>
      <c r="B1429" s="4"/>
      <c r="C1429" s="4"/>
      <c r="D1429" s="10"/>
      <c r="E1429" s="191"/>
      <c r="F1429" s="191"/>
      <c r="G1429" s="191"/>
    </row>
    <row r="1430" spans="1:7" x14ac:dyDescent="0.25">
      <c r="A1430" s="42"/>
      <c r="B1430" s="4"/>
      <c r="C1430" s="4"/>
      <c r="D1430" s="10"/>
      <c r="E1430" s="191"/>
      <c r="F1430" s="191"/>
      <c r="G1430" s="191"/>
    </row>
    <row r="1431" spans="1:7" x14ac:dyDescent="0.25">
      <c r="A1431" s="42"/>
      <c r="B1431" s="4"/>
      <c r="C1431" s="4"/>
      <c r="D1431" s="10"/>
      <c r="E1431" s="191"/>
      <c r="F1431" s="191"/>
      <c r="G1431" s="191"/>
    </row>
    <row r="1432" spans="1:7" x14ac:dyDescent="0.25">
      <c r="A1432" s="42"/>
      <c r="B1432" s="4"/>
      <c r="C1432" s="4"/>
      <c r="D1432" s="10"/>
      <c r="E1432" s="191"/>
      <c r="F1432" s="191"/>
      <c r="G1432" s="191"/>
    </row>
    <row r="1433" spans="1:7" x14ac:dyDescent="0.25">
      <c r="A1433" s="42"/>
      <c r="B1433" s="4"/>
      <c r="C1433" s="4"/>
      <c r="D1433" s="10"/>
      <c r="E1433" s="191"/>
      <c r="F1433" s="191"/>
      <c r="G1433" s="191"/>
    </row>
    <row r="1434" spans="1:7" x14ac:dyDescent="0.25">
      <c r="A1434" s="42"/>
      <c r="B1434" s="4"/>
      <c r="C1434" s="4"/>
      <c r="D1434" s="10"/>
      <c r="E1434" s="191"/>
      <c r="F1434" s="191"/>
      <c r="G1434" s="191"/>
    </row>
    <row r="1435" spans="1:7" x14ac:dyDescent="0.25">
      <c r="A1435" s="42"/>
      <c r="B1435" s="4"/>
      <c r="C1435" s="4"/>
      <c r="D1435" s="10"/>
      <c r="E1435" s="191"/>
      <c r="F1435" s="191"/>
      <c r="G1435" s="191"/>
    </row>
    <row r="1436" spans="1:7" x14ac:dyDescent="0.25">
      <c r="A1436" s="42"/>
      <c r="B1436" s="4"/>
      <c r="C1436" s="4"/>
      <c r="D1436" s="10"/>
      <c r="E1436" s="191"/>
      <c r="F1436" s="191"/>
      <c r="G1436" s="191"/>
    </row>
    <row r="1437" spans="1:7" x14ac:dyDescent="0.25">
      <c r="A1437" s="42"/>
      <c r="B1437" s="4"/>
      <c r="C1437" s="4"/>
      <c r="D1437" s="10"/>
      <c r="E1437" s="191"/>
      <c r="F1437" s="191"/>
      <c r="G1437" s="191"/>
    </row>
    <row r="1438" spans="1:7" x14ac:dyDescent="0.25">
      <c r="A1438" s="42"/>
      <c r="B1438" s="4"/>
      <c r="C1438" s="4"/>
      <c r="D1438" s="10"/>
      <c r="E1438" s="191"/>
      <c r="F1438" s="191"/>
      <c r="G1438" s="191"/>
    </row>
    <row r="1439" spans="1:7" x14ac:dyDescent="0.25">
      <c r="A1439" s="42"/>
      <c r="B1439" s="4"/>
      <c r="C1439" s="4"/>
      <c r="D1439" s="10"/>
      <c r="E1439" s="191"/>
      <c r="F1439" s="191"/>
      <c r="G1439" s="191"/>
    </row>
    <row r="1440" spans="1:7" x14ac:dyDescent="0.25">
      <c r="A1440" s="42"/>
      <c r="B1440" s="4"/>
      <c r="C1440" s="4"/>
      <c r="D1440" s="10"/>
      <c r="E1440" s="191"/>
      <c r="F1440" s="191"/>
      <c r="G1440" s="191"/>
    </row>
    <row r="1441" spans="1:7" x14ac:dyDescent="0.25">
      <c r="A1441" s="42"/>
      <c r="B1441" s="4"/>
      <c r="C1441" s="4"/>
      <c r="D1441" s="10"/>
      <c r="E1441" s="191"/>
      <c r="F1441" s="191"/>
      <c r="G1441" s="191"/>
    </row>
    <row r="1442" spans="1:7" x14ac:dyDescent="0.25">
      <c r="A1442" s="42"/>
      <c r="B1442" s="4"/>
      <c r="C1442" s="4"/>
      <c r="D1442" s="10"/>
      <c r="E1442" s="191"/>
      <c r="F1442" s="191"/>
      <c r="G1442" s="191"/>
    </row>
    <row r="1443" spans="1:7" x14ac:dyDescent="0.25">
      <c r="A1443" s="42"/>
      <c r="B1443" s="4"/>
      <c r="C1443" s="4"/>
      <c r="D1443" s="10"/>
      <c r="E1443" s="191"/>
      <c r="F1443" s="191"/>
      <c r="G1443" s="191"/>
    </row>
    <row r="1444" spans="1:7" x14ac:dyDescent="0.25">
      <c r="A1444" s="42"/>
      <c r="B1444" s="4"/>
      <c r="C1444" s="4"/>
      <c r="D1444" s="10"/>
      <c r="E1444" s="191"/>
      <c r="F1444" s="191"/>
      <c r="G1444" s="191"/>
    </row>
    <row r="1445" spans="1:7" x14ac:dyDescent="0.25">
      <c r="A1445" s="42"/>
      <c r="B1445" s="4"/>
      <c r="C1445" s="4"/>
      <c r="D1445" s="10"/>
      <c r="E1445" s="191"/>
      <c r="F1445" s="191"/>
      <c r="G1445" s="191"/>
    </row>
    <row r="1446" spans="1:7" x14ac:dyDescent="0.25">
      <c r="A1446" s="42"/>
      <c r="B1446" s="4"/>
      <c r="C1446" s="4"/>
      <c r="D1446" s="10"/>
      <c r="E1446" s="191"/>
      <c r="F1446" s="191"/>
      <c r="G1446" s="191"/>
    </row>
    <row r="1447" spans="1:7" x14ac:dyDescent="0.25">
      <c r="A1447" s="42"/>
      <c r="B1447" s="4"/>
      <c r="C1447" s="4"/>
      <c r="D1447" s="10"/>
      <c r="E1447" s="191"/>
      <c r="F1447" s="191"/>
      <c r="G1447" s="191"/>
    </row>
    <row r="1448" spans="1:7" x14ac:dyDescent="0.25">
      <c r="A1448" s="42"/>
      <c r="B1448" s="4"/>
      <c r="C1448" s="4"/>
      <c r="D1448" s="10"/>
      <c r="E1448" s="191"/>
      <c r="F1448" s="191"/>
      <c r="G1448" s="191"/>
    </row>
    <row r="1449" spans="1:7" x14ac:dyDescent="0.25">
      <c r="A1449" s="42"/>
      <c r="B1449" s="4"/>
      <c r="C1449" s="4"/>
      <c r="D1449" s="10"/>
      <c r="E1449" s="191"/>
      <c r="F1449" s="191"/>
      <c r="G1449" s="191"/>
    </row>
    <row r="1450" spans="1:7" x14ac:dyDescent="0.25">
      <c r="A1450" s="42"/>
      <c r="B1450" s="4"/>
      <c r="C1450" s="4"/>
      <c r="D1450" s="10"/>
      <c r="E1450" s="191"/>
      <c r="F1450" s="191"/>
      <c r="G1450" s="191"/>
    </row>
    <row r="1451" spans="1:7" x14ac:dyDescent="0.25">
      <c r="A1451" s="42"/>
      <c r="B1451" s="4"/>
      <c r="C1451" s="4"/>
      <c r="D1451" s="10"/>
      <c r="E1451" s="191"/>
      <c r="F1451" s="191"/>
      <c r="G1451" s="191"/>
    </row>
    <row r="1452" spans="1:7" x14ac:dyDescent="0.25">
      <c r="A1452" s="42"/>
      <c r="B1452" s="4"/>
      <c r="C1452" s="4"/>
      <c r="D1452" s="10"/>
      <c r="E1452" s="191"/>
      <c r="F1452" s="191"/>
      <c r="G1452" s="191"/>
    </row>
    <row r="1453" spans="1:7" x14ac:dyDescent="0.25">
      <c r="A1453" s="42"/>
      <c r="B1453" s="4"/>
      <c r="C1453" s="4"/>
      <c r="D1453" s="10"/>
      <c r="E1453" s="191"/>
      <c r="F1453" s="191"/>
      <c r="G1453" s="191"/>
    </row>
    <row r="1454" spans="1:7" x14ac:dyDescent="0.25">
      <c r="A1454" s="42"/>
      <c r="B1454" s="4"/>
      <c r="C1454" s="4"/>
      <c r="D1454" s="10"/>
      <c r="E1454" s="191"/>
      <c r="F1454" s="191"/>
      <c r="G1454" s="191"/>
    </row>
    <row r="1455" spans="1:7" x14ac:dyDescent="0.25">
      <c r="A1455" s="42"/>
      <c r="B1455" s="4"/>
      <c r="C1455" s="4"/>
      <c r="D1455" s="10"/>
      <c r="E1455" s="191"/>
      <c r="F1455" s="191"/>
      <c r="G1455" s="191"/>
    </row>
    <row r="1456" spans="1:7" x14ac:dyDescent="0.25">
      <c r="A1456" s="42"/>
      <c r="B1456" s="4"/>
      <c r="C1456" s="4"/>
      <c r="D1456" s="10"/>
      <c r="E1456" s="191"/>
      <c r="F1456" s="191"/>
      <c r="G1456" s="191"/>
    </row>
    <row r="1457" spans="1:7" x14ac:dyDescent="0.25">
      <c r="A1457" s="42"/>
      <c r="B1457" s="4"/>
      <c r="C1457" s="4"/>
      <c r="D1457" s="10"/>
      <c r="E1457" s="191"/>
      <c r="F1457" s="191"/>
      <c r="G1457" s="191"/>
    </row>
    <row r="1458" spans="1:7" x14ac:dyDescent="0.25">
      <c r="A1458" s="42"/>
      <c r="B1458" s="4"/>
      <c r="C1458" s="4"/>
      <c r="D1458" s="10"/>
      <c r="E1458" s="191"/>
      <c r="F1458" s="191"/>
      <c r="G1458" s="191"/>
    </row>
    <row r="1459" spans="1:7" x14ac:dyDescent="0.25">
      <c r="A1459" s="42"/>
      <c r="B1459" s="4"/>
      <c r="C1459" s="4"/>
      <c r="D1459" s="10"/>
      <c r="E1459" s="191"/>
      <c r="F1459" s="191"/>
      <c r="G1459" s="191"/>
    </row>
    <row r="1460" spans="1:7" x14ac:dyDescent="0.25">
      <c r="A1460" s="42"/>
      <c r="B1460" s="4"/>
      <c r="C1460" s="4"/>
      <c r="D1460" s="10"/>
      <c r="E1460" s="191"/>
      <c r="F1460" s="191"/>
      <c r="G1460" s="191"/>
    </row>
    <row r="1461" spans="1:7" x14ac:dyDescent="0.25">
      <c r="A1461" s="42"/>
      <c r="B1461" s="4"/>
      <c r="C1461" s="4"/>
      <c r="D1461" s="10"/>
      <c r="E1461" s="191"/>
      <c r="F1461" s="191"/>
      <c r="G1461" s="191"/>
    </row>
    <row r="1462" spans="1:7" x14ac:dyDescent="0.25">
      <c r="A1462" s="42"/>
      <c r="B1462" s="4"/>
      <c r="C1462" s="4"/>
      <c r="D1462" s="10"/>
      <c r="E1462" s="191"/>
      <c r="F1462" s="191"/>
      <c r="G1462" s="191"/>
    </row>
    <row r="1463" spans="1:7" x14ac:dyDescent="0.25">
      <c r="A1463" s="42"/>
      <c r="B1463" s="4"/>
      <c r="C1463" s="4"/>
      <c r="D1463" s="10"/>
      <c r="E1463" s="191"/>
      <c r="F1463" s="191"/>
      <c r="G1463" s="191"/>
    </row>
    <row r="1464" spans="1:7" x14ac:dyDescent="0.25">
      <c r="A1464" s="42"/>
      <c r="B1464" s="4"/>
      <c r="C1464" s="4"/>
      <c r="D1464" s="10"/>
      <c r="E1464" s="191"/>
      <c r="F1464" s="191"/>
      <c r="G1464" s="191"/>
    </row>
    <row r="1465" spans="1:7" x14ac:dyDescent="0.25">
      <c r="A1465" s="42"/>
      <c r="B1465" s="4"/>
      <c r="C1465" s="4"/>
      <c r="D1465" s="10"/>
      <c r="E1465" s="191"/>
      <c r="F1465" s="191"/>
      <c r="G1465" s="191"/>
    </row>
    <row r="1466" spans="1:7" x14ac:dyDescent="0.25">
      <c r="A1466" s="42"/>
      <c r="B1466" s="4"/>
      <c r="C1466" s="4"/>
      <c r="D1466" s="10"/>
      <c r="E1466" s="191"/>
      <c r="F1466" s="191"/>
      <c r="G1466" s="191"/>
    </row>
    <row r="1467" spans="1:7" x14ac:dyDescent="0.25">
      <c r="A1467" s="42"/>
      <c r="B1467" s="4"/>
      <c r="C1467" s="4"/>
      <c r="D1467" s="10"/>
      <c r="E1467" s="191"/>
      <c r="F1467" s="191"/>
      <c r="G1467" s="191"/>
    </row>
    <row r="1468" spans="1:7" x14ac:dyDescent="0.25">
      <c r="A1468" s="42"/>
      <c r="B1468" s="4"/>
      <c r="C1468" s="4"/>
      <c r="D1468" s="10"/>
      <c r="E1468" s="191"/>
      <c r="F1468" s="191"/>
      <c r="G1468" s="191"/>
    </row>
    <row r="1469" spans="1:7" x14ac:dyDescent="0.25">
      <c r="A1469" s="42"/>
      <c r="B1469" s="4"/>
      <c r="C1469" s="4"/>
      <c r="D1469" s="10"/>
      <c r="E1469" s="191"/>
      <c r="F1469" s="191"/>
      <c r="G1469" s="191"/>
    </row>
    <row r="1470" spans="1:7" x14ac:dyDescent="0.25">
      <c r="A1470" s="42"/>
      <c r="B1470" s="4"/>
      <c r="C1470" s="4"/>
      <c r="D1470" s="10"/>
      <c r="E1470" s="191"/>
      <c r="F1470" s="191"/>
      <c r="G1470" s="191"/>
    </row>
    <row r="1471" spans="1:7" x14ac:dyDescent="0.25">
      <c r="A1471" s="42"/>
      <c r="B1471" s="4"/>
      <c r="C1471" s="4"/>
      <c r="D1471" s="10"/>
      <c r="E1471" s="191"/>
      <c r="F1471" s="191"/>
      <c r="G1471" s="191"/>
    </row>
    <row r="1472" spans="1:7" x14ac:dyDescent="0.25">
      <c r="A1472" s="42"/>
      <c r="B1472" s="4"/>
      <c r="C1472" s="4"/>
      <c r="D1472" s="10"/>
      <c r="E1472" s="191"/>
      <c r="F1472" s="191"/>
      <c r="G1472" s="191"/>
    </row>
    <row r="1473" spans="1:7" x14ac:dyDescent="0.25">
      <c r="A1473" s="42"/>
      <c r="B1473" s="4"/>
      <c r="C1473" s="4"/>
      <c r="D1473" s="10"/>
      <c r="E1473" s="191"/>
      <c r="F1473" s="191"/>
      <c r="G1473" s="191"/>
    </row>
    <row r="1474" spans="1:7" x14ac:dyDescent="0.25">
      <c r="A1474" s="42"/>
      <c r="B1474" s="4"/>
      <c r="C1474" s="4"/>
      <c r="D1474" s="10"/>
      <c r="E1474" s="191"/>
      <c r="F1474" s="191"/>
      <c r="G1474" s="191"/>
    </row>
    <row r="1475" spans="1:7" x14ac:dyDescent="0.25">
      <c r="A1475" s="42"/>
      <c r="B1475" s="4"/>
      <c r="C1475" s="4"/>
      <c r="D1475" s="10"/>
      <c r="E1475" s="191"/>
      <c r="F1475" s="191"/>
      <c r="G1475" s="191"/>
    </row>
    <row r="1476" spans="1:7" x14ac:dyDescent="0.25">
      <c r="A1476" s="42"/>
      <c r="B1476" s="4"/>
      <c r="C1476" s="4"/>
      <c r="D1476" s="10"/>
      <c r="E1476" s="191"/>
      <c r="F1476" s="191"/>
      <c r="G1476" s="191"/>
    </row>
    <row r="1477" spans="1:7" x14ac:dyDescent="0.25">
      <c r="A1477" s="42"/>
      <c r="B1477" s="4"/>
      <c r="C1477" s="4"/>
      <c r="D1477" s="10"/>
      <c r="E1477" s="191"/>
      <c r="F1477" s="191"/>
      <c r="G1477" s="191"/>
    </row>
    <row r="1478" spans="1:7" x14ac:dyDescent="0.25">
      <c r="A1478" s="42"/>
      <c r="B1478" s="4"/>
      <c r="C1478" s="4"/>
      <c r="D1478" s="10"/>
      <c r="E1478" s="191"/>
      <c r="F1478" s="191"/>
      <c r="G1478" s="191"/>
    </row>
    <row r="1479" spans="1:7" x14ac:dyDescent="0.25">
      <c r="A1479" s="42"/>
      <c r="B1479" s="4"/>
      <c r="C1479" s="4"/>
      <c r="D1479" s="10"/>
      <c r="E1479" s="191"/>
      <c r="F1479" s="191"/>
      <c r="G1479" s="191"/>
    </row>
    <row r="1480" spans="1:7" x14ac:dyDescent="0.25">
      <c r="A1480" s="42"/>
      <c r="B1480" s="4"/>
      <c r="C1480" s="4"/>
      <c r="D1480" s="10"/>
      <c r="E1480" s="191"/>
      <c r="F1480" s="191"/>
      <c r="G1480" s="191"/>
    </row>
    <row r="1481" spans="1:7" x14ac:dyDescent="0.25">
      <c r="A1481" s="42"/>
      <c r="B1481" s="4"/>
      <c r="C1481" s="4"/>
      <c r="D1481" s="10"/>
      <c r="E1481" s="191"/>
      <c r="F1481" s="191"/>
      <c r="G1481" s="191"/>
    </row>
    <row r="1482" spans="1:7" x14ac:dyDescent="0.25">
      <c r="A1482" s="42"/>
      <c r="B1482" s="4"/>
      <c r="C1482" s="4"/>
      <c r="D1482" s="10"/>
      <c r="E1482" s="191"/>
      <c r="F1482" s="191"/>
      <c r="G1482" s="191"/>
    </row>
    <row r="1483" spans="1:7" x14ac:dyDescent="0.25">
      <c r="A1483" s="42"/>
      <c r="B1483" s="4"/>
      <c r="C1483" s="4"/>
      <c r="D1483" s="10"/>
      <c r="E1483" s="191"/>
      <c r="F1483" s="191"/>
      <c r="G1483" s="191"/>
    </row>
    <row r="1484" spans="1:7" x14ac:dyDescent="0.25">
      <c r="A1484" s="42"/>
      <c r="B1484" s="4"/>
      <c r="C1484" s="4"/>
      <c r="D1484" s="10"/>
      <c r="E1484" s="191"/>
      <c r="F1484" s="191"/>
      <c r="G1484" s="191"/>
    </row>
    <row r="1485" spans="1:7" x14ac:dyDescent="0.25">
      <c r="A1485" s="42"/>
      <c r="B1485" s="4"/>
      <c r="C1485" s="4"/>
      <c r="D1485" s="10"/>
      <c r="E1485" s="191"/>
      <c r="F1485" s="191"/>
      <c r="G1485" s="191"/>
    </row>
    <row r="1486" spans="1:7" x14ac:dyDescent="0.25">
      <c r="A1486" s="42"/>
      <c r="B1486" s="4"/>
      <c r="C1486" s="4"/>
      <c r="D1486" s="10"/>
      <c r="E1486" s="191"/>
      <c r="F1486" s="191"/>
      <c r="G1486" s="191"/>
    </row>
    <row r="1487" spans="1:7" x14ac:dyDescent="0.25">
      <c r="A1487" s="42"/>
      <c r="B1487" s="4"/>
      <c r="C1487" s="4"/>
      <c r="D1487" s="10"/>
      <c r="E1487" s="191"/>
      <c r="F1487" s="191"/>
      <c r="G1487" s="191"/>
    </row>
    <row r="1488" spans="1:7" x14ac:dyDescent="0.25">
      <c r="A1488" s="42"/>
      <c r="B1488" s="4"/>
      <c r="C1488" s="4"/>
      <c r="D1488" s="10"/>
      <c r="E1488" s="191"/>
      <c r="F1488" s="191"/>
      <c r="G1488" s="191"/>
    </row>
    <row r="1489" spans="1:7" x14ac:dyDescent="0.25">
      <c r="A1489" s="42"/>
      <c r="B1489" s="4"/>
      <c r="C1489" s="4"/>
      <c r="D1489" s="10"/>
      <c r="E1489" s="191"/>
      <c r="F1489" s="191"/>
      <c r="G1489" s="191"/>
    </row>
    <row r="1490" spans="1:7" x14ac:dyDescent="0.25">
      <c r="A1490" s="42"/>
      <c r="B1490" s="4"/>
      <c r="C1490" s="4"/>
      <c r="D1490" s="10"/>
      <c r="E1490" s="191"/>
      <c r="F1490" s="191"/>
      <c r="G1490" s="191"/>
    </row>
    <row r="1491" spans="1:7" x14ac:dyDescent="0.25">
      <c r="A1491" s="42"/>
      <c r="B1491" s="4"/>
      <c r="C1491" s="4"/>
      <c r="D1491" s="10"/>
      <c r="E1491" s="191"/>
      <c r="F1491" s="191"/>
      <c r="G1491" s="191"/>
    </row>
    <row r="1492" spans="1:7" x14ac:dyDescent="0.25">
      <c r="A1492" s="42"/>
      <c r="B1492" s="4"/>
      <c r="C1492" s="4"/>
      <c r="D1492" s="10"/>
      <c r="E1492" s="191"/>
      <c r="F1492" s="191"/>
      <c r="G1492" s="191"/>
    </row>
    <row r="1493" spans="1:7" x14ac:dyDescent="0.25">
      <c r="A1493" s="42"/>
      <c r="B1493" s="4"/>
      <c r="C1493" s="4"/>
      <c r="D1493" s="10"/>
      <c r="E1493" s="191"/>
      <c r="F1493" s="191"/>
      <c r="G1493" s="191"/>
    </row>
    <row r="1494" spans="1:7" x14ac:dyDescent="0.25">
      <c r="A1494" s="42"/>
      <c r="B1494" s="4"/>
      <c r="C1494" s="4"/>
      <c r="D1494" s="10"/>
      <c r="E1494" s="191"/>
      <c r="F1494" s="191"/>
      <c r="G1494" s="191"/>
    </row>
    <row r="1495" spans="1:7" x14ac:dyDescent="0.25">
      <c r="A1495" s="42"/>
      <c r="B1495" s="4"/>
      <c r="C1495" s="4"/>
      <c r="D1495" s="10"/>
      <c r="E1495" s="191"/>
      <c r="F1495" s="191"/>
      <c r="G1495" s="191"/>
    </row>
    <row r="1496" spans="1:7" x14ac:dyDescent="0.25">
      <c r="A1496" s="42"/>
      <c r="B1496" s="4"/>
      <c r="C1496" s="4"/>
      <c r="D1496" s="10"/>
      <c r="E1496" s="191"/>
      <c r="F1496" s="191"/>
      <c r="G1496" s="191"/>
    </row>
    <row r="1497" spans="1:7" x14ac:dyDescent="0.25">
      <c r="A1497" s="42"/>
      <c r="B1497" s="4"/>
      <c r="C1497" s="4"/>
      <c r="D1497" s="10"/>
      <c r="E1497" s="191"/>
      <c r="F1497" s="191"/>
      <c r="G1497" s="191"/>
    </row>
    <row r="1498" spans="1:7" x14ac:dyDescent="0.25">
      <c r="A1498" s="42"/>
      <c r="B1498" s="4"/>
      <c r="C1498" s="4"/>
      <c r="D1498" s="10"/>
      <c r="E1498" s="191"/>
      <c r="F1498" s="191"/>
      <c r="G1498" s="191"/>
    </row>
    <row r="1499" spans="1:7" x14ac:dyDescent="0.25">
      <c r="A1499" s="42"/>
      <c r="B1499" s="4"/>
      <c r="C1499" s="4"/>
      <c r="D1499" s="10"/>
      <c r="E1499" s="191"/>
      <c r="F1499" s="191"/>
      <c r="G1499" s="191"/>
    </row>
    <row r="1500" spans="1:7" x14ac:dyDescent="0.25">
      <c r="A1500" s="42"/>
      <c r="B1500" s="4"/>
      <c r="C1500" s="4"/>
      <c r="D1500" s="10"/>
      <c r="E1500" s="191"/>
      <c r="F1500" s="191"/>
      <c r="G1500" s="191"/>
    </row>
    <row r="1501" spans="1:7" x14ac:dyDescent="0.25">
      <c r="A1501" s="42"/>
      <c r="B1501" s="4"/>
      <c r="C1501" s="4"/>
      <c r="D1501" s="10"/>
      <c r="E1501" s="191"/>
      <c r="F1501" s="191"/>
      <c r="G1501" s="191"/>
    </row>
    <row r="1502" spans="1:7" x14ac:dyDescent="0.25">
      <c r="A1502" s="42"/>
      <c r="B1502" s="4"/>
      <c r="C1502" s="4"/>
      <c r="D1502" s="10"/>
      <c r="E1502" s="191"/>
      <c r="F1502" s="191"/>
      <c r="G1502" s="191"/>
    </row>
    <row r="1503" spans="1:7" x14ac:dyDescent="0.25">
      <c r="A1503" s="42"/>
      <c r="B1503" s="4"/>
      <c r="C1503" s="4"/>
      <c r="D1503" s="10"/>
      <c r="E1503" s="191"/>
      <c r="F1503" s="191"/>
      <c r="G1503" s="191"/>
    </row>
    <row r="1504" spans="1:7" x14ac:dyDescent="0.25">
      <c r="A1504" s="42"/>
      <c r="B1504" s="4"/>
      <c r="C1504" s="4"/>
      <c r="D1504" s="10"/>
      <c r="E1504" s="191"/>
      <c r="F1504" s="191"/>
      <c r="G1504" s="191"/>
    </row>
    <row r="1505" spans="1:7" x14ac:dyDescent="0.25">
      <c r="A1505" s="42"/>
      <c r="B1505" s="4"/>
      <c r="C1505" s="4"/>
      <c r="D1505" s="10"/>
      <c r="E1505" s="191"/>
      <c r="F1505" s="191"/>
      <c r="G1505" s="191"/>
    </row>
    <row r="1506" spans="1:7" x14ac:dyDescent="0.25">
      <c r="A1506" s="42"/>
      <c r="B1506" s="4"/>
      <c r="C1506" s="4"/>
      <c r="D1506" s="10"/>
      <c r="E1506" s="191"/>
      <c r="F1506" s="191"/>
      <c r="G1506" s="191"/>
    </row>
    <row r="1507" spans="1:7" x14ac:dyDescent="0.25">
      <c r="A1507" s="42"/>
      <c r="B1507" s="4"/>
      <c r="C1507" s="4"/>
      <c r="D1507" s="10"/>
      <c r="E1507" s="191"/>
      <c r="F1507" s="191"/>
      <c r="G1507" s="191"/>
    </row>
    <row r="1508" spans="1:7" x14ac:dyDescent="0.25">
      <c r="A1508" s="42"/>
      <c r="B1508" s="4"/>
      <c r="C1508" s="4"/>
      <c r="D1508" s="10"/>
      <c r="E1508" s="191"/>
      <c r="F1508" s="191"/>
      <c r="G1508" s="191"/>
    </row>
    <row r="1509" spans="1:7" x14ac:dyDescent="0.25">
      <c r="A1509" s="42"/>
      <c r="B1509" s="4"/>
      <c r="C1509" s="4"/>
      <c r="D1509" s="10"/>
      <c r="E1509" s="191"/>
      <c r="F1509" s="191"/>
      <c r="G1509" s="191"/>
    </row>
    <row r="1510" spans="1:7" x14ac:dyDescent="0.25">
      <c r="A1510" s="42"/>
      <c r="B1510" s="4"/>
      <c r="C1510" s="4"/>
      <c r="D1510" s="10"/>
      <c r="E1510" s="191"/>
      <c r="F1510" s="191"/>
      <c r="G1510" s="191"/>
    </row>
    <row r="1511" spans="1:7" x14ac:dyDescent="0.25">
      <c r="A1511" s="42"/>
      <c r="B1511" s="4"/>
      <c r="C1511" s="4"/>
      <c r="D1511" s="10"/>
      <c r="E1511" s="191"/>
      <c r="F1511" s="191"/>
      <c r="G1511" s="191"/>
    </row>
    <row r="1512" spans="1:7" x14ac:dyDescent="0.25">
      <c r="A1512" s="42"/>
      <c r="B1512" s="4"/>
      <c r="C1512" s="4"/>
      <c r="D1512" s="10"/>
      <c r="E1512" s="191"/>
      <c r="F1512" s="191"/>
      <c r="G1512" s="191"/>
    </row>
    <row r="1513" spans="1:7" x14ac:dyDescent="0.25">
      <c r="A1513" s="42"/>
      <c r="B1513" s="4"/>
      <c r="C1513" s="4"/>
      <c r="D1513" s="10"/>
      <c r="E1513" s="191"/>
      <c r="F1513" s="191"/>
      <c r="G1513" s="191"/>
    </row>
    <row r="1514" spans="1:7" x14ac:dyDescent="0.25">
      <c r="A1514" s="42"/>
      <c r="B1514" s="4"/>
      <c r="C1514" s="4"/>
      <c r="D1514" s="10"/>
      <c r="E1514" s="191"/>
      <c r="F1514" s="191"/>
      <c r="G1514" s="191"/>
    </row>
    <row r="1515" spans="1:7" x14ac:dyDescent="0.25">
      <c r="A1515" s="42"/>
      <c r="B1515" s="4"/>
      <c r="C1515" s="4"/>
      <c r="D1515" s="10"/>
      <c r="E1515" s="191"/>
      <c r="F1515" s="191"/>
      <c r="G1515" s="191"/>
    </row>
    <row r="1516" spans="1:7" x14ac:dyDescent="0.25">
      <c r="A1516" s="42"/>
      <c r="B1516" s="4"/>
      <c r="C1516" s="4"/>
      <c r="D1516" s="10"/>
      <c r="E1516" s="191"/>
      <c r="F1516" s="191"/>
      <c r="G1516" s="191"/>
    </row>
    <row r="1517" spans="1:7" x14ac:dyDescent="0.25">
      <c r="A1517" s="42"/>
      <c r="B1517" s="4"/>
      <c r="C1517" s="4"/>
      <c r="D1517" s="10"/>
      <c r="E1517" s="191"/>
      <c r="F1517" s="191"/>
      <c r="G1517" s="191"/>
    </row>
    <row r="1518" spans="1:7" x14ac:dyDescent="0.25">
      <c r="A1518" s="42"/>
      <c r="B1518" s="4"/>
      <c r="C1518" s="4"/>
      <c r="D1518" s="10"/>
      <c r="E1518" s="191"/>
      <c r="F1518" s="191"/>
      <c r="G1518" s="191"/>
    </row>
    <row r="1519" spans="1:7" x14ac:dyDescent="0.25">
      <c r="A1519" s="42"/>
      <c r="B1519" s="4"/>
      <c r="C1519" s="4"/>
      <c r="D1519" s="10"/>
      <c r="E1519" s="191"/>
      <c r="F1519" s="191"/>
      <c r="G1519" s="191"/>
    </row>
    <row r="1520" spans="1:7" x14ac:dyDescent="0.25">
      <c r="A1520" s="42"/>
      <c r="B1520" s="4"/>
      <c r="C1520" s="4"/>
      <c r="D1520" s="10"/>
      <c r="E1520" s="191"/>
      <c r="F1520" s="191"/>
      <c r="G1520" s="191"/>
    </row>
    <row r="1521" spans="1:7" x14ac:dyDescent="0.25">
      <c r="A1521" s="42"/>
      <c r="B1521" s="4"/>
      <c r="C1521" s="4"/>
      <c r="D1521" s="10"/>
      <c r="E1521" s="191"/>
      <c r="F1521" s="191"/>
      <c r="G1521" s="191"/>
    </row>
    <row r="1522" spans="1:7" x14ac:dyDescent="0.25">
      <c r="A1522" s="42"/>
      <c r="B1522" s="4"/>
      <c r="C1522" s="4"/>
      <c r="D1522" s="10"/>
      <c r="E1522" s="191"/>
      <c r="F1522" s="191"/>
      <c r="G1522" s="191"/>
    </row>
    <row r="1523" spans="1:7" x14ac:dyDescent="0.25">
      <c r="A1523" s="42"/>
      <c r="B1523" s="4"/>
      <c r="C1523" s="4"/>
      <c r="D1523" s="10"/>
      <c r="E1523" s="191"/>
      <c r="F1523" s="191"/>
      <c r="G1523" s="191"/>
    </row>
    <row r="1524" spans="1:7" x14ac:dyDescent="0.25">
      <c r="A1524" s="42"/>
      <c r="B1524" s="4"/>
      <c r="C1524" s="4"/>
      <c r="D1524" s="10"/>
      <c r="E1524" s="191"/>
      <c r="F1524" s="191"/>
      <c r="G1524" s="191"/>
    </row>
    <row r="1525" spans="1:7" x14ac:dyDescent="0.25">
      <c r="A1525" s="42"/>
      <c r="B1525" s="4"/>
      <c r="C1525" s="4"/>
      <c r="D1525" s="10"/>
      <c r="E1525" s="191"/>
      <c r="F1525" s="191"/>
      <c r="G1525" s="191"/>
    </row>
    <row r="1526" spans="1:7" x14ac:dyDescent="0.25">
      <c r="A1526" s="42"/>
      <c r="B1526" s="4"/>
      <c r="C1526" s="4"/>
      <c r="D1526" s="10"/>
      <c r="E1526" s="191"/>
      <c r="F1526" s="191"/>
      <c r="G1526" s="191"/>
    </row>
    <row r="1527" spans="1:7" x14ac:dyDescent="0.25">
      <c r="A1527" s="42"/>
      <c r="B1527" s="4"/>
      <c r="C1527" s="4"/>
      <c r="D1527" s="10"/>
      <c r="E1527" s="191"/>
      <c r="F1527" s="191"/>
      <c r="G1527" s="191"/>
    </row>
    <row r="1528" spans="1:7" x14ac:dyDescent="0.25">
      <c r="A1528" s="42"/>
      <c r="B1528" s="4"/>
      <c r="C1528" s="4"/>
      <c r="D1528" s="10"/>
      <c r="E1528" s="191"/>
      <c r="F1528" s="191"/>
      <c r="G1528" s="191"/>
    </row>
    <row r="1529" spans="1:7" x14ac:dyDescent="0.25">
      <c r="A1529" s="42"/>
      <c r="B1529" s="4"/>
      <c r="C1529" s="4"/>
      <c r="D1529" s="10"/>
      <c r="E1529" s="191"/>
      <c r="F1529" s="191"/>
      <c r="G1529" s="191"/>
    </row>
    <row r="1530" spans="1:7" x14ac:dyDescent="0.25">
      <c r="A1530" s="42"/>
      <c r="B1530" s="4"/>
      <c r="C1530" s="4"/>
      <c r="D1530" s="10"/>
      <c r="E1530" s="191"/>
      <c r="F1530" s="191"/>
      <c r="G1530" s="191"/>
    </row>
    <row r="1531" spans="1:7" x14ac:dyDescent="0.25">
      <c r="A1531" s="42"/>
      <c r="B1531" s="4"/>
      <c r="C1531" s="4"/>
      <c r="D1531" s="10"/>
      <c r="E1531" s="191"/>
      <c r="F1531" s="191"/>
      <c r="G1531" s="191"/>
    </row>
    <row r="1532" spans="1:7" x14ac:dyDescent="0.25">
      <c r="A1532" s="42"/>
      <c r="B1532" s="4"/>
      <c r="C1532" s="4"/>
      <c r="D1532" s="10"/>
      <c r="E1532" s="191"/>
      <c r="F1532" s="191"/>
      <c r="G1532" s="191"/>
    </row>
    <row r="1533" spans="1:7" x14ac:dyDescent="0.25">
      <c r="A1533" s="42"/>
      <c r="B1533" s="4"/>
      <c r="C1533" s="4"/>
      <c r="D1533" s="10"/>
      <c r="E1533" s="191"/>
      <c r="F1533" s="191"/>
      <c r="G1533" s="191"/>
    </row>
    <row r="1534" spans="1:7" x14ac:dyDescent="0.25">
      <c r="A1534" s="42"/>
      <c r="B1534" s="4"/>
      <c r="C1534" s="4"/>
      <c r="D1534" s="10"/>
      <c r="E1534" s="191"/>
      <c r="F1534" s="191"/>
      <c r="G1534" s="191"/>
    </row>
    <row r="1535" spans="1:7" x14ac:dyDescent="0.25">
      <c r="A1535" s="42"/>
      <c r="B1535" s="4"/>
      <c r="C1535" s="4"/>
      <c r="D1535" s="10"/>
      <c r="E1535" s="191"/>
      <c r="F1535" s="191"/>
      <c r="G1535" s="191"/>
    </row>
    <row r="1536" spans="1:7" x14ac:dyDescent="0.25">
      <c r="A1536" s="42"/>
      <c r="B1536" s="4"/>
      <c r="C1536" s="4"/>
      <c r="D1536" s="10"/>
      <c r="E1536" s="191"/>
      <c r="F1536" s="191"/>
      <c r="G1536" s="191"/>
    </row>
    <row r="1537" spans="1:7" x14ac:dyDescent="0.25">
      <c r="A1537" s="42"/>
      <c r="B1537" s="4"/>
      <c r="C1537" s="4"/>
      <c r="D1537" s="10"/>
      <c r="E1537" s="191"/>
      <c r="F1537" s="191"/>
      <c r="G1537" s="191"/>
    </row>
    <row r="1538" spans="1:7" x14ac:dyDescent="0.25">
      <c r="A1538" s="42"/>
      <c r="B1538" s="4"/>
      <c r="C1538" s="4"/>
      <c r="D1538" s="10"/>
      <c r="E1538" s="191"/>
      <c r="F1538" s="191"/>
      <c r="G1538" s="191"/>
    </row>
    <row r="1539" spans="1:7" x14ac:dyDescent="0.25">
      <c r="A1539" s="42"/>
      <c r="B1539" s="4"/>
      <c r="C1539" s="4"/>
      <c r="D1539" s="10"/>
      <c r="E1539" s="191"/>
      <c r="F1539" s="191"/>
      <c r="G1539" s="191"/>
    </row>
    <row r="1540" spans="1:7" x14ac:dyDescent="0.25">
      <c r="A1540" s="42"/>
      <c r="B1540" s="4"/>
      <c r="C1540" s="4"/>
      <c r="D1540" s="10"/>
      <c r="E1540" s="191"/>
      <c r="F1540" s="191"/>
      <c r="G1540" s="191"/>
    </row>
    <row r="1541" spans="1:7" x14ac:dyDescent="0.25">
      <c r="A1541" s="42"/>
      <c r="B1541" s="4"/>
      <c r="C1541" s="4"/>
      <c r="D1541" s="10"/>
      <c r="E1541" s="191"/>
      <c r="F1541" s="191"/>
      <c r="G1541" s="191"/>
    </row>
    <row r="1542" spans="1:7" x14ac:dyDescent="0.25">
      <c r="A1542" s="42"/>
      <c r="B1542" s="4"/>
      <c r="C1542" s="4"/>
      <c r="D1542" s="10"/>
      <c r="E1542" s="191"/>
      <c r="F1542" s="191"/>
      <c r="G1542" s="191"/>
    </row>
    <row r="1543" spans="1:7" x14ac:dyDescent="0.25">
      <c r="A1543" s="42"/>
      <c r="B1543" s="4"/>
      <c r="C1543" s="4"/>
      <c r="D1543" s="10"/>
      <c r="E1543" s="191"/>
      <c r="F1543" s="191"/>
      <c r="G1543" s="191"/>
    </row>
    <row r="1544" spans="1:7" x14ac:dyDescent="0.25">
      <c r="A1544" s="42"/>
      <c r="B1544" s="4"/>
      <c r="C1544" s="4"/>
      <c r="D1544" s="10"/>
      <c r="E1544" s="191"/>
      <c r="F1544" s="191"/>
      <c r="G1544" s="191"/>
    </row>
    <row r="1545" spans="1:7" x14ac:dyDescent="0.25">
      <c r="A1545" s="42"/>
      <c r="B1545" s="4"/>
      <c r="C1545" s="4"/>
      <c r="D1545" s="10"/>
      <c r="E1545" s="191"/>
      <c r="F1545" s="191"/>
      <c r="G1545" s="191"/>
    </row>
    <row r="1546" spans="1:7" x14ac:dyDescent="0.25">
      <c r="A1546" s="42"/>
      <c r="B1546" s="4"/>
      <c r="C1546" s="4"/>
      <c r="D1546" s="10"/>
      <c r="E1546" s="191"/>
      <c r="F1546" s="191"/>
      <c r="G1546" s="191"/>
    </row>
    <row r="1547" spans="1:7" x14ac:dyDescent="0.25">
      <c r="A1547" s="42"/>
      <c r="B1547" s="4"/>
      <c r="C1547" s="4"/>
      <c r="D1547" s="10"/>
      <c r="E1547" s="191"/>
      <c r="F1547" s="191"/>
      <c r="G1547" s="191"/>
    </row>
    <row r="1548" spans="1:7" x14ac:dyDescent="0.25">
      <c r="A1548" s="42"/>
      <c r="B1548" s="4"/>
      <c r="C1548" s="4"/>
      <c r="D1548" s="10"/>
      <c r="E1548" s="191"/>
      <c r="F1548" s="191"/>
      <c r="G1548" s="191"/>
    </row>
    <row r="1549" spans="1:7" x14ac:dyDescent="0.25">
      <c r="A1549" s="42"/>
      <c r="B1549" s="4"/>
      <c r="C1549" s="4"/>
      <c r="D1549" s="10"/>
      <c r="E1549" s="191"/>
      <c r="F1549" s="191"/>
      <c r="G1549" s="191"/>
    </row>
    <row r="1550" spans="1:7" x14ac:dyDescent="0.25">
      <c r="A1550" s="42"/>
      <c r="B1550" s="4"/>
      <c r="C1550" s="4"/>
      <c r="D1550" s="10"/>
      <c r="E1550" s="191"/>
      <c r="F1550" s="191"/>
      <c r="G1550" s="191"/>
    </row>
    <row r="1551" spans="1:7" x14ac:dyDescent="0.25">
      <c r="A1551" s="42"/>
      <c r="B1551" s="4"/>
      <c r="C1551" s="4"/>
      <c r="D1551" s="10"/>
      <c r="E1551" s="191"/>
      <c r="F1551" s="191"/>
      <c r="G1551" s="191"/>
    </row>
    <row r="1552" spans="1:7" x14ac:dyDescent="0.25">
      <c r="A1552" s="42"/>
      <c r="B1552" s="4"/>
      <c r="C1552" s="4"/>
      <c r="D1552" s="10"/>
      <c r="E1552" s="191"/>
      <c r="F1552" s="191"/>
      <c r="G1552" s="191"/>
    </row>
    <row r="1553" spans="1:7" x14ac:dyDescent="0.25">
      <c r="A1553" s="42"/>
      <c r="B1553" s="4"/>
      <c r="C1553" s="4"/>
      <c r="D1553" s="10"/>
      <c r="E1553" s="191"/>
      <c r="F1553" s="191"/>
      <c r="G1553" s="191"/>
    </row>
    <row r="1554" spans="1:7" x14ac:dyDescent="0.25">
      <c r="A1554" s="42"/>
      <c r="B1554" s="4"/>
      <c r="C1554" s="4"/>
      <c r="D1554" s="10"/>
      <c r="E1554" s="191"/>
      <c r="F1554" s="191"/>
      <c r="G1554" s="191"/>
    </row>
    <row r="1555" spans="1:7" x14ac:dyDescent="0.25">
      <c r="A1555" s="42"/>
      <c r="B1555" s="4"/>
      <c r="C1555" s="4"/>
      <c r="D1555" s="10"/>
      <c r="E1555" s="191"/>
      <c r="F1555" s="191"/>
      <c r="G1555" s="191"/>
    </row>
    <row r="1556" spans="1:7" x14ac:dyDescent="0.25">
      <c r="A1556" s="42"/>
      <c r="B1556" s="4"/>
      <c r="C1556" s="4"/>
      <c r="D1556" s="10"/>
      <c r="E1556" s="191"/>
      <c r="F1556" s="191"/>
      <c r="G1556" s="191"/>
    </row>
    <row r="1557" spans="1:7" x14ac:dyDescent="0.25">
      <c r="A1557" s="42"/>
      <c r="B1557" s="4"/>
      <c r="C1557" s="4"/>
      <c r="D1557" s="10"/>
      <c r="E1557" s="191"/>
      <c r="F1557" s="191"/>
      <c r="G1557" s="191"/>
    </row>
    <row r="1558" spans="1:7" x14ac:dyDescent="0.25">
      <c r="A1558" s="42"/>
      <c r="B1558" s="4"/>
      <c r="C1558" s="4"/>
      <c r="D1558" s="10"/>
      <c r="E1558" s="191"/>
      <c r="F1558" s="191"/>
      <c r="G1558" s="191"/>
    </row>
    <row r="1559" spans="1:7" x14ac:dyDescent="0.25">
      <c r="A1559" s="42"/>
      <c r="B1559" s="4"/>
      <c r="C1559" s="4"/>
      <c r="D1559" s="10"/>
      <c r="E1559" s="191"/>
      <c r="F1559" s="191"/>
      <c r="G1559" s="191"/>
    </row>
    <row r="1560" spans="1:7" x14ac:dyDescent="0.25">
      <c r="A1560" s="42"/>
      <c r="B1560" s="4"/>
      <c r="C1560" s="4"/>
      <c r="D1560" s="10"/>
      <c r="E1560" s="191"/>
      <c r="F1560" s="191"/>
      <c r="G1560" s="191"/>
    </row>
    <row r="1561" spans="1:7" x14ac:dyDescent="0.25">
      <c r="A1561" s="42"/>
      <c r="B1561" s="4"/>
      <c r="C1561" s="4"/>
      <c r="D1561" s="10"/>
      <c r="E1561" s="191"/>
      <c r="F1561" s="191"/>
      <c r="G1561" s="191"/>
    </row>
    <row r="1562" spans="1:7" x14ac:dyDescent="0.25">
      <c r="A1562" s="42"/>
      <c r="B1562" s="4"/>
      <c r="C1562" s="4"/>
      <c r="D1562" s="10"/>
      <c r="E1562" s="191"/>
      <c r="F1562" s="191"/>
      <c r="G1562" s="191"/>
    </row>
    <row r="1563" spans="1:7" x14ac:dyDescent="0.25">
      <c r="A1563" s="42"/>
      <c r="B1563" s="4"/>
      <c r="C1563" s="4"/>
      <c r="D1563" s="10"/>
      <c r="E1563" s="191"/>
      <c r="F1563" s="191"/>
      <c r="G1563" s="191"/>
    </row>
    <row r="1564" spans="1:7" x14ac:dyDescent="0.25">
      <c r="A1564" s="42"/>
      <c r="B1564" s="4"/>
      <c r="C1564" s="4"/>
      <c r="D1564" s="10"/>
      <c r="E1564" s="191"/>
      <c r="F1564" s="191"/>
      <c r="G1564" s="191"/>
    </row>
    <row r="1565" spans="1:7" x14ac:dyDescent="0.25">
      <c r="A1565" s="42"/>
      <c r="B1565" s="4"/>
      <c r="C1565" s="4"/>
      <c r="D1565" s="10"/>
      <c r="E1565" s="191"/>
      <c r="F1565" s="191"/>
      <c r="G1565" s="191"/>
    </row>
    <row r="1566" spans="1:7" x14ac:dyDescent="0.25">
      <c r="A1566" s="42"/>
      <c r="B1566" s="4"/>
      <c r="C1566" s="4"/>
      <c r="D1566" s="10"/>
      <c r="E1566" s="191"/>
      <c r="F1566" s="191"/>
      <c r="G1566" s="191"/>
    </row>
    <row r="1567" spans="1:7" x14ac:dyDescent="0.25">
      <c r="A1567" s="42"/>
      <c r="B1567" s="4"/>
      <c r="C1567" s="4"/>
      <c r="D1567" s="10"/>
      <c r="E1567" s="191"/>
      <c r="F1567" s="191"/>
      <c r="G1567" s="191"/>
    </row>
    <row r="1568" spans="1:7" x14ac:dyDescent="0.25">
      <c r="A1568" s="42"/>
      <c r="B1568" s="4"/>
      <c r="C1568" s="4"/>
      <c r="D1568" s="10"/>
      <c r="E1568" s="191"/>
      <c r="F1568" s="191"/>
      <c r="G1568" s="191"/>
    </row>
    <row r="1569" spans="1:7" x14ac:dyDescent="0.25">
      <c r="A1569" s="42"/>
      <c r="B1569" s="4"/>
      <c r="C1569" s="4"/>
      <c r="D1569" s="10"/>
      <c r="E1569" s="191"/>
      <c r="F1569" s="191"/>
      <c r="G1569" s="191"/>
    </row>
    <row r="1570" spans="1:7" x14ac:dyDescent="0.25">
      <c r="A1570" s="42"/>
      <c r="B1570" s="4"/>
      <c r="C1570" s="4"/>
      <c r="D1570" s="10"/>
      <c r="E1570" s="191"/>
      <c r="F1570" s="191"/>
      <c r="G1570" s="191"/>
    </row>
    <row r="1571" spans="1:7" x14ac:dyDescent="0.25">
      <c r="A1571" s="42"/>
      <c r="B1571" s="4"/>
      <c r="C1571" s="4"/>
      <c r="D1571" s="10"/>
      <c r="E1571" s="191"/>
      <c r="F1571" s="191"/>
      <c r="G1571" s="191"/>
    </row>
    <row r="1572" spans="1:7" x14ac:dyDescent="0.25">
      <c r="A1572" s="42"/>
      <c r="B1572" s="4"/>
      <c r="C1572" s="4"/>
      <c r="D1572" s="10"/>
      <c r="E1572" s="191"/>
      <c r="F1572" s="191"/>
      <c r="G1572" s="191"/>
    </row>
    <row r="1573" spans="1:7" x14ac:dyDescent="0.25">
      <c r="A1573" s="42"/>
      <c r="B1573" s="4"/>
      <c r="C1573" s="4"/>
      <c r="D1573" s="10"/>
      <c r="E1573" s="191"/>
      <c r="F1573" s="191"/>
      <c r="G1573" s="191"/>
    </row>
    <row r="1574" spans="1:7" x14ac:dyDescent="0.25">
      <c r="A1574" s="42"/>
      <c r="B1574" s="4"/>
      <c r="C1574" s="4"/>
      <c r="D1574" s="10"/>
      <c r="E1574" s="191"/>
      <c r="F1574" s="191"/>
      <c r="G1574" s="191"/>
    </row>
    <row r="1575" spans="1:7" x14ac:dyDescent="0.25">
      <c r="A1575" s="42"/>
      <c r="B1575" s="4"/>
      <c r="C1575" s="4"/>
      <c r="D1575" s="10"/>
      <c r="E1575" s="191"/>
      <c r="F1575" s="191"/>
      <c r="G1575" s="191"/>
    </row>
    <row r="1576" spans="1:7" x14ac:dyDescent="0.25">
      <c r="A1576" s="42"/>
      <c r="B1576" s="4"/>
      <c r="C1576" s="4"/>
      <c r="D1576" s="10"/>
      <c r="E1576" s="191"/>
      <c r="F1576" s="191"/>
      <c r="G1576" s="191"/>
    </row>
    <row r="1577" spans="1:7" x14ac:dyDescent="0.25">
      <c r="A1577" s="42"/>
      <c r="B1577" s="4"/>
      <c r="C1577" s="4"/>
      <c r="D1577" s="10"/>
      <c r="E1577" s="191"/>
      <c r="F1577" s="191"/>
      <c r="G1577" s="191"/>
    </row>
    <row r="1578" spans="1:7" x14ac:dyDescent="0.25">
      <c r="A1578" s="42"/>
      <c r="B1578" s="4"/>
      <c r="C1578" s="4"/>
      <c r="D1578" s="10"/>
      <c r="E1578" s="191"/>
      <c r="F1578" s="191"/>
      <c r="G1578" s="191"/>
    </row>
    <row r="1579" spans="1:7" x14ac:dyDescent="0.25">
      <c r="A1579" s="42"/>
      <c r="B1579" s="4"/>
      <c r="C1579" s="4"/>
      <c r="D1579" s="10"/>
      <c r="E1579" s="191"/>
      <c r="F1579" s="191"/>
      <c r="G1579" s="191"/>
    </row>
    <row r="1580" spans="1:7" x14ac:dyDescent="0.25">
      <c r="A1580" s="42"/>
      <c r="B1580" s="4"/>
      <c r="C1580" s="4"/>
      <c r="D1580" s="10"/>
      <c r="E1580" s="191"/>
      <c r="F1580" s="191"/>
      <c r="G1580" s="191"/>
    </row>
    <row r="1581" spans="1:7" x14ac:dyDescent="0.25">
      <c r="A1581" s="42"/>
      <c r="B1581" s="4"/>
      <c r="C1581" s="4"/>
      <c r="D1581" s="10"/>
      <c r="E1581" s="191"/>
      <c r="F1581" s="191"/>
      <c r="G1581" s="191"/>
    </row>
    <row r="1582" spans="1:7" x14ac:dyDescent="0.25">
      <c r="A1582" s="42"/>
      <c r="B1582" s="4"/>
      <c r="C1582" s="4"/>
      <c r="D1582" s="10"/>
      <c r="E1582" s="191"/>
      <c r="F1582" s="191"/>
      <c r="G1582" s="191"/>
    </row>
    <row r="1583" spans="1:7" x14ac:dyDescent="0.25">
      <c r="A1583" s="42"/>
      <c r="B1583" s="4"/>
      <c r="C1583" s="4"/>
      <c r="D1583" s="10"/>
      <c r="E1583" s="191"/>
      <c r="F1583" s="191"/>
      <c r="G1583" s="191"/>
    </row>
    <row r="1584" spans="1:7" x14ac:dyDescent="0.25">
      <c r="A1584" s="42"/>
      <c r="B1584" s="4"/>
      <c r="C1584" s="4"/>
      <c r="D1584" s="10"/>
      <c r="E1584" s="191"/>
      <c r="F1584" s="191"/>
      <c r="G1584" s="191"/>
    </row>
    <row r="1585" spans="1:7" x14ac:dyDescent="0.25">
      <c r="A1585" s="42"/>
      <c r="B1585" s="4"/>
      <c r="C1585" s="4"/>
      <c r="D1585" s="10"/>
      <c r="E1585" s="191"/>
      <c r="F1585" s="191"/>
      <c r="G1585" s="191"/>
    </row>
    <row r="1586" spans="1:7" x14ac:dyDescent="0.25">
      <c r="A1586" s="42"/>
      <c r="B1586" s="4"/>
      <c r="C1586" s="4"/>
      <c r="D1586" s="10"/>
      <c r="E1586" s="191"/>
      <c r="F1586" s="191"/>
      <c r="G1586" s="191"/>
    </row>
    <row r="1587" spans="1:7" x14ac:dyDescent="0.25">
      <c r="A1587" s="42"/>
      <c r="B1587" s="4"/>
      <c r="C1587" s="4"/>
      <c r="D1587" s="10"/>
      <c r="E1587" s="191"/>
      <c r="F1587" s="191"/>
      <c r="G1587" s="191"/>
    </row>
    <row r="1588" spans="1:7" x14ac:dyDescent="0.25">
      <c r="A1588" s="42"/>
      <c r="B1588" s="4"/>
      <c r="C1588" s="4"/>
      <c r="D1588" s="10"/>
      <c r="E1588" s="191"/>
      <c r="F1588" s="191"/>
      <c r="G1588" s="191"/>
    </row>
    <row r="1589" spans="1:7" x14ac:dyDescent="0.25">
      <c r="A1589" s="42"/>
      <c r="B1589" s="4"/>
      <c r="C1589" s="4"/>
      <c r="D1589" s="10"/>
      <c r="E1589" s="191"/>
      <c r="F1589" s="191"/>
      <c r="G1589" s="191"/>
    </row>
    <row r="1590" spans="1:7" x14ac:dyDescent="0.25">
      <c r="A1590" s="42"/>
      <c r="B1590" s="4"/>
      <c r="C1590" s="4"/>
      <c r="D1590" s="10"/>
      <c r="E1590" s="191"/>
      <c r="F1590" s="191"/>
      <c r="G1590" s="191"/>
    </row>
    <row r="1591" spans="1:7" x14ac:dyDescent="0.25">
      <c r="A1591" s="42"/>
      <c r="B1591" s="4"/>
      <c r="C1591" s="4"/>
      <c r="D1591" s="10"/>
      <c r="E1591" s="191"/>
      <c r="F1591" s="191"/>
      <c r="G1591" s="191"/>
    </row>
    <row r="1592" spans="1:7" x14ac:dyDescent="0.25">
      <c r="A1592" s="42"/>
      <c r="B1592" s="4"/>
      <c r="C1592" s="4"/>
      <c r="D1592" s="10"/>
      <c r="E1592" s="191"/>
      <c r="F1592" s="191"/>
      <c r="G1592" s="191"/>
    </row>
    <row r="1593" spans="1:7" x14ac:dyDescent="0.25">
      <c r="A1593" s="42"/>
      <c r="B1593" s="4"/>
      <c r="C1593" s="4"/>
      <c r="D1593" s="10"/>
      <c r="E1593" s="191"/>
      <c r="F1593" s="191"/>
      <c r="G1593" s="191"/>
    </row>
    <row r="1594" spans="1:7" x14ac:dyDescent="0.25">
      <c r="A1594" s="42"/>
      <c r="B1594" s="4"/>
      <c r="C1594" s="4"/>
      <c r="D1594" s="10"/>
      <c r="E1594" s="191"/>
      <c r="F1594" s="191"/>
      <c r="G1594" s="191"/>
    </row>
    <row r="1595" spans="1:7" x14ac:dyDescent="0.25">
      <c r="A1595" s="42"/>
      <c r="B1595" s="4"/>
      <c r="C1595" s="4"/>
      <c r="D1595" s="10"/>
      <c r="E1595" s="191"/>
      <c r="F1595" s="191"/>
      <c r="G1595" s="191"/>
    </row>
    <row r="1596" spans="1:7" x14ac:dyDescent="0.25">
      <c r="A1596" s="42"/>
      <c r="B1596" s="4"/>
      <c r="C1596" s="4"/>
      <c r="D1596" s="10"/>
      <c r="E1596" s="191"/>
      <c r="F1596" s="191"/>
      <c r="G1596" s="191"/>
    </row>
    <row r="1597" spans="1:7" x14ac:dyDescent="0.25">
      <c r="A1597" s="42"/>
      <c r="B1597" s="4"/>
      <c r="C1597" s="4"/>
      <c r="D1597" s="10"/>
      <c r="E1597" s="191"/>
      <c r="F1597" s="191"/>
      <c r="G1597" s="191"/>
    </row>
    <row r="1598" spans="1:7" x14ac:dyDescent="0.25">
      <c r="A1598" s="42"/>
      <c r="B1598" s="4"/>
      <c r="C1598" s="4"/>
      <c r="D1598" s="10"/>
      <c r="E1598" s="191"/>
      <c r="F1598" s="191"/>
      <c r="G1598" s="191"/>
    </row>
    <row r="1599" spans="1:7" x14ac:dyDescent="0.25">
      <c r="A1599" s="42"/>
      <c r="B1599" s="4"/>
      <c r="C1599" s="4"/>
      <c r="D1599" s="10"/>
      <c r="E1599" s="191"/>
      <c r="F1599" s="191"/>
      <c r="G1599" s="191"/>
    </row>
    <row r="1600" spans="1:7" x14ac:dyDescent="0.25">
      <c r="A1600" s="42"/>
      <c r="B1600" s="4"/>
      <c r="C1600" s="4"/>
      <c r="D1600" s="10"/>
      <c r="E1600" s="191"/>
      <c r="F1600" s="191"/>
      <c r="G1600" s="191"/>
    </row>
    <row r="1601" spans="1:7" x14ac:dyDescent="0.25">
      <c r="A1601" s="42"/>
      <c r="B1601" s="4"/>
      <c r="C1601" s="4"/>
      <c r="D1601" s="10"/>
      <c r="E1601" s="191"/>
      <c r="F1601" s="191"/>
      <c r="G1601" s="191"/>
    </row>
    <row r="1602" spans="1:7" x14ac:dyDescent="0.25">
      <c r="A1602" s="42"/>
      <c r="B1602" s="4"/>
      <c r="C1602" s="4"/>
      <c r="D1602" s="10"/>
      <c r="E1602" s="191"/>
      <c r="F1602" s="191"/>
      <c r="G1602" s="191"/>
    </row>
    <row r="1603" spans="1:7" x14ac:dyDescent="0.25">
      <c r="A1603" s="42"/>
      <c r="B1603" s="4"/>
      <c r="C1603" s="4"/>
      <c r="D1603" s="10"/>
      <c r="E1603" s="191"/>
      <c r="F1603" s="191"/>
      <c r="G1603" s="191"/>
    </row>
    <row r="1604" spans="1:7" x14ac:dyDescent="0.25">
      <c r="A1604" s="42"/>
      <c r="B1604" s="4"/>
      <c r="C1604" s="4"/>
      <c r="D1604" s="10"/>
      <c r="E1604" s="191"/>
      <c r="F1604" s="191"/>
      <c r="G1604" s="191"/>
    </row>
    <row r="1605" spans="1:7" x14ac:dyDescent="0.25">
      <c r="A1605" s="42"/>
      <c r="B1605" s="4"/>
      <c r="C1605" s="4"/>
      <c r="D1605" s="10"/>
      <c r="E1605" s="191"/>
      <c r="F1605" s="191"/>
      <c r="G1605" s="191"/>
    </row>
    <row r="1606" spans="1:7" x14ac:dyDescent="0.25">
      <c r="A1606" s="42"/>
      <c r="B1606" s="4"/>
      <c r="C1606" s="4"/>
      <c r="D1606" s="10"/>
      <c r="E1606" s="191"/>
      <c r="F1606" s="191"/>
      <c r="G1606" s="191"/>
    </row>
    <row r="1607" spans="1:7" x14ac:dyDescent="0.25">
      <c r="A1607" s="42"/>
      <c r="B1607" s="4"/>
      <c r="C1607" s="4"/>
      <c r="D1607" s="10"/>
      <c r="E1607" s="191"/>
      <c r="F1607" s="191"/>
      <c r="G1607" s="191"/>
    </row>
    <row r="1608" spans="1:7" x14ac:dyDescent="0.25">
      <c r="A1608" s="42"/>
      <c r="B1608" s="4"/>
      <c r="C1608" s="4"/>
      <c r="D1608" s="10"/>
      <c r="E1608" s="191"/>
      <c r="F1608" s="191"/>
      <c r="G1608" s="191"/>
    </row>
    <row r="1609" spans="1:7" x14ac:dyDescent="0.25">
      <c r="A1609" s="42"/>
      <c r="B1609" s="4"/>
      <c r="C1609" s="4"/>
      <c r="D1609" s="10"/>
      <c r="E1609" s="191"/>
      <c r="F1609" s="191"/>
      <c r="G1609" s="191"/>
    </row>
    <row r="1610" spans="1:7" x14ac:dyDescent="0.25">
      <c r="A1610" s="42"/>
      <c r="B1610" s="4"/>
      <c r="C1610" s="4"/>
      <c r="D1610" s="10"/>
      <c r="E1610" s="191"/>
      <c r="F1610" s="191"/>
      <c r="G1610" s="191"/>
    </row>
    <row r="1611" spans="1:7" x14ac:dyDescent="0.25">
      <c r="A1611" s="42"/>
      <c r="B1611" s="4"/>
      <c r="C1611" s="4"/>
      <c r="D1611" s="10"/>
      <c r="E1611" s="191"/>
      <c r="F1611" s="191"/>
      <c r="G1611" s="191"/>
    </row>
    <row r="1612" spans="1:7" x14ac:dyDescent="0.25">
      <c r="A1612" s="42"/>
      <c r="B1612" s="4"/>
      <c r="C1612" s="4"/>
      <c r="D1612" s="10"/>
      <c r="E1612" s="191"/>
      <c r="F1612" s="191"/>
      <c r="G1612" s="191"/>
    </row>
    <row r="1613" spans="1:7" x14ac:dyDescent="0.25">
      <c r="A1613" s="42"/>
      <c r="B1613" s="4"/>
      <c r="C1613" s="4"/>
      <c r="D1613" s="10"/>
      <c r="E1613" s="191"/>
      <c r="F1613" s="191"/>
      <c r="G1613" s="191"/>
    </row>
    <row r="1614" spans="1:7" x14ac:dyDescent="0.25">
      <c r="A1614" s="42"/>
      <c r="B1614" s="4"/>
      <c r="C1614" s="4"/>
      <c r="D1614" s="10"/>
      <c r="E1614" s="191"/>
      <c r="F1614" s="191"/>
      <c r="G1614" s="191"/>
    </row>
    <row r="1615" spans="1:7" x14ac:dyDescent="0.25">
      <c r="A1615" s="42"/>
      <c r="B1615" s="4"/>
      <c r="C1615" s="4"/>
      <c r="D1615" s="10"/>
      <c r="E1615" s="191"/>
      <c r="F1615" s="191"/>
      <c r="G1615" s="191"/>
    </row>
    <row r="1616" spans="1:7" x14ac:dyDescent="0.25">
      <c r="A1616" s="42"/>
      <c r="B1616" s="4"/>
      <c r="C1616" s="4"/>
      <c r="D1616" s="10"/>
      <c r="E1616" s="191"/>
      <c r="F1616" s="191"/>
      <c r="G1616" s="191"/>
    </row>
    <row r="1617" spans="1:7" x14ac:dyDescent="0.25">
      <c r="A1617" s="42"/>
      <c r="B1617" s="4"/>
      <c r="C1617" s="4"/>
      <c r="D1617" s="10"/>
      <c r="E1617" s="191"/>
      <c r="F1617" s="191"/>
      <c r="G1617" s="191"/>
    </row>
    <row r="1618" spans="1:7" x14ac:dyDescent="0.25">
      <c r="A1618" s="42"/>
      <c r="B1618" s="4"/>
      <c r="C1618" s="4"/>
      <c r="D1618" s="10"/>
      <c r="E1618" s="191"/>
      <c r="F1618" s="191"/>
      <c r="G1618" s="191"/>
    </row>
    <row r="1619" spans="1:7" x14ac:dyDescent="0.25">
      <c r="A1619" s="42"/>
      <c r="B1619" s="4"/>
      <c r="C1619" s="4"/>
      <c r="D1619" s="10"/>
      <c r="E1619" s="191"/>
      <c r="F1619" s="191"/>
      <c r="G1619" s="191"/>
    </row>
    <row r="1620" spans="1:7" x14ac:dyDescent="0.25">
      <c r="A1620" s="42"/>
      <c r="B1620" s="4"/>
      <c r="C1620" s="4"/>
      <c r="D1620" s="10"/>
      <c r="E1620" s="191"/>
      <c r="F1620" s="191"/>
      <c r="G1620" s="191"/>
    </row>
    <row r="1621" spans="1:7" x14ac:dyDescent="0.25">
      <c r="A1621" s="42"/>
      <c r="B1621" s="4"/>
      <c r="C1621" s="4"/>
      <c r="D1621" s="10"/>
      <c r="E1621" s="191"/>
      <c r="F1621" s="191"/>
      <c r="G1621" s="191"/>
    </row>
    <row r="1622" spans="1:7" x14ac:dyDescent="0.25">
      <c r="A1622" s="42"/>
      <c r="B1622" s="4"/>
      <c r="C1622" s="4"/>
      <c r="D1622" s="10"/>
      <c r="E1622" s="191"/>
      <c r="F1622" s="191"/>
      <c r="G1622" s="191"/>
    </row>
    <row r="1623" spans="1:7" x14ac:dyDescent="0.25">
      <c r="A1623" s="42"/>
      <c r="B1623" s="4"/>
      <c r="C1623" s="4"/>
      <c r="D1623" s="10"/>
      <c r="E1623" s="191"/>
      <c r="F1623" s="191"/>
      <c r="G1623" s="191"/>
    </row>
    <row r="1624" spans="1:7" x14ac:dyDescent="0.25">
      <c r="A1624" s="42"/>
      <c r="B1624" s="4"/>
      <c r="C1624" s="4"/>
      <c r="D1624" s="10"/>
      <c r="E1624" s="191"/>
      <c r="F1624" s="191"/>
      <c r="G1624" s="191"/>
    </row>
    <row r="1625" spans="1:7" x14ac:dyDescent="0.25">
      <c r="A1625" s="42"/>
      <c r="B1625" s="4"/>
      <c r="C1625" s="4"/>
      <c r="D1625" s="10"/>
      <c r="E1625" s="191"/>
      <c r="F1625" s="191"/>
      <c r="G1625" s="191"/>
    </row>
    <row r="1626" spans="1:7" x14ac:dyDescent="0.25">
      <c r="A1626" s="42"/>
      <c r="B1626" s="4"/>
      <c r="C1626" s="4"/>
      <c r="D1626" s="10"/>
      <c r="E1626" s="191"/>
      <c r="F1626" s="191"/>
      <c r="G1626" s="191"/>
    </row>
    <row r="1627" spans="1:7" x14ac:dyDescent="0.25">
      <c r="A1627" s="42"/>
      <c r="B1627" s="4"/>
      <c r="C1627" s="4"/>
      <c r="D1627" s="10"/>
      <c r="E1627" s="191"/>
      <c r="F1627" s="191"/>
      <c r="G1627" s="191"/>
    </row>
    <row r="1628" spans="1:7" x14ac:dyDescent="0.25">
      <c r="A1628" s="42"/>
      <c r="B1628" s="4"/>
      <c r="C1628" s="4"/>
      <c r="D1628" s="10"/>
      <c r="E1628" s="191"/>
      <c r="F1628" s="191"/>
      <c r="G1628" s="191"/>
    </row>
    <row r="1629" spans="1:7" x14ac:dyDescent="0.25">
      <c r="A1629" s="42"/>
      <c r="B1629" s="4"/>
      <c r="C1629" s="4"/>
      <c r="D1629" s="10"/>
      <c r="E1629" s="191"/>
      <c r="F1629" s="191"/>
      <c r="G1629" s="191"/>
    </row>
    <row r="1630" spans="1:7" x14ac:dyDescent="0.25">
      <c r="A1630" s="42"/>
      <c r="B1630" s="4"/>
      <c r="C1630" s="4"/>
      <c r="D1630" s="10"/>
      <c r="E1630" s="191"/>
      <c r="F1630" s="191"/>
      <c r="G1630" s="191"/>
    </row>
    <row r="1631" spans="1:7" x14ac:dyDescent="0.25">
      <c r="A1631" s="42"/>
      <c r="B1631" s="4"/>
      <c r="C1631" s="4"/>
      <c r="D1631" s="10"/>
      <c r="E1631" s="191"/>
      <c r="F1631" s="191"/>
      <c r="G1631" s="191"/>
    </row>
    <row r="1632" spans="1:7" x14ac:dyDescent="0.25">
      <c r="A1632" s="42"/>
      <c r="B1632" s="4"/>
      <c r="C1632" s="4"/>
      <c r="D1632" s="10"/>
      <c r="E1632" s="191"/>
      <c r="F1632" s="191"/>
      <c r="G1632" s="191"/>
    </row>
    <row r="1633" spans="1:7" x14ac:dyDescent="0.25">
      <c r="A1633" s="42"/>
      <c r="B1633" s="4"/>
      <c r="C1633" s="4"/>
      <c r="D1633" s="10"/>
      <c r="E1633" s="191"/>
      <c r="F1633" s="191"/>
      <c r="G1633" s="191"/>
    </row>
    <row r="1634" spans="1:7" x14ac:dyDescent="0.25">
      <c r="A1634" s="42"/>
      <c r="B1634" s="4"/>
      <c r="C1634" s="4"/>
      <c r="D1634" s="10"/>
      <c r="E1634" s="191"/>
      <c r="F1634" s="191"/>
      <c r="G1634" s="191"/>
    </row>
    <row r="1635" spans="1:7" x14ac:dyDescent="0.25">
      <c r="A1635" s="42"/>
      <c r="B1635" s="4"/>
      <c r="C1635" s="4"/>
      <c r="D1635" s="10"/>
      <c r="E1635" s="191"/>
      <c r="F1635" s="191"/>
      <c r="G1635" s="191"/>
    </row>
    <row r="1636" spans="1:7" x14ac:dyDescent="0.25">
      <c r="A1636" s="42"/>
      <c r="B1636" s="4"/>
      <c r="C1636" s="4"/>
      <c r="D1636" s="10"/>
      <c r="E1636" s="191"/>
      <c r="F1636" s="191"/>
      <c r="G1636" s="191"/>
    </row>
    <row r="1637" spans="1:7" x14ac:dyDescent="0.25">
      <c r="A1637" s="42"/>
      <c r="B1637" s="4"/>
      <c r="C1637" s="4"/>
      <c r="D1637" s="10"/>
      <c r="E1637" s="191"/>
      <c r="F1637" s="191"/>
      <c r="G1637" s="191"/>
    </row>
    <row r="1638" spans="1:7" x14ac:dyDescent="0.25">
      <c r="A1638" s="42"/>
      <c r="B1638" s="4"/>
      <c r="C1638" s="4"/>
      <c r="D1638" s="10"/>
      <c r="E1638" s="191"/>
      <c r="F1638" s="191"/>
      <c r="G1638" s="191"/>
    </row>
    <row r="1639" spans="1:7" x14ac:dyDescent="0.25">
      <c r="A1639" s="42"/>
      <c r="B1639" s="4"/>
      <c r="C1639" s="4"/>
      <c r="D1639" s="10"/>
      <c r="E1639" s="191"/>
      <c r="F1639" s="191"/>
      <c r="G1639" s="191"/>
    </row>
    <row r="1640" spans="1:7" x14ac:dyDescent="0.25">
      <c r="A1640" s="42"/>
      <c r="B1640" s="4"/>
      <c r="C1640" s="4"/>
      <c r="D1640" s="10"/>
      <c r="E1640" s="191"/>
      <c r="F1640" s="191"/>
      <c r="G1640" s="191"/>
    </row>
    <row r="1641" spans="1:7" x14ac:dyDescent="0.25">
      <c r="A1641" s="42"/>
      <c r="B1641" s="4"/>
      <c r="C1641" s="4"/>
      <c r="D1641" s="10"/>
      <c r="E1641" s="191"/>
      <c r="F1641" s="191"/>
      <c r="G1641" s="191"/>
    </row>
    <row r="1642" spans="1:7" x14ac:dyDescent="0.25">
      <c r="A1642" s="42"/>
      <c r="B1642" s="4"/>
      <c r="C1642" s="4"/>
      <c r="D1642" s="10"/>
      <c r="E1642" s="191"/>
      <c r="F1642" s="191"/>
      <c r="G1642" s="191"/>
    </row>
    <row r="1643" spans="1:7" x14ac:dyDescent="0.25">
      <c r="A1643" s="42"/>
      <c r="B1643" s="4"/>
      <c r="C1643" s="4"/>
      <c r="D1643" s="10"/>
      <c r="E1643" s="191"/>
      <c r="F1643" s="191"/>
      <c r="G1643" s="191"/>
    </row>
    <row r="1644" spans="1:7" x14ac:dyDescent="0.25">
      <c r="A1644" s="42"/>
      <c r="B1644" s="4"/>
      <c r="C1644" s="4"/>
      <c r="D1644" s="10"/>
      <c r="E1644" s="191"/>
      <c r="F1644" s="191"/>
      <c r="G1644" s="191"/>
    </row>
    <row r="1645" spans="1:7" x14ac:dyDescent="0.25">
      <c r="A1645" s="42"/>
      <c r="B1645" s="4"/>
      <c r="C1645" s="4"/>
      <c r="D1645" s="10"/>
      <c r="E1645" s="191"/>
      <c r="F1645" s="191"/>
      <c r="G1645" s="191"/>
    </row>
    <row r="1646" spans="1:7" x14ac:dyDescent="0.25">
      <c r="A1646" s="42"/>
      <c r="B1646" s="4"/>
      <c r="C1646" s="4"/>
      <c r="D1646" s="10"/>
      <c r="E1646" s="191"/>
      <c r="F1646" s="191"/>
      <c r="G1646" s="191"/>
    </row>
    <row r="1647" spans="1:7" x14ac:dyDescent="0.25">
      <c r="A1647" s="42"/>
      <c r="B1647" s="4"/>
      <c r="C1647" s="4"/>
      <c r="D1647" s="10"/>
      <c r="E1647" s="191"/>
      <c r="F1647" s="191"/>
      <c r="G1647" s="191"/>
    </row>
    <row r="1648" spans="1:7" x14ac:dyDescent="0.25">
      <c r="A1648" s="42"/>
      <c r="B1648" s="4"/>
      <c r="C1648" s="4"/>
      <c r="D1648" s="10"/>
      <c r="E1648" s="191"/>
      <c r="F1648" s="191"/>
      <c r="G1648" s="191"/>
    </row>
    <row r="1649" spans="1:7" x14ac:dyDescent="0.25">
      <c r="A1649" s="42"/>
      <c r="B1649" s="4"/>
      <c r="C1649" s="4"/>
      <c r="D1649" s="10"/>
      <c r="E1649" s="191"/>
      <c r="F1649" s="191"/>
      <c r="G1649" s="191"/>
    </row>
    <row r="1650" spans="1:7" x14ac:dyDescent="0.25">
      <c r="A1650" s="42"/>
      <c r="B1650" s="4"/>
      <c r="C1650" s="4"/>
      <c r="D1650" s="10"/>
      <c r="E1650" s="191"/>
      <c r="F1650" s="191"/>
      <c r="G1650" s="191"/>
    </row>
    <row r="1651" spans="1:7" x14ac:dyDescent="0.25">
      <c r="A1651" s="42"/>
      <c r="B1651" s="4"/>
      <c r="C1651" s="4"/>
      <c r="D1651" s="10"/>
      <c r="E1651" s="191"/>
      <c r="F1651" s="191"/>
      <c r="G1651" s="191"/>
    </row>
    <row r="1652" spans="1:7" x14ac:dyDescent="0.25">
      <c r="A1652" s="42"/>
      <c r="B1652" s="4"/>
      <c r="C1652" s="4"/>
      <c r="D1652" s="10"/>
      <c r="E1652" s="191"/>
      <c r="F1652" s="191"/>
      <c r="G1652" s="191"/>
    </row>
    <row r="1653" spans="1:7" x14ac:dyDescent="0.25">
      <c r="A1653" s="42"/>
      <c r="B1653" s="4"/>
      <c r="C1653" s="4"/>
      <c r="D1653" s="10"/>
      <c r="E1653" s="191"/>
      <c r="F1653" s="191"/>
      <c r="G1653" s="191"/>
    </row>
    <row r="1654" spans="1:7" x14ac:dyDescent="0.25">
      <c r="A1654" s="42"/>
      <c r="B1654" s="4"/>
      <c r="C1654" s="4"/>
      <c r="D1654" s="10"/>
      <c r="E1654" s="191"/>
      <c r="F1654" s="191"/>
      <c r="G1654" s="191"/>
    </row>
    <row r="1655" spans="1:7" x14ac:dyDescent="0.25">
      <c r="A1655" s="42"/>
      <c r="B1655" s="4"/>
      <c r="C1655" s="4"/>
      <c r="D1655" s="10"/>
      <c r="E1655" s="191"/>
      <c r="F1655" s="191"/>
      <c r="G1655" s="191"/>
    </row>
    <row r="1656" spans="1:7" x14ac:dyDescent="0.25">
      <c r="A1656" s="42"/>
      <c r="B1656" s="4"/>
      <c r="C1656" s="4"/>
      <c r="D1656" s="10"/>
      <c r="E1656" s="191"/>
      <c r="F1656" s="191"/>
      <c r="G1656" s="191"/>
    </row>
    <row r="1657" spans="1:7" x14ac:dyDescent="0.25">
      <c r="A1657" s="42"/>
      <c r="B1657" s="4"/>
      <c r="C1657" s="4"/>
      <c r="D1657" s="10"/>
      <c r="E1657" s="191"/>
      <c r="F1657" s="191"/>
      <c r="G1657" s="191"/>
    </row>
    <row r="1658" spans="1:7" x14ac:dyDescent="0.25">
      <c r="A1658" s="42"/>
      <c r="B1658" s="4"/>
      <c r="C1658" s="4"/>
      <c r="D1658" s="10"/>
      <c r="E1658" s="191"/>
      <c r="F1658" s="191"/>
      <c r="G1658" s="191"/>
    </row>
    <row r="1659" spans="1:7" x14ac:dyDescent="0.25">
      <c r="A1659" s="42"/>
      <c r="B1659" s="4"/>
      <c r="C1659" s="4"/>
      <c r="D1659" s="10"/>
      <c r="E1659" s="191"/>
      <c r="F1659" s="191"/>
      <c r="G1659" s="191"/>
    </row>
    <row r="1660" spans="1:7" x14ac:dyDescent="0.25">
      <c r="A1660" s="42"/>
      <c r="B1660" s="4"/>
      <c r="C1660" s="4"/>
      <c r="D1660" s="10"/>
      <c r="E1660" s="191"/>
      <c r="F1660" s="191"/>
      <c r="G1660" s="191"/>
    </row>
    <row r="1661" spans="1:7" x14ac:dyDescent="0.25">
      <c r="A1661" s="42"/>
      <c r="B1661" s="4"/>
      <c r="C1661" s="4"/>
      <c r="D1661" s="10"/>
      <c r="E1661" s="191"/>
      <c r="F1661" s="191"/>
      <c r="G1661" s="191"/>
    </row>
    <row r="1662" spans="1:7" x14ac:dyDescent="0.25">
      <c r="A1662" s="42"/>
      <c r="B1662" s="4"/>
      <c r="C1662" s="4"/>
      <c r="D1662" s="10"/>
      <c r="E1662" s="191"/>
      <c r="F1662" s="191"/>
      <c r="G1662" s="191"/>
    </row>
    <row r="1663" spans="1:7" x14ac:dyDescent="0.25">
      <c r="A1663" s="42"/>
      <c r="B1663" s="4"/>
      <c r="C1663" s="4"/>
      <c r="D1663" s="10"/>
      <c r="E1663" s="191"/>
      <c r="F1663" s="191"/>
      <c r="G1663" s="191"/>
    </row>
    <row r="1664" spans="1:7" x14ac:dyDescent="0.25">
      <c r="A1664" s="42"/>
      <c r="B1664" s="4"/>
      <c r="C1664" s="4"/>
      <c r="D1664" s="10"/>
      <c r="E1664" s="191"/>
      <c r="F1664" s="191"/>
      <c r="G1664" s="191"/>
    </row>
    <row r="1665" spans="1:7" x14ac:dyDescent="0.25">
      <c r="A1665" s="42"/>
      <c r="B1665" s="4"/>
      <c r="C1665" s="4"/>
      <c r="D1665" s="10"/>
      <c r="E1665" s="191"/>
      <c r="F1665" s="191"/>
      <c r="G1665" s="191"/>
    </row>
    <row r="1666" spans="1:7" x14ac:dyDescent="0.25">
      <c r="A1666" s="42"/>
      <c r="B1666" s="4"/>
      <c r="C1666" s="4"/>
      <c r="D1666" s="10"/>
      <c r="E1666" s="191"/>
      <c r="F1666" s="191"/>
      <c r="G1666" s="191"/>
    </row>
    <row r="1667" spans="1:7" x14ac:dyDescent="0.25">
      <c r="A1667" s="42"/>
      <c r="B1667" s="4"/>
      <c r="C1667" s="4"/>
      <c r="D1667" s="10"/>
      <c r="E1667" s="191"/>
      <c r="F1667" s="191"/>
      <c r="G1667" s="191"/>
    </row>
    <row r="1668" spans="1:7" x14ac:dyDescent="0.25">
      <c r="A1668" s="42"/>
      <c r="B1668" s="4"/>
      <c r="C1668" s="4"/>
      <c r="D1668" s="10"/>
      <c r="E1668" s="191"/>
      <c r="F1668" s="191"/>
      <c r="G1668" s="191"/>
    </row>
    <row r="1669" spans="1:7" x14ac:dyDescent="0.25">
      <c r="A1669" s="42"/>
      <c r="B1669" s="4"/>
      <c r="C1669" s="4"/>
      <c r="D1669" s="10"/>
      <c r="E1669" s="191"/>
      <c r="F1669" s="191"/>
      <c r="G1669" s="191"/>
    </row>
    <row r="1670" spans="1:7" x14ac:dyDescent="0.25">
      <c r="A1670" s="42"/>
      <c r="B1670" s="4"/>
      <c r="C1670" s="4"/>
      <c r="D1670" s="10"/>
      <c r="E1670" s="191"/>
      <c r="F1670" s="191"/>
      <c r="G1670" s="191"/>
    </row>
    <row r="1671" spans="1:7" x14ac:dyDescent="0.25">
      <c r="A1671" s="42"/>
      <c r="B1671" s="4"/>
      <c r="C1671" s="4"/>
      <c r="D1671" s="10"/>
      <c r="E1671" s="191"/>
      <c r="F1671" s="191"/>
      <c r="G1671" s="191"/>
    </row>
    <row r="1672" spans="1:7" x14ac:dyDescent="0.25">
      <c r="A1672" s="42"/>
      <c r="B1672" s="4"/>
      <c r="C1672" s="4"/>
      <c r="D1672" s="10"/>
      <c r="E1672" s="191"/>
      <c r="F1672" s="191"/>
      <c r="G1672" s="191"/>
    </row>
    <row r="1673" spans="1:7" x14ac:dyDescent="0.25">
      <c r="A1673" s="42"/>
      <c r="B1673" s="4"/>
      <c r="C1673" s="4"/>
      <c r="D1673" s="10"/>
      <c r="E1673" s="191"/>
      <c r="F1673" s="191"/>
      <c r="G1673" s="191"/>
    </row>
    <row r="1674" spans="1:7" x14ac:dyDescent="0.25">
      <c r="A1674" s="42"/>
      <c r="B1674" s="4"/>
      <c r="C1674" s="4"/>
      <c r="D1674" s="10"/>
      <c r="E1674" s="191"/>
      <c r="F1674" s="191"/>
      <c r="G1674" s="191"/>
    </row>
    <row r="1675" spans="1:7" x14ac:dyDescent="0.25">
      <c r="A1675" s="42"/>
      <c r="B1675" s="4"/>
      <c r="C1675" s="4"/>
      <c r="D1675" s="10"/>
      <c r="E1675" s="191"/>
      <c r="F1675" s="191"/>
      <c r="G1675" s="191"/>
    </row>
    <row r="1676" spans="1:7" x14ac:dyDescent="0.25">
      <c r="A1676" s="42"/>
      <c r="B1676" s="4"/>
      <c r="C1676" s="4"/>
      <c r="D1676" s="10"/>
      <c r="E1676" s="191"/>
      <c r="F1676" s="191"/>
      <c r="G1676" s="191"/>
    </row>
    <row r="1677" spans="1:7" x14ac:dyDescent="0.25">
      <c r="A1677" s="42"/>
      <c r="B1677" s="4"/>
      <c r="C1677" s="4"/>
      <c r="D1677" s="10"/>
      <c r="E1677" s="191"/>
      <c r="F1677" s="191"/>
      <c r="G1677" s="191"/>
    </row>
    <row r="1678" spans="1:7" x14ac:dyDescent="0.25">
      <c r="A1678" s="42"/>
      <c r="B1678" s="4"/>
      <c r="C1678" s="4"/>
      <c r="D1678" s="10"/>
      <c r="E1678" s="191"/>
      <c r="F1678" s="191"/>
      <c r="G1678" s="191"/>
    </row>
    <row r="1679" spans="1:7" x14ac:dyDescent="0.25">
      <c r="A1679" s="42"/>
      <c r="B1679" s="4"/>
      <c r="C1679" s="4"/>
      <c r="D1679" s="10"/>
      <c r="E1679" s="191"/>
      <c r="F1679" s="191"/>
      <c r="G1679" s="191"/>
    </row>
    <row r="1680" spans="1:7" x14ac:dyDescent="0.25">
      <c r="A1680" s="42"/>
      <c r="B1680" s="4"/>
      <c r="C1680" s="4"/>
      <c r="D1680" s="10"/>
      <c r="E1680" s="191"/>
      <c r="F1680" s="191"/>
      <c r="G1680" s="191"/>
    </row>
    <row r="1681" spans="1:7" x14ac:dyDescent="0.25">
      <c r="A1681" s="42"/>
      <c r="B1681" s="4"/>
      <c r="C1681" s="4"/>
      <c r="D1681" s="10"/>
      <c r="E1681" s="191"/>
      <c r="F1681" s="191"/>
      <c r="G1681" s="191"/>
    </row>
    <row r="1682" spans="1:7" x14ac:dyDescent="0.25">
      <c r="A1682" s="42"/>
      <c r="B1682" s="4"/>
      <c r="C1682" s="4"/>
      <c r="D1682" s="10"/>
      <c r="E1682" s="191"/>
      <c r="F1682" s="191"/>
      <c r="G1682" s="191"/>
    </row>
    <row r="1683" spans="1:7" x14ac:dyDescent="0.25">
      <c r="A1683" s="42"/>
      <c r="B1683" s="4"/>
      <c r="C1683" s="4"/>
      <c r="D1683" s="10"/>
      <c r="E1683" s="191"/>
      <c r="F1683" s="191"/>
      <c r="G1683" s="191"/>
    </row>
    <row r="1684" spans="1:7" x14ac:dyDescent="0.25">
      <c r="A1684" s="42"/>
      <c r="B1684" s="4"/>
      <c r="C1684" s="4"/>
      <c r="D1684" s="10"/>
      <c r="E1684" s="191"/>
      <c r="F1684" s="191"/>
      <c r="G1684" s="191"/>
    </row>
    <row r="1685" spans="1:7" x14ac:dyDescent="0.25">
      <c r="A1685" s="42"/>
      <c r="B1685" s="4"/>
      <c r="C1685" s="4"/>
      <c r="D1685" s="10"/>
      <c r="E1685" s="191"/>
      <c r="F1685" s="191"/>
      <c r="G1685" s="191"/>
    </row>
    <row r="1686" spans="1:7" x14ac:dyDescent="0.25">
      <c r="A1686" s="42"/>
      <c r="B1686" s="4"/>
      <c r="C1686" s="4"/>
      <c r="D1686" s="10"/>
      <c r="E1686" s="191"/>
      <c r="F1686" s="191"/>
      <c r="G1686" s="191"/>
    </row>
    <row r="1687" spans="1:7" x14ac:dyDescent="0.25">
      <c r="A1687" s="42"/>
      <c r="B1687" s="4"/>
      <c r="C1687" s="4"/>
      <c r="D1687" s="10"/>
      <c r="E1687" s="191"/>
      <c r="F1687" s="191"/>
      <c r="G1687" s="191"/>
    </row>
    <row r="1688" spans="1:7" x14ac:dyDescent="0.25">
      <c r="A1688" s="42"/>
      <c r="B1688" s="4"/>
      <c r="C1688" s="4"/>
      <c r="D1688" s="10"/>
      <c r="E1688" s="191"/>
      <c r="F1688" s="191"/>
      <c r="G1688" s="191"/>
    </row>
    <row r="1689" spans="1:7" x14ac:dyDescent="0.25">
      <c r="A1689" s="42"/>
      <c r="B1689" s="4"/>
      <c r="C1689" s="4"/>
      <c r="D1689" s="10"/>
      <c r="E1689" s="191"/>
      <c r="F1689" s="191"/>
      <c r="G1689" s="191"/>
    </row>
    <row r="1690" spans="1:7" x14ac:dyDescent="0.25">
      <c r="A1690" s="42"/>
      <c r="B1690" s="4"/>
      <c r="C1690" s="4"/>
      <c r="D1690" s="10"/>
      <c r="E1690" s="191"/>
      <c r="F1690" s="191"/>
      <c r="G1690" s="191"/>
    </row>
    <row r="1691" spans="1:7" x14ac:dyDescent="0.25">
      <c r="A1691" s="42"/>
      <c r="B1691" s="4"/>
      <c r="C1691" s="4"/>
      <c r="D1691" s="10"/>
      <c r="E1691" s="191"/>
      <c r="F1691" s="191"/>
      <c r="G1691" s="191"/>
    </row>
    <row r="1692" spans="1:7" x14ac:dyDescent="0.25">
      <c r="A1692" s="42"/>
      <c r="B1692" s="4"/>
      <c r="C1692" s="4"/>
      <c r="D1692" s="10"/>
      <c r="E1692" s="191"/>
      <c r="F1692" s="191"/>
      <c r="G1692" s="191"/>
    </row>
    <row r="1693" spans="1:7" x14ac:dyDescent="0.25">
      <c r="A1693" s="42"/>
      <c r="B1693" s="4"/>
      <c r="C1693" s="4"/>
      <c r="D1693" s="10"/>
      <c r="E1693" s="191"/>
      <c r="F1693" s="191"/>
      <c r="G1693" s="191"/>
    </row>
    <row r="1694" spans="1:7" x14ac:dyDescent="0.25">
      <c r="A1694" s="42"/>
      <c r="B1694" s="4"/>
      <c r="C1694" s="4"/>
      <c r="D1694" s="10"/>
      <c r="E1694" s="191"/>
      <c r="F1694" s="191"/>
      <c r="G1694" s="191"/>
    </row>
    <row r="1695" spans="1:7" x14ac:dyDescent="0.25">
      <c r="A1695" s="42"/>
      <c r="B1695" s="4"/>
      <c r="C1695" s="4"/>
      <c r="D1695" s="10"/>
      <c r="E1695" s="191"/>
      <c r="F1695" s="191"/>
      <c r="G1695" s="191"/>
    </row>
    <row r="1696" spans="1:7" x14ac:dyDescent="0.25">
      <c r="A1696" s="42"/>
      <c r="B1696" s="4"/>
      <c r="C1696" s="4"/>
      <c r="D1696" s="10"/>
      <c r="E1696" s="191"/>
      <c r="F1696" s="191"/>
      <c r="G1696" s="191"/>
    </row>
    <row r="1697" spans="1:7" x14ac:dyDescent="0.25">
      <c r="A1697" s="42"/>
      <c r="B1697" s="4"/>
      <c r="C1697" s="4"/>
      <c r="D1697" s="10"/>
      <c r="E1697" s="191"/>
      <c r="F1697" s="191"/>
      <c r="G1697" s="191"/>
    </row>
    <row r="1698" spans="1:7" x14ac:dyDescent="0.25">
      <c r="A1698" s="42"/>
      <c r="B1698" s="4"/>
      <c r="C1698" s="4"/>
      <c r="D1698" s="10"/>
      <c r="E1698" s="191"/>
      <c r="F1698" s="191"/>
      <c r="G1698" s="191"/>
    </row>
    <row r="1699" spans="1:7" x14ac:dyDescent="0.25">
      <c r="A1699" s="42"/>
      <c r="B1699" s="4"/>
      <c r="C1699" s="4"/>
      <c r="D1699" s="10"/>
      <c r="E1699" s="191"/>
      <c r="F1699" s="191"/>
      <c r="G1699" s="191"/>
    </row>
    <row r="1700" spans="1:7" x14ac:dyDescent="0.25">
      <c r="A1700" s="42"/>
      <c r="B1700" s="4"/>
      <c r="C1700" s="4"/>
      <c r="D1700" s="10"/>
      <c r="E1700" s="191"/>
      <c r="F1700" s="191"/>
      <c r="G1700" s="191"/>
    </row>
    <row r="1701" spans="1:7" x14ac:dyDescent="0.25">
      <c r="A1701" s="42"/>
      <c r="B1701" s="4"/>
      <c r="C1701" s="4"/>
      <c r="D1701" s="10"/>
      <c r="E1701" s="191"/>
      <c r="F1701" s="191"/>
      <c r="G1701" s="191"/>
    </row>
    <row r="1702" spans="1:7" x14ac:dyDescent="0.25">
      <c r="A1702" s="42"/>
      <c r="B1702" s="4"/>
      <c r="C1702" s="4"/>
      <c r="D1702" s="10"/>
      <c r="E1702" s="191"/>
      <c r="F1702" s="191"/>
      <c r="G1702" s="191"/>
    </row>
    <row r="1703" spans="1:7" x14ac:dyDescent="0.25">
      <c r="A1703" s="42"/>
      <c r="B1703" s="4"/>
      <c r="C1703" s="4"/>
      <c r="D1703" s="10"/>
      <c r="E1703" s="191"/>
      <c r="F1703" s="191"/>
      <c r="G1703" s="191"/>
    </row>
    <row r="1704" spans="1:7" x14ac:dyDescent="0.25">
      <c r="A1704" s="42"/>
      <c r="B1704" s="4"/>
      <c r="C1704" s="4"/>
      <c r="D1704" s="10"/>
      <c r="E1704" s="191"/>
      <c r="F1704" s="191"/>
      <c r="G1704" s="191"/>
    </row>
    <row r="1705" spans="1:7" x14ac:dyDescent="0.25">
      <c r="A1705" s="42"/>
      <c r="B1705" s="4"/>
      <c r="C1705" s="4"/>
      <c r="D1705" s="10"/>
      <c r="E1705" s="191"/>
      <c r="F1705" s="191"/>
      <c r="G1705" s="191"/>
    </row>
    <row r="1706" spans="1:7" x14ac:dyDescent="0.25">
      <c r="A1706" s="42"/>
      <c r="B1706" s="4"/>
      <c r="C1706" s="4"/>
      <c r="D1706" s="10"/>
      <c r="E1706" s="191"/>
      <c r="F1706" s="191"/>
      <c r="G1706" s="191"/>
    </row>
    <row r="1707" spans="1:7" x14ac:dyDescent="0.25">
      <c r="A1707" s="42"/>
      <c r="B1707" s="4"/>
      <c r="C1707" s="4"/>
      <c r="D1707" s="10"/>
      <c r="E1707" s="191"/>
      <c r="F1707" s="191"/>
      <c r="G1707" s="191"/>
    </row>
    <row r="1708" spans="1:7" x14ac:dyDescent="0.25">
      <c r="A1708" s="42"/>
      <c r="B1708" s="4"/>
      <c r="C1708" s="4"/>
      <c r="D1708" s="10"/>
      <c r="E1708" s="191"/>
      <c r="F1708" s="191"/>
      <c r="G1708" s="191"/>
    </row>
    <row r="1709" spans="1:7" x14ac:dyDescent="0.25">
      <c r="A1709" s="42"/>
      <c r="B1709" s="4"/>
      <c r="C1709" s="4"/>
      <c r="D1709" s="10"/>
      <c r="E1709" s="191"/>
      <c r="F1709" s="191"/>
      <c r="G1709" s="191"/>
    </row>
    <row r="1710" spans="1:7" x14ac:dyDescent="0.25">
      <c r="A1710" s="42"/>
      <c r="B1710" s="4"/>
      <c r="C1710" s="4"/>
      <c r="D1710" s="10"/>
      <c r="E1710" s="191"/>
      <c r="F1710" s="191"/>
      <c r="G1710" s="191"/>
    </row>
    <row r="1711" spans="1:7" x14ac:dyDescent="0.25">
      <c r="A1711" s="42"/>
      <c r="B1711" s="4"/>
      <c r="C1711" s="4"/>
      <c r="D1711" s="10"/>
      <c r="E1711" s="191"/>
      <c r="F1711" s="191"/>
      <c r="G1711" s="191"/>
    </row>
    <row r="1712" spans="1:7" x14ac:dyDescent="0.25">
      <c r="A1712" s="42"/>
      <c r="B1712" s="4"/>
      <c r="C1712" s="4"/>
      <c r="D1712" s="10"/>
      <c r="E1712" s="191"/>
      <c r="F1712" s="191"/>
      <c r="G1712" s="191"/>
    </row>
    <row r="1713" spans="1:7" x14ac:dyDescent="0.25">
      <c r="A1713" s="42"/>
      <c r="B1713" s="4"/>
      <c r="C1713" s="4"/>
      <c r="D1713" s="10"/>
      <c r="E1713" s="191"/>
      <c r="F1713" s="191"/>
      <c r="G1713" s="191"/>
    </row>
    <row r="1714" spans="1:7" x14ac:dyDescent="0.25">
      <c r="A1714" s="42"/>
      <c r="B1714" s="4"/>
      <c r="C1714" s="4"/>
      <c r="D1714" s="10"/>
      <c r="E1714" s="191"/>
      <c r="F1714" s="191"/>
      <c r="G1714" s="191"/>
    </row>
    <row r="1715" spans="1:7" x14ac:dyDescent="0.25">
      <c r="A1715" s="42"/>
      <c r="B1715" s="4"/>
      <c r="C1715" s="4"/>
      <c r="D1715" s="10"/>
      <c r="E1715" s="191"/>
      <c r="F1715" s="191"/>
      <c r="G1715" s="191"/>
    </row>
    <row r="1716" spans="1:7" x14ac:dyDescent="0.25">
      <c r="A1716" s="42"/>
      <c r="B1716" s="4"/>
      <c r="C1716" s="4"/>
      <c r="D1716" s="10"/>
      <c r="E1716" s="191"/>
      <c r="F1716" s="191"/>
      <c r="G1716" s="191"/>
    </row>
    <row r="1717" spans="1:7" x14ac:dyDescent="0.25">
      <c r="A1717" s="42"/>
      <c r="B1717" s="4"/>
      <c r="C1717" s="4"/>
      <c r="D1717" s="10"/>
      <c r="E1717" s="191"/>
      <c r="F1717" s="191"/>
      <c r="G1717" s="191"/>
    </row>
    <row r="1718" spans="1:7" x14ac:dyDescent="0.25">
      <c r="A1718" s="42"/>
      <c r="B1718" s="4"/>
      <c r="C1718" s="4"/>
      <c r="D1718" s="10"/>
      <c r="E1718" s="191"/>
      <c r="F1718" s="191"/>
      <c r="G1718" s="191"/>
    </row>
    <row r="1719" spans="1:7" x14ac:dyDescent="0.25">
      <c r="A1719" s="42"/>
      <c r="B1719" s="4"/>
      <c r="C1719" s="4"/>
      <c r="D1719" s="10"/>
      <c r="E1719" s="191"/>
      <c r="F1719" s="191"/>
      <c r="G1719" s="191"/>
    </row>
    <row r="1720" spans="1:7" x14ac:dyDescent="0.25">
      <c r="A1720" s="42"/>
      <c r="B1720" s="4"/>
      <c r="C1720" s="4"/>
      <c r="D1720" s="10"/>
      <c r="E1720" s="191"/>
      <c r="F1720" s="191"/>
      <c r="G1720" s="191"/>
    </row>
    <row r="1721" spans="1:7" x14ac:dyDescent="0.25">
      <c r="A1721" s="42"/>
      <c r="B1721" s="4"/>
      <c r="C1721" s="4"/>
      <c r="D1721" s="10"/>
      <c r="E1721" s="191"/>
      <c r="F1721" s="191"/>
      <c r="G1721" s="191"/>
    </row>
    <row r="1722" spans="1:7" x14ac:dyDescent="0.25">
      <c r="A1722" s="42"/>
      <c r="B1722" s="4"/>
      <c r="C1722" s="4"/>
      <c r="D1722" s="10"/>
      <c r="E1722" s="191"/>
      <c r="F1722" s="191"/>
      <c r="G1722" s="191"/>
    </row>
    <row r="1723" spans="1:7" x14ac:dyDescent="0.25">
      <c r="A1723" s="42"/>
      <c r="B1723" s="4"/>
      <c r="C1723" s="4"/>
      <c r="D1723" s="10"/>
      <c r="E1723" s="191"/>
      <c r="F1723" s="191"/>
      <c r="G1723" s="191"/>
    </row>
    <row r="1724" spans="1:7" x14ac:dyDescent="0.25">
      <c r="A1724" s="42"/>
      <c r="B1724" s="4"/>
      <c r="C1724" s="4"/>
      <c r="D1724" s="10"/>
      <c r="E1724" s="191"/>
      <c r="F1724" s="191"/>
      <c r="G1724" s="191"/>
    </row>
    <row r="1725" spans="1:7" x14ac:dyDescent="0.25">
      <c r="A1725" s="42"/>
      <c r="B1725" s="4"/>
      <c r="C1725" s="4"/>
      <c r="D1725" s="10"/>
      <c r="E1725" s="191"/>
      <c r="F1725" s="191"/>
      <c r="G1725" s="191"/>
    </row>
    <row r="1726" spans="1:7" x14ac:dyDescent="0.25">
      <c r="A1726" s="42"/>
      <c r="B1726" s="4"/>
      <c r="C1726" s="4"/>
      <c r="D1726" s="10"/>
      <c r="E1726" s="191"/>
      <c r="F1726" s="191"/>
      <c r="G1726" s="191"/>
    </row>
    <row r="1727" spans="1:7" x14ac:dyDescent="0.25">
      <c r="A1727" s="42"/>
      <c r="B1727" s="4"/>
      <c r="C1727" s="4"/>
      <c r="D1727" s="10"/>
      <c r="E1727" s="191"/>
      <c r="F1727" s="191"/>
      <c r="G1727" s="191"/>
    </row>
    <row r="1728" spans="1:7" x14ac:dyDescent="0.25">
      <c r="A1728" s="42"/>
      <c r="B1728" s="4"/>
      <c r="C1728" s="4"/>
      <c r="D1728" s="10"/>
      <c r="E1728" s="191"/>
      <c r="F1728" s="191"/>
      <c r="G1728" s="191"/>
    </row>
    <row r="1729" spans="1:7" x14ac:dyDescent="0.25">
      <c r="A1729" s="42"/>
      <c r="B1729" s="4"/>
      <c r="C1729" s="4"/>
      <c r="D1729" s="10"/>
      <c r="E1729" s="191"/>
      <c r="F1729" s="191"/>
      <c r="G1729" s="191"/>
    </row>
    <row r="1730" spans="1:7" x14ac:dyDescent="0.25">
      <c r="A1730" s="42"/>
      <c r="B1730" s="4"/>
      <c r="C1730" s="4"/>
      <c r="D1730" s="10"/>
      <c r="E1730" s="191"/>
      <c r="F1730" s="191"/>
      <c r="G1730" s="191"/>
    </row>
    <row r="1731" spans="1:7" x14ac:dyDescent="0.25">
      <c r="A1731" s="42"/>
      <c r="B1731" s="4"/>
      <c r="C1731" s="4"/>
      <c r="D1731" s="10"/>
      <c r="E1731" s="191"/>
      <c r="F1731" s="191"/>
      <c r="G1731" s="191"/>
    </row>
    <row r="1732" spans="1:7" x14ac:dyDescent="0.25">
      <c r="A1732" s="42"/>
      <c r="B1732" s="4"/>
      <c r="C1732" s="4"/>
      <c r="D1732" s="10"/>
      <c r="E1732" s="191"/>
      <c r="F1732" s="191"/>
      <c r="G1732" s="191"/>
    </row>
    <row r="1733" spans="1:7" x14ac:dyDescent="0.25">
      <c r="A1733" s="42"/>
      <c r="B1733" s="4"/>
      <c r="C1733" s="4"/>
      <c r="D1733" s="10"/>
      <c r="E1733" s="191"/>
      <c r="F1733" s="191"/>
      <c r="G1733" s="191"/>
    </row>
    <row r="1734" spans="1:7" x14ac:dyDescent="0.25">
      <c r="A1734" s="42"/>
      <c r="B1734" s="4"/>
      <c r="C1734" s="4"/>
      <c r="D1734" s="10"/>
      <c r="E1734" s="191"/>
      <c r="F1734" s="191"/>
      <c r="G1734" s="191"/>
    </row>
    <row r="1735" spans="1:7" x14ac:dyDescent="0.25">
      <c r="A1735" s="42"/>
      <c r="B1735" s="4"/>
      <c r="C1735" s="4"/>
      <c r="D1735" s="10"/>
      <c r="E1735" s="191"/>
      <c r="F1735" s="191"/>
      <c r="G1735" s="191"/>
    </row>
    <row r="1736" spans="1:7" x14ac:dyDescent="0.25">
      <c r="A1736" s="42"/>
      <c r="B1736" s="4"/>
      <c r="C1736" s="4"/>
      <c r="D1736" s="10"/>
      <c r="E1736" s="191"/>
      <c r="F1736" s="191"/>
      <c r="G1736" s="191"/>
    </row>
    <row r="1737" spans="1:7" x14ac:dyDescent="0.25">
      <c r="A1737" s="42"/>
      <c r="B1737" s="4"/>
      <c r="C1737" s="4"/>
      <c r="D1737" s="10"/>
      <c r="E1737" s="191"/>
      <c r="F1737" s="191"/>
      <c r="G1737" s="191"/>
    </row>
    <row r="1738" spans="1:7" x14ac:dyDescent="0.25">
      <c r="A1738" s="42"/>
      <c r="B1738" s="4"/>
      <c r="C1738" s="4"/>
      <c r="D1738" s="10"/>
      <c r="E1738" s="191"/>
      <c r="F1738" s="191"/>
      <c r="G1738" s="191"/>
    </row>
    <row r="1739" spans="1:7" x14ac:dyDescent="0.25">
      <c r="A1739" s="42"/>
      <c r="B1739" s="4"/>
      <c r="C1739" s="4"/>
      <c r="D1739" s="10"/>
      <c r="E1739" s="191"/>
      <c r="F1739" s="191"/>
      <c r="G1739" s="191"/>
    </row>
    <row r="1740" spans="1:7" x14ac:dyDescent="0.25">
      <c r="A1740" s="42"/>
      <c r="B1740" s="4"/>
      <c r="C1740" s="4"/>
      <c r="D1740" s="10"/>
      <c r="E1740" s="191"/>
      <c r="F1740" s="191"/>
      <c r="G1740" s="191"/>
    </row>
    <row r="1741" spans="1:7" x14ac:dyDescent="0.25">
      <c r="A1741" s="42"/>
      <c r="B1741" s="4"/>
      <c r="C1741" s="4"/>
      <c r="D1741" s="10"/>
      <c r="E1741" s="191"/>
      <c r="F1741" s="191"/>
      <c r="G1741" s="191"/>
    </row>
    <row r="1742" spans="1:7" x14ac:dyDescent="0.25">
      <c r="A1742" s="42"/>
      <c r="B1742" s="4"/>
      <c r="C1742" s="4"/>
      <c r="D1742" s="10"/>
      <c r="E1742" s="191"/>
      <c r="F1742" s="191"/>
      <c r="G1742" s="191"/>
    </row>
    <row r="1743" spans="1:7" x14ac:dyDescent="0.25">
      <c r="A1743" s="42"/>
      <c r="B1743" s="4"/>
      <c r="C1743" s="4"/>
      <c r="D1743" s="10"/>
      <c r="E1743" s="191"/>
      <c r="F1743" s="191"/>
      <c r="G1743" s="191"/>
    </row>
    <row r="1744" spans="1:7" x14ac:dyDescent="0.25">
      <c r="A1744" s="42"/>
      <c r="B1744" s="4"/>
      <c r="C1744" s="4"/>
      <c r="D1744" s="10"/>
      <c r="E1744" s="191"/>
      <c r="F1744" s="191"/>
      <c r="G1744" s="191"/>
    </row>
    <row r="1745" spans="1:7" x14ac:dyDescent="0.25">
      <c r="A1745" s="42"/>
      <c r="B1745" s="4"/>
      <c r="C1745" s="4"/>
      <c r="D1745" s="10"/>
      <c r="E1745" s="191"/>
      <c r="F1745" s="191"/>
      <c r="G1745" s="191"/>
    </row>
    <row r="1746" spans="1:7" x14ac:dyDescent="0.25">
      <c r="A1746" s="42"/>
      <c r="B1746" s="4"/>
      <c r="C1746" s="4"/>
      <c r="D1746" s="10"/>
      <c r="E1746" s="191"/>
      <c r="F1746" s="191"/>
      <c r="G1746" s="191"/>
    </row>
    <row r="1747" spans="1:7" x14ac:dyDescent="0.25">
      <c r="A1747" s="42"/>
      <c r="B1747" s="4"/>
      <c r="C1747" s="4"/>
      <c r="D1747" s="10"/>
      <c r="E1747" s="191"/>
      <c r="F1747" s="191"/>
      <c r="G1747" s="191"/>
    </row>
    <row r="1748" spans="1:7" x14ac:dyDescent="0.25">
      <c r="A1748" s="42"/>
      <c r="B1748" s="4"/>
      <c r="C1748" s="4"/>
      <c r="D1748" s="10"/>
      <c r="E1748" s="191"/>
      <c r="F1748" s="191"/>
      <c r="G1748" s="191"/>
    </row>
    <row r="1749" spans="1:7" x14ac:dyDescent="0.25">
      <c r="A1749" s="42"/>
      <c r="B1749" s="4"/>
      <c r="C1749" s="4"/>
      <c r="D1749" s="10"/>
      <c r="E1749" s="191"/>
      <c r="F1749" s="191"/>
      <c r="G1749" s="191"/>
    </row>
    <row r="1750" spans="1:7" x14ac:dyDescent="0.25">
      <c r="A1750" s="42"/>
      <c r="B1750" s="4"/>
      <c r="C1750" s="4"/>
      <c r="D1750" s="10"/>
      <c r="E1750" s="191"/>
      <c r="F1750" s="191"/>
      <c r="G1750" s="191"/>
    </row>
    <row r="1751" spans="1:7" x14ac:dyDescent="0.25">
      <c r="A1751" s="42"/>
      <c r="B1751" s="4"/>
      <c r="C1751" s="4"/>
      <c r="D1751" s="10"/>
      <c r="E1751" s="191"/>
      <c r="F1751" s="191"/>
      <c r="G1751" s="191"/>
    </row>
    <row r="1752" spans="1:7" x14ac:dyDescent="0.25">
      <c r="A1752" s="42"/>
      <c r="B1752" s="4"/>
      <c r="C1752" s="4"/>
      <c r="D1752" s="10"/>
      <c r="E1752" s="191"/>
      <c r="F1752" s="191"/>
      <c r="G1752" s="191"/>
    </row>
    <row r="1753" spans="1:7" x14ac:dyDescent="0.25">
      <c r="A1753" s="42"/>
      <c r="B1753" s="4"/>
      <c r="C1753" s="4"/>
      <c r="D1753" s="10"/>
      <c r="E1753" s="191"/>
      <c r="F1753" s="191"/>
      <c r="G1753" s="191"/>
    </row>
    <row r="1754" spans="1:7" x14ac:dyDescent="0.25">
      <c r="A1754" s="42"/>
      <c r="B1754" s="4"/>
      <c r="C1754" s="4"/>
      <c r="D1754" s="10"/>
      <c r="E1754" s="191"/>
      <c r="F1754" s="191"/>
      <c r="G1754" s="191"/>
    </row>
    <row r="1755" spans="1:7" x14ac:dyDescent="0.25">
      <c r="A1755" s="42"/>
      <c r="B1755" s="4"/>
      <c r="C1755" s="4"/>
      <c r="D1755" s="10"/>
      <c r="E1755" s="191"/>
      <c r="F1755" s="191"/>
      <c r="G1755" s="191"/>
    </row>
    <row r="1756" spans="1:7" x14ac:dyDescent="0.25">
      <c r="A1756" s="42"/>
      <c r="B1756" s="4"/>
      <c r="C1756" s="4"/>
      <c r="D1756" s="10"/>
      <c r="E1756" s="191"/>
      <c r="F1756" s="191"/>
      <c r="G1756" s="191"/>
    </row>
    <row r="1757" spans="1:7" x14ac:dyDescent="0.25">
      <c r="A1757" s="42"/>
      <c r="B1757" s="4"/>
      <c r="C1757" s="4"/>
      <c r="D1757" s="10"/>
      <c r="E1757" s="191"/>
      <c r="F1757" s="191"/>
      <c r="G1757" s="191"/>
    </row>
    <row r="1758" spans="1:7" x14ac:dyDescent="0.25">
      <c r="A1758" s="42"/>
      <c r="B1758" s="4"/>
      <c r="C1758" s="4"/>
      <c r="D1758" s="10"/>
      <c r="E1758" s="191"/>
      <c r="F1758" s="191"/>
      <c r="G1758" s="191"/>
    </row>
    <row r="1759" spans="1:7" x14ac:dyDescent="0.25">
      <c r="A1759" s="42"/>
      <c r="B1759" s="4"/>
      <c r="C1759" s="4"/>
      <c r="D1759" s="10"/>
      <c r="E1759" s="191"/>
      <c r="F1759" s="191"/>
      <c r="G1759" s="191"/>
    </row>
    <row r="1760" spans="1:7" x14ac:dyDescent="0.25">
      <c r="A1760" s="42"/>
      <c r="B1760" s="4"/>
      <c r="C1760" s="4"/>
      <c r="D1760" s="10"/>
      <c r="E1760" s="191"/>
      <c r="F1760" s="191"/>
      <c r="G1760" s="191"/>
    </row>
    <row r="1761" spans="1:7" x14ac:dyDescent="0.25">
      <c r="A1761" s="42"/>
      <c r="B1761" s="4"/>
      <c r="C1761" s="4"/>
      <c r="D1761" s="10"/>
      <c r="E1761" s="191"/>
      <c r="F1761" s="191"/>
      <c r="G1761" s="191"/>
    </row>
    <row r="1762" spans="1:7" x14ac:dyDescent="0.25">
      <c r="A1762" s="42"/>
      <c r="B1762" s="4"/>
      <c r="C1762" s="4"/>
      <c r="D1762" s="10"/>
      <c r="E1762" s="191"/>
      <c r="F1762" s="191"/>
      <c r="G1762" s="191"/>
    </row>
    <row r="1763" spans="1:7" x14ac:dyDescent="0.25">
      <c r="A1763" s="42"/>
      <c r="B1763" s="4"/>
      <c r="C1763" s="4"/>
      <c r="D1763" s="10"/>
      <c r="E1763" s="191"/>
      <c r="F1763" s="191"/>
      <c r="G1763" s="191"/>
    </row>
    <row r="1764" spans="1:7" x14ac:dyDescent="0.25">
      <c r="A1764" s="42"/>
      <c r="B1764" s="4"/>
      <c r="C1764" s="4"/>
      <c r="D1764" s="10"/>
      <c r="E1764" s="191"/>
      <c r="F1764" s="191"/>
      <c r="G1764" s="191"/>
    </row>
    <row r="1765" spans="1:7" x14ac:dyDescent="0.25">
      <c r="A1765" s="42"/>
      <c r="B1765" s="4"/>
      <c r="C1765" s="4"/>
      <c r="D1765" s="10"/>
      <c r="E1765" s="191"/>
      <c r="F1765" s="191"/>
      <c r="G1765" s="191"/>
    </row>
    <row r="1766" spans="1:7" x14ac:dyDescent="0.25">
      <c r="A1766" s="42"/>
      <c r="B1766" s="4"/>
      <c r="C1766" s="4"/>
      <c r="D1766" s="10"/>
      <c r="E1766" s="191"/>
      <c r="F1766" s="191"/>
      <c r="G1766" s="191"/>
    </row>
    <row r="1767" spans="1:7" x14ac:dyDescent="0.25">
      <c r="A1767" s="42"/>
      <c r="B1767" s="4"/>
      <c r="C1767" s="4"/>
      <c r="D1767" s="10"/>
      <c r="E1767" s="191"/>
      <c r="F1767" s="191"/>
      <c r="G1767" s="191"/>
    </row>
    <row r="1768" spans="1:7" x14ac:dyDescent="0.25">
      <c r="A1768" s="42"/>
      <c r="B1768" s="4"/>
      <c r="C1768" s="4"/>
      <c r="D1768" s="10"/>
      <c r="E1768" s="191"/>
      <c r="F1768" s="191"/>
      <c r="G1768" s="191"/>
    </row>
    <row r="1769" spans="1:7" x14ac:dyDescent="0.25">
      <c r="A1769" s="42"/>
      <c r="B1769" s="4"/>
      <c r="C1769" s="4"/>
      <c r="D1769" s="10"/>
      <c r="E1769" s="191"/>
      <c r="F1769" s="191"/>
      <c r="G1769" s="191"/>
    </row>
    <row r="1770" spans="1:7" x14ac:dyDescent="0.25">
      <c r="A1770" s="42"/>
      <c r="B1770" s="4"/>
      <c r="C1770" s="4"/>
      <c r="D1770" s="10"/>
      <c r="E1770" s="191"/>
      <c r="F1770" s="191"/>
      <c r="G1770" s="191"/>
    </row>
    <row r="1771" spans="1:7" x14ac:dyDescent="0.25">
      <c r="A1771" s="42"/>
      <c r="B1771" s="4"/>
      <c r="C1771" s="4"/>
      <c r="D1771" s="10"/>
      <c r="E1771" s="191"/>
      <c r="F1771" s="191"/>
      <c r="G1771" s="191"/>
    </row>
    <row r="1772" spans="1:7" x14ac:dyDescent="0.25">
      <c r="A1772" s="42"/>
      <c r="B1772" s="4"/>
      <c r="C1772" s="4"/>
      <c r="D1772" s="10"/>
      <c r="E1772" s="191"/>
      <c r="F1772" s="191"/>
      <c r="G1772" s="191"/>
    </row>
    <row r="1773" spans="1:7" x14ac:dyDescent="0.25">
      <c r="A1773" s="42"/>
      <c r="B1773" s="4"/>
      <c r="C1773" s="4"/>
      <c r="D1773" s="10"/>
      <c r="E1773" s="191"/>
      <c r="F1773" s="191"/>
      <c r="G1773" s="191"/>
    </row>
    <row r="1774" spans="1:7" x14ac:dyDescent="0.25">
      <c r="A1774" s="42"/>
      <c r="B1774" s="4"/>
      <c r="C1774" s="4"/>
      <c r="D1774" s="10"/>
      <c r="E1774" s="191"/>
      <c r="F1774" s="191"/>
      <c r="G1774" s="191"/>
    </row>
    <row r="1775" spans="1:7" x14ac:dyDescent="0.25">
      <c r="A1775" s="42"/>
      <c r="B1775" s="4"/>
      <c r="C1775" s="4"/>
      <c r="D1775" s="10"/>
      <c r="E1775" s="191"/>
      <c r="F1775" s="191"/>
      <c r="G1775" s="191"/>
    </row>
    <row r="1776" spans="1:7" x14ac:dyDescent="0.25">
      <c r="A1776" s="42"/>
      <c r="B1776" s="4"/>
      <c r="C1776" s="4"/>
      <c r="D1776" s="10"/>
      <c r="E1776" s="191"/>
      <c r="F1776" s="191"/>
      <c r="G1776" s="191"/>
    </row>
    <row r="1777" spans="1:7" x14ac:dyDescent="0.25">
      <c r="A1777" s="42"/>
      <c r="B1777" s="4"/>
      <c r="C1777" s="4"/>
      <c r="D1777" s="10"/>
      <c r="E1777" s="191"/>
      <c r="F1777" s="191"/>
      <c r="G1777" s="191"/>
    </row>
    <row r="1778" spans="1:7" x14ac:dyDescent="0.25">
      <c r="A1778" s="42"/>
      <c r="B1778" s="4"/>
      <c r="C1778" s="4"/>
      <c r="D1778" s="10"/>
      <c r="E1778" s="191"/>
      <c r="F1778" s="191"/>
      <c r="G1778" s="191"/>
    </row>
    <row r="1779" spans="1:7" x14ac:dyDescent="0.25">
      <c r="A1779" s="42"/>
      <c r="B1779" s="4"/>
      <c r="C1779" s="4"/>
      <c r="D1779" s="10"/>
      <c r="E1779" s="191"/>
      <c r="F1779" s="191"/>
      <c r="G1779" s="191"/>
    </row>
    <row r="1780" spans="1:7" x14ac:dyDescent="0.25">
      <c r="A1780" s="42"/>
      <c r="B1780" s="4"/>
      <c r="C1780" s="4"/>
      <c r="D1780" s="10"/>
      <c r="E1780" s="191"/>
      <c r="F1780" s="191"/>
      <c r="G1780" s="191"/>
    </row>
    <row r="1781" spans="1:7" x14ac:dyDescent="0.25">
      <c r="A1781" s="42"/>
      <c r="B1781" s="4"/>
      <c r="C1781" s="4"/>
      <c r="D1781" s="10"/>
      <c r="E1781" s="191"/>
      <c r="F1781" s="191"/>
      <c r="G1781" s="191"/>
    </row>
    <row r="1782" spans="1:7" x14ac:dyDescent="0.25">
      <c r="A1782" s="42"/>
      <c r="B1782" s="4"/>
      <c r="C1782" s="4"/>
      <c r="D1782" s="10"/>
      <c r="E1782" s="191"/>
      <c r="F1782" s="191"/>
      <c r="G1782" s="191"/>
    </row>
    <row r="1783" spans="1:7" x14ac:dyDescent="0.25">
      <c r="A1783" s="42"/>
      <c r="B1783" s="4"/>
      <c r="C1783" s="4"/>
      <c r="D1783" s="10"/>
      <c r="E1783" s="191"/>
      <c r="F1783" s="191"/>
      <c r="G1783" s="191"/>
    </row>
    <row r="1784" spans="1:7" x14ac:dyDescent="0.25">
      <c r="A1784" s="42"/>
      <c r="B1784" s="4"/>
      <c r="C1784" s="4"/>
      <c r="D1784" s="10"/>
      <c r="E1784" s="191"/>
      <c r="F1784" s="191"/>
      <c r="G1784" s="191"/>
    </row>
    <row r="1785" spans="1:7" x14ac:dyDescent="0.25">
      <c r="A1785" s="42"/>
      <c r="B1785" s="4"/>
      <c r="C1785" s="4"/>
      <c r="D1785" s="10"/>
      <c r="E1785" s="191"/>
      <c r="F1785" s="191"/>
      <c r="G1785" s="191"/>
    </row>
    <row r="1786" spans="1:7" x14ac:dyDescent="0.25">
      <c r="A1786" s="42"/>
      <c r="B1786" s="4"/>
      <c r="C1786" s="4"/>
      <c r="D1786" s="10"/>
      <c r="E1786" s="191"/>
      <c r="F1786" s="191"/>
      <c r="G1786" s="191"/>
    </row>
    <row r="1787" spans="1:7" x14ac:dyDescent="0.25">
      <c r="A1787" s="42"/>
      <c r="B1787" s="4"/>
      <c r="C1787" s="4"/>
      <c r="D1787" s="10"/>
      <c r="E1787" s="191"/>
      <c r="F1787" s="191"/>
      <c r="G1787" s="191"/>
    </row>
    <row r="1788" spans="1:7" x14ac:dyDescent="0.25">
      <c r="A1788" s="42"/>
      <c r="B1788" s="4"/>
      <c r="C1788" s="4"/>
      <c r="D1788" s="10"/>
      <c r="E1788" s="191"/>
      <c r="F1788" s="191"/>
      <c r="G1788" s="191"/>
    </row>
    <row r="1789" spans="1:7" x14ac:dyDescent="0.25">
      <c r="A1789" s="42"/>
      <c r="B1789" s="4"/>
      <c r="C1789" s="4"/>
      <c r="D1789" s="10"/>
      <c r="E1789" s="191"/>
      <c r="F1789" s="191"/>
      <c r="G1789" s="191"/>
    </row>
    <row r="1790" spans="1:7" x14ac:dyDescent="0.25">
      <c r="A1790" s="42"/>
      <c r="B1790" s="4"/>
      <c r="C1790" s="4"/>
      <c r="D1790" s="10"/>
      <c r="E1790" s="191"/>
      <c r="F1790" s="191"/>
      <c r="G1790" s="191"/>
    </row>
    <row r="1791" spans="1:7" x14ac:dyDescent="0.25">
      <c r="A1791" s="42"/>
      <c r="B1791" s="4"/>
      <c r="C1791" s="4"/>
      <c r="D1791" s="10"/>
      <c r="E1791" s="191"/>
      <c r="F1791" s="191"/>
      <c r="G1791" s="191"/>
    </row>
    <row r="1792" spans="1:7" x14ac:dyDescent="0.25">
      <c r="A1792" s="42"/>
      <c r="B1792" s="4"/>
      <c r="C1792" s="4"/>
      <c r="D1792" s="10"/>
      <c r="E1792" s="191"/>
      <c r="F1792" s="191"/>
      <c r="G1792" s="191"/>
    </row>
    <row r="1793" spans="1:7" x14ac:dyDescent="0.25">
      <c r="A1793" s="42"/>
      <c r="B1793" s="4"/>
      <c r="C1793" s="4"/>
      <c r="D1793" s="10"/>
      <c r="E1793" s="191"/>
      <c r="F1793" s="191"/>
      <c r="G1793" s="191"/>
    </row>
    <row r="1794" spans="1:7" x14ac:dyDescent="0.25">
      <c r="A1794" s="42"/>
      <c r="B1794" s="4"/>
      <c r="C1794" s="4"/>
      <c r="D1794" s="10"/>
      <c r="E1794" s="191"/>
      <c r="F1794" s="191"/>
      <c r="G1794" s="191"/>
    </row>
    <row r="1795" spans="1:7" x14ac:dyDescent="0.25">
      <c r="A1795" s="42"/>
      <c r="B1795" s="4"/>
      <c r="C1795" s="4"/>
      <c r="D1795" s="10"/>
      <c r="E1795" s="191"/>
      <c r="F1795" s="191"/>
      <c r="G1795" s="191"/>
    </row>
    <row r="1796" spans="1:7" x14ac:dyDescent="0.25">
      <c r="A1796" s="42"/>
      <c r="B1796" s="4"/>
      <c r="C1796" s="4"/>
      <c r="D1796" s="10"/>
      <c r="E1796" s="191"/>
      <c r="F1796" s="191"/>
      <c r="G1796" s="191"/>
    </row>
    <row r="1797" spans="1:7" x14ac:dyDescent="0.25">
      <c r="A1797" s="42"/>
      <c r="B1797" s="4"/>
      <c r="C1797" s="4"/>
      <c r="D1797" s="10"/>
      <c r="E1797" s="191"/>
      <c r="F1797" s="191"/>
      <c r="G1797" s="191"/>
    </row>
    <row r="1798" spans="1:7" x14ac:dyDescent="0.25">
      <c r="A1798" s="42"/>
      <c r="B1798" s="4"/>
      <c r="C1798" s="4"/>
      <c r="D1798" s="10"/>
      <c r="E1798" s="191"/>
      <c r="F1798" s="191"/>
      <c r="G1798" s="191"/>
    </row>
    <row r="1799" spans="1:7" x14ac:dyDescent="0.25">
      <c r="A1799" s="42"/>
      <c r="B1799" s="4"/>
      <c r="C1799" s="4"/>
      <c r="D1799" s="10"/>
      <c r="E1799" s="191"/>
      <c r="F1799" s="191"/>
      <c r="G1799" s="191"/>
    </row>
    <row r="1800" spans="1:7" x14ac:dyDescent="0.25">
      <c r="A1800" s="42"/>
      <c r="B1800" s="4"/>
      <c r="C1800" s="4"/>
      <c r="D1800" s="10"/>
      <c r="E1800" s="191"/>
      <c r="F1800" s="191"/>
      <c r="G1800" s="191"/>
    </row>
    <row r="1801" spans="1:7" x14ac:dyDescent="0.25">
      <c r="A1801" s="42"/>
      <c r="B1801" s="4"/>
      <c r="C1801" s="4"/>
      <c r="D1801" s="10"/>
      <c r="E1801" s="191"/>
      <c r="F1801" s="191"/>
      <c r="G1801" s="191"/>
    </row>
    <row r="1802" spans="1:7" x14ac:dyDescent="0.25">
      <c r="A1802" s="42"/>
      <c r="B1802" s="4"/>
      <c r="C1802" s="4"/>
      <c r="D1802" s="10"/>
      <c r="E1802" s="191"/>
      <c r="F1802" s="191"/>
      <c r="G1802" s="191"/>
    </row>
    <row r="1803" spans="1:7" x14ac:dyDescent="0.25">
      <c r="A1803" s="42"/>
      <c r="B1803" s="4"/>
      <c r="C1803" s="4"/>
      <c r="D1803" s="10"/>
      <c r="E1803" s="191"/>
      <c r="F1803" s="191"/>
      <c r="G1803" s="191"/>
    </row>
    <row r="1804" spans="1:7" x14ac:dyDescent="0.25">
      <c r="A1804" s="42"/>
      <c r="B1804" s="4"/>
      <c r="C1804" s="4"/>
      <c r="D1804" s="10"/>
      <c r="E1804" s="191"/>
      <c r="F1804" s="191"/>
      <c r="G1804" s="191"/>
    </row>
    <row r="1805" spans="1:7" x14ac:dyDescent="0.25">
      <c r="A1805" s="42"/>
      <c r="B1805" s="4"/>
      <c r="C1805" s="4"/>
      <c r="D1805" s="10"/>
      <c r="E1805" s="191"/>
      <c r="F1805" s="191"/>
      <c r="G1805" s="191"/>
    </row>
    <row r="1806" spans="1:7" x14ac:dyDescent="0.25">
      <c r="A1806" s="42"/>
      <c r="B1806" s="4"/>
      <c r="C1806" s="4"/>
      <c r="D1806" s="10"/>
      <c r="E1806" s="191"/>
      <c r="F1806" s="191"/>
      <c r="G1806" s="191"/>
    </row>
    <row r="1807" spans="1:7" x14ac:dyDescent="0.25">
      <c r="A1807" s="42"/>
      <c r="B1807" s="4"/>
      <c r="C1807" s="4"/>
      <c r="D1807" s="10"/>
      <c r="E1807" s="191"/>
      <c r="F1807" s="191"/>
      <c r="G1807" s="191"/>
    </row>
    <row r="1808" spans="1:7" x14ac:dyDescent="0.25">
      <c r="A1808" s="42"/>
      <c r="B1808" s="4"/>
      <c r="C1808" s="4"/>
      <c r="D1808" s="10"/>
      <c r="E1808" s="191"/>
      <c r="F1808" s="191"/>
      <c r="G1808" s="191"/>
    </row>
    <row r="1809" spans="1:7" x14ac:dyDescent="0.25">
      <c r="A1809" s="42"/>
      <c r="B1809" s="4"/>
      <c r="C1809" s="4"/>
      <c r="D1809" s="10"/>
      <c r="E1809" s="191"/>
      <c r="F1809" s="191"/>
      <c r="G1809" s="191"/>
    </row>
    <row r="1810" spans="1:7" x14ac:dyDescent="0.25">
      <c r="A1810" s="42"/>
      <c r="B1810" s="4"/>
      <c r="C1810" s="4"/>
      <c r="D1810" s="10"/>
      <c r="E1810" s="191"/>
      <c r="F1810" s="191"/>
      <c r="G1810" s="191"/>
    </row>
    <row r="1811" spans="1:7" x14ac:dyDescent="0.25">
      <c r="A1811" s="42"/>
      <c r="B1811" s="4"/>
      <c r="C1811" s="4"/>
      <c r="D1811" s="10"/>
      <c r="E1811" s="191"/>
      <c r="F1811" s="191"/>
      <c r="G1811" s="191"/>
    </row>
    <row r="1812" spans="1:7" x14ac:dyDescent="0.25">
      <c r="A1812" s="42"/>
      <c r="B1812" s="4"/>
      <c r="C1812" s="4"/>
      <c r="D1812" s="10"/>
      <c r="E1812" s="191"/>
      <c r="F1812" s="191"/>
      <c r="G1812" s="191"/>
    </row>
    <row r="1813" spans="1:7" x14ac:dyDescent="0.25">
      <c r="A1813" s="42"/>
      <c r="B1813" s="4"/>
      <c r="C1813" s="4"/>
      <c r="D1813" s="10"/>
      <c r="E1813" s="191"/>
      <c r="F1813" s="191"/>
      <c r="G1813" s="191"/>
    </row>
    <row r="1814" spans="1:7" x14ac:dyDescent="0.25">
      <c r="A1814" s="42"/>
      <c r="B1814" s="4"/>
      <c r="C1814" s="4"/>
      <c r="D1814" s="10"/>
      <c r="E1814" s="191"/>
      <c r="F1814" s="191"/>
      <c r="G1814" s="191"/>
    </row>
    <row r="1815" spans="1:7" x14ac:dyDescent="0.25">
      <c r="A1815" s="42"/>
      <c r="B1815" s="4"/>
      <c r="C1815" s="4"/>
      <c r="D1815" s="10"/>
      <c r="E1815" s="191"/>
      <c r="F1815" s="191"/>
      <c r="G1815" s="191"/>
    </row>
    <row r="1816" spans="1:7" x14ac:dyDescent="0.25">
      <c r="A1816" s="42"/>
      <c r="B1816" s="4"/>
      <c r="C1816" s="4"/>
      <c r="D1816" s="10"/>
      <c r="E1816" s="191"/>
      <c r="F1816" s="191"/>
      <c r="G1816" s="191"/>
    </row>
    <row r="1817" spans="1:7" x14ac:dyDescent="0.25">
      <c r="A1817" s="42"/>
      <c r="B1817" s="4"/>
      <c r="C1817" s="4"/>
      <c r="D1817" s="10"/>
      <c r="E1817" s="191"/>
      <c r="F1817" s="191"/>
      <c r="G1817" s="191"/>
    </row>
    <row r="1818" spans="1:7" x14ac:dyDescent="0.25">
      <c r="A1818" s="42"/>
      <c r="B1818" s="4"/>
      <c r="C1818" s="4"/>
      <c r="D1818" s="10"/>
      <c r="E1818" s="191"/>
      <c r="F1818" s="191"/>
      <c r="G1818" s="191"/>
    </row>
    <row r="1819" spans="1:7" x14ac:dyDescent="0.25">
      <c r="A1819" s="42"/>
      <c r="B1819" s="4"/>
      <c r="C1819" s="4"/>
      <c r="D1819" s="10"/>
      <c r="E1819" s="191"/>
      <c r="F1819" s="191"/>
      <c r="G1819" s="191"/>
    </row>
    <row r="1820" spans="1:7" x14ac:dyDescent="0.25">
      <c r="A1820" s="42"/>
      <c r="B1820" s="4"/>
      <c r="C1820" s="4"/>
      <c r="D1820" s="10"/>
      <c r="E1820" s="191"/>
      <c r="F1820" s="191"/>
      <c r="G1820" s="191"/>
    </row>
    <row r="1821" spans="1:7" x14ac:dyDescent="0.25">
      <c r="A1821" s="42"/>
      <c r="B1821" s="4"/>
      <c r="C1821" s="4"/>
      <c r="D1821" s="10"/>
      <c r="E1821" s="191"/>
      <c r="F1821" s="191"/>
      <c r="G1821" s="191"/>
    </row>
    <row r="1822" spans="1:7" x14ac:dyDescent="0.25">
      <c r="A1822" s="42"/>
      <c r="B1822" s="4"/>
      <c r="C1822" s="4"/>
      <c r="D1822" s="10"/>
      <c r="E1822" s="191"/>
      <c r="F1822" s="191"/>
      <c r="G1822" s="191"/>
    </row>
    <row r="1823" spans="1:7" x14ac:dyDescent="0.25">
      <c r="A1823" s="42"/>
      <c r="B1823" s="4"/>
      <c r="C1823" s="4"/>
      <c r="D1823" s="10"/>
      <c r="E1823" s="191"/>
      <c r="F1823" s="191"/>
      <c r="G1823" s="191"/>
    </row>
    <row r="1824" spans="1:7" x14ac:dyDescent="0.25">
      <c r="A1824" s="42"/>
      <c r="B1824" s="4"/>
      <c r="C1824" s="4"/>
      <c r="D1824" s="10"/>
      <c r="E1824" s="191"/>
      <c r="F1824" s="191"/>
      <c r="G1824" s="191"/>
    </row>
    <row r="1825" spans="1:7" x14ac:dyDescent="0.25">
      <c r="A1825" s="42"/>
      <c r="B1825" s="4"/>
      <c r="C1825" s="4"/>
      <c r="D1825" s="10"/>
      <c r="E1825" s="191"/>
      <c r="F1825" s="191"/>
      <c r="G1825" s="191"/>
    </row>
    <row r="1826" spans="1:7" x14ac:dyDescent="0.25">
      <c r="A1826" s="42"/>
      <c r="B1826" s="4"/>
      <c r="C1826" s="4"/>
      <c r="D1826" s="10"/>
      <c r="E1826" s="191"/>
      <c r="F1826" s="191"/>
      <c r="G1826" s="191"/>
    </row>
    <row r="1827" spans="1:7" x14ac:dyDescent="0.25">
      <c r="A1827" s="42"/>
      <c r="B1827" s="4"/>
      <c r="C1827" s="4"/>
      <c r="D1827" s="10"/>
      <c r="E1827" s="191"/>
      <c r="F1827" s="191"/>
      <c r="G1827" s="191"/>
    </row>
    <row r="1828" spans="1:7" x14ac:dyDescent="0.25">
      <c r="A1828" s="42"/>
      <c r="B1828" s="4"/>
      <c r="C1828" s="4"/>
      <c r="D1828" s="10"/>
      <c r="E1828" s="191"/>
      <c r="F1828" s="191"/>
      <c r="G1828" s="191"/>
    </row>
    <row r="1829" spans="1:7" x14ac:dyDescent="0.25">
      <c r="A1829" s="42"/>
      <c r="B1829" s="4"/>
      <c r="C1829" s="4"/>
      <c r="D1829" s="10"/>
      <c r="E1829" s="191"/>
      <c r="F1829" s="191"/>
      <c r="G1829" s="191"/>
    </row>
    <row r="1830" spans="1:7" x14ac:dyDescent="0.25">
      <c r="A1830" s="42"/>
      <c r="B1830" s="4"/>
      <c r="C1830" s="4"/>
      <c r="D1830" s="10"/>
      <c r="E1830" s="191"/>
      <c r="F1830" s="191"/>
      <c r="G1830" s="191"/>
    </row>
    <row r="1831" spans="1:7" x14ac:dyDescent="0.25">
      <c r="A1831" s="42"/>
      <c r="B1831" s="4"/>
      <c r="C1831" s="4"/>
      <c r="D1831" s="10"/>
      <c r="E1831" s="191"/>
      <c r="F1831" s="191"/>
      <c r="G1831" s="191"/>
    </row>
    <row r="1832" spans="1:7" x14ac:dyDescent="0.25">
      <c r="A1832" s="42"/>
      <c r="B1832" s="4"/>
      <c r="C1832" s="4"/>
      <c r="D1832" s="10"/>
      <c r="E1832" s="191"/>
      <c r="F1832" s="191"/>
      <c r="G1832" s="191"/>
    </row>
    <row r="1833" spans="1:7" x14ac:dyDescent="0.25">
      <c r="A1833" s="42"/>
      <c r="B1833" s="4"/>
      <c r="C1833" s="4"/>
      <c r="D1833" s="10"/>
      <c r="E1833" s="191"/>
      <c r="F1833" s="191"/>
      <c r="G1833" s="191"/>
    </row>
    <row r="1834" spans="1:7" x14ac:dyDescent="0.25">
      <c r="A1834" s="42"/>
      <c r="B1834" s="4"/>
      <c r="C1834" s="4"/>
      <c r="D1834" s="10"/>
      <c r="E1834" s="191"/>
      <c r="F1834" s="191"/>
      <c r="G1834" s="191"/>
    </row>
    <row r="1835" spans="1:7" x14ac:dyDescent="0.25">
      <c r="A1835" s="42"/>
      <c r="B1835" s="4"/>
      <c r="C1835" s="4"/>
      <c r="D1835" s="10"/>
      <c r="E1835" s="191"/>
      <c r="F1835" s="191"/>
      <c r="G1835" s="191"/>
    </row>
    <row r="1836" spans="1:7" x14ac:dyDescent="0.25">
      <c r="A1836" s="42"/>
      <c r="B1836" s="4"/>
      <c r="C1836" s="4"/>
      <c r="D1836" s="10"/>
      <c r="E1836" s="191"/>
      <c r="F1836" s="191"/>
      <c r="G1836" s="191"/>
    </row>
    <row r="1837" spans="1:7" x14ac:dyDescent="0.25">
      <c r="A1837" s="42"/>
      <c r="B1837" s="4"/>
      <c r="C1837" s="4"/>
      <c r="D1837" s="10"/>
      <c r="E1837" s="191"/>
      <c r="F1837" s="191"/>
      <c r="G1837" s="191"/>
    </row>
    <row r="1838" spans="1:7" x14ac:dyDescent="0.25">
      <c r="A1838" s="42"/>
      <c r="B1838" s="4"/>
      <c r="C1838" s="4"/>
      <c r="D1838" s="10"/>
      <c r="E1838" s="191"/>
      <c r="F1838" s="191"/>
      <c r="G1838" s="191"/>
    </row>
    <row r="1839" spans="1:7" x14ac:dyDescent="0.25">
      <c r="A1839" s="42"/>
      <c r="B1839" s="4"/>
      <c r="C1839" s="4"/>
      <c r="D1839" s="10"/>
      <c r="E1839" s="191"/>
      <c r="F1839" s="191"/>
      <c r="G1839" s="191"/>
    </row>
    <row r="1840" spans="1:7" x14ac:dyDescent="0.25">
      <c r="A1840" s="42"/>
      <c r="B1840" s="4"/>
      <c r="C1840" s="4"/>
      <c r="D1840" s="10"/>
      <c r="E1840" s="191"/>
      <c r="F1840" s="191"/>
      <c r="G1840" s="191"/>
    </row>
    <row r="1841" spans="1:7" x14ac:dyDescent="0.25">
      <c r="A1841" s="42"/>
      <c r="B1841" s="4"/>
      <c r="C1841" s="4"/>
      <c r="D1841" s="10"/>
      <c r="E1841" s="191"/>
      <c r="F1841" s="191"/>
      <c r="G1841" s="191"/>
    </row>
    <row r="1842" spans="1:7" x14ac:dyDescent="0.25">
      <c r="A1842" s="42"/>
      <c r="B1842" s="4"/>
      <c r="C1842" s="4"/>
      <c r="D1842" s="10"/>
      <c r="E1842" s="191"/>
      <c r="F1842" s="191"/>
      <c r="G1842" s="191"/>
    </row>
    <row r="1843" spans="1:7" x14ac:dyDescent="0.25">
      <c r="A1843" s="42"/>
      <c r="B1843" s="4"/>
      <c r="C1843" s="4"/>
      <c r="D1843" s="10"/>
      <c r="E1843" s="191"/>
      <c r="F1843" s="191"/>
      <c r="G1843" s="191"/>
    </row>
    <row r="1844" spans="1:7" x14ac:dyDescent="0.25">
      <c r="A1844" s="42"/>
      <c r="B1844" s="4"/>
      <c r="C1844" s="4"/>
      <c r="D1844" s="10"/>
      <c r="E1844" s="191"/>
      <c r="F1844" s="191"/>
      <c r="G1844" s="191"/>
    </row>
    <row r="1845" spans="1:7" x14ac:dyDescent="0.25">
      <c r="A1845" s="42"/>
      <c r="B1845" s="4"/>
      <c r="C1845" s="4"/>
      <c r="D1845" s="10"/>
      <c r="E1845" s="191"/>
      <c r="F1845" s="191"/>
      <c r="G1845" s="191"/>
    </row>
    <row r="1846" spans="1:7" x14ac:dyDescent="0.25">
      <c r="A1846" s="42"/>
      <c r="B1846" s="4"/>
      <c r="C1846" s="4"/>
      <c r="D1846" s="10"/>
      <c r="E1846" s="191"/>
      <c r="F1846" s="191"/>
      <c r="G1846" s="191"/>
    </row>
    <row r="1847" spans="1:7" x14ac:dyDescent="0.25">
      <c r="A1847" s="42"/>
      <c r="B1847" s="4"/>
      <c r="C1847" s="4"/>
      <c r="D1847" s="10"/>
      <c r="E1847" s="191"/>
      <c r="F1847" s="191"/>
      <c r="G1847" s="191"/>
    </row>
    <row r="1848" spans="1:7" x14ac:dyDescent="0.25">
      <c r="A1848" s="42"/>
      <c r="B1848" s="4"/>
      <c r="C1848" s="4"/>
      <c r="D1848" s="10"/>
      <c r="E1848" s="191"/>
      <c r="F1848" s="191"/>
      <c r="G1848" s="191"/>
    </row>
    <row r="1849" spans="1:7" x14ac:dyDescent="0.25">
      <c r="A1849" s="42"/>
      <c r="B1849" s="4"/>
      <c r="C1849" s="4"/>
      <c r="D1849" s="10"/>
      <c r="E1849" s="191"/>
      <c r="F1849" s="191"/>
      <c r="G1849" s="191"/>
    </row>
    <row r="1850" spans="1:7" x14ac:dyDescent="0.25">
      <c r="A1850" s="42"/>
      <c r="B1850" s="4"/>
      <c r="C1850" s="4"/>
      <c r="D1850" s="10"/>
      <c r="E1850" s="191"/>
      <c r="F1850" s="191"/>
      <c r="G1850" s="191"/>
    </row>
    <row r="1851" spans="1:7" x14ac:dyDescent="0.25">
      <c r="A1851" s="42"/>
      <c r="B1851" s="4"/>
      <c r="C1851" s="4"/>
      <c r="D1851" s="10"/>
      <c r="E1851" s="191"/>
      <c r="F1851" s="191"/>
      <c r="G1851" s="191"/>
    </row>
    <row r="1852" spans="1:7" x14ac:dyDescent="0.25">
      <c r="A1852" s="42"/>
      <c r="B1852" s="4"/>
      <c r="C1852" s="4"/>
      <c r="D1852" s="10"/>
      <c r="E1852" s="191"/>
      <c r="F1852" s="191"/>
      <c r="G1852" s="191"/>
    </row>
    <row r="1853" spans="1:7" x14ac:dyDescent="0.25">
      <c r="A1853" s="42"/>
      <c r="B1853" s="4"/>
      <c r="C1853" s="4"/>
      <c r="D1853" s="10"/>
      <c r="E1853" s="191"/>
      <c r="F1853" s="191"/>
      <c r="G1853" s="191"/>
    </row>
    <row r="1854" spans="1:7" x14ac:dyDescent="0.25">
      <c r="A1854" s="42"/>
      <c r="B1854" s="4"/>
      <c r="C1854" s="4"/>
      <c r="D1854" s="10"/>
      <c r="E1854" s="191"/>
      <c r="F1854" s="191"/>
      <c r="G1854" s="191"/>
    </row>
    <row r="1855" spans="1:7" x14ac:dyDescent="0.25">
      <c r="A1855" s="42"/>
      <c r="B1855" s="4"/>
      <c r="C1855" s="4"/>
      <c r="D1855" s="10"/>
      <c r="E1855" s="191"/>
      <c r="F1855" s="191"/>
      <c r="G1855" s="191"/>
    </row>
    <row r="1856" spans="1:7" x14ac:dyDescent="0.25">
      <c r="A1856" s="42"/>
      <c r="B1856" s="4"/>
      <c r="C1856" s="4"/>
      <c r="D1856" s="10"/>
      <c r="E1856" s="191"/>
      <c r="F1856" s="191"/>
      <c r="G1856" s="191"/>
    </row>
    <row r="1857" spans="1:7" x14ac:dyDescent="0.25">
      <c r="A1857" s="42"/>
      <c r="B1857" s="4"/>
      <c r="C1857" s="4"/>
      <c r="D1857" s="10"/>
      <c r="E1857" s="191"/>
      <c r="F1857" s="191"/>
      <c r="G1857" s="191"/>
    </row>
    <row r="1858" spans="1:7" x14ac:dyDescent="0.25">
      <c r="A1858" s="42"/>
      <c r="B1858" s="4"/>
      <c r="C1858" s="4"/>
      <c r="D1858" s="10"/>
      <c r="E1858" s="191"/>
      <c r="F1858" s="191"/>
      <c r="G1858" s="191"/>
    </row>
    <row r="1859" spans="1:7" x14ac:dyDescent="0.25">
      <c r="A1859" s="42"/>
      <c r="B1859" s="4"/>
      <c r="C1859" s="4"/>
      <c r="D1859" s="10"/>
      <c r="E1859" s="191"/>
      <c r="F1859" s="191"/>
      <c r="G1859" s="191"/>
    </row>
    <row r="1860" spans="1:7" x14ac:dyDescent="0.25">
      <c r="A1860" s="42"/>
      <c r="B1860" s="4"/>
      <c r="C1860" s="4"/>
      <c r="D1860" s="10"/>
      <c r="E1860" s="191"/>
      <c r="F1860" s="191"/>
      <c r="G1860" s="191"/>
    </row>
    <row r="1861" spans="1:7" x14ac:dyDescent="0.25">
      <c r="A1861" s="42"/>
      <c r="B1861" s="4"/>
      <c r="C1861" s="4"/>
      <c r="D1861" s="10"/>
      <c r="E1861" s="191"/>
      <c r="F1861" s="191"/>
      <c r="G1861" s="191"/>
    </row>
    <row r="1862" spans="1:7" x14ac:dyDescent="0.25">
      <c r="A1862" s="42"/>
      <c r="B1862" s="4"/>
      <c r="C1862" s="4"/>
      <c r="D1862" s="10"/>
      <c r="E1862" s="191"/>
      <c r="F1862" s="191"/>
      <c r="G1862" s="191"/>
    </row>
    <row r="1863" spans="1:7" x14ac:dyDescent="0.25">
      <c r="A1863" s="42"/>
      <c r="B1863" s="4"/>
      <c r="C1863" s="4"/>
      <c r="D1863" s="10"/>
      <c r="E1863" s="191"/>
      <c r="F1863" s="191"/>
      <c r="G1863" s="191"/>
    </row>
    <row r="1864" spans="1:7" x14ac:dyDescent="0.25">
      <c r="A1864" s="42"/>
      <c r="B1864" s="4"/>
      <c r="C1864" s="4"/>
      <c r="D1864" s="10"/>
      <c r="E1864" s="191"/>
      <c r="F1864" s="191"/>
      <c r="G1864" s="191"/>
    </row>
    <row r="1865" spans="1:7" x14ac:dyDescent="0.25">
      <c r="A1865" s="42"/>
      <c r="B1865" s="4"/>
      <c r="C1865" s="4"/>
      <c r="D1865" s="10"/>
      <c r="E1865" s="191"/>
      <c r="F1865" s="191"/>
      <c r="G1865" s="191"/>
    </row>
    <row r="1866" spans="1:7" x14ac:dyDescent="0.25">
      <c r="A1866" s="42"/>
      <c r="B1866" s="4"/>
      <c r="C1866" s="4"/>
      <c r="D1866" s="10"/>
      <c r="E1866" s="191"/>
      <c r="F1866" s="191"/>
      <c r="G1866" s="191"/>
    </row>
    <row r="1867" spans="1:7" x14ac:dyDescent="0.25">
      <c r="A1867" s="42"/>
      <c r="B1867" s="4"/>
      <c r="C1867" s="4"/>
      <c r="D1867" s="10"/>
      <c r="E1867" s="191"/>
      <c r="F1867" s="191"/>
      <c r="G1867" s="191"/>
    </row>
    <row r="1868" spans="1:7" x14ac:dyDescent="0.25">
      <c r="A1868" s="42"/>
      <c r="B1868" s="4"/>
      <c r="C1868" s="4"/>
      <c r="D1868" s="10"/>
      <c r="E1868" s="191"/>
      <c r="F1868" s="191"/>
      <c r="G1868" s="191"/>
    </row>
    <row r="1869" spans="1:7" x14ac:dyDescent="0.25">
      <c r="A1869" s="42"/>
      <c r="B1869" s="4"/>
      <c r="C1869" s="4"/>
      <c r="D1869" s="10"/>
      <c r="E1869" s="191"/>
      <c r="F1869" s="191"/>
      <c r="G1869" s="191"/>
    </row>
    <row r="1870" spans="1:7" x14ac:dyDescent="0.25">
      <c r="A1870" s="42"/>
      <c r="B1870" s="4"/>
      <c r="C1870" s="4"/>
      <c r="D1870" s="10"/>
      <c r="E1870" s="191"/>
      <c r="F1870" s="191"/>
      <c r="G1870" s="191"/>
    </row>
    <row r="1871" spans="1:7" x14ac:dyDescent="0.25">
      <c r="A1871" s="42"/>
      <c r="B1871" s="4"/>
      <c r="C1871" s="4"/>
      <c r="D1871" s="10"/>
      <c r="E1871" s="191"/>
      <c r="F1871" s="191"/>
      <c r="G1871" s="191"/>
    </row>
    <row r="1872" spans="1:7" x14ac:dyDescent="0.25">
      <c r="A1872" s="42"/>
      <c r="B1872" s="4"/>
      <c r="C1872" s="4"/>
      <c r="D1872" s="10"/>
      <c r="E1872" s="191"/>
      <c r="F1872" s="191"/>
      <c r="G1872" s="191"/>
    </row>
    <row r="1873" spans="1:7" x14ac:dyDescent="0.25">
      <c r="A1873" s="42"/>
      <c r="B1873" s="4"/>
      <c r="C1873" s="4"/>
      <c r="D1873" s="10"/>
      <c r="E1873" s="191"/>
      <c r="F1873" s="191"/>
      <c r="G1873" s="191"/>
    </row>
    <row r="1874" spans="1:7" x14ac:dyDescent="0.25">
      <c r="A1874" s="42"/>
      <c r="B1874" s="4"/>
      <c r="C1874" s="4"/>
      <c r="D1874" s="10"/>
      <c r="E1874" s="191"/>
      <c r="F1874" s="191"/>
      <c r="G1874" s="191"/>
    </row>
    <row r="1875" spans="1:7" x14ac:dyDescent="0.25">
      <c r="A1875" s="42"/>
      <c r="B1875" s="4"/>
      <c r="C1875" s="4"/>
      <c r="D1875" s="10"/>
      <c r="E1875" s="191"/>
      <c r="F1875" s="191"/>
      <c r="G1875" s="191"/>
    </row>
    <row r="1876" spans="1:7" x14ac:dyDescent="0.25">
      <c r="A1876" s="42"/>
      <c r="B1876" s="4"/>
      <c r="C1876" s="4"/>
      <c r="D1876" s="10"/>
      <c r="E1876" s="191"/>
      <c r="F1876" s="191"/>
      <c r="G1876" s="191"/>
    </row>
    <row r="1877" spans="1:7" x14ac:dyDescent="0.25">
      <c r="A1877" s="42"/>
      <c r="B1877" s="4"/>
      <c r="C1877" s="4"/>
      <c r="D1877" s="10"/>
      <c r="E1877" s="191"/>
      <c r="F1877" s="191"/>
      <c r="G1877" s="191"/>
    </row>
    <row r="1878" spans="1:7" x14ac:dyDescent="0.25">
      <c r="A1878" s="42"/>
      <c r="B1878" s="4"/>
      <c r="C1878" s="4"/>
      <c r="D1878" s="10"/>
      <c r="E1878" s="191"/>
      <c r="F1878" s="191"/>
      <c r="G1878" s="191"/>
    </row>
    <row r="1879" spans="1:7" x14ac:dyDescent="0.25">
      <c r="A1879" s="42"/>
      <c r="B1879" s="4"/>
      <c r="C1879" s="4"/>
      <c r="D1879" s="10"/>
      <c r="E1879" s="191"/>
      <c r="F1879" s="191"/>
      <c r="G1879" s="191"/>
    </row>
    <row r="1880" spans="1:7" x14ac:dyDescent="0.25">
      <c r="A1880" s="42"/>
      <c r="B1880" s="4"/>
      <c r="C1880" s="4"/>
      <c r="D1880" s="10"/>
      <c r="E1880" s="191"/>
      <c r="F1880" s="191"/>
      <c r="G1880" s="191"/>
    </row>
    <row r="1881" spans="1:7" x14ac:dyDescent="0.25">
      <c r="A1881" s="42"/>
      <c r="B1881" s="4"/>
      <c r="C1881" s="4"/>
      <c r="D1881" s="10"/>
      <c r="E1881" s="191"/>
      <c r="F1881" s="191"/>
      <c r="G1881" s="191"/>
    </row>
    <row r="1882" spans="1:7" x14ac:dyDescent="0.25">
      <c r="A1882" s="42"/>
      <c r="B1882" s="4"/>
      <c r="C1882" s="4"/>
      <c r="D1882" s="10"/>
      <c r="E1882" s="191"/>
      <c r="F1882" s="191"/>
      <c r="G1882" s="191"/>
    </row>
    <row r="1883" spans="1:7" x14ac:dyDescent="0.25">
      <c r="A1883" s="42"/>
      <c r="B1883" s="4"/>
      <c r="C1883" s="4"/>
      <c r="D1883" s="10"/>
      <c r="E1883" s="191"/>
      <c r="F1883" s="191"/>
      <c r="G1883" s="191"/>
    </row>
    <row r="1884" spans="1:7" x14ac:dyDescent="0.25">
      <c r="A1884" s="42"/>
      <c r="B1884" s="4"/>
      <c r="C1884" s="4"/>
      <c r="D1884" s="10"/>
      <c r="E1884" s="191"/>
      <c r="F1884" s="191"/>
      <c r="G1884" s="191"/>
    </row>
    <row r="1885" spans="1:7" x14ac:dyDescent="0.25">
      <c r="A1885" s="42"/>
      <c r="B1885" s="4"/>
      <c r="C1885" s="4"/>
      <c r="D1885" s="10"/>
      <c r="E1885" s="191"/>
      <c r="F1885" s="191"/>
      <c r="G1885" s="191"/>
    </row>
    <row r="1886" spans="1:7" x14ac:dyDescent="0.25">
      <c r="A1886" s="42"/>
      <c r="B1886" s="4"/>
      <c r="C1886" s="4"/>
      <c r="D1886" s="10"/>
      <c r="E1886" s="191"/>
      <c r="F1886" s="191"/>
      <c r="G1886" s="191"/>
    </row>
    <row r="1887" spans="1:7" x14ac:dyDescent="0.25">
      <c r="A1887" s="42"/>
      <c r="B1887" s="4"/>
      <c r="C1887" s="4"/>
      <c r="D1887" s="10"/>
      <c r="E1887" s="191"/>
      <c r="F1887" s="191"/>
      <c r="G1887" s="191"/>
    </row>
    <row r="1888" spans="1:7" x14ac:dyDescent="0.25">
      <c r="A1888" s="42"/>
      <c r="B1888" s="4"/>
      <c r="C1888" s="4"/>
      <c r="D1888" s="10"/>
      <c r="E1888" s="191"/>
      <c r="F1888" s="191"/>
      <c r="G1888" s="191"/>
    </row>
    <row r="1889" spans="1:7" x14ac:dyDescent="0.25">
      <c r="A1889" s="42"/>
      <c r="B1889" s="4"/>
      <c r="C1889" s="4"/>
      <c r="D1889" s="10"/>
      <c r="E1889" s="191"/>
      <c r="F1889" s="191"/>
      <c r="G1889" s="191"/>
    </row>
    <row r="1890" spans="1:7" x14ac:dyDescent="0.25">
      <c r="A1890" s="42"/>
      <c r="B1890" s="4"/>
      <c r="C1890" s="4"/>
      <c r="D1890" s="10"/>
      <c r="E1890" s="191"/>
      <c r="F1890" s="191"/>
      <c r="G1890" s="191"/>
    </row>
    <row r="1891" spans="1:7" x14ac:dyDescent="0.25">
      <c r="A1891" s="42"/>
      <c r="B1891" s="4"/>
      <c r="C1891" s="4"/>
      <c r="D1891" s="10"/>
      <c r="E1891" s="191"/>
      <c r="F1891" s="191"/>
      <c r="G1891" s="191"/>
    </row>
    <row r="1892" spans="1:7" x14ac:dyDescent="0.25">
      <c r="A1892" s="42"/>
      <c r="B1892" s="4"/>
      <c r="C1892" s="4"/>
      <c r="D1892" s="10"/>
      <c r="E1892" s="191"/>
      <c r="F1892" s="191"/>
      <c r="G1892" s="191"/>
    </row>
    <row r="1893" spans="1:7" x14ac:dyDescent="0.25">
      <c r="A1893" s="42"/>
      <c r="B1893" s="4"/>
      <c r="C1893" s="4"/>
      <c r="D1893" s="10"/>
      <c r="E1893" s="191"/>
      <c r="F1893" s="191"/>
      <c r="G1893" s="191"/>
    </row>
    <row r="1894" spans="1:7" x14ac:dyDescent="0.25">
      <c r="A1894" s="42"/>
      <c r="B1894" s="4"/>
      <c r="C1894" s="4"/>
      <c r="D1894" s="10"/>
      <c r="E1894" s="191"/>
      <c r="F1894" s="191"/>
      <c r="G1894" s="191"/>
    </row>
    <row r="1895" spans="1:7" x14ac:dyDescent="0.25">
      <c r="A1895" s="42"/>
      <c r="B1895" s="4"/>
      <c r="C1895" s="4"/>
      <c r="D1895" s="10"/>
      <c r="E1895" s="191"/>
      <c r="F1895" s="191"/>
      <c r="G1895" s="191"/>
    </row>
    <row r="1896" spans="1:7" x14ac:dyDescent="0.25">
      <c r="A1896" s="42"/>
      <c r="B1896" s="4"/>
      <c r="C1896" s="4"/>
      <c r="D1896" s="10"/>
      <c r="E1896" s="191"/>
      <c r="F1896" s="191"/>
      <c r="G1896" s="191"/>
    </row>
    <row r="1897" spans="1:7" x14ac:dyDescent="0.25">
      <c r="A1897" s="42"/>
      <c r="B1897" s="4"/>
      <c r="C1897" s="4"/>
      <c r="D1897" s="10"/>
      <c r="E1897" s="191"/>
      <c r="F1897" s="191"/>
      <c r="G1897" s="191"/>
    </row>
    <row r="1898" spans="1:7" x14ac:dyDescent="0.25">
      <c r="A1898" s="42"/>
      <c r="B1898" s="4"/>
      <c r="C1898" s="4"/>
      <c r="D1898" s="10"/>
      <c r="E1898" s="191"/>
      <c r="F1898" s="191"/>
      <c r="G1898" s="191"/>
    </row>
    <row r="1899" spans="1:7" x14ac:dyDescent="0.25">
      <c r="A1899" s="42"/>
      <c r="B1899" s="4"/>
      <c r="C1899" s="4"/>
      <c r="D1899" s="10"/>
      <c r="E1899" s="191"/>
      <c r="F1899" s="191"/>
      <c r="G1899" s="191"/>
    </row>
    <row r="1900" spans="1:7" x14ac:dyDescent="0.25">
      <c r="A1900" s="42"/>
      <c r="B1900" s="4"/>
      <c r="C1900" s="4"/>
      <c r="D1900" s="10"/>
      <c r="E1900" s="191"/>
      <c r="F1900" s="191"/>
      <c r="G1900" s="191"/>
    </row>
    <row r="1901" spans="1:7" x14ac:dyDescent="0.25">
      <c r="A1901" s="42"/>
      <c r="B1901" s="4"/>
      <c r="C1901" s="4"/>
      <c r="D1901" s="10"/>
      <c r="E1901" s="191"/>
      <c r="F1901" s="191"/>
      <c r="G1901" s="191"/>
    </row>
    <row r="1902" spans="1:7" x14ac:dyDescent="0.25">
      <c r="A1902" s="42"/>
      <c r="B1902" s="4"/>
      <c r="C1902" s="4"/>
      <c r="D1902" s="10"/>
      <c r="E1902" s="191"/>
      <c r="F1902" s="191"/>
      <c r="G1902" s="191"/>
    </row>
    <row r="1903" spans="1:7" x14ac:dyDescent="0.25">
      <c r="A1903" s="42"/>
      <c r="B1903" s="4"/>
      <c r="C1903" s="4"/>
      <c r="D1903" s="10"/>
      <c r="E1903" s="191"/>
      <c r="F1903" s="191"/>
      <c r="G1903" s="191"/>
    </row>
    <row r="1904" spans="1:7" x14ac:dyDescent="0.25">
      <c r="A1904" s="42"/>
      <c r="B1904" s="4"/>
      <c r="C1904" s="4"/>
      <c r="D1904" s="10"/>
      <c r="E1904" s="191"/>
      <c r="F1904" s="191"/>
      <c r="G1904" s="191"/>
    </row>
    <row r="1905" spans="1:7" x14ac:dyDescent="0.25">
      <c r="A1905" s="42"/>
      <c r="B1905" s="4"/>
      <c r="C1905" s="4"/>
      <c r="D1905" s="10"/>
      <c r="E1905" s="191"/>
      <c r="F1905" s="191"/>
      <c r="G1905" s="191"/>
    </row>
    <row r="1906" spans="1:7" x14ac:dyDescent="0.25">
      <c r="A1906" s="42"/>
      <c r="B1906" s="4"/>
      <c r="C1906" s="4"/>
      <c r="D1906" s="10"/>
      <c r="E1906" s="191"/>
      <c r="F1906" s="191"/>
      <c r="G1906" s="191"/>
    </row>
    <row r="1907" spans="1:7" x14ac:dyDescent="0.25">
      <c r="A1907" s="42"/>
      <c r="B1907" s="4"/>
      <c r="C1907" s="4"/>
      <c r="D1907" s="10"/>
      <c r="E1907" s="191"/>
      <c r="F1907" s="191"/>
      <c r="G1907" s="191"/>
    </row>
    <row r="1908" spans="1:7" x14ac:dyDescent="0.25">
      <c r="A1908" s="42"/>
      <c r="B1908" s="4"/>
      <c r="C1908" s="4"/>
      <c r="D1908" s="10"/>
      <c r="E1908" s="191"/>
      <c r="F1908" s="191"/>
      <c r="G1908" s="191"/>
    </row>
    <row r="1909" spans="1:7" x14ac:dyDescent="0.25">
      <c r="A1909" s="42"/>
      <c r="B1909" s="4"/>
      <c r="C1909" s="4"/>
      <c r="D1909" s="10"/>
      <c r="E1909" s="191"/>
      <c r="F1909" s="191"/>
      <c r="G1909" s="191"/>
    </row>
    <row r="1910" spans="1:7" x14ac:dyDescent="0.25">
      <c r="A1910" s="42"/>
      <c r="B1910" s="4"/>
      <c r="C1910" s="4"/>
      <c r="D1910" s="10"/>
      <c r="E1910" s="191"/>
      <c r="F1910" s="191"/>
      <c r="G1910" s="191"/>
    </row>
    <row r="1911" spans="1:7" x14ac:dyDescent="0.25">
      <c r="A1911" s="42"/>
      <c r="B1911" s="4"/>
      <c r="C1911" s="4"/>
      <c r="D1911" s="10"/>
      <c r="E1911" s="191"/>
      <c r="F1911" s="191"/>
      <c r="G1911" s="191"/>
    </row>
    <row r="1912" spans="1:7" x14ac:dyDescent="0.25">
      <c r="A1912" s="42"/>
      <c r="B1912" s="4"/>
      <c r="C1912" s="4"/>
      <c r="D1912" s="10"/>
      <c r="E1912" s="191"/>
      <c r="F1912" s="191"/>
      <c r="G1912" s="191"/>
    </row>
    <row r="1913" spans="1:7" x14ac:dyDescent="0.25">
      <c r="A1913" s="42"/>
      <c r="B1913" s="4"/>
      <c r="C1913" s="4"/>
      <c r="D1913" s="10"/>
      <c r="E1913" s="191"/>
      <c r="F1913" s="191"/>
      <c r="G1913" s="191"/>
    </row>
    <row r="1914" spans="1:7" x14ac:dyDescent="0.25">
      <c r="A1914" s="42"/>
      <c r="B1914" s="4"/>
      <c r="C1914" s="4"/>
      <c r="D1914" s="10"/>
      <c r="E1914" s="191"/>
      <c r="F1914" s="191"/>
      <c r="G1914" s="191"/>
    </row>
    <row r="1915" spans="1:7" x14ac:dyDescent="0.25">
      <c r="A1915" s="42"/>
      <c r="B1915" s="4"/>
      <c r="C1915" s="4"/>
      <c r="D1915" s="10"/>
      <c r="E1915" s="191"/>
      <c r="F1915" s="191"/>
      <c r="G1915" s="191"/>
    </row>
    <row r="1916" spans="1:7" x14ac:dyDescent="0.25">
      <c r="A1916" s="42"/>
      <c r="B1916" s="4"/>
      <c r="C1916" s="4"/>
      <c r="D1916" s="10"/>
      <c r="E1916" s="191"/>
      <c r="F1916" s="191"/>
      <c r="G1916" s="191"/>
    </row>
    <row r="1917" spans="1:7" x14ac:dyDescent="0.25">
      <c r="A1917" s="42"/>
      <c r="B1917" s="4"/>
      <c r="C1917" s="4"/>
      <c r="D1917" s="10"/>
      <c r="E1917" s="191"/>
      <c r="F1917" s="191"/>
      <c r="G1917" s="191"/>
    </row>
    <row r="1918" spans="1:7" x14ac:dyDescent="0.25">
      <c r="A1918" s="42"/>
      <c r="B1918" s="4"/>
      <c r="C1918" s="4"/>
      <c r="D1918" s="10"/>
      <c r="E1918" s="191"/>
      <c r="F1918" s="191"/>
      <c r="G1918" s="191"/>
    </row>
    <row r="1919" spans="1:7" x14ac:dyDescent="0.25">
      <c r="A1919" s="42"/>
      <c r="B1919" s="4"/>
      <c r="C1919" s="4"/>
      <c r="D1919" s="10"/>
      <c r="E1919" s="191"/>
      <c r="F1919" s="191"/>
      <c r="G1919" s="191"/>
    </row>
    <row r="1920" spans="1:7" x14ac:dyDescent="0.25">
      <c r="A1920" s="42"/>
      <c r="B1920" s="4"/>
      <c r="C1920" s="4"/>
      <c r="D1920" s="10"/>
      <c r="E1920" s="191"/>
      <c r="F1920" s="191"/>
      <c r="G1920" s="191"/>
    </row>
    <row r="1921" spans="1:7" x14ac:dyDescent="0.25">
      <c r="A1921" s="42"/>
      <c r="B1921" s="4"/>
      <c r="C1921" s="4"/>
      <c r="D1921" s="10"/>
      <c r="E1921" s="191"/>
      <c r="F1921" s="191"/>
      <c r="G1921" s="191"/>
    </row>
    <row r="1922" spans="1:7" x14ac:dyDescent="0.25">
      <c r="A1922" s="42"/>
      <c r="B1922" s="4"/>
      <c r="C1922" s="4"/>
      <c r="D1922" s="10"/>
      <c r="E1922" s="191"/>
      <c r="F1922" s="191"/>
      <c r="G1922" s="191"/>
    </row>
    <row r="1923" spans="1:7" x14ac:dyDescent="0.25">
      <c r="A1923" s="42"/>
      <c r="B1923" s="4"/>
      <c r="C1923" s="4"/>
      <c r="D1923" s="10"/>
      <c r="E1923" s="191"/>
      <c r="F1923" s="191"/>
      <c r="G1923" s="191"/>
    </row>
    <row r="1924" spans="1:7" x14ac:dyDescent="0.25">
      <c r="A1924" s="42"/>
      <c r="B1924" s="4"/>
      <c r="C1924" s="4"/>
      <c r="D1924" s="10"/>
      <c r="E1924" s="191"/>
      <c r="F1924" s="191"/>
      <c r="G1924" s="191"/>
    </row>
    <row r="1925" spans="1:7" x14ac:dyDescent="0.25">
      <c r="A1925" s="42"/>
      <c r="B1925" s="4"/>
      <c r="C1925" s="4"/>
      <c r="D1925" s="10"/>
      <c r="E1925" s="191"/>
      <c r="F1925" s="191"/>
      <c r="G1925" s="191"/>
    </row>
    <row r="1926" spans="1:7" x14ac:dyDescent="0.25">
      <c r="A1926" s="42"/>
      <c r="B1926" s="4"/>
      <c r="C1926" s="4"/>
      <c r="D1926" s="10"/>
      <c r="E1926" s="191"/>
      <c r="F1926" s="191"/>
      <c r="G1926" s="191"/>
    </row>
    <row r="1927" spans="1:7" x14ac:dyDescent="0.25">
      <c r="A1927" s="42"/>
      <c r="B1927" s="4"/>
      <c r="C1927" s="4"/>
      <c r="D1927" s="10"/>
      <c r="E1927" s="191"/>
      <c r="F1927" s="191"/>
      <c r="G1927" s="191"/>
    </row>
    <row r="1928" spans="1:7" x14ac:dyDescent="0.25">
      <c r="A1928" s="42"/>
      <c r="B1928" s="4"/>
      <c r="C1928" s="4"/>
      <c r="D1928" s="10"/>
      <c r="E1928" s="191"/>
      <c r="F1928" s="191"/>
      <c r="G1928" s="191"/>
    </row>
    <row r="1929" spans="1:7" x14ac:dyDescent="0.25">
      <c r="A1929" s="42"/>
      <c r="B1929" s="4"/>
      <c r="C1929" s="4"/>
      <c r="D1929" s="10"/>
      <c r="E1929" s="191"/>
      <c r="F1929" s="191"/>
      <c r="G1929" s="191"/>
    </row>
    <row r="1930" spans="1:7" x14ac:dyDescent="0.25">
      <c r="A1930" s="42"/>
      <c r="B1930" s="4"/>
      <c r="C1930" s="4"/>
      <c r="D1930" s="10"/>
      <c r="E1930" s="191"/>
      <c r="F1930" s="191"/>
      <c r="G1930" s="191"/>
    </row>
    <row r="1931" spans="1:7" x14ac:dyDescent="0.25">
      <c r="A1931" s="42"/>
      <c r="B1931" s="4"/>
      <c r="C1931" s="4"/>
      <c r="D1931" s="10"/>
      <c r="E1931" s="191"/>
      <c r="F1931" s="191"/>
      <c r="G1931" s="191"/>
    </row>
    <row r="1932" spans="1:7" x14ac:dyDescent="0.25">
      <c r="A1932" s="42"/>
      <c r="B1932" s="4"/>
      <c r="C1932" s="4"/>
      <c r="D1932" s="10"/>
      <c r="E1932" s="191"/>
      <c r="F1932" s="191"/>
      <c r="G1932" s="191"/>
    </row>
    <row r="1933" spans="1:7" x14ac:dyDescent="0.25">
      <c r="A1933" s="42"/>
      <c r="B1933" s="4"/>
      <c r="C1933" s="4"/>
      <c r="D1933" s="10"/>
      <c r="E1933" s="191"/>
      <c r="F1933" s="191"/>
      <c r="G1933" s="191"/>
    </row>
    <row r="1934" spans="1:7" x14ac:dyDescent="0.25">
      <c r="A1934" s="42"/>
      <c r="B1934" s="4"/>
      <c r="C1934" s="4"/>
      <c r="D1934" s="10"/>
      <c r="E1934" s="191"/>
      <c r="F1934" s="191"/>
      <c r="G1934" s="191"/>
    </row>
    <row r="1935" spans="1:7" x14ac:dyDescent="0.25">
      <c r="A1935" s="42"/>
      <c r="B1935" s="4"/>
      <c r="C1935" s="4"/>
      <c r="D1935" s="10"/>
      <c r="E1935" s="191"/>
      <c r="F1935" s="191"/>
      <c r="G1935" s="191"/>
    </row>
    <row r="1936" spans="1:7" x14ac:dyDescent="0.25">
      <c r="A1936" s="42"/>
      <c r="B1936" s="4"/>
      <c r="C1936" s="4"/>
      <c r="D1936" s="10"/>
      <c r="E1936" s="191"/>
      <c r="F1936" s="191"/>
      <c r="G1936" s="191"/>
    </row>
    <row r="1937" spans="1:7" x14ac:dyDescent="0.25">
      <c r="A1937" s="42"/>
      <c r="B1937" s="4"/>
      <c r="C1937" s="4"/>
      <c r="D1937" s="10"/>
      <c r="E1937" s="191"/>
      <c r="F1937" s="191"/>
      <c r="G1937" s="191"/>
    </row>
    <row r="1938" spans="1:7" x14ac:dyDescent="0.25">
      <c r="A1938" s="42"/>
      <c r="B1938" s="4"/>
      <c r="C1938" s="4"/>
      <c r="D1938" s="10"/>
      <c r="E1938" s="191"/>
      <c r="F1938" s="191"/>
      <c r="G1938" s="191"/>
    </row>
    <row r="1939" spans="1:7" x14ac:dyDescent="0.25">
      <c r="A1939" s="42"/>
      <c r="B1939" s="4"/>
      <c r="C1939" s="4"/>
      <c r="D1939" s="10"/>
      <c r="E1939" s="191"/>
      <c r="F1939" s="191"/>
      <c r="G1939" s="191"/>
    </row>
    <row r="1940" spans="1:7" x14ac:dyDescent="0.25">
      <c r="A1940" s="42"/>
      <c r="B1940" s="4"/>
      <c r="C1940" s="4"/>
      <c r="D1940" s="10"/>
      <c r="E1940" s="191"/>
      <c r="F1940" s="191"/>
      <c r="G1940" s="191"/>
    </row>
    <row r="1941" spans="1:7" x14ac:dyDescent="0.25">
      <c r="A1941" s="42"/>
      <c r="B1941" s="4"/>
      <c r="C1941" s="4"/>
      <c r="D1941" s="10"/>
      <c r="E1941" s="191"/>
      <c r="F1941" s="191"/>
      <c r="G1941" s="191"/>
    </row>
    <row r="1942" spans="1:7" x14ac:dyDescent="0.25">
      <c r="A1942" s="42"/>
      <c r="B1942" s="4"/>
      <c r="C1942" s="4"/>
      <c r="D1942" s="10"/>
      <c r="E1942" s="191"/>
      <c r="F1942" s="191"/>
      <c r="G1942" s="191"/>
    </row>
    <row r="1943" spans="1:7" x14ac:dyDescent="0.25">
      <c r="A1943" s="42"/>
      <c r="B1943" s="4"/>
      <c r="C1943" s="4"/>
      <c r="D1943" s="10"/>
      <c r="E1943" s="191"/>
      <c r="F1943" s="191"/>
      <c r="G1943" s="191"/>
    </row>
    <row r="1944" spans="1:7" x14ac:dyDescent="0.25">
      <c r="A1944" s="42"/>
      <c r="B1944" s="4"/>
      <c r="C1944" s="4"/>
      <c r="D1944" s="10"/>
      <c r="E1944" s="191"/>
      <c r="F1944" s="191"/>
      <c r="G1944" s="191"/>
    </row>
    <row r="1945" spans="1:7" x14ac:dyDescent="0.25">
      <c r="A1945" s="42"/>
      <c r="B1945" s="4"/>
      <c r="C1945" s="4"/>
      <c r="D1945" s="10"/>
      <c r="E1945" s="191"/>
      <c r="F1945" s="191"/>
      <c r="G1945" s="191"/>
    </row>
    <row r="1946" spans="1:7" x14ac:dyDescent="0.25">
      <c r="A1946" s="42"/>
      <c r="B1946" s="4"/>
      <c r="C1946" s="4"/>
      <c r="D1946" s="10"/>
      <c r="E1946" s="191"/>
      <c r="F1946" s="191"/>
      <c r="G1946" s="191"/>
    </row>
    <row r="1947" spans="1:7" x14ac:dyDescent="0.25">
      <c r="A1947" s="42"/>
      <c r="B1947" s="4"/>
      <c r="C1947" s="4"/>
      <c r="D1947" s="10"/>
      <c r="E1947" s="191"/>
      <c r="F1947" s="191"/>
      <c r="G1947" s="191"/>
    </row>
    <row r="1948" spans="1:7" x14ac:dyDescent="0.25">
      <c r="A1948" s="42"/>
      <c r="B1948" s="4"/>
      <c r="C1948" s="4"/>
      <c r="D1948" s="10"/>
      <c r="E1948" s="191"/>
      <c r="F1948" s="191"/>
      <c r="G1948" s="191"/>
    </row>
    <row r="1949" spans="1:7" x14ac:dyDescent="0.25">
      <c r="A1949" s="42"/>
      <c r="B1949" s="4"/>
      <c r="C1949" s="4"/>
      <c r="D1949" s="10"/>
      <c r="E1949" s="191"/>
      <c r="F1949" s="191"/>
      <c r="G1949" s="191"/>
    </row>
    <row r="1950" spans="1:7" x14ac:dyDescent="0.25">
      <c r="A1950" s="42"/>
      <c r="B1950" s="4"/>
      <c r="C1950" s="4"/>
      <c r="D1950" s="10"/>
      <c r="E1950" s="191"/>
      <c r="F1950" s="191"/>
      <c r="G1950" s="191"/>
    </row>
    <row r="1951" spans="1:7" x14ac:dyDescent="0.25">
      <c r="A1951" s="42"/>
      <c r="B1951" s="4"/>
      <c r="C1951" s="4"/>
      <c r="D1951" s="10"/>
      <c r="E1951" s="191"/>
      <c r="F1951" s="191"/>
      <c r="G1951" s="191"/>
    </row>
    <row r="1952" spans="1:7" x14ac:dyDescent="0.25">
      <c r="A1952" s="42"/>
      <c r="B1952" s="4"/>
      <c r="C1952" s="4"/>
      <c r="D1952" s="10"/>
      <c r="E1952" s="191"/>
      <c r="F1952" s="191"/>
      <c r="G1952" s="191"/>
    </row>
    <row r="1953" spans="1:7" x14ac:dyDescent="0.25">
      <c r="A1953" s="42"/>
      <c r="B1953" s="4"/>
      <c r="C1953" s="4"/>
      <c r="D1953" s="10"/>
      <c r="E1953" s="191"/>
      <c r="F1953" s="191"/>
      <c r="G1953" s="191"/>
    </row>
    <row r="1954" spans="1:7" x14ac:dyDescent="0.25">
      <c r="A1954" s="42"/>
      <c r="B1954" s="4"/>
      <c r="C1954" s="4"/>
      <c r="D1954" s="10"/>
      <c r="E1954" s="191"/>
      <c r="F1954" s="191"/>
      <c r="G1954" s="191"/>
    </row>
    <row r="1955" spans="1:7" x14ac:dyDescent="0.25">
      <c r="A1955" s="42"/>
      <c r="B1955" s="4"/>
      <c r="C1955" s="4"/>
      <c r="D1955" s="10"/>
      <c r="E1955" s="191"/>
      <c r="F1955" s="191"/>
      <c r="G1955" s="191"/>
    </row>
    <row r="1956" spans="1:7" x14ac:dyDescent="0.25">
      <c r="A1956" s="42"/>
      <c r="B1956" s="4"/>
      <c r="C1956" s="4"/>
      <c r="D1956" s="10"/>
      <c r="E1956" s="191"/>
      <c r="F1956" s="191"/>
      <c r="G1956" s="191"/>
    </row>
    <row r="1957" spans="1:7" x14ac:dyDescent="0.25">
      <c r="A1957" s="42"/>
      <c r="B1957" s="4"/>
      <c r="C1957" s="4"/>
      <c r="D1957" s="10"/>
      <c r="E1957" s="191"/>
      <c r="F1957" s="191"/>
      <c r="G1957" s="191"/>
    </row>
    <row r="1958" spans="1:7" x14ac:dyDescent="0.25">
      <c r="A1958" s="42"/>
      <c r="B1958" s="4"/>
      <c r="C1958" s="4"/>
      <c r="D1958" s="10"/>
      <c r="E1958" s="191"/>
      <c r="F1958" s="191"/>
      <c r="G1958" s="191"/>
    </row>
    <row r="1959" spans="1:7" x14ac:dyDescent="0.25">
      <c r="A1959" s="42"/>
      <c r="B1959" s="4"/>
      <c r="C1959" s="4"/>
      <c r="D1959" s="10"/>
      <c r="E1959" s="191"/>
      <c r="F1959" s="191"/>
      <c r="G1959" s="191"/>
    </row>
    <row r="1960" spans="1:7" x14ac:dyDescent="0.25">
      <c r="A1960" s="42"/>
      <c r="B1960" s="4"/>
      <c r="C1960" s="4"/>
      <c r="D1960" s="10"/>
      <c r="E1960" s="191"/>
      <c r="F1960" s="191"/>
      <c r="G1960" s="191"/>
    </row>
    <row r="1961" spans="1:7" x14ac:dyDescent="0.25">
      <c r="A1961" s="42"/>
      <c r="B1961" s="4"/>
      <c r="C1961" s="4"/>
      <c r="D1961" s="10"/>
      <c r="E1961" s="191"/>
      <c r="F1961" s="191"/>
      <c r="G1961" s="191"/>
    </row>
    <row r="1962" spans="1:7" x14ac:dyDescent="0.25">
      <c r="A1962" s="42"/>
      <c r="B1962" s="4"/>
      <c r="C1962" s="4"/>
      <c r="D1962" s="10"/>
      <c r="E1962" s="191"/>
      <c r="F1962" s="191"/>
      <c r="G1962" s="191"/>
    </row>
    <row r="1963" spans="1:7" x14ac:dyDescent="0.25">
      <c r="A1963" s="42"/>
      <c r="B1963" s="4"/>
      <c r="C1963" s="4"/>
      <c r="D1963" s="10"/>
      <c r="E1963" s="191"/>
      <c r="F1963" s="191"/>
      <c r="G1963" s="191"/>
    </row>
    <row r="1964" spans="1:7" x14ac:dyDescent="0.25">
      <c r="A1964" s="42"/>
      <c r="B1964" s="4"/>
      <c r="C1964" s="4"/>
      <c r="D1964" s="10"/>
      <c r="E1964" s="191"/>
      <c r="F1964" s="191"/>
      <c r="G1964" s="191"/>
    </row>
    <row r="1965" spans="1:7" x14ac:dyDescent="0.25">
      <c r="A1965" s="42"/>
      <c r="B1965" s="4"/>
      <c r="C1965" s="4"/>
      <c r="D1965" s="10"/>
      <c r="E1965" s="191"/>
      <c r="F1965" s="191"/>
      <c r="G1965" s="191"/>
    </row>
    <row r="1966" spans="1:7" x14ac:dyDescent="0.25">
      <c r="A1966" s="42"/>
      <c r="B1966" s="4"/>
      <c r="C1966" s="4"/>
      <c r="D1966" s="10"/>
      <c r="E1966" s="191"/>
      <c r="F1966" s="191"/>
      <c r="G1966" s="191"/>
    </row>
    <row r="1967" spans="1:7" x14ac:dyDescent="0.25">
      <c r="A1967" s="42"/>
      <c r="B1967" s="4"/>
      <c r="C1967" s="4"/>
      <c r="D1967" s="10"/>
      <c r="E1967" s="191"/>
      <c r="F1967" s="191"/>
      <c r="G1967" s="191"/>
    </row>
    <row r="1968" spans="1:7" x14ac:dyDescent="0.25">
      <c r="A1968" s="42"/>
      <c r="B1968" s="4"/>
      <c r="C1968" s="4"/>
      <c r="D1968" s="10"/>
      <c r="E1968" s="191"/>
      <c r="F1968" s="191"/>
      <c r="G1968" s="191"/>
    </row>
    <row r="1969" spans="1:7" x14ac:dyDescent="0.25">
      <c r="A1969" s="42"/>
      <c r="B1969" s="4"/>
      <c r="C1969" s="4"/>
      <c r="D1969" s="10"/>
      <c r="E1969" s="191"/>
      <c r="F1969" s="191"/>
      <c r="G1969" s="191"/>
    </row>
    <row r="1970" spans="1:7" x14ac:dyDescent="0.25">
      <c r="A1970" s="42"/>
      <c r="B1970" s="4"/>
      <c r="C1970" s="4"/>
      <c r="D1970" s="10"/>
      <c r="E1970" s="191"/>
      <c r="F1970" s="191"/>
      <c r="G1970" s="191"/>
    </row>
    <row r="1971" spans="1:7" x14ac:dyDescent="0.25">
      <c r="A1971" s="42"/>
      <c r="B1971" s="4"/>
      <c r="C1971" s="4"/>
      <c r="D1971" s="10"/>
      <c r="E1971" s="191"/>
      <c r="F1971" s="191"/>
      <c r="G1971" s="191"/>
    </row>
    <row r="1972" spans="1:7" x14ac:dyDescent="0.25">
      <c r="A1972" s="42"/>
      <c r="B1972" s="4"/>
      <c r="C1972" s="4"/>
      <c r="D1972" s="10"/>
      <c r="E1972" s="191"/>
      <c r="F1972" s="191"/>
      <c r="G1972" s="191"/>
    </row>
    <row r="1973" spans="1:7" x14ac:dyDescent="0.25">
      <c r="A1973" s="42"/>
      <c r="B1973" s="4"/>
      <c r="C1973" s="4"/>
      <c r="D1973" s="10"/>
      <c r="E1973" s="191"/>
      <c r="F1973" s="191"/>
      <c r="G1973" s="191"/>
    </row>
    <row r="1974" spans="1:7" x14ac:dyDescent="0.25">
      <c r="A1974" s="42"/>
      <c r="B1974" s="4"/>
      <c r="C1974" s="4"/>
      <c r="D1974" s="10"/>
      <c r="E1974" s="191"/>
      <c r="F1974" s="191"/>
      <c r="G1974" s="191"/>
    </row>
    <row r="1975" spans="1:7" x14ac:dyDescent="0.25">
      <c r="A1975" s="42"/>
      <c r="B1975" s="4"/>
      <c r="C1975" s="4"/>
      <c r="D1975" s="10"/>
      <c r="E1975" s="191"/>
      <c r="F1975" s="191"/>
      <c r="G1975" s="191"/>
    </row>
    <row r="1976" spans="1:7" x14ac:dyDescent="0.25">
      <c r="A1976" s="42"/>
      <c r="B1976" s="4"/>
      <c r="C1976" s="4"/>
      <c r="D1976" s="10"/>
      <c r="E1976" s="191"/>
      <c r="F1976" s="191"/>
      <c r="G1976" s="191"/>
    </row>
    <row r="1977" spans="1:7" x14ac:dyDescent="0.25">
      <c r="A1977" s="42"/>
      <c r="B1977" s="4"/>
      <c r="C1977" s="4"/>
      <c r="D1977" s="10"/>
      <c r="E1977" s="191"/>
      <c r="F1977" s="191"/>
      <c r="G1977" s="191"/>
    </row>
    <row r="1978" spans="1:7" x14ac:dyDescent="0.25">
      <c r="A1978" s="42"/>
      <c r="B1978" s="4"/>
      <c r="C1978" s="4"/>
      <c r="D1978" s="10"/>
      <c r="E1978" s="191"/>
      <c r="F1978" s="191"/>
      <c r="G1978" s="191"/>
    </row>
    <row r="1979" spans="1:7" x14ac:dyDescent="0.25">
      <c r="A1979" s="42"/>
      <c r="B1979" s="4"/>
      <c r="C1979" s="4"/>
      <c r="D1979" s="10"/>
      <c r="E1979" s="191"/>
      <c r="F1979" s="191"/>
      <c r="G1979" s="191"/>
    </row>
    <row r="1980" spans="1:7" x14ac:dyDescent="0.25">
      <c r="A1980" s="42"/>
      <c r="B1980" s="4"/>
      <c r="C1980" s="4"/>
      <c r="D1980" s="10"/>
      <c r="E1980" s="191"/>
      <c r="F1980" s="191"/>
      <c r="G1980" s="191"/>
    </row>
    <row r="1981" spans="1:7" x14ac:dyDescent="0.25">
      <c r="A1981" s="42"/>
      <c r="B1981" s="4"/>
      <c r="C1981" s="4"/>
      <c r="D1981" s="10"/>
      <c r="E1981" s="191"/>
      <c r="F1981" s="191"/>
      <c r="G1981" s="191"/>
    </row>
    <row r="1982" spans="1:7" x14ac:dyDescent="0.25">
      <c r="A1982" s="42"/>
      <c r="B1982" s="4"/>
      <c r="C1982" s="4"/>
      <c r="D1982" s="10"/>
      <c r="E1982" s="191"/>
      <c r="F1982" s="191"/>
      <c r="G1982" s="191"/>
    </row>
    <row r="1983" spans="1:7" x14ac:dyDescent="0.25">
      <c r="A1983" s="42"/>
      <c r="B1983" s="4"/>
      <c r="C1983" s="4"/>
      <c r="D1983" s="10"/>
      <c r="E1983" s="191"/>
      <c r="F1983" s="191"/>
      <c r="G1983" s="191"/>
    </row>
    <row r="1984" spans="1:7" x14ac:dyDescent="0.25">
      <c r="A1984" s="42"/>
      <c r="B1984" s="4"/>
      <c r="C1984" s="4"/>
      <c r="D1984" s="10"/>
      <c r="E1984" s="191"/>
      <c r="F1984" s="191"/>
      <c r="G1984" s="191"/>
    </row>
    <row r="1985" spans="1:7" x14ac:dyDescent="0.25">
      <c r="A1985" s="42"/>
      <c r="B1985" s="4"/>
      <c r="C1985" s="4"/>
      <c r="D1985" s="10"/>
      <c r="E1985" s="191"/>
      <c r="F1985" s="191"/>
      <c r="G1985" s="191"/>
    </row>
    <row r="1986" spans="1:7" x14ac:dyDescent="0.25">
      <c r="A1986" s="42"/>
      <c r="B1986" s="4"/>
      <c r="C1986" s="4"/>
      <c r="D1986" s="10"/>
      <c r="E1986" s="191"/>
      <c r="F1986" s="191"/>
      <c r="G1986" s="191"/>
    </row>
    <row r="1987" spans="1:7" x14ac:dyDescent="0.25">
      <c r="A1987" s="42"/>
      <c r="B1987" s="4"/>
      <c r="C1987" s="4"/>
      <c r="D1987" s="10"/>
      <c r="E1987" s="191"/>
      <c r="F1987" s="191"/>
      <c r="G1987" s="191"/>
    </row>
    <row r="1988" spans="1:7" x14ac:dyDescent="0.25">
      <c r="A1988" s="42"/>
      <c r="B1988" s="4"/>
      <c r="C1988" s="4"/>
      <c r="D1988" s="10"/>
      <c r="E1988" s="191"/>
      <c r="F1988" s="191"/>
      <c r="G1988" s="191"/>
    </row>
    <row r="1989" spans="1:7" x14ac:dyDescent="0.25">
      <c r="A1989" s="42"/>
      <c r="B1989" s="4"/>
      <c r="C1989" s="4"/>
      <c r="D1989" s="10"/>
      <c r="E1989" s="191"/>
      <c r="F1989" s="191"/>
      <c r="G1989" s="191"/>
    </row>
    <row r="1990" spans="1:7" x14ac:dyDescent="0.25">
      <c r="A1990" s="42"/>
      <c r="B1990" s="4"/>
      <c r="C1990" s="4"/>
      <c r="D1990" s="10"/>
      <c r="E1990" s="191"/>
      <c r="F1990" s="191"/>
      <c r="G1990" s="191"/>
    </row>
    <row r="1991" spans="1:7" x14ac:dyDescent="0.25">
      <c r="A1991" s="42"/>
      <c r="B1991" s="4"/>
      <c r="C1991" s="4"/>
      <c r="D1991" s="10"/>
      <c r="E1991" s="191"/>
      <c r="F1991" s="191"/>
      <c r="G1991" s="191"/>
    </row>
    <row r="1992" spans="1:7" x14ac:dyDescent="0.25">
      <c r="A1992" s="42"/>
      <c r="B1992" s="4"/>
      <c r="C1992" s="4"/>
      <c r="D1992" s="10"/>
      <c r="E1992" s="191"/>
      <c r="F1992" s="191"/>
      <c r="G1992" s="191"/>
    </row>
    <row r="1993" spans="1:7" x14ac:dyDescent="0.25">
      <c r="A1993" s="42"/>
      <c r="B1993" s="4"/>
      <c r="C1993" s="4"/>
      <c r="D1993" s="10"/>
      <c r="E1993" s="191"/>
      <c r="F1993" s="191"/>
      <c r="G1993" s="191"/>
    </row>
    <row r="1994" spans="1:7" x14ac:dyDescent="0.25">
      <c r="A1994" s="42"/>
      <c r="B1994" s="4"/>
      <c r="C1994" s="4"/>
      <c r="D1994" s="10"/>
      <c r="E1994" s="191"/>
      <c r="F1994" s="191"/>
      <c r="G1994" s="191"/>
    </row>
    <row r="1995" spans="1:7" x14ac:dyDescent="0.25">
      <c r="A1995" s="42"/>
      <c r="B1995" s="4"/>
      <c r="C1995" s="4"/>
      <c r="D1995" s="10"/>
      <c r="E1995" s="191"/>
      <c r="F1995" s="191"/>
      <c r="G1995" s="191"/>
    </row>
    <row r="1996" spans="1:7" x14ac:dyDescent="0.25">
      <c r="A1996" s="42"/>
      <c r="B1996" s="4"/>
      <c r="C1996" s="4"/>
      <c r="D1996" s="10"/>
      <c r="E1996" s="191"/>
      <c r="F1996" s="191"/>
      <c r="G1996" s="191"/>
    </row>
    <row r="1997" spans="1:7" x14ac:dyDescent="0.25">
      <c r="A1997" s="42"/>
      <c r="B1997" s="4"/>
      <c r="C1997" s="4"/>
      <c r="D1997" s="10"/>
      <c r="E1997" s="191"/>
      <c r="F1997" s="191"/>
      <c r="G1997" s="191"/>
    </row>
    <row r="1998" spans="1:7" x14ac:dyDescent="0.25">
      <c r="A1998" s="42"/>
      <c r="B1998" s="4"/>
      <c r="C1998" s="4"/>
      <c r="D1998" s="10"/>
      <c r="E1998" s="191"/>
      <c r="F1998" s="191"/>
      <c r="G1998" s="191"/>
    </row>
    <row r="1999" spans="1:7" x14ac:dyDescent="0.25">
      <c r="A1999" s="42"/>
      <c r="B1999" s="4"/>
      <c r="C1999" s="4"/>
      <c r="D1999" s="10"/>
      <c r="E1999" s="191"/>
      <c r="F1999" s="191"/>
      <c r="G1999" s="191"/>
    </row>
    <row r="2000" spans="1:7" x14ac:dyDescent="0.25">
      <c r="A2000" s="42"/>
      <c r="B2000" s="4"/>
      <c r="C2000" s="4"/>
      <c r="D2000" s="10"/>
      <c r="E2000" s="191"/>
      <c r="F2000" s="191"/>
      <c r="G2000" s="191"/>
    </row>
    <row r="2001" spans="1:7" x14ac:dyDescent="0.25">
      <c r="A2001" s="42"/>
      <c r="B2001" s="4"/>
      <c r="C2001" s="4"/>
      <c r="D2001" s="10"/>
      <c r="E2001" s="191"/>
      <c r="F2001" s="191"/>
      <c r="G2001" s="191"/>
    </row>
    <row r="2002" spans="1:7" x14ac:dyDescent="0.25">
      <c r="A2002" s="42"/>
      <c r="B2002" s="4"/>
      <c r="C2002" s="4"/>
      <c r="D2002" s="10"/>
      <c r="E2002" s="191"/>
      <c r="F2002" s="191"/>
      <c r="G2002" s="191"/>
    </row>
    <row r="2003" spans="1:7" x14ac:dyDescent="0.25">
      <c r="A2003" s="42"/>
      <c r="B2003" s="4"/>
      <c r="C2003" s="4"/>
      <c r="D2003" s="10"/>
      <c r="E2003" s="191"/>
      <c r="F2003" s="191"/>
      <c r="G2003" s="191"/>
    </row>
    <row r="2004" spans="1:7" x14ac:dyDescent="0.25">
      <c r="A2004" s="42"/>
      <c r="B2004" s="4"/>
      <c r="C2004" s="4"/>
      <c r="D2004" s="10"/>
      <c r="E2004" s="191"/>
      <c r="F2004" s="191"/>
      <c r="G2004" s="191"/>
    </row>
    <row r="2005" spans="1:7" x14ac:dyDescent="0.25">
      <c r="A2005" s="42"/>
      <c r="B2005" s="4"/>
      <c r="C2005" s="4"/>
      <c r="D2005" s="10"/>
      <c r="E2005" s="191"/>
      <c r="F2005" s="191"/>
      <c r="G2005" s="191"/>
    </row>
    <row r="2006" spans="1:7" x14ac:dyDescent="0.25">
      <c r="A2006" s="42"/>
      <c r="B2006" s="4"/>
      <c r="C2006" s="4"/>
      <c r="D2006" s="10"/>
      <c r="E2006" s="191"/>
      <c r="F2006" s="191"/>
      <c r="G2006" s="191"/>
    </row>
    <row r="2007" spans="1:7" x14ac:dyDescent="0.25">
      <c r="A2007" s="42"/>
      <c r="B2007" s="4"/>
      <c r="C2007" s="4"/>
      <c r="D2007" s="10"/>
      <c r="E2007" s="191"/>
      <c r="F2007" s="191"/>
      <c r="G2007" s="191"/>
    </row>
    <row r="2008" spans="1:7" x14ac:dyDescent="0.25">
      <c r="A2008" s="42"/>
      <c r="B2008" s="4"/>
      <c r="C2008" s="4"/>
      <c r="D2008" s="10"/>
      <c r="E2008" s="191"/>
      <c r="F2008" s="191"/>
      <c r="G2008" s="191"/>
    </row>
    <row r="2009" spans="1:7" x14ac:dyDescent="0.25">
      <c r="A2009" s="42"/>
      <c r="B2009" s="4"/>
      <c r="C2009" s="4"/>
      <c r="D2009" s="10"/>
      <c r="E2009" s="191"/>
      <c r="F2009" s="191"/>
      <c r="G2009" s="191"/>
    </row>
    <row r="2010" spans="1:7" x14ac:dyDescent="0.25">
      <c r="A2010" s="42"/>
      <c r="B2010" s="4"/>
      <c r="C2010" s="4"/>
      <c r="D2010" s="10"/>
      <c r="E2010" s="191"/>
      <c r="F2010" s="191"/>
      <c r="G2010" s="191"/>
    </row>
    <row r="2011" spans="1:7" x14ac:dyDescent="0.25">
      <c r="A2011" s="42"/>
      <c r="B2011" s="4"/>
      <c r="C2011" s="4"/>
      <c r="D2011" s="10"/>
      <c r="E2011" s="191"/>
      <c r="F2011" s="191"/>
      <c r="G2011" s="191"/>
    </row>
    <row r="2012" spans="1:7" x14ac:dyDescent="0.25">
      <c r="A2012" s="42"/>
      <c r="B2012" s="4"/>
      <c r="C2012" s="4"/>
      <c r="D2012" s="10"/>
      <c r="E2012" s="191"/>
      <c r="F2012" s="191"/>
      <c r="G2012" s="191"/>
    </row>
    <row r="2013" spans="1:7" x14ac:dyDescent="0.25">
      <c r="A2013" s="42"/>
      <c r="B2013" s="4"/>
      <c r="C2013" s="4"/>
      <c r="D2013" s="10"/>
      <c r="E2013" s="191"/>
      <c r="F2013" s="191"/>
      <c r="G2013" s="191"/>
    </row>
    <row r="2014" spans="1:7" x14ac:dyDescent="0.25">
      <c r="A2014" s="42"/>
      <c r="B2014" s="4"/>
      <c r="C2014" s="4"/>
      <c r="D2014" s="10"/>
      <c r="E2014" s="191"/>
      <c r="F2014" s="191"/>
      <c r="G2014" s="191"/>
    </row>
    <row r="2015" spans="1:7" x14ac:dyDescent="0.25">
      <c r="A2015" s="42"/>
      <c r="B2015" s="4"/>
      <c r="C2015" s="4"/>
      <c r="D2015" s="10"/>
      <c r="E2015" s="191"/>
      <c r="F2015" s="191"/>
      <c r="G2015" s="191"/>
    </row>
    <row r="2016" spans="1:7" x14ac:dyDescent="0.25">
      <c r="A2016" s="42"/>
      <c r="B2016" s="4"/>
      <c r="C2016" s="4"/>
      <c r="D2016" s="10"/>
      <c r="E2016" s="191"/>
      <c r="F2016" s="191"/>
      <c r="G2016" s="191"/>
    </row>
    <row r="2017" spans="1:7" x14ac:dyDescent="0.25">
      <c r="A2017" s="42"/>
      <c r="B2017" s="4"/>
      <c r="C2017" s="4"/>
      <c r="D2017" s="10"/>
      <c r="E2017" s="191"/>
      <c r="F2017" s="191"/>
      <c r="G2017" s="191"/>
    </row>
    <row r="2018" spans="1:7" x14ac:dyDescent="0.25">
      <c r="A2018" s="42"/>
      <c r="B2018" s="4"/>
      <c r="C2018" s="4"/>
      <c r="D2018" s="10"/>
      <c r="E2018" s="191"/>
      <c r="F2018" s="191"/>
      <c r="G2018" s="191"/>
    </row>
    <row r="2019" spans="1:7" x14ac:dyDescent="0.25">
      <c r="A2019" s="42"/>
      <c r="B2019" s="4"/>
      <c r="C2019" s="4"/>
      <c r="D2019" s="10"/>
      <c r="E2019" s="191"/>
      <c r="F2019" s="191"/>
      <c r="G2019" s="191"/>
    </row>
    <row r="2020" spans="1:7" x14ac:dyDescent="0.25">
      <c r="A2020" s="42"/>
      <c r="B2020" s="4"/>
      <c r="C2020" s="4"/>
      <c r="D2020" s="10"/>
      <c r="E2020" s="191"/>
      <c r="F2020" s="191"/>
      <c r="G2020" s="191"/>
    </row>
    <row r="2021" spans="1:7" x14ac:dyDescent="0.25">
      <c r="A2021" s="42"/>
      <c r="B2021" s="4"/>
      <c r="C2021" s="4"/>
      <c r="D2021" s="10"/>
      <c r="E2021" s="191"/>
      <c r="F2021" s="191"/>
      <c r="G2021" s="191"/>
    </row>
    <row r="2022" spans="1:7" x14ac:dyDescent="0.25">
      <c r="A2022" s="42"/>
      <c r="B2022" s="4"/>
      <c r="C2022" s="4"/>
      <c r="D2022" s="10"/>
      <c r="E2022" s="191"/>
      <c r="F2022" s="191"/>
      <c r="G2022" s="191"/>
    </row>
    <row r="2023" spans="1:7" x14ac:dyDescent="0.25">
      <c r="A2023" s="42"/>
      <c r="B2023" s="4"/>
      <c r="C2023" s="4"/>
      <c r="D2023" s="10"/>
      <c r="E2023" s="191"/>
      <c r="F2023" s="191"/>
      <c r="G2023" s="191"/>
    </row>
    <row r="2024" spans="1:7" x14ac:dyDescent="0.25">
      <c r="A2024" s="42"/>
      <c r="B2024" s="4"/>
      <c r="C2024" s="4"/>
      <c r="D2024" s="10"/>
      <c r="E2024" s="191"/>
      <c r="F2024" s="191"/>
      <c r="G2024" s="191"/>
    </row>
    <row r="2025" spans="1:7" x14ac:dyDescent="0.25">
      <c r="A2025" s="42"/>
      <c r="B2025" s="4"/>
      <c r="C2025" s="4"/>
      <c r="D2025" s="10"/>
      <c r="E2025" s="191"/>
      <c r="F2025" s="191"/>
      <c r="G2025" s="191"/>
    </row>
    <row r="2026" spans="1:7" x14ac:dyDescent="0.25">
      <c r="A2026" s="42"/>
      <c r="B2026" s="4"/>
      <c r="C2026" s="4"/>
      <c r="D2026" s="10"/>
      <c r="E2026" s="191"/>
      <c r="F2026" s="191"/>
      <c r="G2026" s="191"/>
    </row>
    <row r="2027" spans="1:7" x14ac:dyDescent="0.25">
      <c r="A2027" s="42"/>
      <c r="B2027" s="4"/>
      <c r="C2027" s="4"/>
      <c r="D2027" s="10"/>
      <c r="E2027" s="191"/>
      <c r="F2027" s="191"/>
      <c r="G2027" s="191"/>
    </row>
    <row r="2028" spans="1:7" x14ac:dyDescent="0.25">
      <c r="A2028" s="42"/>
      <c r="B2028" s="4"/>
      <c r="C2028" s="4"/>
      <c r="D2028" s="10"/>
      <c r="E2028" s="191"/>
      <c r="F2028" s="191"/>
      <c r="G2028" s="191"/>
    </row>
    <row r="2029" spans="1:7" x14ac:dyDescent="0.25">
      <c r="A2029" s="42"/>
      <c r="B2029" s="4"/>
      <c r="C2029" s="4"/>
      <c r="D2029" s="10"/>
      <c r="E2029" s="191"/>
      <c r="F2029" s="191"/>
      <c r="G2029" s="191"/>
    </row>
    <row r="2030" spans="1:7" x14ac:dyDescent="0.25">
      <c r="A2030" s="42"/>
      <c r="B2030" s="4"/>
      <c r="C2030" s="4"/>
      <c r="D2030" s="10"/>
      <c r="E2030" s="191"/>
      <c r="F2030" s="191"/>
      <c r="G2030" s="191"/>
    </row>
    <row r="2031" spans="1:7" x14ac:dyDescent="0.25">
      <c r="A2031" s="42"/>
      <c r="B2031" s="4"/>
      <c r="C2031" s="4"/>
      <c r="D2031" s="10"/>
      <c r="E2031" s="191"/>
      <c r="F2031" s="191"/>
      <c r="G2031" s="191"/>
    </row>
    <row r="2032" spans="1:7" x14ac:dyDescent="0.25">
      <c r="A2032" s="42"/>
      <c r="B2032" s="4"/>
      <c r="C2032" s="4"/>
      <c r="D2032" s="10"/>
      <c r="E2032" s="191"/>
      <c r="F2032" s="191"/>
      <c r="G2032" s="191"/>
    </row>
    <row r="2033" spans="1:7" x14ac:dyDescent="0.25">
      <c r="A2033" s="42"/>
      <c r="B2033" s="4"/>
      <c r="C2033" s="4"/>
      <c r="D2033" s="10"/>
      <c r="E2033" s="191"/>
      <c r="F2033" s="191"/>
      <c r="G2033" s="191"/>
    </row>
    <row r="2034" spans="1:7" x14ac:dyDescent="0.25">
      <c r="A2034" s="42"/>
      <c r="B2034" s="4"/>
      <c r="C2034" s="4"/>
      <c r="D2034" s="10"/>
      <c r="E2034" s="191"/>
      <c r="F2034" s="191"/>
      <c r="G2034" s="191"/>
    </row>
    <row r="2035" spans="1:7" x14ac:dyDescent="0.25">
      <c r="A2035" s="42"/>
      <c r="B2035" s="4"/>
      <c r="C2035" s="4"/>
      <c r="D2035" s="10"/>
      <c r="E2035" s="191"/>
      <c r="F2035" s="191"/>
      <c r="G2035" s="191"/>
    </row>
    <row r="2036" spans="1:7" x14ac:dyDescent="0.25">
      <c r="A2036" s="42"/>
      <c r="B2036" s="4"/>
      <c r="C2036" s="4"/>
      <c r="D2036" s="10"/>
      <c r="E2036" s="191"/>
      <c r="F2036" s="191"/>
      <c r="G2036" s="191"/>
    </row>
    <row r="2037" spans="1:7" x14ac:dyDescent="0.25">
      <c r="A2037" s="42"/>
      <c r="B2037" s="4"/>
      <c r="C2037" s="4"/>
      <c r="D2037" s="10"/>
      <c r="E2037" s="191"/>
      <c r="F2037" s="191"/>
      <c r="G2037" s="191"/>
    </row>
    <row r="2038" spans="1:7" x14ac:dyDescent="0.25">
      <c r="A2038" s="42"/>
      <c r="B2038" s="4"/>
      <c r="C2038" s="4"/>
      <c r="D2038" s="10"/>
      <c r="E2038" s="191"/>
      <c r="F2038" s="191"/>
      <c r="G2038" s="191"/>
    </row>
    <row r="2039" spans="1:7" x14ac:dyDescent="0.25">
      <c r="A2039" s="42"/>
      <c r="B2039" s="4"/>
      <c r="C2039" s="4"/>
      <c r="D2039" s="10"/>
      <c r="E2039" s="191"/>
      <c r="F2039" s="191"/>
      <c r="G2039" s="191"/>
    </row>
    <row r="2040" spans="1:7" x14ac:dyDescent="0.25">
      <c r="A2040" s="42"/>
      <c r="B2040" s="4"/>
      <c r="C2040" s="4"/>
      <c r="D2040" s="10"/>
      <c r="E2040" s="191"/>
      <c r="F2040" s="191"/>
      <c r="G2040" s="191"/>
    </row>
    <row r="2041" spans="1:7" x14ac:dyDescent="0.25">
      <c r="A2041" s="42"/>
      <c r="B2041" s="4"/>
      <c r="C2041" s="4"/>
      <c r="D2041" s="10"/>
      <c r="E2041" s="191"/>
      <c r="F2041" s="191"/>
      <c r="G2041" s="191"/>
    </row>
    <row r="2042" spans="1:7" x14ac:dyDescent="0.25">
      <c r="A2042" s="42"/>
      <c r="B2042" s="4"/>
      <c r="C2042" s="4"/>
      <c r="D2042" s="10"/>
      <c r="E2042" s="191"/>
      <c r="F2042" s="191"/>
      <c r="G2042" s="191"/>
    </row>
    <row r="2043" spans="1:7" x14ac:dyDescent="0.25">
      <c r="A2043" s="42"/>
      <c r="B2043" s="4"/>
      <c r="C2043" s="4"/>
      <c r="D2043" s="10"/>
      <c r="E2043" s="191"/>
      <c r="F2043" s="191"/>
      <c r="G2043" s="191"/>
    </row>
    <row r="2044" spans="1:7" x14ac:dyDescent="0.25">
      <c r="A2044" s="42"/>
      <c r="B2044" s="4"/>
      <c r="C2044" s="4"/>
      <c r="D2044" s="10"/>
      <c r="E2044" s="191"/>
      <c r="F2044" s="191"/>
      <c r="G2044" s="191"/>
    </row>
    <row r="2045" spans="1:7" x14ac:dyDescent="0.25">
      <c r="A2045" s="42"/>
      <c r="B2045" s="4"/>
      <c r="C2045" s="4"/>
      <c r="D2045" s="10"/>
      <c r="E2045" s="191"/>
      <c r="F2045" s="191"/>
      <c r="G2045" s="191"/>
    </row>
    <row r="2046" spans="1:7" x14ac:dyDescent="0.25">
      <c r="A2046" s="42"/>
      <c r="B2046" s="4"/>
      <c r="C2046" s="4"/>
      <c r="D2046" s="10"/>
      <c r="E2046" s="191"/>
      <c r="F2046" s="191"/>
      <c r="G2046" s="191"/>
    </row>
    <row r="2047" spans="1:7" x14ac:dyDescent="0.25">
      <c r="A2047" s="42"/>
      <c r="B2047" s="4"/>
      <c r="C2047" s="4"/>
      <c r="D2047" s="10"/>
      <c r="E2047" s="191"/>
      <c r="F2047" s="191"/>
      <c r="G2047" s="191"/>
    </row>
    <row r="2048" spans="1:7" x14ac:dyDescent="0.25">
      <c r="A2048" s="42"/>
      <c r="B2048" s="4"/>
      <c r="C2048" s="4"/>
      <c r="D2048" s="10"/>
      <c r="E2048" s="191"/>
      <c r="F2048" s="191"/>
      <c r="G2048" s="191"/>
    </row>
    <row r="2049" spans="1:7" x14ac:dyDescent="0.25">
      <c r="A2049" s="42"/>
      <c r="B2049" s="4"/>
      <c r="C2049" s="4"/>
      <c r="D2049" s="10"/>
      <c r="E2049" s="191"/>
      <c r="F2049" s="191"/>
      <c r="G2049" s="191"/>
    </row>
    <row r="2050" spans="1:7" x14ac:dyDescent="0.25">
      <c r="A2050" s="42"/>
      <c r="B2050" s="4"/>
      <c r="C2050" s="4"/>
      <c r="D2050" s="10"/>
      <c r="E2050" s="191"/>
      <c r="F2050" s="191"/>
      <c r="G2050" s="191"/>
    </row>
    <row r="2051" spans="1:7" x14ac:dyDescent="0.25">
      <c r="A2051" s="42"/>
      <c r="B2051" s="4"/>
      <c r="C2051" s="4"/>
      <c r="D2051" s="10"/>
      <c r="E2051" s="191"/>
      <c r="F2051" s="191"/>
      <c r="G2051" s="191"/>
    </row>
    <row r="2052" spans="1:7" x14ac:dyDescent="0.25">
      <c r="A2052" s="42"/>
      <c r="B2052" s="4"/>
      <c r="C2052" s="4"/>
      <c r="D2052" s="10"/>
      <c r="E2052" s="191"/>
      <c r="F2052" s="191"/>
      <c r="G2052" s="191"/>
    </row>
    <row r="2053" spans="1:7" x14ac:dyDescent="0.25">
      <c r="A2053" s="42"/>
      <c r="B2053" s="4"/>
      <c r="C2053" s="4"/>
      <c r="D2053" s="10"/>
      <c r="E2053" s="191"/>
      <c r="F2053" s="191"/>
      <c r="G2053" s="191"/>
    </row>
    <row r="2054" spans="1:7" x14ac:dyDescent="0.25">
      <c r="A2054" s="42"/>
      <c r="B2054" s="4"/>
      <c r="C2054" s="4"/>
      <c r="D2054" s="10"/>
      <c r="E2054" s="191"/>
      <c r="F2054" s="191"/>
      <c r="G2054" s="191"/>
    </row>
    <row r="2055" spans="1:7" x14ac:dyDescent="0.25">
      <c r="A2055" s="42"/>
      <c r="B2055" s="4"/>
      <c r="C2055" s="4"/>
      <c r="D2055" s="10"/>
      <c r="E2055" s="191"/>
      <c r="F2055" s="191"/>
      <c r="G2055" s="191"/>
    </row>
    <row r="2056" spans="1:7" x14ac:dyDescent="0.25">
      <c r="A2056" s="42"/>
      <c r="B2056" s="4"/>
      <c r="C2056" s="4"/>
      <c r="D2056" s="10"/>
      <c r="E2056" s="191"/>
      <c r="F2056" s="191"/>
      <c r="G2056" s="191"/>
    </row>
    <row r="2057" spans="1:7" x14ac:dyDescent="0.25">
      <c r="A2057" s="42"/>
      <c r="B2057" s="4"/>
      <c r="C2057" s="4"/>
      <c r="D2057" s="10"/>
      <c r="E2057" s="191"/>
      <c r="F2057" s="191"/>
      <c r="G2057" s="191"/>
    </row>
    <row r="2058" spans="1:7" x14ac:dyDescent="0.25">
      <c r="A2058" s="42"/>
      <c r="B2058" s="4"/>
      <c r="C2058" s="4"/>
      <c r="D2058" s="10"/>
      <c r="E2058" s="191"/>
      <c r="F2058" s="191"/>
      <c r="G2058" s="191"/>
    </row>
    <row r="2059" spans="1:7" x14ac:dyDescent="0.25">
      <c r="A2059" s="42"/>
      <c r="B2059" s="4"/>
      <c r="C2059" s="4"/>
      <c r="D2059" s="10"/>
      <c r="E2059" s="191"/>
      <c r="F2059" s="191"/>
      <c r="G2059" s="191"/>
    </row>
    <row r="2060" spans="1:7" x14ac:dyDescent="0.25">
      <c r="A2060" s="42"/>
      <c r="B2060" s="4"/>
      <c r="C2060" s="4"/>
      <c r="D2060" s="10"/>
      <c r="E2060" s="191"/>
      <c r="F2060" s="191"/>
      <c r="G2060" s="191"/>
    </row>
    <row r="2061" spans="1:7" x14ac:dyDescent="0.25">
      <c r="A2061" s="42"/>
      <c r="B2061" s="4"/>
      <c r="C2061" s="4"/>
      <c r="D2061" s="10"/>
      <c r="E2061" s="191"/>
      <c r="F2061" s="191"/>
      <c r="G2061" s="191"/>
    </row>
    <row r="2062" spans="1:7" x14ac:dyDescent="0.25">
      <c r="A2062" s="42"/>
      <c r="B2062" s="4"/>
      <c r="C2062" s="4"/>
      <c r="D2062" s="10"/>
      <c r="E2062" s="191"/>
      <c r="F2062" s="191"/>
      <c r="G2062" s="191"/>
    </row>
    <row r="2063" spans="1:7" x14ac:dyDescent="0.25">
      <c r="A2063" s="42"/>
      <c r="B2063" s="4"/>
      <c r="C2063" s="4"/>
      <c r="D2063" s="10"/>
      <c r="E2063" s="191"/>
      <c r="F2063" s="191"/>
      <c r="G2063" s="191"/>
    </row>
    <row r="2064" spans="1:7" x14ac:dyDescent="0.25">
      <c r="A2064" s="42"/>
      <c r="B2064" s="4"/>
      <c r="C2064" s="4"/>
      <c r="D2064" s="10"/>
      <c r="E2064" s="191"/>
      <c r="F2064" s="191"/>
      <c r="G2064" s="191"/>
    </row>
    <row r="2065" spans="1:7" x14ac:dyDescent="0.25">
      <c r="A2065" s="42"/>
      <c r="B2065" s="4"/>
      <c r="C2065" s="4"/>
      <c r="D2065" s="10"/>
      <c r="E2065" s="191"/>
      <c r="F2065" s="191"/>
      <c r="G2065" s="191"/>
    </row>
    <row r="2066" spans="1:7" x14ac:dyDescent="0.25">
      <c r="A2066" s="42"/>
      <c r="B2066" s="4"/>
      <c r="C2066" s="4"/>
      <c r="D2066" s="10"/>
      <c r="E2066" s="191"/>
      <c r="F2066" s="191"/>
      <c r="G2066" s="191"/>
    </row>
    <row r="2067" spans="1:7" x14ac:dyDescent="0.25">
      <c r="A2067" s="42"/>
      <c r="B2067" s="4"/>
      <c r="C2067" s="4"/>
      <c r="D2067" s="10"/>
      <c r="E2067" s="191"/>
      <c r="F2067" s="191"/>
      <c r="G2067" s="191"/>
    </row>
    <row r="2068" spans="1:7" x14ac:dyDescent="0.25">
      <c r="A2068" s="42"/>
      <c r="B2068" s="4"/>
      <c r="C2068" s="4"/>
      <c r="D2068" s="10"/>
      <c r="E2068" s="191"/>
      <c r="F2068" s="191"/>
      <c r="G2068" s="191"/>
    </row>
    <row r="2069" spans="1:7" x14ac:dyDescent="0.25">
      <c r="A2069" s="42"/>
      <c r="B2069" s="4"/>
      <c r="C2069" s="4"/>
      <c r="D2069" s="10"/>
      <c r="E2069" s="191"/>
      <c r="F2069" s="191"/>
      <c r="G2069" s="191"/>
    </row>
    <row r="2070" spans="1:7" x14ac:dyDescent="0.25">
      <c r="A2070" s="42"/>
      <c r="B2070" s="4"/>
      <c r="C2070" s="4"/>
      <c r="D2070" s="10"/>
      <c r="E2070" s="191"/>
      <c r="F2070" s="191"/>
      <c r="G2070" s="191"/>
    </row>
    <row r="2071" spans="1:7" x14ac:dyDescent="0.25">
      <c r="A2071" s="42"/>
      <c r="B2071" s="4"/>
      <c r="C2071" s="4"/>
      <c r="D2071" s="10"/>
      <c r="E2071" s="191"/>
      <c r="F2071" s="191"/>
      <c r="G2071" s="191"/>
    </row>
    <row r="2072" spans="1:7" x14ac:dyDescent="0.25">
      <c r="A2072" s="42"/>
      <c r="B2072" s="4"/>
      <c r="C2072" s="4"/>
      <c r="D2072" s="10"/>
      <c r="E2072" s="191"/>
      <c r="F2072" s="191"/>
      <c r="G2072" s="191"/>
    </row>
    <row r="2073" spans="1:7" x14ac:dyDescent="0.25">
      <c r="A2073" s="42"/>
      <c r="B2073" s="4"/>
      <c r="C2073" s="4"/>
      <c r="D2073" s="10"/>
      <c r="E2073" s="191"/>
      <c r="F2073" s="191"/>
      <c r="G2073" s="191"/>
    </row>
    <row r="2074" spans="1:7" x14ac:dyDescent="0.25">
      <c r="A2074" s="42"/>
      <c r="B2074" s="4"/>
      <c r="C2074" s="4"/>
      <c r="D2074" s="10"/>
      <c r="E2074" s="191"/>
      <c r="F2074" s="191"/>
      <c r="G2074" s="191"/>
    </row>
    <row r="2075" spans="1:7" x14ac:dyDescent="0.25">
      <c r="A2075" s="42"/>
      <c r="B2075" s="4"/>
      <c r="C2075" s="4"/>
      <c r="D2075" s="10"/>
      <c r="E2075" s="191"/>
      <c r="F2075" s="191"/>
      <c r="G2075" s="191"/>
    </row>
    <row r="2076" spans="1:7" x14ac:dyDescent="0.25">
      <c r="A2076" s="42"/>
      <c r="B2076" s="4"/>
      <c r="C2076" s="4"/>
      <c r="D2076" s="10"/>
      <c r="E2076" s="191"/>
      <c r="F2076" s="191"/>
      <c r="G2076" s="191"/>
    </row>
    <row r="2077" spans="1:7" x14ac:dyDescent="0.25">
      <c r="A2077" s="42"/>
      <c r="B2077" s="4"/>
      <c r="C2077" s="4"/>
      <c r="D2077" s="10"/>
      <c r="E2077" s="191"/>
      <c r="F2077" s="191"/>
      <c r="G2077" s="191"/>
    </row>
    <row r="2078" spans="1:7" x14ac:dyDescent="0.25">
      <c r="A2078" s="42"/>
      <c r="B2078" s="4"/>
      <c r="C2078" s="4"/>
      <c r="D2078" s="10"/>
      <c r="E2078" s="191"/>
      <c r="F2078" s="191"/>
      <c r="G2078" s="191"/>
    </row>
    <row r="2079" spans="1:7" x14ac:dyDescent="0.25">
      <c r="A2079" s="42"/>
      <c r="B2079" s="4"/>
      <c r="C2079" s="4"/>
      <c r="D2079" s="10"/>
      <c r="E2079" s="191"/>
      <c r="F2079" s="191"/>
      <c r="G2079" s="191"/>
    </row>
    <row r="2080" spans="1:7" x14ac:dyDescent="0.25">
      <c r="A2080" s="42"/>
      <c r="B2080" s="4"/>
      <c r="C2080" s="4"/>
      <c r="D2080" s="10"/>
      <c r="E2080" s="191"/>
      <c r="F2080" s="191"/>
      <c r="G2080" s="191"/>
    </row>
    <row r="2081" spans="1:7" x14ac:dyDescent="0.25">
      <c r="A2081" s="42"/>
      <c r="B2081" s="4"/>
      <c r="C2081" s="4"/>
      <c r="D2081" s="10"/>
      <c r="E2081" s="191"/>
      <c r="F2081" s="191"/>
      <c r="G2081" s="191"/>
    </row>
    <row r="2082" spans="1:7" x14ac:dyDescent="0.25">
      <c r="A2082" s="42"/>
      <c r="B2082" s="4"/>
      <c r="C2082" s="4"/>
      <c r="D2082" s="10"/>
      <c r="E2082" s="191"/>
      <c r="F2082" s="191"/>
      <c r="G2082" s="191"/>
    </row>
    <row r="2083" spans="1:7" x14ac:dyDescent="0.25">
      <c r="A2083" s="42"/>
      <c r="B2083" s="4"/>
      <c r="C2083" s="4"/>
      <c r="D2083" s="10"/>
      <c r="E2083" s="191"/>
      <c r="F2083" s="191"/>
      <c r="G2083" s="191"/>
    </row>
    <row r="2084" spans="1:7" x14ac:dyDescent="0.25">
      <c r="A2084" s="42"/>
      <c r="B2084" s="4"/>
      <c r="C2084" s="4"/>
      <c r="D2084" s="10"/>
      <c r="E2084" s="191"/>
      <c r="F2084" s="191"/>
      <c r="G2084" s="191"/>
    </row>
    <row r="2085" spans="1:7" x14ac:dyDescent="0.25">
      <c r="A2085" s="42"/>
      <c r="B2085" s="4"/>
      <c r="C2085" s="4"/>
      <c r="D2085" s="10"/>
      <c r="E2085" s="191"/>
      <c r="F2085" s="191"/>
      <c r="G2085" s="191"/>
    </row>
    <row r="2086" spans="1:7" x14ac:dyDescent="0.25">
      <c r="A2086" s="42"/>
      <c r="B2086" s="4"/>
      <c r="C2086" s="4"/>
      <c r="D2086" s="10"/>
      <c r="E2086" s="191"/>
      <c r="F2086" s="191"/>
      <c r="G2086" s="191"/>
    </row>
    <row r="2087" spans="1:7" x14ac:dyDescent="0.25">
      <c r="A2087" s="42"/>
      <c r="B2087" s="4"/>
      <c r="C2087" s="4"/>
      <c r="D2087" s="10"/>
      <c r="E2087" s="191"/>
      <c r="F2087" s="191"/>
      <c r="G2087" s="191"/>
    </row>
    <row r="2088" spans="1:7" x14ac:dyDescent="0.25">
      <c r="A2088" s="42"/>
      <c r="B2088" s="4"/>
      <c r="C2088" s="4"/>
      <c r="D2088" s="10"/>
      <c r="E2088" s="191"/>
      <c r="F2088" s="191"/>
      <c r="G2088" s="191"/>
    </row>
    <row r="2089" spans="1:7" x14ac:dyDescent="0.25">
      <c r="A2089" s="42"/>
      <c r="B2089" s="4"/>
      <c r="C2089" s="4"/>
      <c r="D2089" s="10"/>
      <c r="E2089" s="191"/>
      <c r="F2089" s="191"/>
      <c r="G2089" s="191"/>
    </row>
    <row r="2090" spans="1:7" x14ac:dyDescent="0.25">
      <c r="A2090" s="42"/>
      <c r="B2090" s="4"/>
      <c r="C2090" s="4"/>
      <c r="D2090" s="10"/>
      <c r="E2090" s="191"/>
      <c r="F2090" s="191"/>
      <c r="G2090" s="191"/>
    </row>
    <row r="2091" spans="1:7" x14ac:dyDescent="0.25">
      <c r="A2091" s="42"/>
      <c r="B2091" s="4"/>
      <c r="C2091" s="4"/>
      <c r="D2091" s="10"/>
      <c r="E2091" s="191"/>
      <c r="F2091" s="191"/>
      <c r="G2091" s="191"/>
    </row>
    <row r="2092" spans="1:7" x14ac:dyDescent="0.25">
      <c r="A2092" s="42"/>
      <c r="B2092" s="4"/>
      <c r="C2092" s="4"/>
      <c r="D2092" s="10"/>
      <c r="E2092" s="191"/>
      <c r="F2092" s="191"/>
      <c r="G2092" s="191"/>
    </row>
    <row r="2093" spans="1:7" x14ac:dyDescent="0.25">
      <c r="A2093" s="42"/>
      <c r="B2093" s="4"/>
      <c r="C2093" s="4"/>
      <c r="D2093" s="10"/>
      <c r="E2093" s="191"/>
      <c r="F2093" s="191"/>
      <c r="G2093" s="191"/>
    </row>
    <row r="2094" spans="1:7" x14ac:dyDescent="0.25">
      <c r="A2094" s="42"/>
      <c r="B2094" s="4"/>
      <c r="C2094" s="4"/>
      <c r="D2094" s="10"/>
      <c r="E2094" s="191"/>
      <c r="F2094" s="191"/>
      <c r="G2094" s="191"/>
    </row>
    <row r="2095" spans="1:7" x14ac:dyDescent="0.25">
      <c r="A2095" s="42"/>
      <c r="B2095" s="4"/>
      <c r="C2095" s="4"/>
      <c r="D2095" s="10"/>
      <c r="E2095" s="191"/>
      <c r="F2095" s="191"/>
      <c r="G2095" s="191"/>
    </row>
    <row r="2096" spans="1:7" x14ac:dyDescent="0.25">
      <c r="A2096" s="42"/>
      <c r="B2096" s="4"/>
      <c r="C2096" s="4"/>
      <c r="D2096" s="10"/>
      <c r="E2096" s="191"/>
      <c r="F2096" s="191"/>
      <c r="G2096" s="191"/>
    </row>
    <row r="2097" spans="1:7" x14ac:dyDescent="0.25">
      <c r="A2097" s="42"/>
      <c r="B2097" s="4"/>
      <c r="C2097" s="4"/>
      <c r="D2097" s="10"/>
      <c r="E2097" s="191"/>
      <c r="F2097" s="191"/>
      <c r="G2097" s="191"/>
    </row>
    <row r="2098" spans="1:7" x14ac:dyDescent="0.25">
      <c r="A2098" s="42"/>
      <c r="B2098" s="4"/>
      <c r="C2098" s="4"/>
      <c r="D2098" s="10"/>
      <c r="E2098" s="191"/>
      <c r="F2098" s="191"/>
      <c r="G2098" s="191"/>
    </row>
    <row r="2099" spans="1:7" x14ac:dyDescent="0.25">
      <c r="A2099" s="42"/>
      <c r="B2099" s="4"/>
      <c r="C2099" s="4"/>
      <c r="D2099" s="10"/>
      <c r="E2099" s="191"/>
      <c r="F2099" s="191"/>
      <c r="G2099" s="191"/>
    </row>
    <row r="2100" spans="1:7" x14ac:dyDescent="0.25">
      <c r="A2100" s="42"/>
      <c r="B2100" s="4"/>
      <c r="C2100" s="4"/>
      <c r="D2100" s="10"/>
      <c r="E2100" s="191"/>
      <c r="F2100" s="191"/>
      <c r="G2100" s="191"/>
    </row>
    <row r="2101" spans="1:7" x14ac:dyDescent="0.25">
      <c r="A2101" s="42"/>
      <c r="B2101" s="4"/>
      <c r="C2101" s="4"/>
      <c r="D2101" s="10"/>
      <c r="E2101" s="191"/>
      <c r="F2101" s="191"/>
      <c r="G2101" s="191"/>
    </row>
    <row r="2102" spans="1:7" x14ac:dyDescent="0.25">
      <c r="A2102" s="42"/>
      <c r="B2102" s="4"/>
      <c r="C2102" s="4"/>
      <c r="D2102" s="10"/>
      <c r="E2102" s="191"/>
      <c r="F2102" s="191"/>
      <c r="G2102" s="191"/>
    </row>
    <row r="2103" spans="1:7" x14ac:dyDescent="0.25">
      <c r="A2103" s="42"/>
      <c r="B2103" s="4"/>
      <c r="C2103" s="4"/>
      <c r="D2103" s="10"/>
      <c r="E2103" s="191"/>
      <c r="F2103" s="191"/>
      <c r="G2103" s="191"/>
    </row>
    <row r="2104" spans="1:7" x14ac:dyDescent="0.25">
      <c r="A2104" s="42"/>
      <c r="B2104" s="4"/>
      <c r="C2104" s="4"/>
      <c r="D2104" s="10"/>
      <c r="E2104" s="191"/>
      <c r="F2104" s="191"/>
      <c r="G2104" s="191"/>
    </row>
    <row r="2105" spans="1:7" x14ac:dyDescent="0.25">
      <c r="A2105" s="42"/>
      <c r="B2105" s="4"/>
      <c r="C2105" s="4"/>
      <c r="D2105" s="10"/>
      <c r="E2105" s="191"/>
      <c r="F2105" s="191"/>
      <c r="G2105" s="191"/>
    </row>
    <row r="2106" spans="1:7" x14ac:dyDescent="0.25">
      <c r="A2106" s="42"/>
      <c r="B2106" s="4"/>
      <c r="C2106" s="4"/>
      <c r="D2106" s="10"/>
      <c r="E2106" s="191"/>
      <c r="F2106" s="191"/>
      <c r="G2106" s="191"/>
    </row>
    <row r="2107" spans="1:7" x14ac:dyDescent="0.25">
      <c r="A2107" s="42"/>
      <c r="B2107" s="4"/>
      <c r="C2107" s="4"/>
      <c r="D2107" s="10"/>
      <c r="E2107" s="191"/>
      <c r="F2107" s="191"/>
      <c r="G2107" s="191"/>
    </row>
    <row r="2108" spans="1:7" x14ac:dyDescent="0.25">
      <c r="A2108" s="42"/>
      <c r="B2108" s="4"/>
      <c r="C2108" s="4"/>
      <c r="D2108" s="10"/>
      <c r="E2108" s="191"/>
      <c r="F2108" s="191"/>
      <c r="G2108" s="191"/>
    </row>
    <row r="2109" spans="1:7" x14ac:dyDescent="0.25">
      <c r="A2109" s="42"/>
      <c r="B2109" s="4"/>
      <c r="C2109" s="4"/>
      <c r="D2109" s="10"/>
      <c r="E2109" s="191"/>
      <c r="F2109" s="191"/>
      <c r="G2109" s="191"/>
    </row>
    <row r="2110" spans="1:7" x14ac:dyDescent="0.25">
      <c r="A2110" s="42"/>
      <c r="B2110" s="4"/>
      <c r="C2110" s="4"/>
      <c r="D2110" s="10"/>
      <c r="E2110" s="191"/>
      <c r="F2110" s="191"/>
      <c r="G2110" s="191"/>
    </row>
    <row r="2111" spans="1:7" x14ac:dyDescent="0.25">
      <c r="A2111" s="42"/>
      <c r="B2111" s="4"/>
      <c r="C2111" s="4"/>
      <c r="D2111" s="10"/>
      <c r="E2111" s="191"/>
      <c r="F2111" s="191"/>
      <c r="G2111" s="191"/>
    </row>
    <row r="2112" spans="1:7" x14ac:dyDescent="0.25">
      <c r="A2112" s="42"/>
      <c r="B2112" s="4"/>
      <c r="C2112" s="4"/>
      <c r="D2112" s="10"/>
      <c r="E2112" s="191"/>
      <c r="F2112" s="191"/>
      <c r="G2112" s="191"/>
    </row>
    <row r="2113" spans="1:7" x14ac:dyDescent="0.25">
      <c r="A2113" s="42"/>
      <c r="B2113" s="4"/>
      <c r="C2113" s="4"/>
      <c r="D2113" s="10"/>
      <c r="E2113" s="191"/>
      <c r="F2113" s="191"/>
      <c r="G2113" s="191"/>
    </row>
    <row r="2114" spans="1:7" x14ac:dyDescent="0.25">
      <c r="A2114" s="42"/>
      <c r="B2114" s="4"/>
      <c r="C2114" s="4"/>
      <c r="D2114" s="10"/>
      <c r="E2114" s="191"/>
      <c r="F2114" s="191"/>
      <c r="G2114" s="191"/>
    </row>
    <row r="2115" spans="1:7" x14ac:dyDescent="0.25">
      <c r="A2115" s="42"/>
      <c r="B2115" s="4"/>
      <c r="C2115" s="4"/>
      <c r="D2115" s="10"/>
      <c r="E2115" s="191"/>
      <c r="F2115" s="191"/>
      <c r="G2115" s="191"/>
    </row>
    <row r="2116" spans="1:7" x14ac:dyDescent="0.25">
      <c r="A2116" s="42"/>
      <c r="B2116" s="4"/>
      <c r="C2116" s="4"/>
      <c r="D2116" s="10"/>
      <c r="E2116" s="191"/>
      <c r="F2116" s="191"/>
      <c r="G2116" s="191"/>
    </row>
    <row r="2117" spans="1:7" x14ac:dyDescent="0.25">
      <c r="A2117" s="42"/>
      <c r="B2117" s="4"/>
      <c r="C2117" s="4"/>
      <c r="D2117" s="10"/>
      <c r="E2117" s="191"/>
      <c r="F2117" s="191"/>
      <c r="G2117" s="191"/>
    </row>
    <row r="2118" spans="1:7" x14ac:dyDescent="0.25">
      <c r="A2118" s="42"/>
      <c r="B2118" s="4"/>
      <c r="C2118" s="4"/>
      <c r="D2118" s="10"/>
      <c r="E2118" s="191"/>
      <c r="F2118" s="191"/>
      <c r="G2118" s="191"/>
    </row>
    <row r="2119" spans="1:7" x14ac:dyDescent="0.25">
      <c r="A2119" s="42"/>
      <c r="B2119" s="4"/>
      <c r="C2119" s="4"/>
      <c r="D2119" s="10"/>
      <c r="E2119" s="191"/>
      <c r="F2119" s="191"/>
      <c r="G2119" s="191"/>
    </row>
    <row r="2120" spans="1:7" x14ac:dyDescent="0.25">
      <c r="A2120" s="42"/>
      <c r="B2120" s="4"/>
      <c r="C2120" s="4"/>
      <c r="D2120" s="10"/>
      <c r="E2120" s="191"/>
      <c r="F2120" s="191"/>
      <c r="G2120" s="191"/>
    </row>
    <row r="2121" spans="1:7" x14ac:dyDescent="0.25">
      <c r="A2121" s="42"/>
      <c r="B2121" s="4"/>
      <c r="C2121" s="4"/>
      <c r="D2121" s="10"/>
      <c r="E2121" s="191"/>
      <c r="F2121" s="191"/>
      <c r="G2121" s="191"/>
    </row>
    <row r="2122" spans="1:7" x14ac:dyDescent="0.25">
      <c r="A2122" s="42"/>
      <c r="B2122" s="4"/>
      <c r="C2122" s="4"/>
      <c r="D2122" s="10"/>
      <c r="E2122" s="191"/>
      <c r="F2122" s="191"/>
      <c r="G2122" s="191"/>
    </row>
    <row r="2123" spans="1:7" x14ac:dyDescent="0.25">
      <c r="A2123" s="42"/>
      <c r="B2123" s="4"/>
      <c r="C2123" s="4"/>
      <c r="D2123" s="10"/>
      <c r="E2123" s="191"/>
      <c r="F2123" s="191"/>
      <c r="G2123" s="191"/>
    </row>
    <row r="2124" spans="1:7" x14ac:dyDescent="0.25">
      <c r="A2124" s="42"/>
      <c r="B2124" s="4"/>
      <c r="C2124" s="4"/>
      <c r="D2124" s="10"/>
      <c r="E2124" s="191"/>
      <c r="F2124" s="191"/>
      <c r="G2124" s="191"/>
    </row>
    <row r="2125" spans="1:7" x14ac:dyDescent="0.25">
      <c r="A2125" s="42"/>
      <c r="B2125" s="4"/>
      <c r="C2125" s="4"/>
      <c r="D2125" s="10"/>
      <c r="E2125" s="191"/>
      <c r="F2125" s="191"/>
      <c r="G2125" s="191"/>
    </row>
    <row r="2126" spans="1:7" x14ac:dyDescent="0.25">
      <c r="A2126" s="42"/>
      <c r="B2126" s="4"/>
      <c r="C2126" s="4"/>
      <c r="D2126" s="10"/>
      <c r="E2126" s="191"/>
      <c r="F2126" s="191"/>
      <c r="G2126" s="191"/>
    </row>
    <row r="2127" spans="1:7" x14ac:dyDescent="0.25">
      <c r="A2127" s="42"/>
      <c r="B2127" s="4"/>
      <c r="C2127" s="4"/>
      <c r="D2127" s="10"/>
      <c r="E2127" s="191"/>
      <c r="F2127" s="191"/>
      <c r="G2127" s="191"/>
    </row>
    <row r="2128" spans="1:7" x14ac:dyDescent="0.25">
      <c r="A2128" s="42"/>
      <c r="B2128" s="4"/>
      <c r="C2128" s="4"/>
      <c r="D2128" s="10"/>
      <c r="E2128" s="191"/>
      <c r="F2128" s="191"/>
      <c r="G2128" s="191"/>
    </row>
    <row r="2129" spans="1:7" x14ac:dyDescent="0.25">
      <c r="A2129" s="42"/>
      <c r="B2129" s="4"/>
      <c r="C2129" s="4"/>
      <c r="D2129" s="10"/>
      <c r="E2129" s="191"/>
      <c r="F2129" s="191"/>
      <c r="G2129" s="191"/>
    </row>
    <row r="2130" spans="1:7" x14ac:dyDescent="0.25">
      <c r="A2130" s="42"/>
      <c r="B2130" s="4"/>
      <c r="C2130" s="4"/>
      <c r="D2130" s="10"/>
      <c r="E2130" s="191"/>
      <c r="F2130" s="191"/>
      <c r="G2130" s="191"/>
    </row>
    <row r="2131" spans="1:7" x14ac:dyDescent="0.25">
      <c r="A2131" s="42"/>
      <c r="B2131" s="4"/>
      <c r="C2131" s="4"/>
      <c r="D2131" s="10"/>
      <c r="E2131" s="191"/>
      <c r="F2131" s="191"/>
      <c r="G2131" s="191"/>
    </row>
    <row r="2132" spans="1:7" x14ac:dyDescent="0.25">
      <c r="A2132" s="42"/>
      <c r="B2132" s="4"/>
      <c r="C2132" s="4"/>
      <c r="D2132" s="10"/>
      <c r="E2132" s="191"/>
      <c r="F2132" s="191"/>
      <c r="G2132" s="191"/>
    </row>
    <row r="2133" spans="1:7" x14ac:dyDescent="0.25">
      <c r="A2133" s="42"/>
      <c r="B2133" s="4"/>
      <c r="C2133" s="4"/>
      <c r="D2133" s="10"/>
      <c r="E2133" s="191"/>
      <c r="F2133" s="191"/>
      <c r="G2133" s="191"/>
    </row>
    <row r="2134" spans="1:7" x14ac:dyDescent="0.25">
      <c r="A2134" s="42"/>
      <c r="B2134" s="4"/>
      <c r="C2134" s="4"/>
      <c r="D2134" s="10"/>
      <c r="E2134" s="191"/>
      <c r="F2134" s="191"/>
      <c r="G2134" s="191"/>
    </row>
    <row r="2135" spans="1:7" x14ac:dyDescent="0.25">
      <c r="A2135" s="42"/>
      <c r="B2135" s="4"/>
      <c r="C2135" s="4"/>
      <c r="D2135" s="10"/>
      <c r="E2135" s="191"/>
      <c r="F2135" s="191"/>
      <c r="G2135" s="191"/>
    </row>
    <row r="2136" spans="1:7" x14ac:dyDescent="0.25">
      <c r="A2136" s="42"/>
      <c r="B2136" s="4"/>
      <c r="C2136" s="4"/>
      <c r="D2136" s="10"/>
      <c r="E2136" s="191"/>
      <c r="F2136" s="191"/>
      <c r="G2136" s="191"/>
    </row>
    <row r="2137" spans="1:7" x14ac:dyDescent="0.25">
      <c r="A2137" s="42"/>
      <c r="B2137" s="4"/>
      <c r="C2137" s="4"/>
      <c r="D2137" s="10"/>
      <c r="E2137" s="191"/>
      <c r="F2137" s="191"/>
      <c r="G2137" s="191"/>
    </row>
    <row r="2138" spans="1:7" x14ac:dyDescent="0.25">
      <c r="A2138" s="42"/>
      <c r="B2138" s="4"/>
      <c r="C2138" s="4"/>
      <c r="D2138" s="10"/>
      <c r="E2138" s="191"/>
      <c r="F2138" s="191"/>
      <c r="G2138" s="191"/>
    </row>
    <row r="2139" spans="1:7" x14ac:dyDescent="0.25">
      <c r="A2139" s="42"/>
      <c r="B2139" s="4"/>
      <c r="C2139" s="4"/>
      <c r="D2139" s="10"/>
      <c r="E2139" s="191"/>
      <c r="F2139" s="191"/>
      <c r="G2139" s="191"/>
    </row>
    <row r="2140" spans="1:7" x14ac:dyDescent="0.25">
      <c r="A2140" s="42"/>
      <c r="B2140" s="4"/>
      <c r="C2140" s="4"/>
      <c r="D2140" s="10"/>
      <c r="E2140" s="191"/>
      <c r="F2140" s="191"/>
      <c r="G2140" s="191"/>
    </row>
    <row r="2141" spans="1:7" x14ac:dyDescent="0.25">
      <c r="A2141" s="42"/>
      <c r="B2141" s="4"/>
      <c r="C2141" s="4"/>
      <c r="D2141" s="10"/>
      <c r="E2141" s="191"/>
      <c r="F2141" s="191"/>
      <c r="G2141" s="191"/>
    </row>
    <row r="2142" spans="1:7" x14ac:dyDescent="0.25">
      <c r="A2142" s="42"/>
      <c r="B2142" s="4"/>
      <c r="C2142" s="4"/>
      <c r="D2142" s="10"/>
      <c r="E2142" s="191"/>
      <c r="F2142" s="191"/>
      <c r="G2142" s="191"/>
    </row>
    <row r="2143" spans="1:7" x14ac:dyDescent="0.25">
      <c r="A2143" s="42"/>
      <c r="B2143" s="4"/>
      <c r="C2143" s="4"/>
      <c r="D2143" s="10"/>
      <c r="E2143" s="191"/>
      <c r="F2143" s="191"/>
      <c r="G2143" s="191"/>
    </row>
    <row r="2144" spans="1:7" x14ac:dyDescent="0.25">
      <c r="A2144" s="42"/>
      <c r="B2144" s="4"/>
      <c r="C2144" s="4"/>
      <c r="D2144" s="10"/>
      <c r="E2144" s="191"/>
      <c r="F2144" s="191"/>
      <c r="G2144" s="191"/>
    </row>
    <row r="2145" spans="1:7" x14ac:dyDescent="0.25">
      <c r="A2145" s="42"/>
      <c r="B2145" s="4"/>
      <c r="C2145" s="4"/>
      <c r="D2145" s="10"/>
      <c r="E2145" s="191"/>
      <c r="F2145" s="191"/>
      <c r="G2145" s="191"/>
    </row>
    <row r="2146" spans="1:7" x14ac:dyDescent="0.25">
      <c r="A2146" s="42"/>
      <c r="B2146" s="4"/>
      <c r="C2146" s="4"/>
      <c r="D2146" s="10"/>
      <c r="E2146" s="191"/>
      <c r="F2146" s="191"/>
      <c r="G2146" s="191"/>
    </row>
    <row r="2147" spans="1:7" x14ac:dyDescent="0.25">
      <c r="A2147" s="42"/>
      <c r="B2147" s="4"/>
      <c r="C2147" s="4"/>
      <c r="D2147" s="10"/>
      <c r="E2147" s="191"/>
      <c r="F2147" s="191"/>
      <c r="G2147" s="191"/>
    </row>
    <row r="2148" spans="1:7" x14ac:dyDescent="0.25">
      <c r="A2148" s="42"/>
      <c r="B2148" s="4"/>
      <c r="C2148" s="4"/>
      <c r="D2148" s="10"/>
      <c r="E2148" s="191"/>
      <c r="F2148" s="191"/>
      <c r="G2148" s="191"/>
    </row>
    <row r="2149" spans="1:7" x14ac:dyDescent="0.25">
      <c r="A2149" s="42"/>
      <c r="B2149" s="4"/>
      <c r="C2149" s="4"/>
      <c r="D2149" s="10"/>
      <c r="E2149" s="191"/>
      <c r="F2149" s="191"/>
      <c r="G2149" s="191"/>
    </row>
    <row r="2150" spans="1:7" x14ac:dyDescent="0.25">
      <c r="A2150" s="42"/>
      <c r="B2150" s="4"/>
      <c r="C2150" s="4"/>
      <c r="D2150" s="10"/>
      <c r="E2150" s="191"/>
      <c r="F2150" s="191"/>
      <c r="G2150" s="191"/>
    </row>
    <row r="2151" spans="1:7" x14ac:dyDescent="0.25">
      <c r="A2151" s="42"/>
      <c r="B2151" s="4"/>
      <c r="C2151" s="4"/>
      <c r="D2151" s="10"/>
      <c r="E2151" s="191"/>
      <c r="F2151" s="191"/>
      <c r="G2151" s="191"/>
    </row>
    <row r="2152" spans="1:7" x14ac:dyDescent="0.25">
      <c r="A2152" s="42"/>
      <c r="B2152" s="4"/>
      <c r="C2152" s="4"/>
      <c r="D2152" s="10"/>
      <c r="E2152" s="191"/>
      <c r="F2152" s="191"/>
      <c r="G2152" s="191"/>
    </row>
    <row r="2153" spans="1:7" x14ac:dyDescent="0.25">
      <c r="A2153" s="42"/>
      <c r="B2153" s="4"/>
      <c r="C2153" s="4"/>
      <c r="D2153" s="10"/>
      <c r="E2153" s="191"/>
      <c r="F2153" s="191"/>
      <c r="G2153" s="191"/>
    </row>
    <row r="2154" spans="1:7" x14ac:dyDescent="0.25">
      <c r="A2154" s="42"/>
      <c r="B2154" s="4"/>
      <c r="C2154" s="4"/>
      <c r="D2154" s="10"/>
      <c r="E2154" s="191"/>
      <c r="F2154" s="191"/>
      <c r="G2154" s="191"/>
    </row>
    <row r="2155" spans="1:7" x14ac:dyDescent="0.25">
      <c r="A2155" s="42"/>
      <c r="B2155" s="4"/>
      <c r="C2155" s="4"/>
      <c r="D2155" s="10"/>
      <c r="E2155" s="191"/>
      <c r="F2155" s="191"/>
      <c r="G2155" s="191"/>
    </row>
    <row r="2156" spans="1:7" x14ac:dyDescent="0.25">
      <c r="A2156" s="42"/>
      <c r="B2156" s="4"/>
      <c r="C2156" s="4"/>
      <c r="D2156" s="10"/>
      <c r="E2156" s="191"/>
      <c r="F2156" s="191"/>
      <c r="G2156" s="191"/>
    </row>
    <row r="2157" spans="1:7" x14ac:dyDescent="0.25">
      <c r="A2157" s="42"/>
      <c r="B2157" s="4"/>
      <c r="C2157" s="4"/>
      <c r="D2157" s="10"/>
      <c r="E2157" s="191"/>
      <c r="F2157" s="191"/>
      <c r="G2157" s="191"/>
    </row>
    <row r="2158" spans="1:7" x14ac:dyDescent="0.25">
      <c r="A2158" s="42"/>
      <c r="B2158" s="4"/>
      <c r="C2158" s="4"/>
      <c r="D2158" s="10"/>
      <c r="E2158" s="191"/>
      <c r="F2158" s="191"/>
      <c r="G2158" s="191"/>
    </row>
    <row r="2159" spans="1:7" x14ac:dyDescent="0.25">
      <c r="A2159" s="42"/>
      <c r="B2159" s="4"/>
      <c r="C2159" s="4"/>
      <c r="D2159" s="10"/>
      <c r="E2159" s="191"/>
      <c r="F2159" s="191"/>
      <c r="G2159" s="191"/>
    </row>
    <row r="2160" spans="1:7" x14ac:dyDescent="0.25">
      <c r="A2160" s="42"/>
      <c r="B2160" s="4"/>
      <c r="C2160" s="4"/>
      <c r="D2160" s="10"/>
      <c r="E2160" s="191"/>
      <c r="F2160" s="191"/>
      <c r="G2160" s="191"/>
    </row>
    <row r="2161" spans="1:7" x14ac:dyDescent="0.25">
      <c r="A2161" s="42"/>
      <c r="B2161" s="4"/>
      <c r="C2161" s="4"/>
      <c r="D2161" s="10"/>
      <c r="E2161" s="191"/>
      <c r="F2161" s="191"/>
      <c r="G2161" s="191"/>
    </row>
    <row r="2162" spans="1:7" x14ac:dyDescent="0.25">
      <c r="A2162" s="42"/>
      <c r="B2162" s="4"/>
      <c r="C2162" s="4"/>
      <c r="D2162" s="10"/>
      <c r="E2162" s="191"/>
      <c r="F2162" s="191"/>
      <c r="G2162" s="191"/>
    </row>
    <row r="2163" spans="1:7" x14ac:dyDescent="0.25">
      <c r="A2163" s="42"/>
      <c r="B2163" s="4"/>
      <c r="C2163" s="4"/>
      <c r="D2163" s="10"/>
      <c r="E2163" s="191"/>
      <c r="F2163" s="191"/>
      <c r="G2163" s="191"/>
    </row>
    <row r="2164" spans="1:7" x14ac:dyDescent="0.25">
      <c r="A2164" s="42"/>
      <c r="B2164" s="4"/>
      <c r="C2164" s="4"/>
      <c r="D2164" s="10"/>
      <c r="E2164" s="191"/>
      <c r="F2164" s="191"/>
      <c r="G2164" s="191"/>
    </row>
    <row r="2165" spans="1:7" x14ac:dyDescent="0.25">
      <c r="A2165" s="42"/>
      <c r="B2165" s="4"/>
      <c r="C2165" s="4"/>
      <c r="D2165" s="10"/>
      <c r="E2165" s="191"/>
      <c r="F2165" s="191"/>
      <c r="G2165" s="191"/>
    </row>
    <row r="2166" spans="1:7" x14ac:dyDescent="0.25">
      <c r="A2166" s="42"/>
      <c r="B2166" s="4"/>
      <c r="C2166" s="4"/>
      <c r="D2166" s="10"/>
      <c r="E2166" s="191"/>
      <c r="F2166" s="191"/>
      <c r="G2166" s="191"/>
    </row>
    <row r="2167" spans="1:7" x14ac:dyDescent="0.25">
      <c r="A2167" s="42"/>
      <c r="B2167" s="4"/>
      <c r="C2167" s="4"/>
      <c r="D2167" s="10"/>
      <c r="E2167" s="191"/>
      <c r="F2167" s="191"/>
      <c r="G2167" s="191"/>
    </row>
    <row r="2168" spans="1:7" x14ac:dyDescent="0.25">
      <c r="A2168" s="42"/>
      <c r="B2168" s="4"/>
      <c r="C2168" s="4"/>
      <c r="D2168" s="10"/>
      <c r="E2168" s="191"/>
      <c r="F2168" s="191"/>
      <c r="G2168" s="191"/>
    </row>
    <row r="2169" spans="1:7" x14ac:dyDescent="0.25">
      <c r="A2169" s="42"/>
      <c r="B2169" s="4"/>
      <c r="C2169" s="4"/>
      <c r="D2169" s="10"/>
      <c r="E2169" s="191"/>
      <c r="F2169" s="191"/>
      <c r="G2169" s="191"/>
    </row>
    <row r="2170" spans="1:7" x14ac:dyDescent="0.25">
      <c r="A2170" s="42"/>
      <c r="B2170" s="4"/>
      <c r="C2170" s="4"/>
      <c r="D2170" s="10"/>
      <c r="E2170" s="191"/>
      <c r="F2170" s="191"/>
      <c r="G2170" s="191"/>
    </row>
    <row r="2171" spans="1:7" x14ac:dyDescent="0.25">
      <c r="A2171" s="42"/>
      <c r="B2171" s="4"/>
      <c r="C2171" s="4"/>
      <c r="D2171" s="10"/>
      <c r="E2171" s="191"/>
      <c r="F2171" s="191"/>
      <c r="G2171" s="191"/>
    </row>
    <row r="2172" spans="1:7" x14ac:dyDescent="0.25">
      <c r="A2172" s="42"/>
      <c r="B2172" s="4"/>
      <c r="C2172" s="4"/>
      <c r="D2172" s="10"/>
      <c r="E2172" s="191"/>
      <c r="F2172" s="191"/>
      <c r="G2172" s="191"/>
    </row>
    <row r="2173" spans="1:7" x14ac:dyDescent="0.25">
      <c r="A2173" s="42"/>
      <c r="B2173" s="4"/>
      <c r="C2173" s="4"/>
      <c r="D2173" s="10"/>
      <c r="E2173" s="191"/>
      <c r="F2173" s="191"/>
      <c r="G2173" s="191"/>
    </row>
    <row r="2174" spans="1:7" x14ac:dyDescent="0.25">
      <c r="A2174" s="42"/>
      <c r="B2174" s="4"/>
      <c r="C2174" s="4"/>
      <c r="D2174" s="10"/>
      <c r="E2174" s="191"/>
      <c r="F2174" s="191"/>
      <c r="G2174" s="191"/>
    </row>
    <row r="2175" spans="1:7" x14ac:dyDescent="0.25">
      <c r="A2175" s="42"/>
      <c r="B2175" s="4"/>
      <c r="C2175" s="4"/>
      <c r="D2175" s="10"/>
      <c r="E2175" s="191"/>
      <c r="F2175" s="191"/>
      <c r="G2175" s="191"/>
    </row>
    <row r="2176" spans="1:7" x14ac:dyDescent="0.25">
      <c r="A2176" s="42"/>
      <c r="B2176" s="4"/>
      <c r="C2176" s="4"/>
      <c r="D2176" s="10"/>
      <c r="E2176" s="191"/>
      <c r="F2176" s="191"/>
      <c r="G2176" s="191"/>
    </row>
    <row r="2177" spans="1:7" x14ac:dyDescent="0.25">
      <c r="A2177" s="42"/>
      <c r="B2177" s="4"/>
      <c r="C2177" s="4"/>
      <c r="D2177" s="10"/>
      <c r="E2177" s="191"/>
      <c r="F2177" s="191"/>
      <c r="G2177" s="191"/>
    </row>
    <row r="2178" spans="1:7" x14ac:dyDescent="0.25">
      <c r="A2178" s="42"/>
      <c r="B2178" s="4"/>
      <c r="C2178" s="4"/>
      <c r="D2178" s="10"/>
      <c r="E2178" s="191"/>
      <c r="F2178" s="191"/>
      <c r="G2178" s="191"/>
    </row>
    <row r="2179" spans="1:7" x14ac:dyDescent="0.25">
      <c r="A2179" s="42"/>
      <c r="B2179" s="4"/>
      <c r="C2179" s="4"/>
      <c r="D2179" s="10"/>
      <c r="E2179" s="191"/>
      <c r="F2179" s="191"/>
      <c r="G2179" s="191"/>
    </row>
    <row r="2180" spans="1:7" x14ac:dyDescent="0.25">
      <c r="A2180" s="42"/>
      <c r="B2180" s="4"/>
      <c r="C2180" s="4"/>
      <c r="D2180" s="10"/>
      <c r="E2180" s="191"/>
      <c r="F2180" s="191"/>
      <c r="G2180" s="191"/>
    </row>
    <row r="2181" spans="1:7" x14ac:dyDescent="0.25">
      <c r="A2181" s="42"/>
      <c r="B2181" s="4"/>
      <c r="C2181" s="4"/>
      <c r="D2181" s="10"/>
      <c r="E2181" s="191"/>
      <c r="F2181" s="191"/>
      <c r="G2181" s="191"/>
    </row>
    <row r="2182" spans="1:7" x14ac:dyDescent="0.25">
      <c r="A2182" s="42"/>
      <c r="B2182" s="4"/>
      <c r="C2182" s="4"/>
      <c r="D2182" s="10"/>
      <c r="E2182" s="191"/>
      <c r="F2182" s="191"/>
      <c r="G2182" s="191"/>
    </row>
    <row r="2183" spans="1:7" x14ac:dyDescent="0.25">
      <c r="A2183" s="42"/>
      <c r="B2183" s="4"/>
      <c r="C2183" s="4"/>
      <c r="D2183" s="10"/>
      <c r="E2183" s="191"/>
      <c r="F2183" s="191"/>
      <c r="G2183" s="191"/>
    </row>
    <row r="2184" spans="1:7" x14ac:dyDescent="0.25">
      <c r="A2184" s="42"/>
      <c r="B2184" s="4"/>
      <c r="C2184" s="4"/>
      <c r="D2184" s="10"/>
      <c r="E2184" s="191"/>
      <c r="F2184" s="191"/>
      <c r="G2184" s="191"/>
    </row>
    <row r="2185" spans="1:7" x14ac:dyDescent="0.25">
      <c r="A2185" s="42"/>
      <c r="B2185" s="4"/>
      <c r="C2185" s="4"/>
      <c r="D2185" s="10"/>
      <c r="E2185" s="191"/>
      <c r="F2185" s="191"/>
      <c r="G2185" s="191"/>
    </row>
    <row r="2186" spans="1:7" x14ac:dyDescent="0.25">
      <c r="A2186" s="42"/>
      <c r="B2186" s="4"/>
      <c r="C2186" s="4"/>
      <c r="D2186" s="10"/>
      <c r="E2186" s="191"/>
      <c r="F2186" s="191"/>
      <c r="G2186" s="191"/>
    </row>
    <row r="2187" spans="1:7" x14ac:dyDescent="0.25">
      <c r="A2187" s="42"/>
      <c r="B2187" s="4"/>
      <c r="C2187" s="4"/>
      <c r="D2187" s="10"/>
      <c r="E2187" s="191"/>
      <c r="F2187" s="191"/>
      <c r="G2187" s="191"/>
    </row>
    <row r="2188" spans="1:7" x14ac:dyDescent="0.25">
      <c r="A2188" s="42"/>
      <c r="B2188" s="4"/>
      <c r="C2188" s="4"/>
      <c r="D2188" s="10"/>
      <c r="E2188" s="191"/>
      <c r="F2188" s="191"/>
      <c r="G2188" s="191"/>
    </row>
    <row r="2189" spans="1:7" x14ac:dyDescent="0.25">
      <c r="A2189" s="42"/>
      <c r="B2189" s="4"/>
      <c r="C2189" s="4"/>
      <c r="D2189" s="10"/>
      <c r="E2189" s="191"/>
      <c r="F2189" s="191"/>
      <c r="G2189" s="191"/>
    </row>
    <row r="2190" spans="1:7" x14ac:dyDescent="0.25">
      <c r="A2190" s="42"/>
      <c r="B2190" s="4"/>
      <c r="C2190" s="4"/>
      <c r="D2190" s="10"/>
      <c r="E2190" s="191"/>
      <c r="F2190" s="191"/>
      <c r="G2190" s="191"/>
    </row>
    <row r="2191" spans="1:7" x14ac:dyDescent="0.25">
      <c r="A2191" s="42"/>
      <c r="B2191" s="4"/>
      <c r="C2191" s="4"/>
      <c r="D2191" s="10"/>
      <c r="E2191" s="191"/>
      <c r="F2191" s="191"/>
      <c r="G2191" s="191"/>
    </row>
    <row r="2192" spans="1:7" x14ac:dyDescent="0.25">
      <c r="A2192" s="42"/>
      <c r="B2192" s="4"/>
      <c r="C2192" s="4"/>
      <c r="D2192" s="10"/>
      <c r="E2192" s="191"/>
      <c r="F2192" s="191"/>
      <c r="G2192" s="191"/>
    </row>
    <row r="2193" spans="1:7" x14ac:dyDescent="0.25">
      <c r="A2193" s="42"/>
      <c r="B2193" s="4"/>
      <c r="C2193" s="4"/>
      <c r="D2193" s="10"/>
      <c r="E2193" s="191"/>
      <c r="F2193" s="191"/>
      <c r="G2193" s="191"/>
    </row>
    <row r="2194" spans="1:7" x14ac:dyDescent="0.25">
      <c r="A2194" s="42"/>
      <c r="B2194" s="4"/>
      <c r="C2194" s="4"/>
      <c r="D2194" s="10"/>
      <c r="E2194" s="191"/>
      <c r="F2194" s="191"/>
      <c r="G2194" s="191"/>
    </row>
    <row r="2195" spans="1:7" x14ac:dyDescent="0.25">
      <c r="A2195" s="42"/>
      <c r="B2195" s="4"/>
      <c r="C2195" s="4"/>
      <c r="D2195" s="10"/>
      <c r="E2195" s="191"/>
      <c r="F2195" s="191"/>
      <c r="G2195" s="191"/>
    </row>
    <row r="2196" spans="1:7" x14ac:dyDescent="0.25">
      <c r="A2196" s="42"/>
      <c r="B2196" s="4"/>
      <c r="C2196" s="4"/>
      <c r="D2196" s="10"/>
      <c r="E2196" s="191"/>
      <c r="F2196" s="191"/>
      <c r="G2196" s="191"/>
    </row>
    <row r="2197" spans="1:7" x14ac:dyDescent="0.25">
      <c r="A2197" s="42"/>
      <c r="B2197" s="4"/>
      <c r="C2197" s="4"/>
      <c r="D2197" s="10"/>
      <c r="E2197" s="191"/>
      <c r="F2197" s="191"/>
      <c r="G2197" s="191"/>
    </row>
    <row r="2198" spans="1:7" x14ac:dyDescent="0.25">
      <c r="A2198" s="42"/>
      <c r="B2198" s="4"/>
      <c r="C2198" s="4"/>
      <c r="D2198" s="10"/>
      <c r="E2198" s="191"/>
      <c r="F2198" s="191"/>
      <c r="G2198" s="191"/>
    </row>
    <row r="2199" spans="1:7" x14ac:dyDescent="0.25">
      <c r="A2199" s="42"/>
      <c r="B2199" s="4"/>
      <c r="C2199" s="4"/>
      <c r="D2199" s="10"/>
      <c r="E2199" s="191"/>
      <c r="F2199" s="191"/>
      <c r="G2199" s="191"/>
    </row>
    <row r="2200" spans="1:7" x14ac:dyDescent="0.25">
      <c r="A2200" s="42"/>
      <c r="B2200" s="4"/>
      <c r="C2200" s="4"/>
      <c r="D2200" s="10"/>
      <c r="E2200" s="191"/>
      <c r="F2200" s="191"/>
      <c r="G2200" s="191"/>
    </row>
    <row r="2201" spans="1:7" x14ac:dyDescent="0.25">
      <c r="A2201" s="42"/>
      <c r="B2201" s="4"/>
      <c r="C2201" s="4"/>
      <c r="D2201" s="10"/>
      <c r="E2201" s="191"/>
      <c r="F2201" s="191"/>
      <c r="G2201" s="191"/>
    </row>
    <row r="2202" spans="1:7" x14ac:dyDescent="0.25">
      <c r="A2202" s="42"/>
      <c r="B2202" s="4"/>
      <c r="C2202" s="4"/>
      <c r="D2202" s="10"/>
      <c r="E2202" s="191"/>
      <c r="F2202" s="191"/>
      <c r="G2202" s="191"/>
    </row>
    <row r="2203" spans="1:7" x14ac:dyDescent="0.25">
      <c r="A2203" s="42"/>
      <c r="B2203" s="4"/>
      <c r="C2203" s="4"/>
      <c r="D2203" s="10"/>
      <c r="E2203" s="191"/>
      <c r="F2203" s="191"/>
      <c r="G2203" s="191"/>
    </row>
    <row r="2204" spans="1:7" x14ac:dyDescent="0.25">
      <c r="A2204" s="42"/>
      <c r="B2204" s="4"/>
      <c r="C2204" s="4"/>
      <c r="D2204" s="10"/>
      <c r="E2204" s="191"/>
      <c r="F2204" s="191"/>
      <c r="G2204" s="191"/>
    </row>
    <row r="2205" spans="1:7" x14ac:dyDescent="0.25">
      <c r="A2205" s="42"/>
      <c r="B2205" s="4"/>
      <c r="C2205" s="4"/>
      <c r="D2205" s="10"/>
      <c r="E2205" s="191"/>
      <c r="F2205" s="191"/>
      <c r="G2205" s="191"/>
    </row>
    <row r="2206" spans="1:7" x14ac:dyDescent="0.25">
      <c r="A2206" s="42"/>
      <c r="B2206" s="4"/>
      <c r="C2206" s="4"/>
      <c r="D2206" s="10"/>
      <c r="E2206" s="191"/>
      <c r="F2206" s="191"/>
      <c r="G2206" s="191"/>
    </row>
    <row r="2207" spans="1:7" x14ac:dyDescent="0.25">
      <c r="A2207" s="42"/>
      <c r="B2207" s="4"/>
      <c r="C2207" s="4"/>
      <c r="D2207" s="10"/>
      <c r="E2207" s="191"/>
      <c r="F2207" s="191"/>
      <c r="G2207" s="191"/>
    </row>
    <row r="2208" spans="1:7" x14ac:dyDescent="0.25">
      <c r="A2208" s="42"/>
      <c r="B2208" s="4"/>
      <c r="C2208" s="4"/>
      <c r="D2208" s="10"/>
      <c r="E2208" s="191"/>
      <c r="F2208" s="191"/>
      <c r="G2208" s="191"/>
    </row>
    <row r="2209" spans="1:7" x14ac:dyDescent="0.25">
      <c r="A2209" s="42"/>
      <c r="B2209" s="4"/>
      <c r="C2209" s="4"/>
      <c r="D2209" s="10"/>
      <c r="E2209" s="191"/>
      <c r="F2209" s="191"/>
      <c r="G2209" s="191"/>
    </row>
    <row r="2210" spans="1:7" x14ac:dyDescent="0.25">
      <c r="A2210" s="42"/>
      <c r="B2210" s="4"/>
      <c r="C2210" s="4"/>
      <c r="D2210" s="10"/>
      <c r="E2210" s="191"/>
      <c r="F2210" s="191"/>
      <c r="G2210" s="191"/>
    </row>
    <row r="2211" spans="1:7" x14ac:dyDescent="0.25">
      <c r="A2211" s="42"/>
      <c r="B2211" s="4"/>
      <c r="C2211" s="4"/>
      <c r="D2211" s="10"/>
      <c r="E2211" s="191"/>
      <c r="F2211" s="191"/>
      <c r="G2211" s="191"/>
    </row>
    <row r="2212" spans="1:7" x14ac:dyDescent="0.25">
      <c r="A2212" s="42"/>
      <c r="B2212" s="4"/>
      <c r="C2212" s="4"/>
      <c r="D2212" s="10"/>
      <c r="E2212" s="191"/>
      <c r="F2212" s="191"/>
      <c r="G2212" s="191"/>
    </row>
    <row r="2213" spans="1:7" x14ac:dyDescent="0.25">
      <c r="A2213" s="42"/>
      <c r="B2213" s="4"/>
      <c r="C2213" s="4"/>
      <c r="D2213" s="10"/>
      <c r="E2213" s="191"/>
      <c r="F2213" s="191"/>
      <c r="G2213" s="191"/>
    </row>
    <row r="2214" spans="1:7" x14ac:dyDescent="0.25">
      <c r="A2214" s="42"/>
      <c r="B2214" s="4"/>
      <c r="C2214" s="4"/>
      <c r="D2214" s="10"/>
      <c r="E2214" s="191"/>
      <c r="F2214" s="191"/>
      <c r="G2214" s="191"/>
    </row>
    <row r="2215" spans="1:7" x14ac:dyDescent="0.25">
      <c r="A2215" s="42"/>
      <c r="B2215" s="4"/>
      <c r="C2215" s="4"/>
      <c r="D2215" s="10"/>
      <c r="E2215" s="191"/>
      <c r="F2215" s="191"/>
      <c r="G2215" s="191"/>
    </row>
    <row r="2216" spans="1:7" x14ac:dyDescent="0.25">
      <c r="A2216" s="42"/>
      <c r="B2216" s="4"/>
      <c r="C2216" s="4"/>
      <c r="D2216" s="10"/>
      <c r="E2216" s="191"/>
      <c r="F2216" s="191"/>
      <c r="G2216" s="191"/>
    </row>
    <row r="2217" spans="1:7" x14ac:dyDescent="0.25">
      <c r="A2217" s="42"/>
      <c r="B2217" s="4"/>
      <c r="C2217" s="4"/>
      <c r="D2217" s="10"/>
      <c r="E2217" s="191"/>
      <c r="F2217" s="191"/>
      <c r="G2217" s="191"/>
    </row>
    <row r="2218" spans="1:7" x14ac:dyDescent="0.25">
      <c r="A2218" s="42"/>
      <c r="B2218" s="4"/>
      <c r="C2218" s="4"/>
      <c r="D2218" s="10"/>
      <c r="E2218" s="191"/>
      <c r="F2218" s="191"/>
      <c r="G2218" s="191"/>
    </row>
    <row r="2219" spans="1:7" x14ac:dyDescent="0.25">
      <c r="A2219" s="42"/>
      <c r="B2219" s="4"/>
      <c r="C2219" s="4"/>
      <c r="D2219" s="10"/>
      <c r="E2219" s="191"/>
      <c r="F2219" s="191"/>
      <c r="G2219" s="191"/>
    </row>
    <row r="2220" spans="1:7" x14ac:dyDescent="0.25">
      <c r="A2220" s="42"/>
      <c r="B2220" s="4"/>
      <c r="C2220" s="4"/>
      <c r="D2220" s="10"/>
      <c r="E2220" s="191"/>
      <c r="F2220" s="191"/>
      <c r="G2220" s="191"/>
    </row>
    <row r="2221" spans="1:7" x14ac:dyDescent="0.25">
      <c r="A2221" s="42"/>
      <c r="B2221" s="4"/>
      <c r="C2221" s="4"/>
      <c r="D2221" s="10"/>
      <c r="E2221" s="191"/>
      <c r="F2221" s="191"/>
      <c r="G2221" s="191"/>
    </row>
    <row r="2222" spans="1:7" x14ac:dyDescent="0.25">
      <c r="A2222" s="42"/>
      <c r="B2222" s="4"/>
      <c r="C2222" s="4"/>
      <c r="D2222" s="10"/>
      <c r="E2222" s="191"/>
      <c r="F2222" s="191"/>
      <c r="G2222" s="191"/>
    </row>
    <row r="2223" spans="1:7" x14ac:dyDescent="0.25">
      <c r="A2223" s="42"/>
      <c r="B2223" s="4"/>
      <c r="C2223" s="4"/>
      <c r="D2223" s="10"/>
      <c r="E2223" s="191"/>
      <c r="F2223" s="191"/>
      <c r="G2223" s="191"/>
    </row>
    <row r="2224" spans="1:7" x14ac:dyDescent="0.25">
      <c r="A2224" s="42"/>
      <c r="B2224" s="4"/>
      <c r="C2224" s="4"/>
      <c r="D2224" s="10"/>
      <c r="E2224" s="191"/>
      <c r="F2224" s="191"/>
      <c r="G2224" s="191"/>
    </row>
    <row r="2225" spans="1:7" x14ac:dyDescent="0.25">
      <c r="A2225" s="42"/>
      <c r="B2225" s="4"/>
      <c r="C2225" s="4"/>
      <c r="D2225" s="10"/>
      <c r="E2225" s="191"/>
      <c r="F2225" s="191"/>
      <c r="G2225" s="191"/>
    </row>
    <row r="2226" spans="1:7" x14ac:dyDescent="0.25">
      <c r="A2226" s="42"/>
      <c r="B2226" s="4"/>
      <c r="C2226" s="4"/>
      <c r="D2226" s="10"/>
      <c r="E2226" s="191"/>
      <c r="F2226" s="191"/>
      <c r="G2226" s="191"/>
    </row>
    <row r="2227" spans="1:7" x14ac:dyDescent="0.25">
      <c r="A2227" s="42"/>
      <c r="B2227" s="4"/>
      <c r="C2227" s="4"/>
      <c r="D2227" s="10"/>
      <c r="E2227" s="191"/>
      <c r="F2227" s="191"/>
      <c r="G2227" s="191"/>
    </row>
    <row r="2228" spans="1:7" x14ac:dyDescent="0.25">
      <c r="A2228" s="42"/>
      <c r="B2228" s="4"/>
      <c r="C2228" s="4"/>
      <c r="D2228" s="10"/>
      <c r="E2228" s="191"/>
      <c r="F2228" s="191"/>
      <c r="G2228" s="191"/>
    </row>
    <row r="2229" spans="1:7" x14ac:dyDescent="0.25">
      <c r="A2229" s="42"/>
      <c r="B2229" s="4"/>
      <c r="C2229" s="4"/>
      <c r="D2229" s="10"/>
      <c r="E2229" s="191"/>
      <c r="F2229" s="191"/>
      <c r="G2229" s="191"/>
    </row>
    <row r="2230" spans="1:7" x14ac:dyDescent="0.25">
      <c r="A2230" s="42"/>
      <c r="B2230" s="4"/>
      <c r="C2230" s="4"/>
      <c r="D2230" s="10"/>
      <c r="E2230" s="191"/>
      <c r="F2230" s="191"/>
      <c r="G2230" s="191"/>
    </row>
    <row r="2231" spans="1:7" x14ac:dyDescent="0.25">
      <c r="A2231" s="42"/>
      <c r="B2231" s="4"/>
      <c r="C2231" s="4"/>
      <c r="D2231" s="10"/>
      <c r="E2231" s="191"/>
      <c r="F2231" s="191"/>
      <c r="G2231" s="191"/>
    </row>
    <row r="2232" spans="1:7" x14ac:dyDescent="0.25">
      <c r="A2232" s="42"/>
      <c r="B2232" s="4"/>
      <c r="C2232" s="4"/>
      <c r="D2232" s="10"/>
      <c r="E2232" s="191"/>
      <c r="F2232" s="191"/>
      <c r="G2232" s="191"/>
    </row>
    <row r="2233" spans="1:7" x14ac:dyDescent="0.25">
      <c r="A2233" s="42"/>
      <c r="B2233" s="4"/>
      <c r="C2233" s="4"/>
      <c r="D2233" s="10"/>
      <c r="E2233" s="191"/>
      <c r="F2233" s="191"/>
      <c r="G2233" s="191"/>
    </row>
    <row r="2234" spans="1:7" x14ac:dyDescent="0.25">
      <c r="A2234" s="42"/>
      <c r="B2234" s="4"/>
      <c r="C2234" s="4"/>
      <c r="D2234" s="10"/>
      <c r="E2234" s="191"/>
      <c r="F2234" s="191"/>
      <c r="G2234" s="191"/>
    </row>
    <row r="2235" spans="1:7" x14ac:dyDescent="0.25">
      <c r="A2235" s="42"/>
      <c r="B2235" s="4"/>
      <c r="C2235" s="4"/>
      <c r="D2235" s="10"/>
      <c r="E2235" s="191"/>
      <c r="F2235" s="191"/>
      <c r="G2235" s="191"/>
    </row>
    <row r="2236" spans="1:7" x14ac:dyDescent="0.25">
      <c r="A2236" s="42"/>
      <c r="B2236" s="4"/>
      <c r="C2236" s="4"/>
      <c r="D2236" s="10"/>
      <c r="E2236" s="191"/>
      <c r="F2236" s="191"/>
      <c r="G2236" s="191"/>
    </row>
    <row r="2237" spans="1:7" x14ac:dyDescent="0.25">
      <c r="A2237" s="42"/>
      <c r="B2237" s="4"/>
      <c r="C2237" s="4"/>
      <c r="D2237" s="10"/>
      <c r="E2237" s="191"/>
      <c r="F2237" s="191"/>
      <c r="G2237" s="191"/>
    </row>
    <row r="2238" spans="1:7" x14ac:dyDescent="0.25">
      <c r="A2238" s="42"/>
      <c r="B2238" s="4"/>
      <c r="C2238" s="4"/>
      <c r="D2238" s="10"/>
      <c r="E2238" s="191"/>
      <c r="F2238" s="191"/>
      <c r="G2238" s="191"/>
    </row>
    <row r="2239" spans="1:7" x14ac:dyDescent="0.25">
      <c r="A2239" s="42"/>
      <c r="B2239" s="4"/>
      <c r="C2239" s="4"/>
      <c r="D2239" s="10"/>
      <c r="E2239" s="191"/>
      <c r="F2239" s="191"/>
      <c r="G2239" s="191"/>
    </row>
    <row r="2240" spans="1:7" x14ac:dyDescent="0.25">
      <c r="A2240" s="42"/>
      <c r="B2240" s="4"/>
      <c r="C2240" s="4"/>
      <c r="D2240" s="10"/>
      <c r="E2240" s="191"/>
      <c r="F2240" s="191"/>
      <c r="G2240" s="191"/>
    </row>
    <row r="2241" spans="1:7" x14ac:dyDescent="0.25">
      <c r="A2241" s="42"/>
      <c r="B2241" s="4"/>
      <c r="C2241" s="4"/>
      <c r="D2241" s="10"/>
      <c r="E2241" s="191"/>
      <c r="F2241" s="191"/>
      <c r="G2241" s="191"/>
    </row>
    <row r="2242" spans="1:7" x14ac:dyDescent="0.25">
      <c r="A2242" s="42"/>
      <c r="B2242" s="4"/>
      <c r="C2242" s="4"/>
      <c r="D2242" s="10"/>
      <c r="E2242" s="191"/>
      <c r="F2242" s="191"/>
      <c r="G2242" s="191"/>
    </row>
    <row r="2243" spans="1:7" x14ac:dyDescent="0.25">
      <c r="A2243" s="42"/>
      <c r="B2243" s="4"/>
      <c r="C2243" s="4"/>
      <c r="D2243" s="10"/>
      <c r="E2243" s="191"/>
      <c r="F2243" s="191"/>
      <c r="G2243" s="191"/>
    </row>
    <row r="2244" spans="1:7" x14ac:dyDescent="0.25">
      <c r="A2244" s="42"/>
      <c r="B2244" s="4"/>
      <c r="C2244" s="4"/>
      <c r="D2244" s="10"/>
      <c r="E2244" s="191"/>
      <c r="F2244" s="191"/>
      <c r="G2244" s="191"/>
    </row>
    <row r="2245" spans="1:7" x14ac:dyDescent="0.25">
      <c r="A2245" s="42"/>
      <c r="B2245" s="4"/>
      <c r="C2245" s="4"/>
      <c r="D2245" s="10"/>
      <c r="E2245" s="191"/>
      <c r="F2245" s="191"/>
      <c r="G2245" s="191"/>
    </row>
    <row r="2246" spans="1:7" x14ac:dyDescent="0.25">
      <c r="A2246" s="42"/>
      <c r="B2246" s="4"/>
      <c r="C2246" s="4"/>
      <c r="D2246" s="10"/>
      <c r="E2246" s="191"/>
      <c r="F2246" s="191"/>
      <c r="G2246" s="191"/>
    </row>
    <row r="2247" spans="1:7" x14ac:dyDescent="0.25">
      <c r="A2247" s="42"/>
      <c r="B2247" s="4"/>
      <c r="C2247" s="4"/>
      <c r="D2247" s="10"/>
      <c r="E2247" s="191"/>
      <c r="F2247" s="191"/>
      <c r="G2247" s="191"/>
    </row>
    <row r="2248" spans="1:7" x14ac:dyDescent="0.25">
      <c r="A2248" s="42"/>
      <c r="B2248" s="4"/>
      <c r="C2248" s="4"/>
      <c r="D2248" s="10"/>
      <c r="E2248" s="191"/>
      <c r="F2248" s="191"/>
      <c r="G2248" s="191"/>
    </row>
    <row r="2249" spans="1:7" x14ac:dyDescent="0.25">
      <c r="A2249" s="42"/>
      <c r="B2249" s="4"/>
      <c r="C2249" s="4"/>
      <c r="D2249" s="10"/>
      <c r="E2249" s="191"/>
      <c r="F2249" s="191"/>
      <c r="G2249" s="191"/>
    </row>
    <row r="2250" spans="1:7" x14ac:dyDescent="0.25">
      <c r="A2250" s="42"/>
      <c r="B2250" s="4"/>
      <c r="C2250" s="4"/>
      <c r="D2250" s="10"/>
      <c r="E2250" s="191"/>
      <c r="F2250" s="191"/>
      <c r="G2250" s="191"/>
    </row>
    <row r="2251" spans="1:7" x14ac:dyDescent="0.25">
      <c r="A2251" s="42"/>
      <c r="B2251" s="4"/>
      <c r="C2251" s="4"/>
      <c r="D2251" s="10"/>
      <c r="E2251" s="191"/>
      <c r="F2251" s="191"/>
      <c r="G2251" s="191"/>
    </row>
    <row r="2252" spans="1:7" x14ac:dyDescent="0.25">
      <c r="A2252" s="42"/>
      <c r="B2252" s="4"/>
      <c r="C2252" s="4"/>
      <c r="D2252" s="10"/>
      <c r="E2252" s="191"/>
      <c r="F2252" s="191"/>
      <c r="G2252" s="191"/>
    </row>
    <row r="2253" spans="1:7" x14ac:dyDescent="0.25">
      <c r="A2253" s="42"/>
      <c r="B2253" s="4"/>
      <c r="C2253" s="4"/>
      <c r="D2253" s="10"/>
      <c r="E2253" s="191"/>
      <c r="F2253" s="191"/>
      <c r="G2253" s="191"/>
    </row>
    <row r="2254" spans="1:7" x14ac:dyDescent="0.25">
      <c r="A2254" s="42"/>
      <c r="B2254" s="4"/>
      <c r="C2254" s="4"/>
      <c r="D2254" s="10"/>
      <c r="E2254" s="191"/>
      <c r="F2254" s="191"/>
      <c r="G2254" s="191"/>
    </row>
    <row r="2255" spans="1:7" x14ac:dyDescent="0.25">
      <c r="A2255" s="42"/>
      <c r="B2255" s="4"/>
      <c r="C2255" s="4"/>
      <c r="D2255" s="10"/>
      <c r="E2255" s="191"/>
      <c r="F2255" s="191"/>
      <c r="G2255" s="191"/>
    </row>
    <row r="2256" spans="1:7" x14ac:dyDescent="0.25">
      <c r="A2256" s="42"/>
      <c r="B2256" s="4"/>
      <c r="C2256" s="4"/>
      <c r="D2256" s="10"/>
      <c r="E2256" s="191"/>
      <c r="F2256" s="191"/>
      <c r="G2256" s="191"/>
    </row>
    <row r="2257" spans="1:7" x14ac:dyDescent="0.25">
      <c r="A2257" s="42"/>
      <c r="B2257" s="4"/>
      <c r="C2257" s="4"/>
      <c r="D2257" s="10"/>
      <c r="E2257" s="191"/>
      <c r="F2257" s="191"/>
      <c r="G2257" s="191"/>
    </row>
    <row r="2258" spans="1:7" x14ac:dyDescent="0.25">
      <c r="A2258" s="42"/>
      <c r="B2258" s="4"/>
      <c r="C2258" s="4"/>
      <c r="D2258" s="10"/>
      <c r="E2258" s="191"/>
      <c r="F2258" s="191"/>
      <c r="G2258" s="191"/>
    </row>
    <row r="2259" spans="1:7" x14ac:dyDescent="0.25">
      <c r="A2259" s="42"/>
      <c r="B2259" s="4"/>
      <c r="C2259" s="4"/>
      <c r="D2259" s="10"/>
      <c r="E2259" s="191"/>
      <c r="F2259" s="191"/>
      <c r="G2259" s="191"/>
    </row>
    <row r="2260" spans="1:7" x14ac:dyDescent="0.25">
      <c r="A2260" s="42"/>
      <c r="B2260" s="4"/>
      <c r="C2260" s="4"/>
      <c r="D2260" s="10"/>
      <c r="E2260" s="191"/>
      <c r="F2260" s="191"/>
      <c r="G2260" s="191"/>
    </row>
    <row r="2261" spans="1:7" x14ac:dyDescent="0.25">
      <c r="A2261" s="42"/>
      <c r="B2261" s="4"/>
      <c r="C2261" s="4"/>
      <c r="D2261" s="10"/>
      <c r="E2261" s="191"/>
      <c r="F2261" s="191"/>
      <c r="G2261" s="191"/>
    </row>
    <row r="2262" spans="1:7" x14ac:dyDescent="0.25">
      <c r="A2262" s="42"/>
      <c r="B2262" s="4"/>
      <c r="C2262" s="4"/>
      <c r="D2262" s="10"/>
      <c r="E2262" s="191"/>
      <c r="F2262" s="191"/>
      <c r="G2262" s="191"/>
    </row>
    <row r="2263" spans="1:7" x14ac:dyDescent="0.25">
      <c r="A2263" s="42"/>
      <c r="B2263" s="4"/>
      <c r="C2263" s="4"/>
      <c r="D2263" s="10"/>
      <c r="E2263" s="191"/>
      <c r="F2263" s="191"/>
      <c r="G2263" s="191"/>
    </row>
    <row r="2264" spans="1:7" x14ac:dyDescent="0.25">
      <c r="A2264" s="42"/>
      <c r="B2264" s="4"/>
      <c r="C2264" s="4"/>
      <c r="D2264" s="10"/>
      <c r="E2264" s="191"/>
      <c r="F2264" s="191"/>
      <c r="G2264" s="191"/>
    </row>
    <row r="2265" spans="1:7" x14ac:dyDescent="0.25">
      <c r="A2265" s="42"/>
      <c r="B2265" s="4"/>
      <c r="C2265" s="4"/>
      <c r="D2265" s="10"/>
      <c r="E2265" s="191"/>
      <c r="F2265" s="191"/>
      <c r="G2265" s="191"/>
    </row>
    <row r="2266" spans="1:7" x14ac:dyDescent="0.25">
      <c r="A2266" s="42"/>
      <c r="B2266" s="4"/>
      <c r="C2266" s="4"/>
      <c r="D2266" s="10"/>
      <c r="E2266" s="191"/>
      <c r="F2266" s="191"/>
      <c r="G2266" s="191"/>
    </row>
    <row r="2267" spans="1:7" x14ac:dyDescent="0.25">
      <c r="A2267" s="42"/>
      <c r="B2267" s="4"/>
      <c r="C2267" s="4"/>
      <c r="D2267" s="10"/>
      <c r="E2267" s="191"/>
      <c r="F2267" s="191"/>
      <c r="G2267" s="191"/>
    </row>
    <row r="2268" spans="1:7" x14ac:dyDescent="0.25">
      <c r="A2268" s="42"/>
      <c r="B2268" s="4"/>
      <c r="C2268" s="4"/>
      <c r="D2268" s="10"/>
      <c r="E2268" s="191"/>
      <c r="F2268" s="191"/>
      <c r="G2268" s="191"/>
    </row>
    <row r="2269" spans="1:7" x14ac:dyDescent="0.25">
      <c r="A2269" s="42"/>
      <c r="B2269" s="4"/>
      <c r="C2269" s="4"/>
      <c r="D2269" s="10"/>
      <c r="E2269" s="191"/>
      <c r="F2269" s="191"/>
      <c r="G2269" s="191"/>
    </row>
    <row r="2270" spans="1:7" x14ac:dyDescent="0.25">
      <c r="A2270" s="42"/>
      <c r="B2270" s="4"/>
      <c r="C2270" s="4"/>
      <c r="D2270" s="10"/>
      <c r="E2270" s="191"/>
      <c r="F2270" s="191"/>
      <c r="G2270" s="191"/>
    </row>
    <row r="2271" spans="1:7" x14ac:dyDescent="0.25">
      <c r="A2271" s="42"/>
      <c r="B2271" s="4"/>
      <c r="C2271" s="4"/>
      <c r="D2271" s="10"/>
      <c r="E2271" s="191"/>
      <c r="F2271" s="191"/>
      <c r="G2271" s="191"/>
    </row>
    <row r="2272" spans="1:7" x14ac:dyDescent="0.25">
      <c r="A2272" s="42"/>
      <c r="B2272" s="4"/>
      <c r="C2272" s="4"/>
      <c r="D2272" s="10"/>
      <c r="E2272" s="191"/>
      <c r="F2272" s="191"/>
      <c r="G2272" s="191"/>
    </row>
    <row r="2273" spans="1:7" x14ac:dyDescent="0.25">
      <c r="A2273" s="42"/>
      <c r="B2273" s="4"/>
      <c r="C2273" s="4"/>
      <c r="D2273" s="10"/>
      <c r="E2273" s="191"/>
      <c r="F2273" s="191"/>
      <c r="G2273" s="191"/>
    </row>
    <row r="2274" spans="1:7" x14ac:dyDescent="0.25">
      <c r="A2274" s="42"/>
      <c r="B2274" s="4"/>
      <c r="C2274" s="4"/>
      <c r="D2274" s="10"/>
      <c r="E2274" s="191"/>
      <c r="F2274" s="191"/>
      <c r="G2274" s="191"/>
    </row>
    <row r="2275" spans="1:7" x14ac:dyDescent="0.25">
      <c r="A2275" s="42"/>
      <c r="B2275" s="4"/>
      <c r="C2275" s="4"/>
      <c r="D2275" s="10"/>
      <c r="E2275" s="191"/>
      <c r="F2275" s="191"/>
      <c r="G2275" s="191"/>
    </row>
    <row r="2276" spans="1:7" x14ac:dyDescent="0.25">
      <c r="A2276" s="42"/>
      <c r="B2276" s="4"/>
      <c r="C2276" s="4"/>
      <c r="D2276" s="10"/>
      <c r="E2276" s="191"/>
      <c r="F2276" s="191"/>
      <c r="G2276" s="191"/>
    </row>
    <row r="2277" spans="1:7" x14ac:dyDescent="0.25">
      <c r="A2277" s="42"/>
      <c r="B2277" s="4"/>
      <c r="C2277" s="4"/>
      <c r="D2277" s="10"/>
      <c r="E2277" s="191"/>
      <c r="F2277" s="191"/>
      <c r="G2277" s="191"/>
    </row>
    <row r="2278" spans="1:7" x14ac:dyDescent="0.25">
      <c r="A2278" s="42"/>
      <c r="B2278" s="4"/>
      <c r="C2278" s="4"/>
      <c r="D2278" s="10"/>
      <c r="E2278" s="191"/>
      <c r="F2278" s="191"/>
      <c r="G2278" s="191"/>
    </row>
    <row r="2279" spans="1:7" x14ac:dyDescent="0.25">
      <c r="A2279" s="42"/>
      <c r="B2279" s="4"/>
      <c r="C2279" s="4"/>
      <c r="D2279" s="10"/>
      <c r="E2279" s="191"/>
      <c r="F2279" s="191"/>
      <c r="G2279" s="191"/>
    </row>
    <row r="2280" spans="1:7" x14ac:dyDescent="0.25">
      <c r="A2280" s="42"/>
      <c r="B2280" s="4"/>
      <c r="C2280" s="4"/>
      <c r="D2280" s="10"/>
      <c r="E2280" s="191"/>
      <c r="F2280" s="191"/>
      <c r="G2280" s="191"/>
    </row>
    <row r="2281" spans="1:7" x14ac:dyDescent="0.25">
      <c r="A2281" s="42"/>
      <c r="B2281" s="4"/>
      <c r="C2281" s="4"/>
      <c r="D2281" s="10"/>
      <c r="E2281" s="191"/>
      <c r="F2281" s="191"/>
      <c r="G2281" s="191"/>
    </row>
    <row r="2282" spans="1:7" x14ac:dyDescent="0.25">
      <c r="A2282" s="42"/>
      <c r="B2282" s="4"/>
      <c r="C2282" s="4"/>
      <c r="D2282" s="10"/>
      <c r="E2282" s="191"/>
      <c r="F2282" s="191"/>
      <c r="G2282" s="191"/>
    </row>
    <row r="2283" spans="1:7" x14ac:dyDescent="0.25">
      <c r="A2283" s="42"/>
      <c r="B2283" s="4"/>
      <c r="C2283" s="4"/>
      <c r="D2283" s="10"/>
      <c r="E2283" s="191"/>
      <c r="F2283" s="191"/>
      <c r="G2283" s="191"/>
    </row>
    <row r="2284" spans="1:7" x14ac:dyDescent="0.25">
      <c r="A2284" s="42"/>
      <c r="B2284" s="4"/>
      <c r="C2284" s="4"/>
      <c r="D2284" s="10"/>
      <c r="E2284" s="191"/>
      <c r="F2284" s="191"/>
      <c r="G2284" s="191"/>
    </row>
    <row r="2285" spans="1:7" x14ac:dyDescent="0.25">
      <c r="A2285" s="42"/>
      <c r="B2285" s="4"/>
      <c r="C2285" s="4"/>
      <c r="D2285" s="10"/>
      <c r="E2285" s="191"/>
      <c r="F2285" s="191"/>
      <c r="G2285" s="191"/>
    </row>
    <row r="2286" spans="1:7" x14ac:dyDescent="0.25">
      <c r="A2286" s="42"/>
      <c r="B2286" s="4"/>
      <c r="C2286" s="4"/>
      <c r="D2286" s="10"/>
      <c r="E2286" s="191"/>
      <c r="F2286" s="191"/>
      <c r="G2286" s="191"/>
    </row>
    <row r="2287" spans="1:7" x14ac:dyDescent="0.25">
      <c r="A2287" s="42"/>
      <c r="B2287" s="4"/>
      <c r="C2287" s="4"/>
      <c r="D2287" s="10"/>
      <c r="E2287" s="191"/>
      <c r="F2287" s="191"/>
      <c r="G2287" s="191"/>
    </row>
    <row r="2288" spans="1:7" x14ac:dyDescent="0.25">
      <c r="A2288" s="42"/>
      <c r="B2288" s="4"/>
      <c r="C2288" s="4"/>
      <c r="D2288" s="10"/>
      <c r="E2288" s="191"/>
      <c r="F2288" s="191"/>
      <c r="G2288" s="191"/>
    </row>
    <row r="2289" spans="1:7" x14ac:dyDescent="0.25">
      <c r="A2289" s="42"/>
      <c r="B2289" s="4"/>
      <c r="C2289" s="4"/>
      <c r="D2289" s="10"/>
      <c r="E2289" s="191"/>
      <c r="F2289" s="191"/>
      <c r="G2289" s="191"/>
    </row>
    <row r="2290" spans="1:7" x14ac:dyDescent="0.25">
      <c r="A2290" s="42"/>
      <c r="B2290" s="4"/>
      <c r="C2290" s="4"/>
      <c r="D2290" s="10"/>
      <c r="E2290" s="191"/>
      <c r="F2290" s="191"/>
      <c r="G2290" s="191"/>
    </row>
    <row r="2291" spans="1:7" x14ac:dyDescent="0.25">
      <c r="A2291" s="42"/>
      <c r="B2291" s="4"/>
      <c r="C2291" s="4"/>
      <c r="D2291" s="10"/>
      <c r="E2291" s="191"/>
      <c r="F2291" s="191"/>
      <c r="G2291" s="191"/>
    </row>
    <row r="2292" spans="1:7" x14ac:dyDescent="0.25">
      <c r="A2292" s="42"/>
      <c r="B2292" s="4"/>
      <c r="C2292" s="4"/>
      <c r="D2292" s="10"/>
      <c r="E2292" s="191"/>
      <c r="F2292" s="191"/>
      <c r="G2292" s="191"/>
    </row>
    <row r="2293" spans="1:7" x14ac:dyDescent="0.25">
      <c r="A2293" s="42"/>
      <c r="B2293" s="4"/>
      <c r="C2293" s="4"/>
      <c r="D2293" s="10"/>
      <c r="E2293" s="191"/>
      <c r="F2293" s="191"/>
      <c r="G2293" s="191"/>
    </row>
    <row r="2294" spans="1:7" x14ac:dyDescent="0.25">
      <c r="A2294" s="42"/>
      <c r="B2294" s="4"/>
      <c r="C2294" s="4"/>
      <c r="D2294" s="10"/>
      <c r="E2294" s="191"/>
      <c r="F2294" s="191"/>
      <c r="G2294" s="191"/>
    </row>
    <row r="2295" spans="1:7" x14ac:dyDescent="0.25">
      <c r="A2295" s="42"/>
      <c r="B2295" s="4"/>
      <c r="C2295" s="4"/>
      <c r="D2295" s="10"/>
      <c r="E2295" s="191"/>
      <c r="F2295" s="191"/>
      <c r="G2295" s="191"/>
    </row>
    <row r="2296" spans="1:7" x14ac:dyDescent="0.25">
      <c r="A2296" s="42"/>
      <c r="B2296" s="4"/>
      <c r="C2296" s="4"/>
      <c r="D2296" s="10"/>
      <c r="E2296" s="191"/>
      <c r="F2296" s="191"/>
      <c r="G2296" s="191"/>
    </row>
    <row r="2297" spans="1:7" x14ac:dyDescent="0.25">
      <c r="A2297" s="42"/>
      <c r="B2297" s="4"/>
      <c r="C2297" s="4"/>
      <c r="D2297" s="10"/>
      <c r="E2297" s="191"/>
      <c r="F2297" s="191"/>
      <c r="G2297" s="191"/>
    </row>
    <row r="2298" spans="1:7" x14ac:dyDescent="0.25">
      <c r="A2298" s="42"/>
      <c r="B2298" s="4"/>
      <c r="C2298" s="4"/>
      <c r="D2298" s="10"/>
      <c r="E2298" s="191"/>
      <c r="F2298" s="191"/>
      <c r="G2298" s="191"/>
    </row>
    <row r="2299" spans="1:7" x14ac:dyDescent="0.25">
      <c r="A2299" s="42"/>
      <c r="B2299" s="4"/>
      <c r="C2299" s="4"/>
      <c r="D2299" s="10"/>
      <c r="E2299" s="191"/>
      <c r="F2299" s="191"/>
      <c r="G2299" s="191"/>
    </row>
    <row r="2300" spans="1:7" x14ac:dyDescent="0.25">
      <c r="A2300" s="42"/>
      <c r="B2300" s="4"/>
      <c r="C2300" s="4"/>
      <c r="D2300" s="10"/>
      <c r="E2300" s="191"/>
      <c r="F2300" s="191"/>
      <c r="G2300" s="191"/>
    </row>
    <row r="2301" spans="1:7" x14ac:dyDescent="0.25">
      <c r="A2301" s="42"/>
      <c r="B2301" s="4"/>
      <c r="C2301" s="4"/>
      <c r="D2301" s="10"/>
      <c r="E2301" s="191"/>
      <c r="F2301" s="191"/>
      <c r="G2301" s="191"/>
    </row>
    <row r="2302" spans="1:7" x14ac:dyDescent="0.25">
      <c r="A2302" s="42"/>
      <c r="B2302" s="4"/>
      <c r="C2302" s="4"/>
      <c r="D2302" s="10"/>
      <c r="E2302" s="191"/>
      <c r="F2302" s="191"/>
      <c r="G2302" s="191"/>
    </row>
    <row r="2303" spans="1:7" x14ac:dyDescent="0.25">
      <c r="A2303" s="42"/>
      <c r="B2303" s="4"/>
      <c r="C2303" s="4"/>
      <c r="D2303" s="10"/>
      <c r="E2303" s="191"/>
      <c r="F2303" s="191"/>
      <c r="G2303" s="191"/>
    </row>
    <row r="2304" spans="1:7" x14ac:dyDescent="0.25">
      <c r="A2304" s="42"/>
      <c r="B2304" s="4"/>
      <c r="C2304" s="4"/>
      <c r="D2304" s="10"/>
      <c r="E2304" s="191"/>
      <c r="F2304" s="191"/>
      <c r="G2304" s="191"/>
    </row>
    <row r="2305" spans="1:7" x14ac:dyDescent="0.25">
      <c r="A2305" s="42"/>
      <c r="B2305" s="4"/>
      <c r="C2305" s="4"/>
      <c r="D2305" s="10"/>
      <c r="E2305" s="191"/>
      <c r="F2305" s="191"/>
      <c r="G2305" s="191"/>
    </row>
    <row r="2306" spans="1:7" x14ac:dyDescent="0.25">
      <c r="A2306" s="42"/>
      <c r="B2306" s="4"/>
      <c r="C2306" s="4"/>
      <c r="D2306" s="10"/>
      <c r="E2306" s="191"/>
      <c r="F2306" s="191"/>
      <c r="G2306" s="191"/>
    </row>
    <row r="2307" spans="1:7" x14ac:dyDescent="0.25">
      <c r="A2307" s="42"/>
      <c r="B2307" s="4"/>
      <c r="C2307" s="4"/>
      <c r="D2307" s="10"/>
      <c r="E2307" s="191"/>
      <c r="F2307" s="191"/>
      <c r="G2307" s="191"/>
    </row>
    <row r="2308" spans="1:7" x14ac:dyDescent="0.25">
      <c r="A2308" s="42"/>
      <c r="B2308" s="4"/>
      <c r="C2308" s="4"/>
      <c r="D2308" s="10"/>
      <c r="E2308" s="191"/>
      <c r="F2308" s="191"/>
      <c r="G2308" s="191"/>
    </row>
    <row r="2309" spans="1:7" x14ac:dyDescent="0.25">
      <c r="A2309" s="42"/>
      <c r="B2309" s="4"/>
      <c r="C2309" s="4"/>
      <c r="D2309" s="10"/>
      <c r="E2309" s="191"/>
      <c r="F2309" s="191"/>
      <c r="G2309" s="191"/>
    </row>
    <row r="2310" spans="1:7" x14ac:dyDescent="0.25">
      <c r="A2310" s="42"/>
      <c r="B2310" s="4"/>
      <c r="C2310" s="4"/>
      <c r="D2310" s="10"/>
      <c r="E2310" s="191"/>
      <c r="F2310" s="191"/>
      <c r="G2310" s="191"/>
    </row>
    <row r="2311" spans="1:7" x14ac:dyDescent="0.25">
      <c r="A2311" s="42"/>
      <c r="B2311" s="4"/>
      <c r="C2311" s="4"/>
      <c r="D2311" s="10"/>
      <c r="E2311" s="191"/>
      <c r="F2311" s="191"/>
      <c r="G2311" s="191"/>
    </row>
    <row r="2312" spans="1:7" x14ac:dyDescent="0.25">
      <c r="A2312" s="42"/>
      <c r="B2312" s="4"/>
      <c r="C2312" s="4"/>
      <c r="D2312" s="10"/>
      <c r="E2312" s="191"/>
      <c r="F2312" s="191"/>
      <c r="G2312" s="191"/>
    </row>
    <row r="2313" spans="1:7" x14ac:dyDescent="0.25">
      <c r="A2313" s="42"/>
      <c r="B2313" s="4"/>
      <c r="C2313" s="4"/>
      <c r="D2313" s="10"/>
      <c r="E2313" s="191"/>
      <c r="F2313" s="191"/>
      <c r="G2313" s="191"/>
    </row>
    <row r="2314" spans="1:7" x14ac:dyDescent="0.25">
      <c r="A2314" s="42"/>
      <c r="B2314" s="4"/>
      <c r="C2314" s="4"/>
      <c r="D2314" s="10"/>
      <c r="E2314" s="191"/>
      <c r="F2314" s="191"/>
      <c r="G2314" s="191"/>
    </row>
    <row r="2315" spans="1:7" x14ac:dyDescent="0.25">
      <c r="A2315" s="42"/>
      <c r="B2315" s="4"/>
      <c r="C2315" s="4"/>
      <c r="D2315" s="10"/>
      <c r="E2315" s="191"/>
      <c r="F2315" s="191"/>
      <c r="G2315" s="191"/>
    </row>
    <row r="2316" spans="1:7" x14ac:dyDescent="0.25">
      <c r="A2316" s="42"/>
      <c r="B2316" s="4"/>
      <c r="C2316" s="4"/>
      <c r="D2316" s="10"/>
      <c r="E2316" s="191"/>
      <c r="F2316" s="191"/>
      <c r="G2316" s="191"/>
    </row>
    <row r="2317" spans="1:7" x14ac:dyDescent="0.25">
      <c r="A2317" s="42"/>
      <c r="B2317" s="4"/>
      <c r="C2317" s="4"/>
      <c r="D2317" s="10"/>
      <c r="E2317" s="191"/>
      <c r="F2317" s="191"/>
      <c r="G2317" s="191"/>
    </row>
    <row r="2318" spans="1:7" x14ac:dyDescent="0.25">
      <c r="A2318" s="42"/>
      <c r="B2318" s="4"/>
      <c r="C2318" s="4"/>
      <c r="D2318" s="10"/>
      <c r="E2318" s="191"/>
      <c r="F2318" s="191"/>
      <c r="G2318" s="191"/>
    </row>
    <row r="2319" spans="1:7" x14ac:dyDescent="0.25">
      <c r="A2319" s="42"/>
      <c r="B2319" s="4"/>
      <c r="C2319" s="4"/>
      <c r="D2319" s="10"/>
      <c r="E2319" s="191"/>
      <c r="F2319" s="191"/>
      <c r="G2319" s="191"/>
    </row>
    <row r="2320" spans="1:7" x14ac:dyDescent="0.25">
      <c r="A2320" s="42"/>
      <c r="B2320" s="4"/>
      <c r="C2320" s="4"/>
      <c r="D2320" s="10"/>
      <c r="E2320" s="191"/>
      <c r="F2320" s="191"/>
      <c r="G2320" s="191"/>
    </row>
    <row r="2321" spans="1:7" x14ac:dyDescent="0.25">
      <c r="A2321" s="42"/>
      <c r="B2321" s="4"/>
      <c r="C2321" s="4"/>
      <c r="D2321" s="10"/>
      <c r="E2321" s="191"/>
      <c r="F2321" s="191"/>
      <c r="G2321" s="191"/>
    </row>
    <row r="2322" spans="1:7" x14ac:dyDescent="0.25">
      <c r="A2322" s="42"/>
      <c r="B2322" s="4"/>
      <c r="C2322" s="4"/>
      <c r="D2322" s="10"/>
      <c r="E2322" s="191"/>
      <c r="F2322" s="191"/>
      <c r="G2322" s="191"/>
    </row>
    <row r="2323" spans="1:7" x14ac:dyDescent="0.25">
      <c r="A2323" s="42"/>
      <c r="B2323" s="4"/>
      <c r="C2323" s="4"/>
      <c r="D2323" s="10"/>
      <c r="E2323" s="191"/>
      <c r="F2323" s="191"/>
      <c r="G2323" s="191"/>
    </row>
    <row r="2324" spans="1:7" x14ac:dyDescent="0.25">
      <c r="A2324" s="42"/>
      <c r="B2324" s="4"/>
      <c r="C2324" s="4"/>
      <c r="D2324" s="10"/>
      <c r="E2324" s="191"/>
      <c r="F2324" s="191"/>
      <c r="G2324" s="191"/>
    </row>
    <row r="2325" spans="1:7" x14ac:dyDescent="0.25">
      <c r="A2325" s="42"/>
      <c r="B2325" s="4"/>
      <c r="C2325" s="4"/>
      <c r="D2325" s="10"/>
      <c r="E2325" s="191"/>
      <c r="F2325" s="191"/>
      <c r="G2325" s="191"/>
    </row>
    <row r="2326" spans="1:7" x14ac:dyDescent="0.25">
      <c r="A2326" s="42"/>
      <c r="B2326" s="4"/>
      <c r="C2326" s="4"/>
      <c r="D2326" s="10"/>
      <c r="E2326" s="191"/>
      <c r="F2326" s="191"/>
      <c r="G2326" s="191"/>
    </row>
    <row r="2327" spans="1:7" x14ac:dyDescent="0.25">
      <c r="A2327" s="42"/>
      <c r="B2327" s="4"/>
      <c r="C2327" s="4"/>
      <c r="D2327" s="10"/>
      <c r="E2327" s="191"/>
      <c r="F2327" s="191"/>
      <c r="G2327" s="191"/>
    </row>
    <row r="2328" spans="1:7" x14ac:dyDescent="0.25">
      <c r="A2328" s="42"/>
      <c r="B2328" s="4"/>
      <c r="C2328" s="4"/>
      <c r="D2328" s="10"/>
      <c r="E2328" s="191"/>
      <c r="F2328" s="191"/>
      <c r="G2328" s="191"/>
    </row>
    <row r="2329" spans="1:7" x14ac:dyDescent="0.25">
      <c r="A2329" s="42"/>
      <c r="B2329" s="4"/>
      <c r="C2329" s="4"/>
      <c r="D2329" s="10"/>
      <c r="E2329" s="191"/>
      <c r="F2329" s="191"/>
      <c r="G2329" s="191"/>
    </row>
    <row r="2330" spans="1:7" x14ac:dyDescent="0.25">
      <c r="A2330" s="42"/>
      <c r="B2330" s="4"/>
      <c r="C2330" s="4"/>
      <c r="D2330" s="10"/>
      <c r="E2330" s="191"/>
      <c r="F2330" s="191"/>
      <c r="G2330" s="191"/>
    </row>
    <row r="2331" spans="1:7" x14ac:dyDescent="0.25">
      <c r="A2331" s="42"/>
      <c r="B2331" s="4"/>
      <c r="C2331" s="4"/>
      <c r="D2331" s="10"/>
      <c r="E2331" s="191"/>
      <c r="F2331" s="191"/>
      <c r="G2331" s="191"/>
    </row>
    <row r="2332" spans="1:7" x14ac:dyDescent="0.25">
      <c r="A2332" s="42"/>
      <c r="B2332" s="4"/>
      <c r="C2332" s="4"/>
      <c r="D2332" s="10"/>
      <c r="E2332" s="191"/>
      <c r="F2332" s="191"/>
      <c r="G2332" s="191"/>
    </row>
    <row r="2333" spans="1:7" x14ac:dyDescent="0.25">
      <c r="A2333" s="42"/>
      <c r="B2333" s="4"/>
      <c r="C2333" s="4"/>
      <c r="D2333" s="10"/>
      <c r="E2333" s="191"/>
      <c r="F2333" s="191"/>
      <c r="G2333" s="191"/>
    </row>
    <row r="2334" spans="1:7" x14ac:dyDescent="0.25">
      <c r="A2334" s="42"/>
      <c r="B2334" s="4"/>
      <c r="C2334" s="4"/>
      <c r="D2334" s="10"/>
      <c r="E2334" s="191"/>
      <c r="F2334" s="191"/>
      <c r="G2334" s="191"/>
    </row>
    <row r="2335" spans="1:7" x14ac:dyDescent="0.25">
      <c r="A2335" s="42"/>
      <c r="B2335" s="4"/>
      <c r="C2335" s="4"/>
      <c r="D2335" s="10"/>
      <c r="E2335" s="191"/>
      <c r="F2335" s="191"/>
      <c r="G2335" s="191"/>
    </row>
    <row r="2336" spans="1:7" x14ac:dyDescent="0.25">
      <c r="A2336" s="42"/>
      <c r="B2336" s="4"/>
      <c r="C2336" s="4"/>
      <c r="D2336" s="10"/>
      <c r="E2336" s="191"/>
      <c r="F2336" s="191"/>
      <c r="G2336" s="191"/>
    </row>
    <row r="2337" spans="1:7" x14ac:dyDescent="0.25">
      <c r="A2337" s="42"/>
      <c r="B2337" s="4"/>
      <c r="C2337" s="4"/>
      <c r="D2337" s="10"/>
      <c r="E2337" s="191"/>
      <c r="F2337" s="191"/>
      <c r="G2337" s="191"/>
    </row>
    <row r="2338" spans="1:7" x14ac:dyDescent="0.25">
      <c r="A2338" s="42"/>
      <c r="B2338" s="4"/>
      <c r="C2338" s="4"/>
      <c r="D2338" s="10"/>
      <c r="E2338" s="191"/>
      <c r="F2338" s="191"/>
      <c r="G2338" s="191"/>
    </row>
    <row r="2339" spans="1:7" x14ac:dyDescent="0.25">
      <c r="A2339" s="42"/>
      <c r="B2339" s="4"/>
      <c r="C2339" s="4"/>
      <c r="D2339" s="10"/>
      <c r="E2339" s="191"/>
      <c r="F2339" s="191"/>
      <c r="G2339" s="191"/>
    </row>
    <row r="2340" spans="1:7" x14ac:dyDescent="0.25">
      <c r="A2340" s="42"/>
      <c r="B2340" s="4"/>
      <c r="C2340" s="4"/>
      <c r="D2340" s="10"/>
      <c r="E2340" s="191"/>
      <c r="F2340" s="191"/>
      <c r="G2340" s="191"/>
    </row>
    <row r="2341" spans="1:7" x14ac:dyDescent="0.25">
      <c r="A2341" s="42"/>
      <c r="B2341" s="4"/>
      <c r="C2341" s="4"/>
      <c r="D2341" s="10"/>
      <c r="E2341" s="191"/>
      <c r="F2341" s="191"/>
      <c r="G2341" s="191"/>
    </row>
    <row r="2342" spans="1:7" x14ac:dyDescent="0.25">
      <c r="A2342" s="42"/>
      <c r="B2342" s="4"/>
      <c r="C2342" s="4"/>
      <c r="D2342" s="10"/>
      <c r="E2342" s="191"/>
      <c r="F2342" s="191"/>
      <c r="G2342" s="191"/>
    </row>
    <row r="2343" spans="1:7" x14ac:dyDescent="0.25">
      <c r="A2343" s="42"/>
      <c r="B2343" s="4"/>
      <c r="C2343" s="4"/>
      <c r="D2343" s="10"/>
      <c r="E2343" s="191"/>
      <c r="F2343" s="191"/>
      <c r="G2343" s="191"/>
    </row>
    <row r="2344" spans="1:7" x14ac:dyDescent="0.25">
      <c r="A2344" s="42"/>
      <c r="B2344" s="4"/>
      <c r="C2344" s="4"/>
      <c r="D2344" s="10"/>
      <c r="E2344" s="191"/>
      <c r="F2344" s="191"/>
      <c r="G2344" s="191"/>
    </row>
    <row r="2345" spans="1:7" x14ac:dyDescent="0.25">
      <c r="A2345" s="42"/>
      <c r="B2345" s="4"/>
      <c r="C2345" s="4"/>
      <c r="D2345" s="10"/>
      <c r="E2345" s="191"/>
      <c r="F2345" s="191"/>
      <c r="G2345" s="191"/>
    </row>
    <row r="2346" spans="1:7" x14ac:dyDescent="0.25">
      <c r="A2346" s="42"/>
      <c r="B2346" s="4"/>
      <c r="C2346" s="4"/>
      <c r="D2346" s="10"/>
      <c r="E2346" s="191"/>
      <c r="F2346" s="191"/>
      <c r="G2346" s="191"/>
    </row>
    <row r="2347" spans="1:7" x14ac:dyDescent="0.25">
      <c r="A2347" s="42"/>
      <c r="B2347" s="4"/>
      <c r="C2347" s="4"/>
      <c r="D2347" s="10"/>
      <c r="E2347" s="191"/>
      <c r="F2347" s="191"/>
      <c r="G2347" s="191"/>
    </row>
    <row r="2348" spans="1:7" x14ac:dyDescent="0.25">
      <c r="A2348" s="42"/>
      <c r="B2348" s="4"/>
      <c r="C2348" s="4"/>
      <c r="D2348" s="10"/>
      <c r="E2348" s="191"/>
      <c r="F2348" s="191"/>
      <c r="G2348" s="191"/>
    </row>
    <row r="2349" spans="1:7" x14ac:dyDescent="0.25">
      <c r="A2349" s="42"/>
      <c r="B2349" s="4"/>
      <c r="C2349" s="4"/>
      <c r="D2349" s="10"/>
      <c r="E2349" s="191"/>
      <c r="F2349" s="191"/>
      <c r="G2349" s="191"/>
    </row>
    <row r="2350" spans="1:7" x14ac:dyDescent="0.25">
      <c r="A2350" s="42"/>
      <c r="B2350" s="4"/>
      <c r="C2350" s="4"/>
      <c r="D2350" s="10"/>
      <c r="E2350" s="191"/>
      <c r="F2350" s="191"/>
      <c r="G2350" s="191"/>
    </row>
    <row r="2351" spans="1:7" x14ac:dyDescent="0.25">
      <c r="A2351" s="42"/>
      <c r="B2351" s="4"/>
      <c r="C2351" s="4"/>
      <c r="D2351" s="10"/>
      <c r="E2351" s="191"/>
      <c r="F2351" s="191"/>
      <c r="G2351" s="191"/>
    </row>
    <row r="2352" spans="1:7" x14ac:dyDescent="0.25">
      <c r="A2352" s="42"/>
      <c r="B2352" s="4"/>
      <c r="C2352" s="4"/>
      <c r="D2352" s="10"/>
      <c r="E2352" s="191"/>
      <c r="F2352" s="191"/>
      <c r="G2352" s="191"/>
    </row>
    <row r="2353" spans="1:7" x14ac:dyDescent="0.25">
      <c r="A2353" s="42"/>
      <c r="B2353" s="4"/>
      <c r="C2353" s="4"/>
      <c r="D2353" s="10"/>
      <c r="E2353" s="191"/>
      <c r="F2353" s="191"/>
      <c r="G2353" s="191"/>
    </row>
    <row r="2354" spans="1:7" x14ac:dyDescent="0.25">
      <c r="A2354" s="42"/>
      <c r="B2354" s="4"/>
      <c r="C2354" s="4"/>
      <c r="D2354" s="10"/>
      <c r="E2354" s="191"/>
      <c r="F2354" s="191"/>
      <c r="G2354" s="191"/>
    </row>
    <row r="2355" spans="1:7" x14ac:dyDescent="0.25">
      <c r="A2355" s="42"/>
      <c r="B2355" s="4"/>
      <c r="C2355" s="4"/>
      <c r="D2355" s="10"/>
      <c r="E2355" s="191"/>
      <c r="F2355" s="191"/>
      <c r="G2355" s="191"/>
    </row>
    <row r="2356" spans="1:7" x14ac:dyDescent="0.25">
      <c r="A2356" s="42"/>
      <c r="B2356" s="4"/>
      <c r="C2356" s="4"/>
      <c r="D2356" s="10"/>
      <c r="E2356" s="191"/>
      <c r="F2356" s="191"/>
      <c r="G2356" s="191"/>
    </row>
    <row r="2357" spans="1:7" x14ac:dyDescent="0.25">
      <c r="A2357" s="42"/>
      <c r="B2357" s="4"/>
      <c r="C2357" s="4"/>
      <c r="D2357" s="10"/>
      <c r="E2357" s="191"/>
      <c r="F2357" s="191"/>
      <c r="G2357" s="191"/>
    </row>
    <row r="2358" spans="1:7" x14ac:dyDescent="0.25">
      <c r="A2358" s="42"/>
      <c r="B2358" s="4"/>
      <c r="C2358" s="4"/>
      <c r="D2358" s="10"/>
      <c r="E2358" s="191"/>
      <c r="F2358" s="191"/>
      <c r="G2358" s="191"/>
    </row>
    <row r="2359" spans="1:7" x14ac:dyDescent="0.25">
      <c r="A2359" s="42"/>
      <c r="B2359" s="4"/>
      <c r="C2359" s="4"/>
      <c r="D2359" s="10"/>
      <c r="E2359" s="191"/>
      <c r="F2359" s="191"/>
      <c r="G2359" s="191"/>
    </row>
    <row r="2360" spans="1:7" x14ac:dyDescent="0.25">
      <c r="A2360" s="42"/>
      <c r="B2360" s="4"/>
      <c r="C2360" s="4"/>
      <c r="D2360" s="10"/>
      <c r="E2360" s="191"/>
      <c r="F2360" s="191"/>
      <c r="G2360" s="191"/>
    </row>
    <row r="2361" spans="1:7" x14ac:dyDescent="0.25">
      <c r="A2361" s="42"/>
      <c r="B2361" s="4"/>
      <c r="C2361" s="4"/>
      <c r="D2361" s="10"/>
      <c r="E2361" s="191"/>
      <c r="F2361" s="191"/>
      <c r="G2361" s="191"/>
    </row>
    <row r="2362" spans="1:7" x14ac:dyDescent="0.25">
      <c r="A2362" s="42"/>
      <c r="B2362" s="4"/>
      <c r="C2362" s="4"/>
      <c r="D2362" s="10"/>
      <c r="E2362" s="191"/>
      <c r="F2362" s="191"/>
      <c r="G2362" s="191"/>
    </row>
    <row r="2363" spans="1:7" x14ac:dyDescent="0.25">
      <c r="A2363" s="42"/>
      <c r="B2363" s="4"/>
      <c r="C2363" s="4"/>
      <c r="D2363" s="10"/>
      <c r="E2363" s="191"/>
      <c r="F2363" s="191"/>
      <c r="G2363" s="191"/>
    </row>
    <row r="2364" spans="1:7" x14ac:dyDescent="0.25">
      <c r="A2364" s="42"/>
      <c r="B2364" s="4"/>
      <c r="C2364" s="4"/>
      <c r="D2364" s="10"/>
      <c r="E2364" s="191"/>
      <c r="F2364" s="191"/>
      <c r="G2364" s="191"/>
    </row>
    <row r="2365" spans="1:7" x14ac:dyDescent="0.25">
      <c r="A2365" s="42"/>
      <c r="B2365" s="4"/>
      <c r="C2365" s="4"/>
      <c r="D2365" s="10"/>
      <c r="E2365" s="191"/>
      <c r="F2365" s="191"/>
      <c r="G2365" s="191"/>
    </row>
    <row r="2366" spans="1:7" x14ac:dyDescent="0.25">
      <c r="A2366" s="42"/>
      <c r="B2366" s="4"/>
      <c r="C2366" s="4"/>
      <c r="D2366" s="10"/>
      <c r="E2366" s="191"/>
      <c r="F2366" s="191"/>
      <c r="G2366" s="191"/>
    </row>
    <row r="2367" spans="1:7" x14ac:dyDescent="0.25">
      <c r="A2367" s="42"/>
      <c r="B2367" s="4"/>
      <c r="C2367" s="4"/>
      <c r="D2367" s="10"/>
      <c r="E2367" s="191"/>
      <c r="F2367" s="191"/>
      <c r="G2367" s="191"/>
    </row>
    <row r="2368" spans="1:7" x14ac:dyDescent="0.25">
      <c r="A2368" s="42"/>
      <c r="B2368" s="4"/>
      <c r="C2368" s="4"/>
      <c r="D2368" s="10"/>
      <c r="E2368" s="191"/>
      <c r="F2368" s="191"/>
      <c r="G2368" s="191"/>
    </row>
    <row r="2369" spans="1:7" x14ac:dyDescent="0.25">
      <c r="A2369" s="42"/>
      <c r="B2369" s="4"/>
      <c r="C2369" s="4"/>
      <c r="D2369" s="10"/>
      <c r="E2369" s="191"/>
      <c r="F2369" s="191"/>
      <c r="G2369" s="191"/>
    </row>
    <row r="2370" spans="1:7" x14ac:dyDescent="0.25">
      <c r="A2370" s="42"/>
      <c r="B2370" s="4"/>
      <c r="C2370" s="4"/>
      <c r="D2370" s="10"/>
      <c r="E2370" s="191"/>
      <c r="F2370" s="191"/>
      <c r="G2370" s="191"/>
    </row>
    <row r="2371" spans="1:7" x14ac:dyDescent="0.25">
      <c r="A2371" s="42"/>
      <c r="B2371" s="4"/>
      <c r="C2371" s="4"/>
      <c r="D2371" s="10"/>
      <c r="E2371" s="191"/>
      <c r="F2371" s="191"/>
      <c r="G2371" s="191"/>
    </row>
    <row r="2372" spans="1:7" x14ac:dyDescent="0.25">
      <c r="A2372" s="42"/>
      <c r="B2372" s="4"/>
      <c r="C2372" s="4"/>
      <c r="D2372" s="10"/>
      <c r="E2372" s="191"/>
      <c r="F2372" s="191"/>
      <c r="G2372" s="191"/>
    </row>
    <row r="2373" spans="1:7" x14ac:dyDescent="0.25">
      <c r="A2373" s="42"/>
      <c r="B2373" s="4"/>
      <c r="C2373" s="4"/>
      <c r="D2373" s="10"/>
      <c r="E2373" s="191"/>
      <c r="F2373" s="191"/>
      <c r="G2373" s="191"/>
    </row>
    <row r="2374" spans="1:7" x14ac:dyDescent="0.25">
      <c r="A2374" s="42"/>
      <c r="B2374" s="4"/>
      <c r="C2374" s="4"/>
      <c r="D2374" s="10"/>
      <c r="E2374" s="191"/>
      <c r="F2374" s="191"/>
      <c r="G2374" s="191"/>
    </row>
    <row r="2375" spans="1:7" x14ac:dyDescent="0.25">
      <c r="A2375" s="42"/>
      <c r="B2375" s="4"/>
      <c r="C2375" s="4"/>
      <c r="D2375" s="10"/>
      <c r="E2375" s="191"/>
      <c r="F2375" s="191"/>
      <c r="G2375" s="191"/>
    </row>
    <row r="2376" spans="1:7" x14ac:dyDescent="0.25">
      <c r="A2376" s="42"/>
      <c r="B2376" s="4"/>
      <c r="C2376" s="4"/>
      <c r="D2376" s="10"/>
      <c r="E2376" s="191"/>
      <c r="F2376" s="191"/>
      <c r="G2376" s="191"/>
    </row>
    <row r="2377" spans="1:7" x14ac:dyDescent="0.25">
      <c r="A2377" s="42"/>
      <c r="B2377" s="4"/>
      <c r="C2377" s="4"/>
      <c r="D2377" s="10"/>
      <c r="E2377" s="191"/>
      <c r="F2377" s="191"/>
      <c r="G2377" s="191"/>
    </row>
    <row r="2378" spans="1:7" x14ac:dyDescent="0.25">
      <c r="A2378" s="42"/>
      <c r="B2378" s="4"/>
      <c r="C2378" s="4"/>
      <c r="D2378" s="10"/>
      <c r="E2378" s="191"/>
      <c r="F2378" s="191"/>
      <c r="G2378" s="191"/>
    </row>
    <row r="2379" spans="1:7" x14ac:dyDescent="0.25">
      <c r="A2379" s="42"/>
      <c r="B2379" s="4"/>
      <c r="C2379" s="4"/>
      <c r="D2379" s="10"/>
      <c r="E2379" s="191"/>
      <c r="F2379" s="191"/>
      <c r="G2379" s="191"/>
    </row>
    <row r="2380" spans="1:7" x14ac:dyDescent="0.25">
      <c r="A2380" s="42"/>
      <c r="B2380" s="4"/>
      <c r="C2380" s="4"/>
      <c r="D2380" s="10"/>
      <c r="E2380" s="191"/>
      <c r="F2380" s="191"/>
      <c r="G2380" s="191"/>
    </row>
    <row r="2381" spans="1:7" x14ac:dyDescent="0.25">
      <c r="A2381" s="42"/>
      <c r="B2381" s="4"/>
      <c r="C2381" s="4"/>
      <c r="D2381" s="10"/>
      <c r="E2381" s="191"/>
      <c r="F2381" s="191"/>
      <c r="G2381" s="191"/>
    </row>
    <row r="2382" spans="1:7" x14ac:dyDescent="0.25">
      <c r="A2382" s="42"/>
      <c r="B2382" s="4"/>
      <c r="C2382" s="4"/>
      <c r="D2382" s="10"/>
      <c r="E2382" s="191"/>
      <c r="F2382" s="191"/>
      <c r="G2382" s="191"/>
    </row>
    <row r="2383" spans="1:7" x14ac:dyDescent="0.25">
      <c r="A2383" s="42"/>
      <c r="B2383" s="4"/>
      <c r="C2383" s="4"/>
      <c r="D2383" s="10"/>
      <c r="E2383" s="191"/>
      <c r="F2383" s="191"/>
      <c r="G2383" s="191"/>
    </row>
    <row r="2384" spans="1:7" x14ac:dyDescent="0.25">
      <c r="A2384" s="42"/>
      <c r="B2384" s="4"/>
      <c r="C2384" s="4"/>
      <c r="D2384" s="10"/>
      <c r="E2384" s="191"/>
      <c r="F2384" s="191"/>
      <c r="G2384" s="191"/>
    </row>
    <row r="2385" spans="1:7" x14ac:dyDescent="0.25">
      <c r="A2385" s="42"/>
      <c r="B2385" s="4"/>
      <c r="C2385" s="4"/>
      <c r="D2385" s="10"/>
      <c r="E2385" s="191"/>
      <c r="F2385" s="191"/>
      <c r="G2385" s="191"/>
    </row>
    <row r="2386" spans="1:7" x14ac:dyDescent="0.25">
      <c r="A2386" s="42"/>
      <c r="B2386" s="4"/>
      <c r="C2386" s="4"/>
      <c r="D2386" s="10"/>
      <c r="E2386" s="191"/>
      <c r="F2386" s="191"/>
      <c r="G2386" s="191"/>
    </row>
    <row r="2387" spans="1:7" x14ac:dyDescent="0.25">
      <c r="A2387" s="42"/>
      <c r="B2387" s="4"/>
      <c r="C2387" s="4"/>
      <c r="D2387" s="10"/>
      <c r="E2387" s="191"/>
      <c r="F2387" s="191"/>
      <c r="G2387" s="191"/>
    </row>
    <row r="2388" spans="1:7" x14ac:dyDescent="0.25">
      <c r="A2388" s="42"/>
      <c r="B2388" s="4"/>
      <c r="C2388" s="4"/>
      <c r="D2388" s="10"/>
      <c r="E2388" s="191"/>
      <c r="F2388" s="191"/>
      <c r="G2388" s="191"/>
    </row>
    <row r="2389" spans="1:7" x14ac:dyDescent="0.25">
      <c r="A2389" s="42"/>
      <c r="B2389" s="4"/>
      <c r="C2389" s="4"/>
      <c r="D2389" s="10"/>
      <c r="E2389" s="191"/>
      <c r="F2389" s="191"/>
      <c r="G2389" s="191"/>
    </row>
    <row r="2390" spans="1:7" x14ac:dyDescent="0.25">
      <c r="A2390" s="42"/>
      <c r="B2390" s="4"/>
      <c r="C2390" s="4"/>
      <c r="D2390" s="10"/>
      <c r="E2390" s="191"/>
      <c r="F2390" s="191"/>
      <c r="G2390" s="191"/>
    </row>
    <row r="2391" spans="1:7" x14ac:dyDescent="0.25">
      <c r="A2391" s="42"/>
      <c r="B2391" s="4"/>
      <c r="C2391" s="4"/>
      <c r="D2391" s="10"/>
      <c r="E2391" s="191"/>
      <c r="F2391" s="191"/>
      <c r="G2391" s="191"/>
    </row>
    <row r="2392" spans="1:7" x14ac:dyDescent="0.25">
      <c r="A2392" s="42"/>
      <c r="B2392" s="4"/>
      <c r="C2392" s="4"/>
      <c r="D2392" s="10"/>
      <c r="E2392" s="191"/>
      <c r="F2392" s="191"/>
      <c r="G2392" s="191"/>
    </row>
    <row r="2393" spans="1:7" x14ac:dyDescent="0.25">
      <c r="A2393" s="42"/>
      <c r="B2393" s="4"/>
      <c r="C2393" s="4"/>
      <c r="D2393" s="10"/>
      <c r="E2393" s="191"/>
      <c r="F2393" s="191"/>
      <c r="G2393" s="191"/>
    </row>
    <row r="2394" spans="1:7" x14ac:dyDescent="0.25">
      <c r="A2394" s="42"/>
      <c r="B2394" s="4"/>
      <c r="C2394" s="4"/>
      <c r="D2394" s="10"/>
      <c r="E2394" s="191"/>
      <c r="F2394" s="191"/>
      <c r="G2394" s="191"/>
    </row>
    <row r="2395" spans="1:7" x14ac:dyDescent="0.25">
      <c r="A2395" s="42"/>
      <c r="B2395" s="4"/>
      <c r="C2395" s="4"/>
      <c r="D2395" s="10"/>
      <c r="E2395" s="191"/>
      <c r="F2395" s="191"/>
      <c r="G2395" s="191"/>
    </row>
    <row r="2396" spans="1:7" x14ac:dyDescent="0.25">
      <c r="A2396" s="42"/>
      <c r="B2396" s="4"/>
      <c r="C2396" s="4"/>
      <c r="D2396" s="10"/>
      <c r="E2396" s="191"/>
      <c r="F2396" s="191"/>
      <c r="G2396" s="191"/>
    </row>
    <row r="2397" spans="1:7" x14ac:dyDescent="0.25">
      <c r="A2397" s="42"/>
      <c r="B2397" s="4"/>
      <c r="C2397" s="4"/>
      <c r="D2397" s="10"/>
      <c r="E2397" s="191"/>
      <c r="F2397" s="191"/>
      <c r="G2397" s="191"/>
    </row>
    <row r="2398" spans="1:7" x14ac:dyDescent="0.25">
      <c r="A2398" s="42"/>
      <c r="B2398" s="4"/>
      <c r="C2398" s="4"/>
      <c r="D2398" s="10"/>
      <c r="E2398" s="191"/>
      <c r="F2398" s="191"/>
      <c r="G2398" s="191"/>
    </row>
    <row r="2399" spans="1:7" x14ac:dyDescent="0.25">
      <c r="A2399" s="42"/>
      <c r="B2399" s="4"/>
      <c r="C2399" s="4"/>
      <c r="D2399" s="10"/>
      <c r="E2399" s="191"/>
      <c r="F2399" s="191"/>
      <c r="G2399" s="191"/>
    </row>
    <row r="2400" spans="1:7" x14ac:dyDescent="0.25">
      <c r="A2400" s="42"/>
      <c r="B2400" s="4"/>
      <c r="C2400" s="4"/>
      <c r="D2400" s="10"/>
      <c r="E2400" s="191"/>
      <c r="F2400" s="191"/>
      <c r="G2400" s="191"/>
    </row>
    <row r="2401" spans="1:7" x14ac:dyDescent="0.25">
      <c r="A2401" s="42"/>
      <c r="B2401" s="4"/>
      <c r="C2401" s="4"/>
      <c r="D2401" s="10"/>
      <c r="E2401" s="191"/>
      <c r="F2401" s="191"/>
      <c r="G2401" s="191"/>
    </row>
    <row r="2402" spans="1:7" x14ac:dyDescent="0.25">
      <c r="A2402" s="42"/>
      <c r="B2402" s="4"/>
      <c r="C2402" s="4"/>
      <c r="D2402" s="10"/>
      <c r="E2402" s="191"/>
      <c r="F2402" s="191"/>
      <c r="G2402" s="191"/>
    </row>
    <row r="2403" spans="1:7" x14ac:dyDescent="0.25">
      <c r="A2403" s="42"/>
      <c r="B2403" s="4"/>
      <c r="C2403" s="4"/>
      <c r="D2403" s="10"/>
      <c r="E2403" s="191"/>
      <c r="F2403" s="191"/>
      <c r="G2403" s="191"/>
    </row>
    <row r="2404" spans="1:7" x14ac:dyDescent="0.25">
      <c r="A2404" s="42"/>
      <c r="B2404" s="4"/>
      <c r="C2404" s="4"/>
      <c r="D2404" s="10"/>
      <c r="E2404" s="191"/>
      <c r="F2404" s="191"/>
      <c r="G2404" s="191"/>
    </row>
    <row r="2405" spans="1:7" x14ac:dyDescent="0.25">
      <c r="A2405" s="42"/>
      <c r="B2405" s="4"/>
      <c r="C2405" s="4"/>
      <c r="D2405" s="10"/>
      <c r="E2405" s="191"/>
      <c r="F2405" s="191"/>
      <c r="G2405" s="191"/>
    </row>
    <row r="2406" spans="1:7" x14ac:dyDescent="0.25">
      <c r="A2406" s="42"/>
      <c r="B2406" s="4"/>
      <c r="C2406" s="4"/>
      <c r="D2406" s="10"/>
      <c r="E2406" s="191"/>
      <c r="F2406" s="191"/>
      <c r="G2406" s="191"/>
    </row>
    <row r="2407" spans="1:7" x14ac:dyDescent="0.25">
      <c r="A2407" s="42"/>
      <c r="B2407" s="4"/>
      <c r="C2407" s="4"/>
      <c r="D2407" s="10"/>
      <c r="E2407" s="191"/>
      <c r="F2407" s="191"/>
      <c r="G2407" s="191"/>
    </row>
    <row r="2408" spans="1:7" x14ac:dyDescent="0.25">
      <c r="A2408" s="42"/>
      <c r="B2408" s="4"/>
      <c r="C2408" s="4"/>
      <c r="D2408" s="10"/>
      <c r="E2408" s="191"/>
      <c r="F2408" s="191"/>
      <c r="G2408" s="191"/>
    </row>
    <row r="2409" spans="1:7" x14ac:dyDescent="0.25">
      <c r="A2409" s="42"/>
      <c r="B2409" s="4"/>
      <c r="C2409" s="4"/>
      <c r="D2409" s="10"/>
      <c r="E2409" s="191"/>
      <c r="F2409" s="191"/>
      <c r="G2409" s="191"/>
    </row>
    <row r="2410" spans="1:7" x14ac:dyDescent="0.25">
      <c r="A2410" s="42"/>
      <c r="B2410" s="4"/>
      <c r="C2410" s="4"/>
      <c r="D2410" s="10"/>
      <c r="E2410" s="191"/>
      <c r="F2410" s="191"/>
      <c r="G2410" s="191"/>
    </row>
    <row r="2411" spans="1:7" x14ac:dyDescent="0.25">
      <c r="A2411" s="42"/>
      <c r="B2411" s="4"/>
      <c r="C2411" s="4"/>
      <c r="D2411" s="10"/>
      <c r="E2411" s="191"/>
      <c r="F2411" s="191"/>
      <c r="G2411" s="191"/>
    </row>
    <row r="2412" spans="1:7" x14ac:dyDescent="0.25">
      <c r="A2412" s="42"/>
      <c r="B2412" s="4"/>
      <c r="C2412" s="4"/>
      <c r="D2412" s="10"/>
      <c r="E2412" s="191"/>
      <c r="F2412" s="191"/>
      <c r="G2412" s="191"/>
    </row>
    <row r="2413" spans="1:7" x14ac:dyDescent="0.25">
      <c r="A2413" s="42"/>
      <c r="B2413" s="4"/>
      <c r="C2413" s="4"/>
      <c r="D2413" s="10"/>
      <c r="E2413" s="191"/>
      <c r="F2413" s="191"/>
      <c r="G2413" s="191"/>
    </row>
    <row r="2414" spans="1:7" x14ac:dyDescent="0.25">
      <c r="A2414" s="42"/>
      <c r="B2414" s="4"/>
      <c r="C2414" s="4"/>
      <c r="D2414" s="10"/>
      <c r="E2414" s="191"/>
      <c r="F2414" s="191"/>
      <c r="G2414" s="191"/>
    </row>
    <row r="2415" spans="1:7" x14ac:dyDescent="0.25">
      <c r="A2415" s="42"/>
      <c r="B2415" s="4"/>
      <c r="C2415" s="4"/>
      <c r="D2415" s="10"/>
      <c r="E2415" s="191"/>
      <c r="F2415" s="191"/>
      <c r="G2415" s="191"/>
    </row>
    <row r="2416" spans="1:7" x14ac:dyDescent="0.25">
      <c r="A2416" s="42"/>
      <c r="B2416" s="4"/>
      <c r="C2416" s="4"/>
      <c r="D2416" s="10"/>
      <c r="E2416" s="191"/>
      <c r="F2416" s="191"/>
      <c r="G2416" s="191"/>
    </row>
    <row r="2417" spans="1:7" x14ac:dyDescent="0.25">
      <c r="A2417" s="42"/>
      <c r="B2417" s="4"/>
      <c r="C2417" s="4"/>
      <c r="D2417" s="10"/>
      <c r="E2417" s="191"/>
      <c r="F2417" s="191"/>
      <c r="G2417" s="191"/>
    </row>
    <row r="2418" spans="1:7" x14ac:dyDescent="0.25">
      <c r="A2418" s="42"/>
      <c r="B2418" s="4"/>
      <c r="C2418" s="4"/>
      <c r="D2418" s="10"/>
      <c r="E2418" s="191"/>
      <c r="F2418" s="191"/>
      <c r="G2418" s="191"/>
    </row>
    <row r="2419" spans="1:7" x14ac:dyDescent="0.25">
      <c r="A2419" s="42"/>
      <c r="B2419" s="4"/>
      <c r="C2419" s="4"/>
      <c r="D2419" s="10"/>
      <c r="E2419" s="191"/>
      <c r="F2419" s="191"/>
      <c r="G2419" s="191"/>
    </row>
    <row r="2420" spans="1:7" x14ac:dyDescent="0.25">
      <c r="A2420" s="42"/>
      <c r="B2420" s="4"/>
      <c r="C2420" s="4"/>
      <c r="D2420" s="10"/>
      <c r="E2420" s="191"/>
      <c r="F2420" s="191"/>
      <c r="G2420" s="191"/>
    </row>
    <row r="2421" spans="1:7" x14ac:dyDescent="0.25">
      <c r="A2421" s="42"/>
      <c r="B2421" s="4"/>
      <c r="C2421" s="4"/>
      <c r="D2421" s="10"/>
      <c r="E2421" s="191"/>
      <c r="F2421" s="191"/>
      <c r="G2421" s="191"/>
    </row>
    <row r="2422" spans="1:7" x14ac:dyDescent="0.25">
      <c r="A2422" s="42"/>
      <c r="B2422" s="4"/>
      <c r="C2422" s="4"/>
      <c r="D2422" s="10"/>
      <c r="E2422" s="191"/>
      <c r="F2422" s="191"/>
      <c r="G2422" s="191"/>
    </row>
    <row r="2423" spans="1:7" x14ac:dyDescent="0.25">
      <c r="A2423" s="42"/>
      <c r="B2423" s="4"/>
      <c r="C2423" s="4"/>
      <c r="D2423" s="10"/>
      <c r="E2423" s="191"/>
      <c r="F2423" s="191"/>
      <c r="G2423" s="191"/>
    </row>
    <row r="2424" spans="1:7" x14ac:dyDescent="0.25">
      <c r="A2424" s="42"/>
      <c r="B2424" s="4"/>
      <c r="C2424" s="4"/>
      <c r="D2424" s="10"/>
      <c r="E2424" s="191"/>
      <c r="F2424" s="191"/>
      <c r="G2424" s="191"/>
    </row>
    <row r="2425" spans="1:7" x14ac:dyDescent="0.25">
      <c r="A2425" s="42"/>
      <c r="B2425" s="4"/>
      <c r="C2425" s="4"/>
      <c r="D2425" s="10"/>
      <c r="E2425" s="191"/>
      <c r="F2425" s="191"/>
      <c r="G2425" s="191"/>
    </row>
    <row r="2426" spans="1:7" x14ac:dyDescent="0.25">
      <c r="A2426" s="42"/>
      <c r="B2426" s="4"/>
      <c r="C2426" s="4"/>
      <c r="D2426" s="10"/>
      <c r="E2426" s="191"/>
      <c r="F2426" s="191"/>
      <c r="G2426" s="191"/>
    </row>
    <row r="2427" spans="1:7" x14ac:dyDescent="0.25">
      <c r="A2427" s="42"/>
      <c r="B2427" s="4"/>
      <c r="C2427" s="4"/>
      <c r="D2427" s="10"/>
      <c r="E2427" s="191"/>
      <c r="F2427" s="191"/>
      <c r="G2427" s="191"/>
    </row>
    <row r="2428" spans="1:7" x14ac:dyDescent="0.25">
      <c r="A2428" s="42"/>
      <c r="B2428" s="4"/>
      <c r="C2428" s="4"/>
      <c r="D2428" s="10"/>
      <c r="E2428" s="191"/>
      <c r="F2428" s="191"/>
      <c r="G2428" s="191"/>
    </row>
    <row r="2429" spans="1:7" x14ac:dyDescent="0.25">
      <c r="A2429" s="42"/>
      <c r="B2429" s="4"/>
      <c r="C2429" s="4"/>
      <c r="D2429" s="10"/>
      <c r="E2429" s="191"/>
      <c r="F2429" s="191"/>
      <c r="G2429" s="191"/>
    </row>
    <row r="2430" spans="1:7" x14ac:dyDescent="0.25">
      <c r="A2430" s="42"/>
      <c r="B2430" s="4"/>
      <c r="C2430" s="4"/>
      <c r="D2430" s="10"/>
      <c r="E2430" s="191"/>
      <c r="F2430" s="191"/>
      <c r="G2430" s="191"/>
    </row>
    <row r="2431" spans="1:7" x14ac:dyDescent="0.25">
      <c r="A2431" s="42"/>
      <c r="B2431" s="4"/>
      <c r="C2431" s="4"/>
      <c r="D2431" s="10"/>
      <c r="E2431" s="191"/>
      <c r="F2431" s="191"/>
      <c r="G2431" s="191"/>
    </row>
    <row r="2432" spans="1:7" x14ac:dyDescent="0.25">
      <c r="A2432" s="42"/>
      <c r="B2432" s="4"/>
      <c r="C2432" s="4"/>
      <c r="D2432" s="10"/>
      <c r="E2432" s="191"/>
      <c r="F2432" s="191"/>
      <c r="G2432" s="191"/>
    </row>
    <row r="2433" spans="1:7" x14ac:dyDescent="0.25">
      <c r="A2433" s="42"/>
      <c r="B2433" s="4"/>
      <c r="C2433" s="4"/>
      <c r="D2433" s="10"/>
      <c r="E2433" s="191"/>
      <c r="F2433" s="191"/>
      <c r="G2433" s="191"/>
    </row>
    <row r="2434" spans="1:7" x14ac:dyDescent="0.25">
      <c r="A2434" s="42"/>
      <c r="B2434" s="4"/>
      <c r="C2434" s="4"/>
      <c r="D2434" s="10"/>
      <c r="E2434" s="191"/>
      <c r="F2434" s="191"/>
      <c r="G2434" s="191"/>
    </row>
    <row r="2435" spans="1:7" x14ac:dyDescent="0.25">
      <c r="A2435" s="42"/>
      <c r="B2435" s="4"/>
      <c r="C2435" s="4"/>
      <c r="D2435" s="10"/>
      <c r="E2435" s="191"/>
      <c r="F2435" s="191"/>
      <c r="G2435" s="191"/>
    </row>
    <row r="2436" spans="1:7" x14ac:dyDescent="0.25">
      <c r="A2436" s="42"/>
      <c r="B2436" s="4"/>
      <c r="C2436" s="4"/>
      <c r="D2436" s="10"/>
      <c r="E2436" s="191"/>
      <c r="F2436" s="191"/>
      <c r="G2436" s="191"/>
    </row>
    <row r="2437" spans="1:7" x14ac:dyDescent="0.25">
      <c r="A2437" s="42"/>
      <c r="B2437" s="4"/>
      <c r="C2437" s="4"/>
      <c r="D2437" s="10"/>
      <c r="E2437" s="191"/>
      <c r="F2437" s="191"/>
      <c r="G2437" s="191"/>
    </row>
    <row r="2438" spans="1:7" x14ac:dyDescent="0.25">
      <c r="A2438" s="42"/>
      <c r="B2438" s="4"/>
      <c r="C2438" s="4"/>
      <c r="D2438" s="10"/>
      <c r="E2438" s="191"/>
      <c r="F2438" s="191"/>
      <c r="G2438" s="191"/>
    </row>
    <row r="2439" spans="1:7" x14ac:dyDescent="0.25">
      <c r="A2439" s="42"/>
      <c r="B2439" s="4"/>
      <c r="C2439" s="4"/>
      <c r="D2439" s="10"/>
      <c r="E2439" s="191"/>
      <c r="F2439" s="191"/>
      <c r="G2439" s="191"/>
    </row>
    <row r="2440" spans="1:7" x14ac:dyDescent="0.25">
      <c r="A2440" s="42"/>
      <c r="B2440" s="4"/>
      <c r="C2440" s="4"/>
      <c r="D2440" s="10"/>
      <c r="E2440" s="191"/>
      <c r="F2440" s="191"/>
      <c r="G2440" s="191"/>
    </row>
    <row r="2441" spans="1:7" x14ac:dyDescent="0.25">
      <c r="A2441" s="42"/>
      <c r="B2441" s="4"/>
      <c r="C2441" s="4"/>
      <c r="D2441" s="10"/>
      <c r="E2441" s="191"/>
      <c r="F2441" s="191"/>
      <c r="G2441" s="191"/>
    </row>
    <row r="2442" spans="1:7" x14ac:dyDescent="0.25">
      <c r="A2442" s="42"/>
      <c r="B2442" s="4"/>
      <c r="C2442" s="4"/>
      <c r="D2442" s="10"/>
      <c r="E2442" s="191"/>
      <c r="F2442" s="191"/>
      <c r="G2442" s="191"/>
    </row>
    <row r="2443" spans="1:7" x14ac:dyDescent="0.25">
      <c r="A2443" s="42"/>
      <c r="B2443" s="4"/>
      <c r="C2443" s="4"/>
      <c r="D2443" s="10"/>
      <c r="E2443" s="191"/>
      <c r="F2443" s="191"/>
      <c r="G2443" s="191"/>
    </row>
    <row r="2444" spans="1:7" x14ac:dyDescent="0.25">
      <c r="A2444" s="42"/>
      <c r="B2444" s="4"/>
      <c r="C2444" s="4"/>
      <c r="D2444" s="10"/>
      <c r="E2444" s="191"/>
      <c r="F2444" s="191"/>
      <c r="G2444" s="191"/>
    </row>
    <row r="2445" spans="1:7" x14ac:dyDescent="0.25">
      <c r="A2445" s="42"/>
      <c r="B2445" s="4"/>
      <c r="C2445" s="4"/>
      <c r="D2445" s="10"/>
      <c r="E2445" s="191"/>
      <c r="F2445" s="191"/>
      <c r="G2445" s="191"/>
    </row>
    <row r="2446" spans="1:7" x14ac:dyDescent="0.25">
      <c r="A2446" s="42"/>
      <c r="B2446" s="4"/>
      <c r="C2446" s="4"/>
      <c r="D2446" s="10"/>
      <c r="E2446" s="191"/>
      <c r="F2446" s="191"/>
      <c r="G2446" s="191"/>
    </row>
    <row r="2447" spans="1:7" x14ac:dyDescent="0.25">
      <c r="A2447" s="42"/>
      <c r="B2447" s="4"/>
      <c r="C2447" s="4"/>
      <c r="D2447" s="10"/>
      <c r="E2447" s="191"/>
      <c r="F2447" s="191"/>
      <c r="G2447" s="191"/>
    </row>
    <row r="2448" spans="1:7" x14ac:dyDescent="0.25">
      <c r="A2448" s="42"/>
      <c r="B2448" s="4"/>
      <c r="C2448" s="4"/>
      <c r="D2448" s="10"/>
      <c r="E2448" s="191"/>
      <c r="F2448" s="191"/>
      <c r="G2448" s="191"/>
    </row>
    <row r="2449" spans="1:7" x14ac:dyDescent="0.25">
      <c r="A2449" s="42"/>
      <c r="B2449" s="4"/>
      <c r="C2449" s="4"/>
      <c r="D2449" s="10"/>
      <c r="E2449" s="191"/>
      <c r="F2449" s="191"/>
      <c r="G2449" s="191"/>
    </row>
    <row r="2450" spans="1:7" x14ac:dyDescent="0.25">
      <c r="A2450" s="42"/>
      <c r="B2450" s="4"/>
      <c r="C2450" s="4"/>
      <c r="D2450" s="10"/>
      <c r="E2450" s="191"/>
      <c r="F2450" s="191"/>
      <c r="G2450" s="191"/>
    </row>
    <row r="2451" spans="1:7" x14ac:dyDescent="0.25">
      <c r="A2451" s="42"/>
      <c r="B2451" s="4"/>
      <c r="C2451" s="4"/>
      <c r="D2451" s="10"/>
      <c r="E2451" s="191"/>
      <c r="F2451" s="191"/>
      <c r="G2451" s="191"/>
    </row>
    <row r="2452" spans="1:7" x14ac:dyDescent="0.25">
      <c r="A2452" s="42"/>
      <c r="B2452" s="4"/>
      <c r="C2452" s="4"/>
      <c r="D2452" s="10"/>
      <c r="E2452" s="191"/>
      <c r="F2452" s="191"/>
      <c r="G2452" s="191"/>
    </row>
    <row r="2453" spans="1:7" x14ac:dyDescent="0.25">
      <c r="A2453" s="42"/>
      <c r="B2453" s="4"/>
      <c r="C2453" s="4"/>
      <c r="D2453" s="10"/>
      <c r="E2453" s="191"/>
      <c r="F2453" s="191"/>
      <c r="G2453" s="191"/>
    </row>
    <row r="2454" spans="1:7" x14ac:dyDescent="0.25">
      <c r="A2454" s="42"/>
      <c r="B2454" s="4"/>
      <c r="C2454" s="4"/>
      <c r="D2454" s="10"/>
      <c r="E2454" s="191"/>
      <c r="F2454" s="191"/>
      <c r="G2454" s="191"/>
    </row>
    <row r="2455" spans="1:7" x14ac:dyDescent="0.25">
      <c r="A2455" s="42"/>
      <c r="B2455" s="4"/>
      <c r="C2455" s="4"/>
      <c r="D2455" s="10"/>
      <c r="E2455" s="191"/>
      <c r="F2455" s="191"/>
      <c r="G2455" s="191"/>
    </row>
    <row r="2456" spans="1:7" x14ac:dyDescent="0.25">
      <c r="A2456" s="42"/>
      <c r="B2456" s="4"/>
      <c r="C2456" s="4"/>
      <c r="D2456" s="10"/>
      <c r="E2456" s="191"/>
      <c r="F2456" s="191"/>
      <c r="G2456" s="191"/>
    </row>
    <row r="2457" spans="1:7" x14ac:dyDescent="0.25">
      <c r="A2457" s="42"/>
      <c r="B2457" s="4"/>
      <c r="C2457" s="4"/>
      <c r="D2457" s="10"/>
      <c r="E2457" s="191"/>
      <c r="F2457" s="191"/>
      <c r="G2457" s="191"/>
    </row>
    <row r="2458" spans="1:7" x14ac:dyDescent="0.25">
      <c r="A2458" s="42"/>
      <c r="B2458" s="4"/>
      <c r="C2458" s="4"/>
      <c r="D2458" s="10"/>
      <c r="E2458" s="191"/>
      <c r="F2458" s="191"/>
      <c r="G2458" s="191"/>
    </row>
    <row r="2459" spans="1:7" x14ac:dyDescent="0.25">
      <c r="A2459" s="42"/>
      <c r="B2459" s="4"/>
      <c r="C2459" s="4"/>
      <c r="D2459" s="10"/>
      <c r="E2459" s="191"/>
      <c r="F2459" s="191"/>
      <c r="G2459" s="191"/>
    </row>
    <row r="2460" spans="1:7" x14ac:dyDescent="0.25">
      <c r="A2460" s="42"/>
      <c r="B2460" s="4"/>
      <c r="C2460" s="4"/>
      <c r="D2460" s="10"/>
      <c r="E2460" s="191"/>
      <c r="F2460" s="191"/>
      <c r="G2460" s="191"/>
    </row>
    <row r="2461" spans="1:7" x14ac:dyDescent="0.25">
      <c r="A2461" s="42"/>
      <c r="B2461" s="4"/>
      <c r="C2461" s="4"/>
      <c r="D2461" s="10"/>
      <c r="E2461" s="191"/>
      <c r="F2461" s="191"/>
      <c r="G2461" s="191"/>
    </row>
    <row r="2462" spans="1:7" x14ac:dyDescent="0.25">
      <c r="A2462" s="42"/>
      <c r="B2462" s="4"/>
      <c r="C2462" s="4"/>
      <c r="D2462" s="10"/>
      <c r="E2462" s="191"/>
      <c r="F2462" s="191"/>
      <c r="G2462" s="191"/>
    </row>
    <row r="2463" spans="1:7" x14ac:dyDescent="0.25">
      <c r="A2463" s="42"/>
      <c r="B2463" s="4"/>
      <c r="C2463" s="4"/>
      <c r="D2463" s="10"/>
      <c r="E2463" s="191"/>
      <c r="F2463" s="191"/>
      <c r="G2463" s="191"/>
    </row>
    <row r="2464" spans="1:7" x14ac:dyDescent="0.25">
      <c r="A2464" s="42"/>
      <c r="B2464" s="4"/>
      <c r="C2464" s="4"/>
      <c r="D2464" s="10"/>
      <c r="E2464" s="191"/>
      <c r="F2464" s="191"/>
      <c r="G2464" s="191"/>
    </row>
    <row r="2465" spans="1:7" x14ac:dyDescent="0.25">
      <c r="A2465" s="42"/>
      <c r="B2465" s="4"/>
      <c r="C2465" s="4"/>
      <c r="D2465" s="10"/>
      <c r="E2465" s="191"/>
      <c r="F2465" s="191"/>
      <c r="G2465" s="191"/>
    </row>
    <row r="2466" spans="1:7" x14ac:dyDescent="0.25">
      <c r="A2466" s="42"/>
      <c r="B2466" s="4"/>
      <c r="C2466" s="4"/>
      <c r="D2466" s="10"/>
      <c r="E2466" s="191"/>
      <c r="F2466" s="191"/>
      <c r="G2466" s="191"/>
    </row>
    <row r="2467" spans="1:7" x14ac:dyDescent="0.25">
      <c r="A2467" s="42"/>
      <c r="B2467" s="4"/>
      <c r="C2467" s="4"/>
      <c r="D2467" s="10"/>
      <c r="E2467" s="191"/>
      <c r="F2467" s="191"/>
      <c r="G2467" s="191"/>
    </row>
    <row r="2468" spans="1:7" x14ac:dyDescent="0.25">
      <c r="A2468" s="42"/>
      <c r="B2468" s="4"/>
      <c r="C2468" s="4"/>
      <c r="D2468" s="10"/>
      <c r="E2468" s="191"/>
      <c r="F2468" s="191"/>
      <c r="G2468" s="191"/>
    </row>
    <row r="2469" spans="1:7" x14ac:dyDescent="0.25">
      <c r="A2469" s="42"/>
      <c r="B2469" s="4"/>
      <c r="C2469" s="4"/>
      <c r="D2469" s="10"/>
      <c r="E2469" s="191"/>
      <c r="F2469" s="191"/>
      <c r="G2469" s="191"/>
    </row>
    <row r="2470" spans="1:7" x14ac:dyDescent="0.25">
      <c r="A2470" s="42"/>
      <c r="B2470" s="4"/>
      <c r="C2470" s="4"/>
      <c r="D2470" s="10"/>
      <c r="E2470" s="191"/>
      <c r="F2470" s="191"/>
      <c r="G2470" s="191"/>
    </row>
    <row r="2471" spans="1:7" x14ac:dyDescent="0.25">
      <c r="A2471" s="42"/>
      <c r="B2471" s="4"/>
      <c r="C2471" s="4"/>
      <c r="D2471" s="10"/>
      <c r="E2471" s="191"/>
      <c r="F2471" s="191"/>
      <c r="G2471" s="191"/>
    </row>
    <row r="2472" spans="1:7" x14ac:dyDescent="0.25">
      <c r="A2472" s="42"/>
      <c r="B2472" s="4"/>
      <c r="C2472" s="4"/>
      <c r="D2472" s="10"/>
      <c r="E2472" s="191"/>
      <c r="F2472" s="191"/>
      <c r="G2472" s="191"/>
    </row>
    <row r="2473" spans="1:7" x14ac:dyDescent="0.25">
      <c r="A2473" s="42"/>
      <c r="B2473" s="4"/>
      <c r="C2473" s="4"/>
      <c r="D2473" s="10"/>
      <c r="E2473" s="191"/>
      <c r="F2473" s="191"/>
      <c r="G2473" s="191"/>
    </row>
    <row r="2474" spans="1:7" x14ac:dyDescent="0.25">
      <c r="A2474" s="42"/>
      <c r="B2474" s="4"/>
      <c r="C2474" s="4"/>
      <c r="D2474" s="10"/>
      <c r="E2474" s="191"/>
      <c r="F2474" s="191"/>
      <c r="G2474" s="191"/>
    </row>
    <row r="2475" spans="1:7" x14ac:dyDescent="0.25">
      <c r="A2475" s="42"/>
      <c r="B2475" s="4"/>
      <c r="C2475" s="4"/>
      <c r="D2475" s="10"/>
      <c r="E2475" s="191"/>
      <c r="F2475" s="191"/>
      <c r="G2475" s="191"/>
    </row>
    <row r="2476" spans="1:7" x14ac:dyDescent="0.25">
      <c r="A2476" s="42"/>
      <c r="B2476" s="4"/>
      <c r="C2476" s="4"/>
      <c r="D2476" s="10"/>
      <c r="E2476" s="191"/>
      <c r="F2476" s="191"/>
      <c r="G2476" s="191"/>
    </row>
    <row r="2477" spans="1:7" x14ac:dyDescent="0.25">
      <c r="A2477" s="42"/>
      <c r="B2477" s="4"/>
      <c r="C2477" s="4"/>
      <c r="D2477" s="10"/>
      <c r="E2477" s="191"/>
      <c r="F2477" s="191"/>
      <c r="G2477" s="191"/>
    </row>
    <row r="2478" spans="1:7" x14ac:dyDescent="0.25">
      <c r="A2478" s="42"/>
      <c r="B2478" s="4"/>
      <c r="C2478" s="4"/>
      <c r="D2478" s="10"/>
      <c r="E2478" s="191"/>
      <c r="F2478" s="191"/>
      <c r="G2478" s="191"/>
    </row>
    <row r="2479" spans="1:7" x14ac:dyDescent="0.25">
      <c r="A2479" s="42"/>
      <c r="B2479" s="4"/>
      <c r="C2479" s="4"/>
      <c r="D2479" s="10"/>
      <c r="E2479" s="191"/>
      <c r="F2479" s="191"/>
      <c r="G2479" s="191"/>
    </row>
    <row r="2480" spans="1:7" x14ac:dyDescent="0.25">
      <c r="A2480" s="42"/>
      <c r="B2480" s="4"/>
      <c r="C2480" s="4"/>
      <c r="D2480" s="10"/>
      <c r="E2480" s="191"/>
      <c r="F2480" s="191"/>
      <c r="G2480" s="191"/>
    </row>
    <row r="2481" spans="1:7" x14ac:dyDescent="0.25">
      <c r="A2481" s="42"/>
      <c r="B2481" s="4"/>
      <c r="C2481" s="4"/>
      <c r="D2481" s="10"/>
      <c r="E2481" s="191"/>
      <c r="F2481" s="191"/>
      <c r="G2481" s="191"/>
    </row>
    <row r="2482" spans="1:7" x14ac:dyDescent="0.25">
      <c r="A2482" s="42"/>
      <c r="B2482" s="4"/>
      <c r="C2482" s="4"/>
      <c r="D2482" s="10"/>
      <c r="E2482" s="191"/>
      <c r="F2482" s="191"/>
      <c r="G2482" s="191"/>
    </row>
    <row r="2483" spans="1:7" x14ac:dyDescent="0.25">
      <c r="A2483" s="42"/>
      <c r="B2483" s="4"/>
      <c r="C2483" s="4"/>
      <c r="D2483" s="10"/>
      <c r="E2483" s="191"/>
      <c r="F2483" s="191"/>
      <c r="G2483" s="191"/>
    </row>
    <row r="2484" spans="1:7" x14ac:dyDescent="0.25">
      <c r="A2484" s="42"/>
      <c r="B2484" s="4"/>
      <c r="C2484" s="4"/>
      <c r="D2484" s="10"/>
      <c r="E2484" s="191"/>
      <c r="F2484" s="191"/>
      <c r="G2484" s="191"/>
    </row>
    <row r="2485" spans="1:7" x14ac:dyDescent="0.25">
      <c r="A2485" s="42"/>
      <c r="B2485" s="4"/>
      <c r="C2485" s="4"/>
      <c r="D2485" s="10"/>
      <c r="E2485" s="191"/>
      <c r="F2485" s="191"/>
      <c r="G2485" s="191"/>
    </row>
    <row r="2486" spans="1:7" x14ac:dyDescent="0.25">
      <c r="A2486" s="42"/>
      <c r="B2486" s="4"/>
      <c r="C2486" s="4"/>
      <c r="D2486" s="10"/>
      <c r="E2486" s="191"/>
      <c r="F2486" s="191"/>
      <c r="G2486" s="191"/>
    </row>
    <row r="2487" spans="1:7" x14ac:dyDescent="0.25">
      <c r="A2487" s="42"/>
      <c r="B2487" s="4"/>
      <c r="C2487" s="4"/>
      <c r="D2487" s="10"/>
      <c r="E2487" s="191"/>
      <c r="F2487" s="191"/>
      <c r="G2487" s="191"/>
    </row>
    <row r="2488" spans="1:7" x14ac:dyDescent="0.25">
      <c r="A2488" s="42"/>
      <c r="B2488" s="4"/>
      <c r="C2488" s="4"/>
      <c r="D2488" s="10"/>
      <c r="E2488" s="191"/>
      <c r="F2488" s="191"/>
      <c r="G2488" s="191"/>
    </row>
    <row r="2489" spans="1:7" x14ac:dyDescent="0.25">
      <c r="A2489" s="42"/>
      <c r="B2489" s="4"/>
      <c r="C2489" s="4"/>
      <c r="D2489" s="10"/>
      <c r="E2489" s="191"/>
      <c r="F2489" s="191"/>
      <c r="G2489" s="191"/>
    </row>
    <row r="2490" spans="1:7" x14ac:dyDescent="0.25">
      <c r="A2490" s="42"/>
      <c r="B2490" s="4"/>
      <c r="C2490" s="4"/>
      <c r="D2490" s="10"/>
      <c r="E2490" s="191"/>
      <c r="F2490" s="191"/>
      <c r="G2490" s="191"/>
    </row>
    <row r="2491" spans="1:7" x14ac:dyDescent="0.25">
      <c r="A2491" s="42"/>
      <c r="B2491" s="4"/>
      <c r="C2491" s="4"/>
      <c r="D2491" s="10"/>
      <c r="E2491" s="191"/>
      <c r="F2491" s="191"/>
      <c r="G2491" s="191"/>
    </row>
    <row r="2492" spans="1:7" x14ac:dyDescent="0.25">
      <c r="A2492" s="42"/>
      <c r="B2492" s="4"/>
      <c r="C2492" s="4"/>
      <c r="D2492" s="10"/>
      <c r="E2492" s="191"/>
      <c r="F2492" s="191"/>
      <c r="G2492" s="191"/>
    </row>
    <row r="2493" spans="1:7" x14ac:dyDescent="0.25">
      <c r="A2493" s="42"/>
      <c r="B2493" s="4"/>
      <c r="C2493" s="4"/>
      <c r="D2493" s="10"/>
      <c r="E2493" s="191"/>
      <c r="F2493" s="191"/>
      <c r="G2493" s="191"/>
    </row>
    <row r="2494" spans="1:7" x14ac:dyDescent="0.25">
      <c r="A2494" s="42"/>
      <c r="B2494" s="4"/>
      <c r="C2494" s="4"/>
      <c r="D2494" s="10"/>
      <c r="E2494" s="191"/>
      <c r="F2494" s="191"/>
      <c r="G2494" s="191"/>
    </row>
    <row r="2495" spans="1:7" x14ac:dyDescent="0.25">
      <c r="A2495" s="42"/>
      <c r="B2495" s="4"/>
      <c r="C2495" s="4"/>
      <c r="D2495" s="10"/>
      <c r="E2495" s="191"/>
      <c r="F2495" s="191"/>
      <c r="G2495" s="191"/>
    </row>
    <row r="2496" spans="1:7" x14ac:dyDescent="0.25">
      <c r="A2496" s="42"/>
      <c r="B2496" s="4"/>
      <c r="C2496" s="4"/>
      <c r="D2496" s="10"/>
      <c r="E2496" s="191"/>
      <c r="F2496" s="191"/>
      <c r="G2496" s="191"/>
    </row>
    <row r="2497" spans="1:7" x14ac:dyDescent="0.25">
      <c r="A2497" s="42"/>
      <c r="B2497" s="4"/>
      <c r="C2497" s="4"/>
      <c r="D2497" s="10"/>
      <c r="E2497" s="191"/>
      <c r="F2497" s="191"/>
      <c r="G2497" s="191"/>
    </row>
    <row r="2498" spans="1:7" x14ac:dyDescent="0.25">
      <c r="A2498" s="42"/>
      <c r="B2498" s="4"/>
      <c r="C2498" s="4"/>
      <c r="D2498" s="10"/>
      <c r="E2498" s="191"/>
      <c r="F2498" s="191"/>
      <c r="G2498" s="191"/>
    </row>
    <row r="2499" spans="1:7" x14ac:dyDescent="0.25">
      <c r="A2499" s="42"/>
      <c r="B2499" s="4"/>
      <c r="C2499" s="4"/>
      <c r="D2499" s="10"/>
      <c r="E2499" s="191"/>
      <c r="F2499" s="191"/>
      <c r="G2499" s="191"/>
    </row>
    <row r="2500" spans="1:7" x14ac:dyDescent="0.25">
      <c r="A2500" s="42"/>
      <c r="B2500" s="4"/>
      <c r="C2500" s="4"/>
      <c r="D2500" s="10"/>
      <c r="E2500" s="191"/>
      <c r="F2500" s="191"/>
      <c r="G2500" s="191"/>
    </row>
    <row r="2501" spans="1:7" x14ac:dyDescent="0.25">
      <c r="A2501" s="42"/>
      <c r="B2501" s="4"/>
      <c r="C2501" s="4"/>
      <c r="D2501" s="10"/>
      <c r="E2501" s="191"/>
      <c r="F2501" s="191"/>
      <c r="G2501" s="191"/>
    </row>
    <row r="2502" spans="1:7" x14ac:dyDescent="0.25">
      <c r="A2502" s="42"/>
      <c r="B2502" s="4"/>
      <c r="C2502" s="4"/>
      <c r="D2502" s="10"/>
      <c r="E2502" s="191"/>
      <c r="F2502" s="191"/>
      <c r="G2502" s="191"/>
    </row>
    <row r="2503" spans="1:7" x14ac:dyDescent="0.25">
      <c r="A2503" s="42"/>
      <c r="B2503" s="4"/>
      <c r="C2503" s="4"/>
      <c r="D2503" s="10"/>
      <c r="E2503" s="191"/>
      <c r="F2503" s="191"/>
      <c r="G2503" s="191"/>
    </row>
    <row r="2504" spans="1:7" x14ac:dyDescent="0.25">
      <c r="A2504" s="42"/>
      <c r="B2504" s="4"/>
      <c r="C2504" s="4"/>
      <c r="D2504" s="10"/>
      <c r="E2504" s="191"/>
      <c r="F2504" s="191"/>
      <c r="G2504" s="191"/>
    </row>
    <row r="2505" spans="1:7" x14ac:dyDescent="0.25">
      <c r="A2505" s="42"/>
      <c r="B2505" s="4"/>
      <c r="C2505" s="4"/>
      <c r="D2505" s="10"/>
      <c r="E2505" s="191"/>
      <c r="F2505" s="191"/>
      <c r="G2505" s="191"/>
    </row>
    <row r="2506" spans="1:7" x14ac:dyDescent="0.25">
      <c r="A2506" s="42"/>
      <c r="B2506" s="4"/>
      <c r="C2506" s="4"/>
      <c r="D2506" s="10"/>
      <c r="E2506" s="191"/>
      <c r="F2506" s="191"/>
      <c r="G2506" s="191"/>
    </row>
    <row r="2507" spans="1:7" x14ac:dyDescent="0.25">
      <c r="A2507" s="42"/>
      <c r="B2507" s="4"/>
      <c r="C2507" s="4"/>
      <c r="D2507" s="10"/>
      <c r="E2507" s="191"/>
      <c r="F2507" s="191"/>
      <c r="G2507" s="191"/>
    </row>
    <row r="2508" spans="1:7" x14ac:dyDescent="0.25">
      <c r="A2508" s="42"/>
      <c r="B2508" s="4"/>
      <c r="C2508" s="4"/>
      <c r="D2508" s="10"/>
      <c r="E2508" s="191"/>
      <c r="F2508" s="191"/>
      <c r="G2508" s="191"/>
    </row>
    <row r="2509" spans="1:7" x14ac:dyDescent="0.25">
      <c r="A2509" s="42"/>
      <c r="B2509" s="4"/>
      <c r="C2509" s="4"/>
      <c r="D2509" s="10"/>
      <c r="E2509" s="191"/>
      <c r="F2509" s="191"/>
      <c r="G2509" s="191"/>
    </row>
    <row r="2510" spans="1:7" x14ac:dyDescent="0.25">
      <c r="A2510" s="42"/>
      <c r="B2510" s="4"/>
      <c r="C2510" s="4"/>
      <c r="D2510" s="10"/>
      <c r="E2510" s="191"/>
      <c r="F2510" s="191"/>
      <c r="G2510" s="191"/>
    </row>
    <row r="2511" spans="1:7" x14ac:dyDescent="0.25">
      <c r="A2511" s="42"/>
      <c r="B2511" s="4"/>
      <c r="C2511" s="4"/>
      <c r="D2511" s="10"/>
      <c r="E2511" s="191"/>
      <c r="F2511" s="191"/>
      <c r="G2511" s="191"/>
    </row>
    <row r="2512" spans="1:7" x14ac:dyDescent="0.25">
      <c r="A2512" s="42"/>
      <c r="B2512" s="4"/>
      <c r="C2512" s="4"/>
      <c r="D2512" s="10"/>
      <c r="E2512" s="191"/>
      <c r="F2512" s="191"/>
      <c r="G2512" s="191"/>
    </row>
    <row r="2513" spans="1:7" x14ac:dyDescent="0.25">
      <c r="A2513" s="42"/>
      <c r="B2513" s="4"/>
      <c r="C2513" s="4"/>
      <c r="D2513" s="10"/>
      <c r="E2513" s="191"/>
      <c r="F2513" s="191"/>
      <c r="G2513" s="191"/>
    </row>
    <row r="2514" spans="1:7" x14ac:dyDescent="0.25">
      <c r="A2514" s="42"/>
      <c r="B2514" s="4"/>
      <c r="C2514" s="4"/>
      <c r="D2514" s="10"/>
      <c r="E2514" s="191"/>
      <c r="F2514" s="191"/>
      <c r="G2514" s="191"/>
    </row>
    <row r="2515" spans="1:7" x14ac:dyDescent="0.25">
      <c r="A2515" s="42"/>
      <c r="B2515" s="4"/>
      <c r="C2515" s="4"/>
      <c r="D2515" s="10"/>
      <c r="E2515" s="191"/>
      <c r="F2515" s="191"/>
      <c r="G2515" s="191"/>
    </row>
    <row r="2516" spans="1:7" x14ac:dyDescent="0.25">
      <c r="A2516" s="42"/>
      <c r="B2516" s="4"/>
      <c r="C2516" s="4"/>
      <c r="D2516" s="10"/>
      <c r="E2516" s="191"/>
      <c r="F2516" s="191"/>
      <c r="G2516" s="191"/>
    </row>
    <row r="2517" spans="1:7" x14ac:dyDescent="0.25">
      <c r="A2517" s="42"/>
      <c r="B2517" s="4"/>
      <c r="C2517" s="4"/>
      <c r="D2517" s="10"/>
      <c r="E2517" s="191"/>
      <c r="F2517" s="191"/>
      <c r="G2517" s="191"/>
    </row>
    <row r="2518" spans="1:7" x14ac:dyDescent="0.25">
      <c r="A2518" s="42"/>
      <c r="B2518" s="4"/>
      <c r="C2518" s="4"/>
      <c r="D2518" s="10"/>
      <c r="E2518" s="191"/>
      <c r="F2518" s="191"/>
      <c r="G2518" s="191"/>
    </row>
    <row r="2519" spans="1:7" x14ac:dyDescent="0.25">
      <c r="A2519" s="42"/>
      <c r="B2519" s="4"/>
      <c r="C2519" s="4"/>
      <c r="D2519" s="10"/>
      <c r="E2519" s="191"/>
      <c r="F2519" s="191"/>
      <c r="G2519" s="191"/>
    </row>
    <row r="2520" spans="1:7" x14ac:dyDescent="0.25">
      <c r="A2520" s="42"/>
      <c r="B2520" s="4"/>
      <c r="C2520" s="4"/>
      <c r="D2520" s="10"/>
      <c r="E2520" s="191"/>
      <c r="F2520" s="191"/>
      <c r="G2520" s="191"/>
    </row>
    <row r="2521" spans="1:7" x14ac:dyDescent="0.25">
      <c r="A2521" s="42"/>
      <c r="B2521" s="4"/>
      <c r="C2521" s="4"/>
      <c r="D2521" s="10"/>
      <c r="E2521" s="191"/>
      <c r="F2521" s="191"/>
      <c r="G2521" s="191"/>
    </row>
    <row r="2522" spans="1:7" x14ac:dyDescent="0.25">
      <c r="A2522" s="42"/>
      <c r="B2522" s="4"/>
      <c r="C2522" s="4"/>
      <c r="D2522" s="10"/>
      <c r="E2522" s="191"/>
      <c r="F2522" s="191"/>
      <c r="G2522" s="191"/>
    </row>
    <row r="2523" spans="1:7" x14ac:dyDescent="0.25">
      <c r="A2523" s="42"/>
      <c r="B2523" s="4"/>
      <c r="C2523" s="4"/>
      <c r="D2523" s="10"/>
      <c r="E2523" s="191"/>
      <c r="F2523" s="191"/>
      <c r="G2523" s="191"/>
    </row>
    <row r="2524" spans="1:7" x14ac:dyDescent="0.25">
      <c r="A2524" s="42"/>
      <c r="B2524" s="4"/>
      <c r="C2524" s="4"/>
      <c r="D2524" s="10"/>
      <c r="E2524" s="191"/>
      <c r="F2524" s="191"/>
      <c r="G2524" s="191"/>
    </row>
    <row r="2525" spans="1:7" x14ac:dyDescent="0.25">
      <c r="A2525" s="42"/>
      <c r="B2525" s="4"/>
      <c r="C2525" s="4"/>
      <c r="D2525" s="10"/>
      <c r="E2525" s="191"/>
      <c r="F2525" s="191"/>
      <c r="G2525" s="191"/>
    </row>
    <row r="2526" spans="1:7" x14ac:dyDescent="0.25">
      <c r="A2526" s="42"/>
      <c r="B2526" s="4"/>
      <c r="C2526" s="4"/>
      <c r="D2526" s="10"/>
      <c r="E2526" s="191"/>
      <c r="F2526" s="191"/>
      <c r="G2526" s="191"/>
    </row>
    <row r="2527" spans="1:7" x14ac:dyDescent="0.25">
      <c r="A2527" s="42"/>
      <c r="B2527" s="4"/>
      <c r="C2527" s="4"/>
      <c r="D2527" s="10"/>
      <c r="E2527" s="191"/>
      <c r="F2527" s="191"/>
      <c r="G2527" s="191"/>
    </row>
    <row r="2528" spans="1:7" x14ac:dyDescent="0.25">
      <c r="A2528" s="42"/>
      <c r="B2528" s="4"/>
      <c r="C2528" s="4"/>
      <c r="D2528" s="10"/>
      <c r="E2528" s="191"/>
      <c r="F2528" s="191"/>
      <c r="G2528" s="191"/>
    </row>
    <row r="2529" spans="1:7" x14ac:dyDescent="0.25">
      <c r="A2529" s="42"/>
      <c r="B2529" s="4"/>
      <c r="C2529" s="4"/>
      <c r="D2529" s="10"/>
      <c r="E2529" s="191"/>
      <c r="F2529" s="191"/>
      <c r="G2529" s="191"/>
    </row>
    <row r="2530" spans="1:7" x14ac:dyDescent="0.25">
      <c r="A2530" s="42"/>
      <c r="B2530" s="4"/>
      <c r="C2530" s="4"/>
      <c r="D2530" s="10"/>
      <c r="E2530" s="191"/>
      <c r="F2530" s="191"/>
      <c r="G2530" s="191"/>
    </row>
    <row r="2531" spans="1:7" x14ac:dyDescent="0.25">
      <c r="A2531" s="42"/>
      <c r="B2531" s="4"/>
      <c r="C2531" s="4"/>
      <c r="D2531" s="10"/>
      <c r="E2531" s="191"/>
      <c r="F2531" s="191"/>
      <c r="G2531" s="191"/>
    </row>
    <row r="2532" spans="1:7" x14ac:dyDescent="0.25">
      <c r="A2532" s="42"/>
      <c r="B2532" s="4"/>
      <c r="C2532" s="4"/>
      <c r="D2532" s="10"/>
      <c r="E2532" s="191"/>
      <c r="F2532" s="191"/>
      <c r="G2532" s="191"/>
    </row>
    <row r="2533" spans="1:7" x14ac:dyDescent="0.25">
      <c r="A2533" s="42"/>
      <c r="B2533" s="4"/>
      <c r="C2533" s="4"/>
      <c r="D2533" s="10"/>
      <c r="E2533" s="191"/>
      <c r="F2533" s="191"/>
      <c r="G2533" s="191"/>
    </row>
    <row r="2534" spans="1:7" x14ac:dyDescent="0.25">
      <c r="A2534" s="42"/>
      <c r="B2534" s="4"/>
      <c r="C2534" s="4"/>
      <c r="D2534" s="10"/>
      <c r="E2534" s="191"/>
      <c r="F2534" s="191"/>
      <c r="G2534" s="191"/>
    </row>
    <row r="2535" spans="1:7" x14ac:dyDescent="0.25">
      <c r="A2535" s="42"/>
      <c r="B2535" s="4"/>
      <c r="C2535" s="4"/>
      <c r="D2535" s="10"/>
      <c r="E2535" s="191"/>
      <c r="F2535" s="191"/>
      <c r="G2535" s="191"/>
    </row>
    <row r="2536" spans="1:7" x14ac:dyDescent="0.25">
      <c r="A2536" s="42"/>
      <c r="B2536" s="4"/>
      <c r="C2536" s="4"/>
      <c r="D2536" s="10"/>
      <c r="E2536" s="191"/>
      <c r="F2536" s="191"/>
      <c r="G2536" s="191"/>
    </row>
    <row r="2537" spans="1:7" x14ac:dyDescent="0.25">
      <c r="A2537" s="42"/>
      <c r="B2537" s="4"/>
      <c r="C2537" s="4"/>
      <c r="D2537" s="10"/>
      <c r="E2537" s="191"/>
      <c r="F2537" s="191"/>
      <c r="G2537" s="191"/>
    </row>
    <row r="2538" spans="1:7" x14ac:dyDescent="0.25">
      <c r="A2538" s="42"/>
      <c r="B2538" s="4"/>
      <c r="C2538" s="4"/>
      <c r="D2538" s="10"/>
      <c r="E2538" s="191"/>
      <c r="F2538" s="191"/>
      <c r="G2538" s="191"/>
    </row>
    <row r="2539" spans="1:7" x14ac:dyDescent="0.25">
      <c r="A2539" s="42"/>
      <c r="B2539" s="4"/>
      <c r="C2539" s="4"/>
      <c r="D2539" s="10"/>
      <c r="E2539" s="191"/>
      <c r="F2539" s="191"/>
      <c r="G2539" s="191"/>
    </row>
    <row r="2540" spans="1:7" x14ac:dyDescent="0.25">
      <c r="A2540" s="42"/>
      <c r="B2540" s="4"/>
      <c r="C2540" s="4"/>
      <c r="D2540" s="10"/>
      <c r="E2540" s="191"/>
      <c r="F2540" s="191"/>
      <c r="G2540" s="191"/>
    </row>
    <row r="2541" spans="1:7" x14ac:dyDescent="0.25">
      <c r="A2541" s="42"/>
      <c r="B2541" s="4"/>
      <c r="C2541" s="4"/>
      <c r="D2541" s="10"/>
      <c r="E2541" s="191"/>
      <c r="F2541" s="191"/>
      <c r="G2541" s="191"/>
    </row>
    <row r="2542" spans="1:7" x14ac:dyDescent="0.25">
      <c r="A2542" s="42"/>
      <c r="B2542" s="4"/>
      <c r="C2542" s="4"/>
      <c r="D2542" s="10"/>
      <c r="E2542" s="191"/>
      <c r="F2542" s="191"/>
      <c r="G2542" s="191"/>
    </row>
    <row r="2543" spans="1:7" x14ac:dyDescent="0.25">
      <c r="A2543" s="42"/>
      <c r="B2543" s="4"/>
      <c r="C2543" s="4"/>
      <c r="D2543" s="10"/>
      <c r="E2543" s="191"/>
      <c r="F2543" s="191"/>
      <c r="G2543" s="191"/>
    </row>
    <row r="2544" spans="1:7" x14ac:dyDescent="0.25">
      <c r="A2544" s="42"/>
      <c r="B2544" s="4"/>
      <c r="C2544" s="4"/>
      <c r="D2544" s="10"/>
      <c r="E2544" s="191"/>
      <c r="F2544" s="191"/>
      <c r="G2544" s="191"/>
    </row>
    <row r="2545" spans="1:7" x14ac:dyDescent="0.25">
      <c r="A2545" s="42"/>
      <c r="B2545" s="4"/>
      <c r="C2545" s="4"/>
      <c r="D2545" s="10"/>
      <c r="E2545" s="191"/>
      <c r="F2545" s="191"/>
      <c r="G2545" s="191"/>
    </row>
    <row r="2546" spans="1:7" x14ac:dyDescent="0.25">
      <c r="A2546" s="42"/>
      <c r="B2546" s="4"/>
      <c r="C2546" s="4"/>
      <c r="D2546" s="10"/>
      <c r="E2546" s="191"/>
      <c r="F2546" s="191"/>
      <c r="G2546" s="191"/>
    </row>
    <row r="2547" spans="1:7" x14ac:dyDescent="0.25">
      <c r="A2547" s="42"/>
      <c r="B2547" s="4"/>
      <c r="C2547" s="4"/>
      <c r="D2547" s="10"/>
      <c r="E2547" s="191"/>
      <c r="F2547" s="191"/>
      <c r="G2547" s="191"/>
    </row>
    <row r="2548" spans="1:7" x14ac:dyDescent="0.25">
      <c r="A2548" s="42"/>
      <c r="B2548" s="4"/>
      <c r="C2548" s="4"/>
      <c r="D2548" s="10"/>
      <c r="E2548" s="191"/>
      <c r="F2548" s="191"/>
      <c r="G2548" s="191"/>
    </row>
    <row r="2549" spans="1:7" x14ac:dyDescent="0.25">
      <c r="A2549" s="42"/>
      <c r="B2549" s="4"/>
      <c r="C2549" s="4"/>
      <c r="D2549" s="10"/>
      <c r="E2549" s="191"/>
      <c r="F2549" s="191"/>
      <c r="G2549" s="191"/>
    </row>
    <row r="2550" spans="1:7" x14ac:dyDescent="0.25">
      <c r="A2550" s="42"/>
      <c r="B2550" s="4"/>
      <c r="C2550" s="4"/>
      <c r="D2550" s="10"/>
      <c r="E2550" s="191"/>
      <c r="F2550" s="191"/>
      <c r="G2550" s="191"/>
    </row>
    <row r="2551" spans="1:7" x14ac:dyDescent="0.25">
      <c r="A2551" s="42"/>
      <c r="B2551" s="4"/>
      <c r="C2551" s="4"/>
      <c r="D2551" s="10"/>
      <c r="E2551" s="191"/>
      <c r="F2551" s="191"/>
      <c r="G2551" s="191"/>
    </row>
    <row r="2552" spans="1:7" x14ac:dyDescent="0.25">
      <c r="A2552" s="42"/>
      <c r="B2552" s="4"/>
      <c r="C2552" s="4"/>
      <c r="D2552" s="10"/>
      <c r="E2552" s="191"/>
      <c r="F2552" s="191"/>
      <c r="G2552" s="191"/>
    </row>
    <row r="2553" spans="1:7" x14ac:dyDescent="0.25">
      <c r="A2553" s="42"/>
      <c r="B2553" s="4"/>
      <c r="C2553" s="4"/>
      <c r="D2553" s="10"/>
      <c r="E2553" s="191"/>
      <c r="F2553" s="191"/>
      <c r="G2553" s="191"/>
    </row>
    <row r="2554" spans="1:7" x14ac:dyDescent="0.25">
      <c r="A2554" s="42"/>
      <c r="B2554" s="4"/>
      <c r="C2554" s="4"/>
      <c r="D2554" s="10"/>
      <c r="E2554" s="191"/>
      <c r="F2554" s="191"/>
      <c r="G2554" s="191"/>
    </row>
    <row r="2555" spans="1:7" x14ac:dyDescent="0.25">
      <c r="A2555" s="42"/>
      <c r="B2555" s="4"/>
      <c r="C2555" s="4"/>
      <c r="D2555" s="10"/>
      <c r="E2555" s="191"/>
      <c r="F2555" s="191"/>
      <c r="G2555" s="191"/>
    </row>
    <row r="2556" spans="1:7" x14ac:dyDescent="0.25">
      <c r="A2556" s="42"/>
      <c r="B2556" s="4"/>
      <c r="C2556" s="4"/>
      <c r="D2556" s="10"/>
      <c r="E2556" s="191"/>
      <c r="F2556" s="191"/>
      <c r="G2556" s="191"/>
    </row>
    <row r="2557" spans="1:7" x14ac:dyDescent="0.25">
      <c r="A2557" s="42"/>
      <c r="B2557" s="4"/>
      <c r="C2557" s="4"/>
      <c r="D2557" s="10"/>
      <c r="E2557" s="191"/>
      <c r="F2557" s="191"/>
      <c r="G2557" s="191"/>
    </row>
    <row r="2558" spans="1:7" x14ac:dyDescent="0.25">
      <c r="A2558" s="42"/>
      <c r="B2558" s="4"/>
      <c r="C2558" s="4"/>
      <c r="D2558" s="10"/>
      <c r="E2558" s="191"/>
      <c r="F2558" s="191"/>
      <c r="G2558" s="191"/>
    </row>
    <row r="2559" spans="1:7" x14ac:dyDescent="0.25">
      <c r="A2559" s="42"/>
      <c r="B2559" s="4"/>
      <c r="C2559" s="4"/>
      <c r="D2559" s="10"/>
      <c r="E2559" s="191"/>
      <c r="F2559" s="191"/>
      <c r="G2559" s="191"/>
    </row>
    <row r="2560" spans="1:7" x14ac:dyDescent="0.25">
      <c r="A2560" s="42"/>
      <c r="B2560" s="4"/>
      <c r="C2560" s="4"/>
      <c r="D2560" s="10"/>
      <c r="E2560" s="191"/>
      <c r="F2560" s="191"/>
      <c r="G2560" s="191"/>
    </row>
    <row r="2561" spans="1:7" x14ac:dyDescent="0.25">
      <c r="A2561" s="42"/>
      <c r="B2561" s="4"/>
      <c r="C2561" s="4"/>
      <c r="D2561" s="10"/>
      <c r="E2561" s="191"/>
      <c r="F2561" s="191"/>
      <c r="G2561" s="191"/>
    </row>
    <row r="2562" spans="1:7" x14ac:dyDescent="0.25">
      <c r="A2562" s="42"/>
      <c r="B2562" s="4"/>
      <c r="C2562" s="4"/>
      <c r="D2562" s="10"/>
      <c r="E2562" s="191"/>
      <c r="F2562" s="191"/>
      <c r="G2562" s="191"/>
    </row>
    <row r="2563" spans="1:7" x14ac:dyDescent="0.25">
      <c r="A2563" s="42"/>
      <c r="B2563" s="4"/>
      <c r="C2563" s="4"/>
      <c r="D2563" s="10"/>
      <c r="E2563" s="191"/>
      <c r="F2563" s="191"/>
      <c r="G2563" s="191"/>
    </row>
    <row r="2564" spans="1:7" x14ac:dyDescent="0.25">
      <c r="A2564" s="42"/>
      <c r="B2564" s="4"/>
      <c r="C2564" s="4"/>
      <c r="D2564" s="10"/>
      <c r="E2564" s="191"/>
      <c r="F2564" s="191"/>
      <c r="G2564" s="191"/>
    </row>
    <row r="2565" spans="1:7" x14ac:dyDescent="0.25">
      <c r="A2565" s="42"/>
      <c r="B2565" s="4"/>
      <c r="C2565" s="4"/>
      <c r="D2565" s="10"/>
      <c r="E2565" s="191"/>
      <c r="F2565" s="191"/>
      <c r="G2565" s="191"/>
    </row>
    <row r="2566" spans="1:7" x14ac:dyDescent="0.25">
      <c r="A2566" s="42"/>
      <c r="B2566" s="4"/>
      <c r="C2566" s="4"/>
      <c r="D2566" s="10"/>
      <c r="E2566" s="191"/>
      <c r="F2566" s="191"/>
      <c r="G2566" s="191"/>
    </row>
    <row r="2567" spans="1:7" x14ac:dyDescent="0.25">
      <c r="A2567" s="42"/>
      <c r="B2567" s="4"/>
      <c r="C2567" s="4"/>
      <c r="D2567" s="10"/>
      <c r="E2567" s="191"/>
      <c r="F2567" s="191"/>
      <c r="G2567" s="191"/>
    </row>
    <row r="2568" spans="1:7" x14ac:dyDescent="0.25">
      <c r="A2568" s="42"/>
      <c r="B2568" s="4"/>
      <c r="C2568" s="4"/>
      <c r="D2568" s="10"/>
      <c r="E2568" s="191"/>
      <c r="F2568" s="191"/>
      <c r="G2568" s="191"/>
    </row>
    <row r="2569" spans="1:7" x14ac:dyDescent="0.25">
      <c r="A2569" s="42"/>
      <c r="B2569" s="4"/>
      <c r="C2569" s="4"/>
      <c r="D2569" s="10"/>
      <c r="E2569" s="191"/>
      <c r="F2569" s="191"/>
      <c r="G2569" s="191"/>
    </row>
    <row r="2570" spans="1:7" x14ac:dyDescent="0.25">
      <c r="A2570" s="42"/>
      <c r="B2570" s="4"/>
      <c r="C2570" s="4"/>
      <c r="D2570" s="10"/>
      <c r="E2570" s="191"/>
      <c r="F2570" s="191"/>
      <c r="G2570" s="191"/>
    </row>
    <row r="2571" spans="1:7" x14ac:dyDescent="0.25">
      <c r="A2571" s="42"/>
      <c r="B2571" s="4"/>
      <c r="C2571" s="4"/>
      <c r="D2571" s="10"/>
      <c r="E2571" s="191"/>
      <c r="F2571" s="191"/>
      <c r="G2571" s="191"/>
    </row>
    <row r="2572" spans="1:7" x14ac:dyDescent="0.25">
      <c r="A2572" s="42"/>
      <c r="B2572" s="4"/>
      <c r="C2572" s="4"/>
      <c r="D2572" s="10"/>
      <c r="E2572" s="191"/>
      <c r="F2572" s="191"/>
      <c r="G2572" s="191"/>
    </row>
    <row r="2573" spans="1:7" x14ac:dyDescent="0.25">
      <c r="A2573" s="42"/>
      <c r="B2573" s="4"/>
      <c r="C2573" s="4"/>
      <c r="D2573" s="10"/>
      <c r="E2573" s="191"/>
      <c r="F2573" s="191"/>
      <c r="G2573" s="191"/>
    </row>
    <row r="2574" spans="1:7" x14ac:dyDescent="0.25">
      <c r="A2574" s="42"/>
      <c r="B2574" s="4"/>
      <c r="C2574" s="4"/>
      <c r="D2574" s="10"/>
      <c r="E2574" s="191"/>
      <c r="F2574" s="191"/>
      <c r="G2574" s="191"/>
    </row>
    <row r="2575" spans="1:7" x14ac:dyDescent="0.25">
      <c r="A2575" s="42"/>
      <c r="B2575" s="4"/>
      <c r="C2575" s="4"/>
      <c r="D2575" s="10"/>
      <c r="E2575" s="191"/>
      <c r="F2575" s="191"/>
      <c r="G2575" s="191"/>
    </row>
    <row r="2576" spans="1:7" x14ac:dyDescent="0.25">
      <c r="A2576" s="42"/>
      <c r="B2576" s="4"/>
      <c r="C2576" s="4"/>
      <c r="D2576" s="10"/>
      <c r="E2576" s="191"/>
      <c r="F2576" s="191"/>
      <c r="G2576" s="191"/>
    </row>
    <row r="2577" spans="1:7" x14ac:dyDescent="0.25">
      <c r="A2577" s="42"/>
      <c r="B2577" s="4"/>
      <c r="C2577" s="4"/>
      <c r="D2577" s="10"/>
      <c r="E2577" s="191"/>
      <c r="F2577" s="191"/>
      <c r="G2577" s="191"/>
    </row>
    <row r="2578" spans="1:7" x14ac:dyDescent="0.25">
      <c r="A2578" s="42"/>
      <c r="B2578" s="4"/>
      <c r="C2578" s="4"/>
      <c r="D2578" s="10"/>
      <c r="E2578" s="191"/>
      <c r="F2578" s="191"/>
      <c r="G2578" s="191"/>
    </row>
    <row r="2579" spans="1:7" x14ac:dyDescent="0.25">
      <c r="A2579" s="42"/>
      <c r="B2579" s="4"/>
      <c r="C2579" s="4"/>
      <c r="D2579" s="10"/>
      <c r="E2579" s="191"/>
      <c r="F2579" s="191"/>
      <c r="G2579" s="191"/>
    </row>
    <row r="2580" spans="1:7" x14ac:dyDescent="0.25">
      <c r="A2580" s="42"/>
      <c r="B2580" s="4"/>
      <c r="C2580" s="4"/>
      <c r="D2580" s="10"/>
      <c r="E2580" s="191"/>
      <c r="F2580" s="191"/>
      <c r="G2580" s="191"/>
    </row>
    <row r="2581" spans="1:7" x14ac:dyDescent="0.25">
      <c r="A2581" s="42"/>
      <c r="B2581" s="4"/>
      <c r="C2581" s="4"/>
      <c r="D2581" s="10"/>
      <c r="E2581" s="191"/>
      <c r="F2581" s="191"/>
      <c r="G2581" s="191"/>
    </row>
    <row r="2582" spans="1:7" x14ac:dyDescent="0.25">
      <c r="A2582" s="42"/>
      <c r="B2582" s="4"/>
      <c r="C2582" s="4"/>
      <c r="D2582" s="10"/>
      <c r="E2582" s="191"/>
      <c r="F2582" s="191"/>
      <c r="G2582" s="191"/>
    </row>
    <row r="2583" spans="1:7" x14ac:dyDescent="0.25">
      <c r="A2583" s="42"/>
      <c r="B2583" s="4"/>
      <c r="C2583" s="4"/>
      <c r="D2583" s="10"/>
      <c r="E2583" s="191"/>
      <c r="F2583" s="191"/>
      <c r="G2583" s="191"/>
    </row>
    <row r="2584" spans="1:7" x14ac:dyDescent="0.25">
      <c r="A2584" s="42"/>
      <c r="B2584" s="4"/>
      <c r="C2584" s="4"/>
      <c r="D2584" s="10"/>
      <c r="E2584" s="191"/>
      <c r="F2584" s="191"/>
      <c r="G2584" s="191"/>
    </row>
    <row r="2585" spans="1:7" x14ac:dyDescent="0.25">
      <c r="A2585" s="42"/>
      <c r="B2585" s="4"/>
      <c r="C2585" s="4"/>
      <c r="D2585" s="10"/>
      <c r="E2585" s="191"/>
      <c r="F2585" s="191"/>
      <c r="G2585" s="191"/>
    </row>
    <row r="2586" spans="1:7" x14ac:dyDescent="0.25">
      <c r="A2586" s="42"/>
      <c r="B2586" s="4"/>
      <c r="C2586" s="4"/>
      <c r="D2586" s="10"/>
      <c r="E2586" s="191"/>
      <c r="F2586" s="191"/>
      <c r="G2586" s="191"/>
    </row>
    <row r="2587" spans="1:7" x14ac:dyDescent="0.25">
      <c r="A2587" s="42"/>
      <c r="B2587" s="4"/>
      <c r="C2587" s="4"/>
      <c r="D2587" s="10"/>
      <c r="E2587" s="191"/>
      <c r="F2587" s="191"/>
      <c r="G2587" s="191"/>
    </row>
    <row r="2588" spans="1:7" x14ac:dyDescent="0.25">
      <c r="A2588" s="42"/>
      <c r="B2588" s="4"/>
      <c r="C2588" s="4"/>
      <c r="D2588" s="10"/>
      <c r="E2588" s="191"/>
      <c r="F2588" s="191"/>
      <c r="G2588" s="191"/>
    </row>
    <row r="2589" spans="1:7" x14ac:dyDescent="0.25">
      <c r="A2589" s="42"/>
      <c r="B2589" s="4"/>
      <c r="C2589" s="4"/>
      <c r="D2589" s="10"/>
      <c r="E2589" s="191"/>
      <c r="F2589" s="191"/>
      <c r="G2589" s="191"/>
    </row>
    <row r="2590" spans="1:7" x14ac:dyDescent="0.25">
      <c r="A2590" s="42"/>
      <c r="B2590" s="4"/>
      <c r="C2590" s="4"/>
      <c r="D2590" s="10"/>
      <c r="E2590" s="191"/>
      <c r="F2590" s="191"/>
      <c r="G2590" s="191"/>
    </row>
    <row r="2591" spans="1:7" x14ac:dyDescent="0.25">
      <c r="A2591" s="42"/>
      <c r="B2591" s="4"/>
      <c r="C2591" s="4"/>
      <c r="D2591" s="10"/>
      <c r="E2591" s="191"/>
      <c r="F2591" s="191"/>
      <c r="G2591" s="191"/>
    </row>
    <row r="2592" spans="1:7" x14ac:dyDescent="0.25">
      <c r="A2592" s="42"/>
      <c r="B2592" s="4"/>
      <c r="C2592" s="4"/>
      <c r="D2592" s="10"/>
      <c r="E2592" s="191"/>
      <c r="F2592" s="191"/>
      <c r="G2592" s="191"/>
    </row>
    <row r="2593" spans="1:7" x14ac:dyDescent="0.25">
      <c r="A2593" s="42"/>
      <c r="B2593" s="4"/>
      <c r="C2593" s="4"/>
      <c r="D2593" s="10"/>
      <c r="E2593" s="191"/>
      <c r="F2593" s="191"/>
      <c r="G2593" s="191"/>
    </row>
    <row r="2594" spans="1:7" x14ac:dyDescent="0.25">
      <c r="A2594" s="42"/>
      <c r="B2594" s="4"/>
      <c r="C2594" s="4"/>
      <c r="D2594" s="10"/>
      <c r="E2594" s="191"/>
      <c r="F2594" s="191"/>
      <c r="G2594" s="191"/>
    </row>
    <row r="2595" spans="1:7" x14ac:dyDescent="0.25">
      <c r="A2595" s="42"/>
      <c r="B2595" s="4"/>
      <c r="C2595" s="4"/>
      <c r="D2595" s="10"/>
      <c r="E2595" s="191"/>
      <c r="F2595" s="191"/>
      <c r="G2595" s="191"/>
    </row>
    <row r="2596" spans="1:7" x14ac:dyDescent="0.25">
      <c r="A2596" s="42"/>
      <c r="B2596" s="4"/>
      <c r="C2596" s="4"/>
      <c r="D2596" s="10"/>
      <c r="E2596" s="191"/>
      <c r="F2596" s="191"/>
      <c r="G2596" s="191"/>
    </row>
    <row r="2597" spans="1:7" x14ac:dyDescent="0.25">
      <c r="A2597" s="42"/>
      <c r="B2597" s="4"/>
      <c r="C2597" s="4"/>
      <c r="D2597" s="10"/>
      <c r="E2597" s="191"/>
      <c r="F2597" s="191"/>
      <c r="G2597" s="191"/>
    </row>
    <row r="2598" spans="1:7" x14ac:dyDescent="0.25">
      <c r="A2598" s="42"/>
      <c r="B2598" s="4"/>
      <c r="C2598" s="4"/>
      <c r="D2598" s="10"/>
      <c r="E2598" s="191"/>
      <c r="F2598" s="191"/>
      <c r="G2598" s="191"/>
    </row>
    <row r="2599" spans="1:7" x14ac:dyDescent="0.25">
      <c r="A2599" s="42"/>
      <c r="B2599" s="4"/>
      <c r="C2599" s="4"/>
      <c r="D2599" s="10"/>
      <c r="E2599" s="191"/>
      <c r="F2599" s="191"/>
      <c r="G2599" s="191"/>
    </row>
    <row r="2600" spans="1:7" x14ac:dyDescent="0.25">
      <c r="A2600" s="42"/>
      <c r="B2600" s="4"/>
      <c r="C2600" s="4"/>
      <c r="D2600" s="10"/>
      <c r="E2600" s="191"/>
      <c r="F2600" s="191"/>
      <c r="G2600" s="191"/>
    </row>
    <row r="2601" spans="1:7" x14ac:dyDescent="0.25">
      <c r="A2601" s="42"/>
      <c r="B2601" s="4"/>
      <c r="C2601" s="4"/>
      <c r="D2601" s="10"/>
      <c r="E2601" s="191"/>
      <c r="F2601" s="191"/>
      <c r="G2601" s="191"/>
    </row>
    <row r="2602" spans="1:7" x14ac:dyDescent="0.25">
      <c r="A2602" s="42"/>
      <c r="B2602" s="4"/>
      <c r="C2602" s="4"/>
      <c r="D2602" s="10"/>
      <c r="E2602" s="191"/>
      <c r="F2602" s="191"/>
      <c r="G2602" s="191"/>
    </row>
    <row r="2603" spans="1:7" x14ac:dyDescent="0.25">
      <c r="A2603" s="42"/>
      <c r="B2603" s="4"/>
      <c r="C2603" s="4"/>
      <c r="D2603" s="10"/>
      <c r="E2603" s="191"/>
      <c r="F2603" s="191"/>
      <c r="G2603" s="191"/>
    </row>
    <row r="2604" spans="1:7" x14ac:dyDescent="0.25">
      <c r="A2604" s="42"/>
      <c r="B2604" s="4"/>
      <c r="C2604" s="4"/>
      <c r="D2604" s="10"/>
      <c r="E2604" s="191"/>
      <c r="F2604" s="191"/>
      <c r="G2604" s="191"/>
    </row>
    <row r="2605" spans="1:7" x14ac:dyDescent="0.25">
      <c r="A2605" s="42"/>
      <c r="B2605" s="4"/>
      <c r="C2605" s="4"/>
      <c r="D2605" s="10"/>
      <c r="E2605" s="191"/>
      <c r="F2605" s="191"/>
      <c r="G2605" s="191"/>
    </row>
    <row r="2606" spans="1:7" x14ac:dyDescent="0.25">
      <c r="A2606" s="42"/>
      <c r="B2606" s="4"/>
      <c r="C2606" s="4"/>
      <c r="D2606" s="10"/>
      <c r="E2606" s="191"/>
      <c r="F2606" s="191"/>
      <c r="G2606" s="191"/>
    </row>
    <row r="2607" spans="1:7" x14ac:dyDescent="0.25">
      <c r="A2607" s="42"/>
      <c r="B2607" s="4"/>
      <c r="C2607" s="4"/>
      <c r="D2607" s="10"/>
      <c r="E2607" s="191"/>
      <c r="F2607" s="191"/>
      <c r="G2607" s="191"/>
    </row>
    <row r="2608" spans="1:7" x14ac:dyDescent="0.25">
      <c r="A2608" s="42"/>
      <c r="B2608" s="4"/>
      <c r="C2608" s="4"/>
      <c r="D2608" s="10"/>
      <c r="E2608" s="191"/>
      <c r="F2608" s="191"/>
      <c r="G2608" s="191"/>
    </row>
    <row r="2609" spans="1:7" x14ac:dyDescent="0.25">
      <c r="A2609" s="42"/>
      <c r="B2609" s="4"/>
      <c r="C2609" s="4"/>
      <c r="D2609" s="10"/>
      <c r="E2609" s="191"/>
      <c r="F2609" s="191"/>
      <c r="G2609" s="191"/>
    </row>
    <row r="2610" spans="1:7" x14ac:dyDescent="0.25">
      <c r="A2610" s="42"/>
      <c r="B2610" s="4"/>
      <c r="C2610" s="4"/>
      <c r="D2610" s="10"/>
      <c r="E2610" s="191"/>
      <c r="F2610" s="191"/>
      <c r="G2610" s="191"/>
    </row>
    <row r="2611" spans="1:7" x14ac:dyDescent="0.25">
      <c r="A2611" s="42"/>
      <c r="B2611" s="4"/>
      <c r="C2611" s="4"/>
      <c r="D2611" s="10"/>
      <c r="E2611" s="191"/>
      <c r="F2611" s="191"/>
      <c r="G2611" s="191"/>
    </row>
    <row r="2612" spans="1:7" x14ac:dyDescent="0.25">
      <c r="A2612" s="42"/>
      <c r="B2612" s="4"/>
      <c r="C2612" s="4"/>
      <c r="D2612" s="10"/>
      <c r="E2612" s="191"/>
      <c r="F2612" s="191"/>
      <c r="G2612" s="191"/>
    </row>
    <row r="2613" spans="1:7" x14ac:dyDescent="0.25">
      <c r="A2613" s="42"/>
      <c r="B2613" s="4"/>
      <c r="C2613" s="4"/>
      <c r="D2613" s="10"/>
      <c r="E2613" s="191"/>
      <c r="F2613" s="191"/>
      <c r="G2613" s="191"/>
    </row>
    <row r="2614" spans="1:7" x14ac:dyDescent="0.25">
      <c r="A2614" s="42"/>
      <c r="B2614" s="4"/>
      <c r="C2614" s="4"/>
      <c r="D2614" s="10"/>
      <c r="E2614" s="191"/>
      <c r="F2614" s="191"/>
      <c r="G2614" s="191"/>
    </row>
    <row r="2615" spans="1:7" x14ac:dyDescent="0.25">
      <c r="A2615" s="42"/>
      <c r="B2615" s="4"/>
      <c r="C2615" s="4"/>
      <c r="D2615" s="10"/>
      <c r="E2615" s="191"/>
      <c r="F2615" s="191"/>
      <c r="G2615" s="191"/>
    </row>
    <row r="2616" spans="1:7" x14ac:dyDescent="0.25">
      <c r="A2616" s="42"/>
      <c r="B2616" s="4"/>
      <c r="C2616" s="4"/>
      <c r="D2616" s="10"/>
      <c r="E2616" s="191"/>
      <c r="F2616" s="191"/>
      <c r="G2616" s="191"/>
    </row>
    <row r="2617" spans="1:7" x14ac:dyDescent="0.25">
      <c r="A2617" s="42"/>
      <c r="B2617" s="4"/>
      <c r="C2617" s="4"/>
      <c r="D2617" s="10"/>
      <c r="E2617" s="191"/>
      <c r="F2617" s="191"/>
      <c r="G2617" s="191"/>
    </row>
    <row r="2618" spans="1:7" x14ac:dyDescent="0.25">
      <c r="A2618" s="42"/>
      <c r="B2618" s="4"/>
      <c r="C2618" s="4"/>
      <c r="D2618" s="10"/>
      <c r="E2618" s="191"/>
      <c r="F2618" s="191"/>
      <c r="G2618" s="191"/>
    </row>
    <row r="2619" spans="1:7" x14ac:dyDescent="0.25">
      <c r="A2619" s="42"/>
      <c r="B2619" s="4"/>
      <c r="C2619" s="4"/>
      <c r="D2619" s="10"/>
      <c r="E2619" s="191"/>
      <c r="F2619" s="191"/>
      <c r="G2619" s="191"/>
    </row>
    <row r="2620" spans="1:7" x14ac:dyDescent="0.25">
      <c r="A2620" s="42"/>
      <c r="B2620" s="4"/>
      <c r="C2620" s="4"/>
      <c r="D2620" s="10"/>
      <c r="E2620" s="191"/>
      <c r="F2620" s="191"/>
      <c r="G2620" s="191"/>
    </row>
    <row r="2621" spans="1:7" x14ac:dyDescent="0.25">
      <c r="A2621" s="42"/>
      <c r="B2621" s="4"/>
      <c r="C2621" s="4"/>
      <c r="D2621" s="10"/>
      <c r="E2621" s="191"/>
      <c r="F2621" s="191"/>
      <c r="G2621" s="191"/>
    </row>
    <row r="2622" spans="1:7" x14ac:dyDescent="0.25">
      <c r="A2622" s="42"/>
      <c r="B2622" s="4"/>
      <c r="C2622" s="4"/>
      <c r="D2622" s="10"/>
      <c r="E2622" s="191"/>
      <c r="F2622" s="191"/>
      <c r="G2622" s="191"/>
    </row>
    <row r="2623" spans="1:7" x14ac:dyDescent="0.25">
      <c r="A2623" s="42"/>
      <c r="B2623" s="4"/>
      <c r="C2623" s="4"/>
      <c r="D2623" s="10"/>
      <c r="E2623" s="191"/>
      <c r="F2623" s="191"/>
      <c r="G2623" s="191"/>
    </row>
    <row r="2624" spans="1:7" x14ac:dyDescent="0.25">
      <c r="A2624" s="42"/>
      <c r="B2624" s="4"/>
      <c r="C2624" s="4"/>
      <c r="D2624" s="10"/>
      <c r="E2624" s="191"/>
      <c r="F2624" s="191"/>
      <c r="G2624" s="191"/>
    </row>
    <row r="2625" spans="1:7" x14ac:dyDescent="0.25">
      <c r="A2625" s="42"/>
      <c r="B2625" s="4"/>
      <c r="C2625" s="4"/>
      <c r="D2625" s="10"/>
      <c r="E2625" s="191"/>
      <c r="F2625" s="191"/>
      <c r="G2625" s="191"/>
    </row>
    <row r="2626" spans="1:7" x14ac:dyDescent="0.25">
      <c r="A2626" s="42"/>
      <c r="B2626" s="4"/>
      <c r="C2626" s="4"/>
      <c r="D2626" s="10"/>
      <c r="E2626" s="191"/>
      <c r="F2626" s="191"/>
      <c r="G2626" s="191"/>
    </row>
    <row r="2627" spans="1:7" x14ac:dyDescent="0.25">
      <c r="A2627" s="42"/>
      <c r="B2627" s="4"/>
      <c r="C2627" s="4"/>
      <c r="D2627" s="10"/>
      <c r="E2627" s="191"/>
      <c r="F2627" s="191"/>
      <c r="G2627" s="191"/>
    </row>
    <row r="2628" spans="1:7" x14ac:dyDescent="0.25">
      <c r="A2628" s="42"/>
      <c r="B2628" s="4"/>
      <c r="C2628" s="4"/>
      <c r="D2628" s="10"/>
      <c r="E2628" s="191"/>
      <c r="F2628" s="191"/>
      <c r="G2628" s="191"/>
    </row>
    <row r="2629" spans="1:7" x14ac:dyDescent="0.25">
      <c r="A2629" s="42"/>
      <c r="B2629" s="4"/>
      <c r="C2629" s="4"/>
      <c r="D2629" s="10"/>
      <c r="E2629" s="191"/>
      <c r="F2629" s="191"/>
      <c r="G2629" s="191"/>
    </row>
    <row r="2630" spans="1:7" x14ac:dyDescent="0.25">
      <c r="A2630" s="42"/>
      <c r="B2630" s="4"/>
      <c r="C2630" s="4"/>
      <c r="D2630" s="10"/>
      <c r="E2630" s="191"/>
      <c r="F2630" s="191"/>
      <c r="G2630" s="191"/>
    </row>
    <row r="2631" spans="1:7" x14ac:dyDescent="0.25">
      <c r="A2631" s="42"/>
      <c r="B2631" s="4"/>
      <c r="C2631" s="4"/>
      <c r="D2631" s="10"/>
      <c r="E2631" s="191"/>
      <c r="F2631" s="191"/>
      <c r="G2631" s="191"/>
    </row>
    <row r="2632" spans="1:7" x14ac:dyDescent="0.25">
      <c r="A2632" s="42"/>
      <c r="B2632" s="4"/>
      <c r="C2632" s="4"/>
      <c r="D2632" s="10"/>
      <c r="E2632" s="191"/>
      <c r="F2632" s="191"/>
      <c r="G2632" s="191"/>
    </row>
    <row r="2633" spans="1:7" x14ac:dyDescent="0.25">
      <c r="A2633" s="42"/>
      <c r="B2633" s="4"/>
      <c r="C2633" s="4"/>
      <c r="D2633" s="10"/>
      <c r="E2633" s="191"/>
      <c r="F2633" s="191"/>
      <c r="G2633" s="191"/>
    </row>
    <row r="2634" spans="1:7" x14ac:dyDescent="0.25">
      <c r="A2634" s="42"/>
      <c r="B2634" s="4"/>
      <c r="C2634" s="4"/>
      <c r="D2634" s="10"/>
      <c r="E2634" s="191"/>
      <c r="F2634" s="191"/>
      <c r="G2634" s="191"/>
    </row>
    <row r="2635" spans="1:7" x14ac:dyDescent="0.25">
      <c r="A2635" s="42"/>
      <c r="B2635" s="4"/>
      <c r="C2635" s="4"/>
      <c r="D2635" s="10"/>
      <c r="E2635" s="191"/>
      <c r="F2635" s="191"/>
      <c r="G2635" s="191"/>
    </row>
    <row r="2636" spans="1:7" x14ac:dyDescent="0.25">
      <c r="A2636" s="42"/>
      <c r="B2636" s="4"/>
      <c r="C2636" s="4"/>
      <c r="D2636" s="10"/>
      <c r="E2636" s="191"/>
      <c r="F2636" s="191"/>
      <c r="G2636" s="191"/>
    </row>
    <row r="2637" spans="1:7" x14ac:dyDescent="0.25">
      <c r="A2637" s="42"/>
      <c r="B2637" s="4"/>
      <c r="C2637" s="4"/>
      <c r="D2637" s="10"/>
      <c r="E2637" s="191"/>
      <c r="F2637" s="191"/>
      <c r="G2637" s="191"/>
    </row>
    <row r="2638" spans="1:7" x14ac:dyDescent="0.25">
      <c r="A2638" s="42"/>
      <c r="B2638" s="4"/>
      <c r="C2638" s="4"/>
      <c r="D2638" s="10"/>
      <c r="E2638" s="191"/>
      <c r="F2638" s="191"/>
      <c r="G2638" s="191"/>
    </row>
    <row r="2639" spans="1:7" x14ac:dyDescent="0.25">
      <c r="A2639" s="42"/>
      <c r="B2639" s="4"/>
      <c r="C2639" s="4"/>
      <c r="D2639" s="10"/>
      <c r="E2639" s="191"/>
      <c r="F2639" s="191"/>
      <c r="G2639" s="191"/>
    </row>
    <row r="2640" spans="1:7" x14ac:dyDescent="0.25">
      <c r="A2640" s="42"/>
      <c r="B2640" s="4"/>
      <c r="C2640" s="4"/>
      <c r="D2640" s="10"/>
      <c r="E2640" s="191"/>
      <c r="F2640" s="191"/>
      <c r="G2640" s="191"/>
    </row>
    <row r="2641" spans="1:7" x14ac:dyDescent="0.25">
      <c r="A2641" s="42"/>
      <c r="B2641" s="4"/>
      <c r="C2641" s="4"/>
      <c r="D2641" s="10"/>
      <c r="E2641" s="191"/>
      <c r="F2641" s="191"/>
      <c r="G2641" s="191"/>
    </row>
    <row r="2642" spans="1:7" x14ac:dyDescent="0.25">
      <c r="A2642" s="42"/>
      <c r="B2642" s="4"/>
      <c r="C2642" s="4"/>
      <c r="D2642" s="10"/>
      <c r="E2642" s="191"/>
      <c r="F2642" s="191"/>
      <c r="G2642" s="191"/>
    </row>
    <row r="2643" spans="1:7" x14ac:dyDescent="0.25">
      <c r="A2643" s="42"/>
      <c r="B2643" s="4"/>
      <c r="C2643" s="4"/>
      <c r="D2643" s="10"/>
      <c r="E2643" s="191"/>
      <c r="F2643" s="191"/>
      <c r="G2643" s="191"/>
    </row>
    <row r="2644" spans="1:7" x14ac:dyDescent="0.25">
      <c r="A2644" s="42"/>
      <c r="B2644" s="4"/>
      <c r="C2644" s="4"/>
      <c r="D2644" s="10"/>
      <c r="E2644" s="191"/>
      <c r="F2644" s="191"/>
      <c r="G2644" s="191"/>
    </row>
    <row r="2645" spans="1:7" x14ac:dyDescent="0.25">
      <c r="A2645" s="42"/>
      <c r="B2645" s="4"/>
      <c r="C2645" s="4"/>
      <c r="D2645" s="10"/>
      <c r="E2645" s="191"/>
      <c r="F2645" s="191"/>
      <c r="G2645" s="191"/>
    </row>
    <row r="2646" spans="1:7" x14ac:dyDescent="0.25">
      <c r="A2646" s="42"/>
      <c r="B2646" s="4"/>
      <c r="C2646" s="4"/>
      <c r="D2646" s="10"/>
      <c r="E2646" s="191"/>
      <c r="F2646" s="191"/>
      <c r="G2646" s="191"/>
    </row>
    <row r="2647" spans="1:7" x14ac:dyDescent="0.25">
      <c r="A2647" s="42"/>
      <c r="B2647" s="4"/>
      <c r="C2647" s="4"/>
      <c r="D2647" s="10"/>
      <c r="E2647" s="191"/>
      <c r="F2647" s="191"/>
      <c r="G2647" s="191"/>
    </row>
    <row r="2648" spans="1:7" x14ac:dyDescent="0.25">
      <c r="A2648" s="42"/>
      <c r="B2648" s="4"/>
      <c r="C2648" s="4"/>
      <c r="D2648" s="10"/>
      <c r="E2648" s="191"/>
      <c r="F2648" s="191"/>
      <c r="G2648" s="191"/>
    </row>
    <row r="2649" spans="1:7" x14ac:dyDescent="0.25">
      <c r="A2649" s="42"/>
      <c r="B2649" s="4"/>
      <c r="C2649" s="4"/>
      <c r="D2649" s="10"/>
      <c r="E2649" s="191"/>
      <c r="F2649" s="191"/>
      <c r="G2649" s="191"/>
    </row>
    <row r="2650" spans="1:7" x14ac:dyDescent="0.25">
      <c r="A2650" s="42"/>
      <c r="B2650" s="4"/>
      <c r="C2650" s="4"/>
      <c r="D2650" s="10"/>
      <c r="E2650" s="191"/>
      <c r="F2650" s="191"/>
      <c r="G2650" s="191"/>
    </row>
    <row r="2651" spans="1:7" x14ac:dyDescent="0.25">
      <c r="A2651" s="42"/>
      <c r="B2651" s="4"/>
      <c r="C2651" s="4"/>
      <c r="D2651" s="10"/>
      <c r="E2651" s="191"/>
      <c r="F2651" s="191"/>
      <c r="G2651" s="191"/>
    </row>
    <row r="2652" spans="1:7" x14ac:dyDescent="0.25">
      <c r="A2652" s="42"/>
      <c r="B2652" s="4"/>
      <c r="C2652" s="4"/>
      <c r="D2652" s="10"/>
      <c r="E2652" s="191"/>
      <c r="F2652" s="191"/>
      <c r="G2652" s="191"/>
    </row>
    <row r="2653" spans="1:7" x14ac:dyDescent="0.25">
      <c r="A2653" s="42"/>
      <c r="B2653" s="4"/>
      <c r="C2653" s="4"/>
      <c r="D2653" s="10"/>
      <c r="E2653" s="191"/>
      <c r="F2653" s="191"/>
      <c r="G2653" s="191"/>
    </row>
    <row r="2654" spans="1:7" x14ac:dyDescent="0.25">
      <c r="A2654" s="42"/>
      <c r="B2654" s="4"/>
      <c r="C2654" s="4"/>
      <c r="D2654" s="10"/>
      <c r="E2654" s="191"/>
      <c r="F2654" s="191"/>
      <c r="G2654" s="191"/>
    </row>
    <row r="2655" spans="1:7" x14ac:dyDescent="0.25">
      <c r="A2655" s="42"/>
      <c r="B2655" s="4"/>
      <c r="C2655" s="4"/>
      <c r="D2655" s="10"/>
      <c r="E2655" s="191"/>
      <c r="F2655" s="191"/>
      <c r="G2655" s="191"/>
    </row>
    <row r="2656" spans="1:7" x14ac:dyDescent="0.25">
      <c r="A2656" s="42"/>
      <c r="B2656" s="4"/>
      <c r="C2656" s="4"/>
      <c r="D2656" s="10"/>
      <c r="E2656" s="191"/>
      <c r="F2656" s="191"/>
      <c r="G2656" s="191"/>
    </row>
    <row r="2657" spans="1:7" x14ac:dyDescent="0.25">
      <c r="A2657" s="42"/>
      <c r="B2657" s="4"/>
      <c r="C2657" s="4"/>
      <c r="D2657" s="10"/>
      <c r="E2657" s="191"/>
      <c r="F2657" s="191"/>
      <c r="G2657" s="191"/>
    </row>
    <row r="2658" spans="1:7" x14ac:dyDescent="0.25">
      <c r="A2658" s="42"/>
      <c r="B2658" s="4"/>
      <c r="C2658" s="4"/>
      <c r="D2658" s="10"/>
      <c r="E2658" s="191"/>
      <c r="F2658" s="191"/>
      <c r="G2658" s="191"/>
    </row>
    <row r="2659" spans="1:7" x14ac:dyDescent="0.25">
      <c r="A2659" s="42"/>
      <c r="B2659" s="4"/>
      <c r="C2659" s="4"/>
      <c r="D2659" s="10"/>
      <c r="E2659" s="191"/>
      <c r="F2659" s="191"/>
      <c r="G2659" s="191"/>
    </row>
    <row r="2660" spans="1:7" x14ac:dyDescent="0.25">
      <c r="A2660" s="42"/>
      <c r="B2660" s="4"/>
      <c r="C2660" s="4"/>
      <c r="D2660" s="10"/>
      <c r="E2660" s="191"/>
      <c r="F2660" s="191"/>
      <c r="G2660" s="191"/>
    </row>
    <row r="2661" spans="1:7" x14ac:dyDescent="0.25">
      <c r="A2661" s="42"/>
      <c r="B2661" s="4"/>
      <c r="C2661" s="4"/>
      <c r="D2661" s="10"/>
      <c r="E2661" s="191"/>
      <c r="F2661" s="191"/>
      <c r="G2661" s="191"/>
    </row>
    <row r="2662" spans="1:7" x14ac:dyDescent="0.25">
      <c r="A2662" s="42"/>
      <c r="B2662" s="4"/>
      <c r="C2662" s="4"/>
      <c r="D2662" s="10"/>
      <c r="E2662" s="191"/>
      <c r="F2662" s="191"/>
      <c r="G2662" s="191"/>
    </row>
    <row r="2663" spans="1:7" x14ac:dyDescent="0.25">
      <c r="A2663" s="42"/>
      <c r="B2663" s="4"/>
      <c r="C2663" s="4"/>
      <c r="D2663" s="10"/>
      <c r="E2663" s="191"/>
      <c r="F2663" s="191"/>
      <c r="G2663" s="191"/>
    </row>
    <row r="2664" spans="1:7" x14ac:dyDescent="0.25">
      <c r="A2664" s="42"/>
      <c r="B2664" s="4"/>
      <c r="C2664" s="4"/>
      <c r="D2664" s="10"/>
      <c r="E2664" s="191"/>
      <c r="F2664" s="191"/>
      <c r="G2664" s="191"/>
    </row>
    <row r="2665" spans="1:7" x14ac:dyDescent="0.25">
      <c r="A2665" s="42"/>
      <c r="B2665" s="4"/>
      <c r="C2665" s="4"/>
      <c r="D2665" s="10"/>
      <c r="E2665" s="191"/>
      <c r="F2665" s="191"/>
      <c r="G2665" s="191"/>
    </row>
    <row r="2666" spans="1:7" x14ac:dyDescent="0.25">
      <c r="A2666" s="42"/>
      <c r="B2666" s="4"/>
      <c r="C2666" s="4"/>
      <c r="D2666" s="10"/>
      <c r="E2666" s="191"/>
      <c r="F2666" s="191"/>
      <c r="G2666" s="191"/>
    </row>
    <row r="2667" spans="1:7" x14ac:dyDescent="0.25">
      <c r="A2667" s="42"/>
      <c r="B2667" s="4"/>
      <c r="C2667" s="4"/>
      <c r="D2667" s="10"/>
      <c r="E2667" s="191"/>
      <c r="F2667" s="191"/>
      <c r="G2667" s="191"/>
    </row>
    <row r="2668" spans="1:7" x14ac:dyDescent="0.25">
      <c r="A2668" s="42"/>
      <c r="B2668" s="4"/>
      <c r="C2668" s="4"/>
      <c r="D2668" s="10"/>
      <c r="E2668" s="191"/>
      <c r="F2668" s="191"/>
      <c r="G2668" s="191"/>
    </row>
    <row r="2669" spans="1:7" x14ac:dyDescent="0.25">
      <c r="A2669" s="42"/>
      <c r="B2669" s="4"/>
      <c r="C2669" s="4"/>
      <c r="D2669" s="10"/>
      <c r="E2669" s="191"/>
      <c r="F2669" s="191"/>
      <c r="G2669" s="191"/>
    </row>
    <row r="2670" spans="1:7" x14ac:dyDescent="0.25">
      <c r="A2670" s="42"/>
      <c r="B2670" s="4"/>
      <c r="C2670" s="4"/>
      <c r="D2670" s="10"/>
      <c r="E2670" s="191"/>
      <c r="F2670" s="191"/>
      <c r="G2670" s="191"/>
    </row>
    <row r="2671" spans="1:7" x14ac:dyDescent="0.25">
      <c r="A2671" s="42"/>
      <c r="B2671" s="4"/>
      <c r="C2671" s="4"/>
      <c r="D2671" s="10"/>
      <c r="E2671" s="191"/>
      <c r="F2671" s="191"/>
      <c r="G2671" s="191"/>
    </row>
    <row r="2672" spans="1:7" x14ac:dyDescent="0.25">
      <c r="A2672" s="42"/>
      <c r="B2672" s="4"/>
      <c r="C2672" s="4"/>
      <c r="D2672" s="10"/>
      <c r="E2672" s="191"/>
      <c r="F2672" s="191"/>
      <c r="G2672" s="191"/>
    </row>
    <row r="2673" spans="1:7" x14ac:dyDescent="0.25">
      <c r="A2673" s="42"/>
      <c r="B2673" s="4"/>
      <c r="C2673" s="4"/>
      <c r="D2673" s="10"/>
      <c r="E2673" s="191"/>
      <c r="F2673" s="191"/>
      <c r="G2673" s="191"/>
    </row>
    <row r="2674" spans="1:7" x14ac:dyDescent="0.25">
      <c r="A2674" s="42"/>
      <c r="B2674" s="4"/>
      <c r="C2674" s="4"/>
      <c r="D2674" s="10"/>
      <c r="E2674" s="191"/>
      <c r="F2674" s="191"/>
      <c r="G2674" s="191"/>
    </row>
    <row r="2675" spans="1:7" x14ac:dyDescent="0.25">
      <c r="A2675" s="42"/>
      <c r="B2675" s="4"/>
      <c r="C2675" s="4"/>
      <c r="D2675" s="10"/>
      <c r="E2675" s="191"/>
      <c r="F2675" s="191"/>
      <c r="G2675" s="191"/>
    </row>
    <row r="2676" spans="1:7" x14ac:dyDescent="0.25">
      <c r="A2676" s="42"/>
      <c r="B2676" s="4"/>
      <c r="C2676" s="4"/>
      <c r="D2676" s="10"/>
      <c r="E2676" s="191"/>
      <c r="F2676" s="191"/>
      <c r="G2676" s="191"/>
    </row>
    <row r="2677" spans="1:7" x14ac:dyDescent="0.25">
      <c r="A2677" s="42"/>
      <c r="B2677" s="4"/>
      <c r="C2677" s="4"/>
      <c r="D2677" s="10"/>
      <c r="E2677" s="191"/>
      <c r="F2677" s="191"/>
      <c r="G2677" s="191"/>
    </row>
    <row r="2678" spans="1:7" x14ac:dyDescent="0.25">
      <c r="A2678" s="42"/>
      <c r="B2678" s="4"/>
      <c r="C2678" s="4"/>
      <c r="D2678" s="10"/>
      <c r="E2678" s="191"/>
      <c r="F2678" s="191"/>
      <c r="G2678" s="191"/>
    </row>
    <row r="2679" spans="1:7" x14ac:dyDescent="0.25">
      <c r="A2679" s="42"/>
      <c r="B2679" s="4"/>
      <c r="C2679" s="4"/>
      <c r="D2679" s="10"/>
      <c r="E2679" s="191"/>
      <c r="F2679" s="191"/>
      <c r="G2679" s="191"/>
    </row>
    <row r="2680" spans="1:7" x14ac:dyDescent="0.25">
      <c r="A2680" s="42"/>
      <c r="B2680" s="4"/>
      <c r="C2680" s="4"/>
      <c r="D2680" s="10"/>
      <c r="E2680" s="191"/>
      <c r="F2680" s="191"/>
      <c r="G2680" s="191"/>
    </row>
    <row r="2681" spans="1:7" x14ac:dyDescent="0.25">
      <c r="A2681" s="42"/>
      <c r="B2681" s="4"/>
      <c r="C2681" s="4"/>
      <c r="D2681" s="10"/>
      <c r="E2681" s="191"/>
      <c r="F2681" s="191"/>
      <c r="G2681" s="191"/>
    </row>
    <row r="2682" spans="1:7" x14ac:dyDescent="0.25">
      <c r="A2682" s="42"/>
      <c r="B2682" s="4"/>
      <c r="C2682" s="4"/>
      <c r="D2682" s="10"/>
      <c r="E2682" s="191"/>
      <c r="F2682" s="191"/>
      <c r="G2682" s="191"/>
    </row>
    <row r="2683" spans="1:7" x14ac:dyDescent="0.25">
      <c r="A2683" s="42"/>
      <c r="B2683" s="4"/>
      <c r="C2683" s="4"/>
      <c r="D2683" s="10"/>
      <c r="E2683" s="191"/>
      <c r="F2683" s="191"/>
      <c r="G2683" s="191"/>
    </row>
    <row r="2684" spans="1:7" x14ac:dyDescent="0.25">
      <c r="A2684" s="42"/>
      <c r="B2684" s="4"/>
      <c r="C2684" s="4"/>
      <c r="D2684" s="10"/>
      <c r="E2684" s="191"/>
      <c r="F2684" s="191"/>
      <c r="G2684" s="191"/>
    </row>
    <row r="2685" spans="1:7" x14ac:dyDescent="0.25">
      <c r="A2685" s="42"/>
      <c r="B2685" s="4"/>
      <c r="C2685" s="4"/>
      <c r="D2685" s="10"/>
      <c r="E2685" s="191"/>
      <c r="F2685" s="191"/>
      <c r="G2685" s="191"/>
    </row>
    <row r="2686" spans="1:7" x14ac:dyDescent="0.25">
      <c r="A2686" s="42"/>
      <c r="B2686" s="4"/>
      <c r="C2686" s="4"/>
      <c r="D2686" s="10"/>
      <c r="E2686" s="191"/>
      <c r="F2686" s="191"/>
      <c r="G2686" s="191"/>
    </row>
    <row r="2687" spans="1:7" x14ac:dyDescent="0.25">
      <c r="A2687" s="42"/>
      <c r="B2687" s="4"/>
      <c r="C2687" s="4"/>
      <c r="D2687" s="10"/>
      <c r="E2687" s="191"/>
      <c r="F2687" s="191"/>
      <c r="G2687" s="191"/>
    </row>
    <row r="2688" spans="1:7" x14ac:dyDescent="0.25">
      <c r="A2688" s="42"/>
      <c r="B2688" s="4"/>
      <c r="C2688" s="4"/>
      <c r="D2688" s="10"/>
      <c r="E2688" s="191"/>
      <c r="F2688" s="191"/>
      <c r="G2688" s="191"/>
    </row>
    <row r="2689" spans="1:7" x14ac:dyDescent="0.25">
      <c r="A2689" s="42"/>
      <c r="B2689" s="4"/>
      <c r="C2689" s="4"/>
      <c r="D2689" s="10"/>
      <c r="E2689" s="191"/>
      <c r="F2689" s="191"/>
      <c r="G2689" s="191"/>
    </row>
    <row r="2690" spans="1:7" x14ac:dyDescent="0.25">
      <c r="A2690" s="42"/>
      <c r="B2690" s="4"/>
      <c r="C2690" s="4"/>
      <c r="D2690" s="10"/>
      <c r="E2690" s="191"/>
      <c r="F2690" s="191"/>
      <c r="G2690" s="191"/>
    </row>
    <row r="2691" spans="1:7" ht="15.75" thickBot="1" x14ac:dyDescent="0.3">
      <c r="A2691" s="44"/>
      <c r="B2691" s="45"/>
      <c r="C2691" s="45"/>
      <c r="D2691" s="46"/>
      <c r="E2691" s="191"/>
      <c r="F2691" s="191"/>
      <c r="G2691" s="191"/>
    </row>
    <row r="2692" spans="1:7" x14ac:dyDescent="0.25">
      <c r="E2692" s="176"/>
      <c r="F2692" s="176"/>
      <c r="G2692" s="176"/>
    </row>
    <row r="2693" spans="1:7" x14ac:dyDescent="0.25">
      <c r="E2693" s="176"/>
      <c r="F2693" s="176"/>
      <c r="G2693" s="176"/>
    </row>
    <row r="2694" spans="1:7" x14ac:dyDescent="0.25">
      <c r="E2694" s="176"/>
      <c r="F2694" s="176"/>
      <c r="G2694" s="176"/>
    </row>
    <row r="2695" spans="1:7" x14ac:dyDescent="0.25">
      <c r="E2695" s="176"/>
      <c r="F2695" s="176"/>
      <c r="G2695" s="176"/>
    </row>
    <row r="2696" spans="1:7" x14ac:dyDescent="0.25">
      <c r="E2696" s="176"/>
      <c r="F2696" s="176"/>
      <c r="G2696" s="176"/>
    </row>
    <row r="2697" spans="1:7" x14ac:dyDescent="0.25">
      <c r="E2697" s="176"/>
      <c r="F2697" s="176"/>
      <c r="G2697" s="176"/>
    </row>
    <row r="2698" spans="1:7" x14ac:dyDescent="0.25">
      <c r="E2698" s="176"/>
      <c r="F2698" s="176"/>
      <c r="G2698" s="176"/>
    </row>
    <row r="2699" spans="1:7" x14ac:dyDescent="0.25">
      <c r="E2699" s="176"/>
      <c r="F2699" s="176"/>
      <c r="G2699" s="176"/>
    </row>
    <row r="2700" spans="1:7" x14ac:dyDescent="0.25">
      <c r="E2700" s="176"/>
      <c r="F2700" s="176"/>
      <c r="G2700" s="176"/>
    </row>
    <row r="2701" spans="1:7" x14ac:dyDescent="0.25">
      <c r="E2701" s="176"/>
      <c r="F2701" s="176"/>
      <c r="G2701" s="176"/>
    </row>
    <row r="2702" spans="1:7" x14ac:dyDescent="0.25">
      <c r="E2702" s="176"/>
      <c r="F2702" s="176"/>
      <c r="G2702" s="176"/>
    </row>
    <row r="2703" spans="1:7" x14ac:dyDescent="0.25">
      <c r="E2703" s="176"/>
      <c r="F2703" s="176"/>
      <c r="G2703" s="176"/>
    </row>
    <row r="2704" spans="1:7" x14ac:dyDescent="0.25">
      <c r="E2704" s="176"/>
      <c r="F2704" s="176"/>
      <c r="G2704" s="176"/>
    </row>
    <row r="2705" spans="5:7" x14ac:dyDescent="0.25">
      <c r="E2705" s="176"/>
      <c r="F2705" s="176"/>
      <c r="G2705" s="176"/>
    </row>
    <row r="2706" spans="5:7" x14ac:dyDescent="0.25">
      <c r="E2706" s="176"/>
      <c r="F2706" s="176"/>
      <c r="G2706" s="176"/>
    </row>
    <row r="2707" spans="5:7" x14ac:dyDescent="0.25">
      <c r="E2707" s="176"/>
      <c r="F2707" s="176"/>
      <c r="G2707" s="176"/>
    </row>
    <row r="2708" spans="5:7" x14ac:dyDescent="0.25">
      <c r="E2708" s="176"/>
      <c r="F2708" s="176"/>
      <c r="G2708" s="176"/>
    </row>
    <row r="2709" spans="5:7" x14ac:dyDescent="0.25">
      <c r="E2709" s="176"/>
      <c r="F2709" s="176"/>
      <c r="G2709" s="176"/>
    </row>
    <row r="2710" spans="5:7" x14ac:dyDescent="0.25">
      <c r="E2710" s="176"/>
      <c r="F2710" s="176"/>
      <c r="G2710" s="176"/>
    </row>
    <row r="2711" spans="5:7" x14ac:dyDescent="0.25">
      <c r="E2711" s="176"/>
      <c r="F2711" s="176"/>
      <c r="G2711" s="176"/>
    </row>
    <row r="2712" spans="5:7" x14ac:dyDescent="0.25">
      <c r="E2712" s="176"/>
      <c r="F2712" s="176"/>
      <c r="G2712" s="176"/>
    </row>
    <row r="2713" spans="5:7" x14ac:dyDescent="0.25">
      <c r="E2713" s="176"/>
      <c r="F2713" s="176"/>
      <c r="G2713" s="176"/>
    </row>
    <row r="2714" spans="5:7" x14ac:dyDescent="0.25">
      <c r="E2714" s="176"/>
      <c r="F2714" s="176"/>
      <c r="G2714" s="176"/>
    </row>
    <row r="2715" spans="5:7" x14ac:dyDescent="0.25">
      <c r="E2715" s="176"/>
      <c r="F2715" s="176"/>
      <c r="G2715" s="176"/>
    </row>
    <row r="2716" spans="5:7" x14ac:dyDescent="0.25">
      <c r="E2716" s="176"/>
      <c r="F2716" s="176"/>
      <c r="G2716" s="176"/>
    </row>
    <row r="2717" spans="5:7" x14ac:dyDescent="0.25">
      <c r="E2717" s="176"/>
      <c r="F2717" s="176"/>
      <c r="G2717" s="176"/>
    </row>
    <row r="2718" spans="5:7" x14ac:dyDescent="0.25">
      <c r="E2718" s="176"/>
      <c r="F2718" s="176"/>
      <c r="G2718" s="176"/>
    </row>
    <row r="2719" spans="5:7" x14ac:dyDescent="0.25">
      <c r="E2719" s="176"/>
      <c r="F2719" s="176"/>
      <c r="G2719" s="176"/>
    </row>
    <row r="2720" spans="5:7" x14ac:dyDescent="0.25">
      <c r="E2720" s="176"/>
      <c r="F2720" s="176"/>
      <c r="G2720" s="176"/>
    </row>
    <row r="2721" spans="5:7" x14ac:dyDescent="0.25">
      <c r="E2721" s="176"/>
      <c r="F2721" s="176"/>
      <c r="G2721" s="176"/>
    </row>
    <row r="2722" spans="5:7" x14ac:dyDescent="0.25">
      <c r="E2722" s="176"/>
      <c r="F2722" s="176"/>
      <c r="G2722" s="176"/>
    </row>
    <row r="2723" spans="5:7" x14ac:dyDescent="0.25">
      <c r="E2723" s="176"/>
      <c r="F2723" s="176"/>
      <c r="G2723" s="176"/>
    </row>
    <row r="2724" spans="5:7" x14ac:dyDescent="0.25">
      <c r="E2724" s="176"/>
      <c r="F2724" s="176"/>
      <c r="G2724" s="176"/>
    </row>
    <row r="2725" spans="5:7" x14ac:dyDescent="0.25">
      <c r="E2725" s="176"/>
      <c r="F2725" s="176"/>
      <c r="G2725" s="176"/>
    </row>
    <row r="2726" spans="5:7" x14ac:dyDescent="0.25">
      <c r="E2726" s="176"/>
      <c r="F2726" s="176"/>
      <c r="G2726" s="176"/>
    </row>
    <row r="2727" spans="5:7" x14ac:dyDescent="0.25">
      <c r="E2727" s="176"/>
      <c r="F2727" s="176"/>
      <c r="G2727" s="176"/>
    </row>
    <row r="2728" spans="5:7" x14ac:dyDescent="0.25">
      <c r="E2728" s="176"/>
      <c r="F2728" s="176"/>
      <c r="G2728" s="176"/>
    </row>
    <row r="2729" spans="5:7" x14ac:dyDescent="0.25">
      <c r="E2729" s="176"/>
      <c r="F2729" s="176"/>
      <c r="G2729" s="176"/>
    </row>
    <row r="2730" spans="5:7" x14ac:dyDescent="0.25">
      <c r="E2730" s="176"/>
      <c r="F2730" s="176"/>
      <c r="G2730" s="176"/>
    </row>
    <row r="2731" spans="5:7" x14ac:dyDescent="0.25">
      <c r="E2731" s="176"/>
      <c r="F2731" s="176"/>
      <c r="G2731" s="176"/>
    </row>
    <row r="2732" spans="5:7" x14ac:dyDescent="0.25">
      <c r="E2732" s="176"/>
      <c r="F2732" s="176"/>
      <c r="G2732" s="176"/>
    </row>
    <row r="2733" spans="5:7" x14ac:dyDescent="0.25">
      <c r="E2733" s="176"/>
      <c r="F2733" s="176"/>
      <c r="G2733" s="176"/>
    </row>
    <row r="2734" spans="5:7" x14ac:dyDescent="0.25">
      <c r="E2734" s="176"/>
      <c r="F2734" s="176"/>
      <c r="G2734" s="176"/>
    </row>
    <row r="2735" spans="5:7" x14ac:dyDescent="0.25">
      <c r="E2735" s="176"/>
      <c r="F2735" s="176"/>
      <c r="G2735" s="176"/>
    </row>
    <row r="2736" spans="5:7" x14ac:dyDescent="0.25">
      <c r="E2736" s="176"/>
      <c r="F2736" s="176"/>
      <c r="G2736" s="176"/>
    </row>
    <row r="2737" spans="5:7" x14ac:dyDescent="0.25">
      <c r="E2737" s="176"/>
      <c r="F2737" s="176"/>
      <c r="G2737" s="176"/>
    </row>
    <row r="2738" spans="5:7" x14ac:dyDescent="0.25">
      <c r="E2738" s="176"/>
      <c r="F2738" s="176"/>
      <c r="G2738" s="176"/>
    </row>
    <row r="2739" spans="5:7" x14ac:dyDescent="0.25">
      <c r="E2739" s="176"/>
      <c r="F2739" s="176"/>
      <c r="G2739" s="176"/>
    </row>
    <row r="2740" spans="5:7" x14ac:dyDescent="0.25">
      <c r="E2740" s="176"/>
      <c r="F2740" s="176"/>
      <c r="G2740" s="176"/>
    </row>
    <row r="2741" spans="5:7" x14ac:dyDescent="0.25">
      <c r="E2741" s="176"/>
      <c r="F2741" s="176"/>
      <c r="G2741" s="176"/>
    </row>
    <row r="2742" spans="5:7" x14ac:dyDescent="0.25">
      <c r="E2742" s="176"/>
      <c r="F2742" s="176"/>
      <c r="G2742" s="176"/>
    </row>
    <row r="2743" spans="5:7" x14ac:dyDescent="0.25">
      <c r="E2743" s="176"/>
      <c r="F2743" s="176"/>
      <c r="G2743" s="176"/>
    </row>
    <row r="2744" spans="5:7" x14ac:dyDescent="0.25">
      <c r="E2744" s="176"/>
      <c r="F2744" s="176"/>
      <c r="G2744" s="176"/>
    </row>
    <row r="2745" spans="5:7" x14ac:dyDescent="0.25">
      <c r="E2745" s="176"/>
      <c r="F2745" s="176"/>
      <c r="G2745" s="176"/>
    </row>
    <row r="2746" spans="5:7" x14ac:dyDescent="0.25">
      <c r="E2746" s="176"/>
      <c r="F2746" s="176"/>
      <c r="G2746" s="176"/>
    </row>
    <row r="2747" spans="5:7" x14ac:dyDescent="0.25">
      <c r="E2747" s="176"/>
      <c r="F2747" s="176"/>
      <c r="G2747" s="176"/>
    </row>
    <row r="2748" spans="5:7" x14ac:dyDescent="0.25">
      <c r="E2748" s="176"/>
      <c r="F2748" s="176"/>
      <c r="G2748" s="176"/>
    </row>
    <row r="2749" spans="5:7" x14ac:dyDescent="0.25">
      <c r="E2749" s="176"/>
      <c r="F2749" s="176"/>
      <c r="G2749" s="176"/>
    </row>
    <row r="2750" spans="5:7" x14ac:dyDescent="0.25">
      <c r="E2750" s="176"/>
      <c r="F2750" s="176"/>
      <c r="G2750" s="176"/>
    </row>
    <row r="2751" spans="5:7" x14ac:dyDescent="0.25">
      <c r="E2751" s="176"/>
      <c r="F2751" s="176"/>
      <c r="G2751" s="176"/>
    </row>
    <row r="2752" spans="5:7" x14ac:dyDescent="0.25">
      <c r="E2752" s="176"/>
      <c r="F2752" s="176"/>
      <c r="G2752" s="176"/>
    </row>
    <row r="2753" spans="5:7" x14ac:dyDescent="0.25">
      <c r="E2753" s="176"/>
      <c r="F2753" s="176"/>
      <c r="G2753" s="176"/>
    </row>
    <row r="2754" spans="5:7" x14ac:dyDescent="0.25">
      <c r="E2754" s="176"/>
      <c r="F2754" s="176"/>
      <c r="G2754" s="176"/>
    </row>
    <row r="2755" spans="5:7" x14ac:dyDescent="0.25">
      <c r="E2755" s="176"/>
      <c r="F2755" s="176"/>
      <c r="G2755" s="176"/>
    </row>
    <row r="2756" spans="5:7" x14ac:dyDescent="0.25">
      <c r="E2756" s="176"/>
      <c r="F2756" s="176"/>
      <c r="G2756" s="176"/>
    </row>
    <row r="2757" spans="5:7" x14ac:dyDescent="0.25">
      <c r="E2757" s="176"/>
      <c r="F2757" s="176"/>
      <c r="G2757" s="176"/>
    </row>
    <row r="2758" spans="5:7" x14ac:dyDescent="0.25">
      <c r="E2758" s="176"/>
      <c r="F2758" s="176"/>
      <c r="G2758" s="176"/>
    </row>
    <row r="2759" spans="5:7" x14ac:dyDescent="0.25">
      <c r="E2759" s="176"/>
      <c r="F2759" s="176"/>
      <c r="G2759" s="176"/>
    </row>
    <row r="2760" spans="5:7" x14ac:dyDescent="0.25">
      <c r="E2760" s="176"/>
      <c r="F2760" s="176"/>
      <c r="G2760" s="176"/>
    </row>
    <row r="2761" spans="5:7" x14ac:dyDescent="0.25">
      <c r="E2761" s="176"/>
      <c r="F2761" s="176"/>
      <c r="G2761" s="176"/>
    </row>
    <row r="2762" spans="5:7" x14ac:dyDescent="0.25">
      <c r="E2762" s="176"/>
      <c r="F2762" s="176"/>
      <c r="G2762" s="176"/>
    </row>
    <row r="2763" spans="5:7" x14ac:dyDescent="0.25">
      <c r="E2763" s="176"/>
      <c r="F2763" s="176"/>
      <c r="G2763" s="176"/>
    </row>
    <row r="2764" spans="5:7" x14ac:dyDescent="0.25">
      <c r="E2764" s="176"/>
      <c r="F2764" s="176"/>
      <c r="G2764" s="176"/>
    </row>
    <row r="2765" spans="5:7" x14ac:dyDescent="0.25">
      <c r="E2765" s="176"/>
      <c r="F2765" s="176"/>
      <c r="G2765" s="176"/>
    </row>
    <row r="2766" spans="5:7" x14ac:dyDescent="0.25">
      <c r="E2766" s="176"/>
      <c r="F2766" s="176"/>
      <c r="G2766" s="176"/>
    </row>
    <row r="2767" spans="5:7" x14ac:dyDescent="0.25">
      <c r="E2767" s="176"/>
      <c r="F2767" s="176"/>
      <c r="G2767" s="176"/>
    </row>
    <row r="2768" spans="5:7" x14ac:dyDescent="0.25">
      <c r="E2768" s="176"/>
      <c r="F2768" s="176"/>
      <c r="G2768" s="176"/>
    </row>
    <row r="2769" spans="5:7" x14ac:dyDescent="0.25">
      <c r="E2769" s="176"/>
      <c r="F2769" s="176"/>
      <c r="G2769" s="176"/>
    </row>
    <row r="2770" spans="5:7" x14ac:dyDescent="0.25">
      <c r="E2770" s="176"/>
      <c r="F2770" s="176"/>
      <c r="G2770" s="176"/>
    </row>
    <row r="2771" spans="5:7" x14ac:dyDescent="0.25">
      <c r="E2771" s="176"/>
      <c r="F2771" s="176"/>
      <c r="G2771" s="176"/>
    </row>
    <row r="2772" spans="5:7" x14ac:dyDescent="0.25">
      <c r="E2772" s="176"/>
      <c r="F2772" s="176"/>
      <c r="G2772" s="176"/>
    </row>
    <row r="2773" spans="5:7" x14ac:dyDescent="0.25">
      <c r="E2773" s="176"/>
      <c r="F2773" s="176"/>
      <c r="G2773" s="176"/>
    </row>
    <row r="2774" spans="5:7" x14ac:dyDescent="0.25">
      <c r="E2774" s="176"/>
      <c r="F2774" s="176"/>
      <c r="G2774" s="176"/>
    </row>
    <row r="2775" spans="5:7" x14ac:dyDescent="0.25">
      <c r="E2775" s="176"/>
      <c r="F2775" s="176"/>
      <c r="G2775" s="176"/>
    </row>
    <row r="2776" spans="5:7" x14ac:dyDescent="0.25">
      <c r="E2776" s="176"/>
      <c r="F2776" s="176"/>
      <c r="G2776" s="176"/>
    </row>
    <row r="2777" spans="5:7" x14ac:dyDescent="0.25">
      <c r="E2777" s="176"/>
      <c r="F2777" s="176"/>
      <c r="G2777" s="176"/>
    </row>
    <row r="2778" spans="5:7" x14ac:dyDescent="0.25">
      <c r="E2778" s="176"/>
      <c r="F2778" s="176"/>
      <c r="G2778" s="176"/>
    </row>
    <row r="2779" spans="5:7" x14ac:dyDescent="0.25">
      <c r="E2779" s="176"/>
      <c r="F2779" s="176"/>
      <c r="G2779" s="176"/>
    </row>
    <row r="2780" spans="5:7" x14ac:dyDescent="0.25">
      <c r="E2780" s="176"/>
      <c r="F2780" s="176"/>
      <c r="G2780" s="176"/>
    </row>
    <row r="2781" spans="5:7" x14ac:dyDescent="0.25">
      <c r="E2781" s="176"/>
      <c r="F2781" s="176"/>
      <c r="G2781" s="176"/>
    </row>
    <row r="2782" spans="5:7" x14ac:dyDescent="0.25">
      <c r="E2782" s="176"/>
      <c r="F2782" s="176"/>
      <c r="G2782" s="176"/>
    </row>
    <row r="2783" spans="5:7" x14ac:dyDescent="0.25">
      <c r="E2783" s="176"/>
      <c r="F2783" s="176"/>
      <c r="G2783" s="176"/>
    </row>
    <row r="2784" spans="5:7" x14ac:dyDescent="0.25">
      <c r="E2784" s="176"/>
      <c r="F2784" s="176"/>
      <c r="G2784" s="176"/>
    </row>
    <row r="2785" spans="5:7" x14ac:dyDescent="0.25">
      <c r="E2785" s="176"/>
      <c r="F2785" s="176"/>
      <c r="G2785" s="176"/>
    </row>
    <row r="2786" spans="5:7" x14ac:dyDescent="0.25">
      <c r="E2786" s="176"/>
      <c r="F2786" s="176"/>
      <c r="G2786" s="176"/>
    </row>
    <row r="2787" spans="5:7" x14ac:dyDescent="0.25">
      <c r="E2787" s="176"/>
      <c r="F2787" s="176"/>
      <c r="G2787" s="176"/>
    </row>
    <row r="2788" spans="5:7" x14ac:dyDescent="0.25">
      <c r="E2788" s="176"/>
      <c r="F2788" s="176"/>
      <c r="G2788" s="176"/>
    </row>
    <row r="2789" spans="5:7" x14ac:dyDescent="0.25">
      <c r="E2789" s="176"/>
      <c r="F2789" s="176"/>
      <c r="G2789" s="176"/>
    </row>
    <row r="2790" spans="5:7" x14ac:dyDescent="0.25">
      <c r="E2790" s="176"/>
      <c r="F2790" s="176"/>
      <c r="G2790" s="176"/>
    </row>
    <row r="2791" spans="5:7" x14ac:dyDescent="0.25">
      <c r="E2791" s="176"/>
      <c r="F2791" s="176"/>
      <c r="G2791" s="176"/>
    </row>
    <row r="2792" spans="5:7" x14ac:dyDescent="0.25">
      <c r="E2792" s="176"/>
      <c r="F2792" s="176"/>
      <c r="G2792" s="176"/>
    </row>
    <row r="2793" spans="5:7" x14ac:dyDescent="0.25">
      <c r="E2793" s="176"/>
      <c r="F2793" s="176"/>
      <c r="G2793" s="176"/>
    </row>
    <row r="2794" spans="5:7" x14ac:dyDescent="0.25">
      <c r="E2794" s="176"/>
      <c r="F2794" s="176"/>
      <c r="G2794" s="176"/>
    </row>
    <row r="2795" spans="5:7" x14ac:dyDescent="0.25">
      <c r="E2795" s="176"/>
      <c r="F2795" s="176"/>
      <c r="G2795" s="176"/>
    </row>
    <row r="2796" spans="5:7" x14ac:dyDescent="0.25">
      <c r="E2796" s="176"/>
      <c r="F2796" s="176"/>
      <c r="G2796" s="176"/>
    </row>
    <row r="2797" spans="5:7" x14ac:dyDescent="0.25">
      <c r="E2797" s="176"/>
      <c r="F2797" s="176"/>
      <c r="G2797" s="176"/>
    </row>
    <row r="2798" spans="5:7" x14ac:dyDescent="0.25">
      <c r="E2798" s="176"/>
      <c r="F2798" s="176"/>
      <c r="G2798" s="176"/>
    </row>
    <row r="2799" spans="5:7" x14ac:dyDescent="0.25">
      <c r="E2799" s="176"/>
      <c r="F2799" s="176"/>
      <c r="G2799" s="176"/>
    </row>
    <row r="2800" spans="5:7" x14ac:dyDescent="0.25">
      <c r="E2800" s="176"/>
      <c r="F2800" s="176"/>
      <c r="G2800" s="176"/>
    </row>
    <row r="2801" spans="5:7" x14ac:dyDescent="0.25">
      <c r="E2801" s="176"/>
      <c r="F2801" s="176"/>
      <c r="G2801" s="176"/>
    </row>
    <row r="2802" spans="5:7" x14ac:dyDescent="0.25">
      <c r="E2802" s="176"/>
      <c r="F2802" s="176"/>
      <c r="G2802" s="176"/>
    </row>
    <row r="2803" spans="5:7" x14ac:dyDescent="0.25">
      <c r="E2803" s="176"/>
      <c r="F2803" s="176"/>
      <c r="G2803" s="176"/>
    </row>
    <row r="2804" spans="5:7" x14ac:dyDescent="0.25">
      <c r="E2804" s="176"/>
      <c r="F2804" s="176"/>
      <c r="G2804" s="176"/>
    </row>
    <row r="2805" spans="5:7" x14ac:dyDescent="0.25">
      <c r="E2805" s="176"/>
      <c r="F2805" s="176"/>
      <c r="G2805" s="176"/>
    </row>
    <row r="2806" spans="5:7" x14ac:dyDescent="0.25">
      <c r="E2806" s="176"/>
      <c r="F2806" s="176"/>
      <c r="G2806" s="176"/>
    </row>
    <row r="2807" spans="5:7" x14ac:dyDescent="0.25">
      <c r="E2807" s="176"/>
      <c r="F2807" s="176"/>
      <c r="G2807" s="176"/>
    </row>
    <row r="2808" spans="5:7" x14ac:dyDescent="0.25">
      <c r="E2808" s="176"/>
      <c r="F2808" s="176"/>
      <c r="G2808" s="176"/>
    </row>
    <row r="2809" spans="5:7" x14ac:dyDescent="0.25">
      <c r="E2809" s="176"/>
      <c r="F2809" s="176"/>
      <c r="G2809" s="176"/>
    </row>
    <row r="2810" spans="5:7" x14ac:dyDescent="0.25">
      <c r="E2810" s="176"/>
      <c r="F2810" s="176"/>
      <c r="G2810" s="176"/>
    </row>
    <row r="2811" spans="5:7" x14ac:dyDescent="0.25">
      <c r="E2811" s="176"/>
      <c r="F2811" s="176"/>
      <c r="G2811" s="176"/>
    </row>
    <row r="2812" spans="5:7" x14ac:dyDescent="0.25">
      <c r="E2812" s="176"/>
      <c r="F2812" s="176"/>
      <c r="G2812" s="176"/>
    </row>
    <row r="2813" spans="5:7" x14ac:dyDescent="0.25">
      <c r="E2813" s="176"/>
      <c r="F2813" s="176"/>
      <c r="G2813" s="176"/>
    </row>
    <row r="2814" spans="5:7" x14ac:dyDescent="0.25">
      <c r="E2814" s="176"/>
      <c r="F2814" s="176"/>
      <c r="G2814" s="176"/>
    </row>
    <row r="2815" spans="5:7" x14ac:dyDescent="0.25">
      <c r="E2815" s="176"/>
      <c r="F2815" s="176"/>
      <c r="G2815" s="176"/>
    </row>
    <row r="2816" spans="5:7" x14ac:dyDescent="0.25">
      <c r="E2816" s="176"/>
      <c r="F2816" s="176"/>
      <c r="G2816" s="176"/>
    </row>
    <row r="2817" spans="5:7" x14ac:dyDescent="0.25">
      <c r="E2817" s="176"/>
      <c r="F2817" s="176"/>
      <c r="G2817" s="176"/>
    </row>
    <row r="2818" spans="5:7" x14ac:dyDescent="0.25">
      <c r="E2818" s="176"/>
      <c r="F2818" s="176"/>
      <c r="G2818" s="176"/>
    </row>
    <row r="2819" spans="5:7" x14ac:dyDescent="0.25">
      <c r="E2819" s="176"/>
      <c r="F2819" s="176"/>
      <c r="G2819" s="176"/>
    </row>
    <row r="2820" spans="5:7" x14ac:dyDescent="0.25">
      <c r="E2820" s="176"/>
      <c r="F2820" s="176"/>
      <c r="G2820" s="176"/>
    </row>
    <row r="2821" spans="5:7" x14ac:dyDescent="0.25">
      <c r="E2821" s="176"/>
      <c r="F2821" s="176"/>
      <c r="G2821" s="176"/>
    </row>
    <row r="2822" spans="5:7" x14ac:dyDescent="0.25">
      <c r="E2822" s="176"/>
      <c r="F2822" s="176"/>
      <c r="G2822" s="176"/>
    </row>
    <row r="2823" spans="5:7" x14ac:dyDescent="0.25">
      <c r="E2823" s="176"/>
      <c r="F2823" s="176"/>
      <c r="G2823" s="176"/>
    </row>
    <row r="2824" spans="5:7" x14ac:dyDescent="0.25">
      <c r="E2824" s="176"/>
      <c r="F2824" s="176"/>
      <c r="G2824" s="176"/>
    </row>
    <row r="2825" spans="5:7" x14ac:dyDescent="0.25">
      <c r="E2825" s="176"/>
      <c r="F2825" s="176"/>
      <c r="G2825" s="176"/>
    </row>
    <row r="2826" spans="5:7" x14ac:dyDescent="0.25">
      <c r="E2826" s="176"/>
      <c r="F2826" s="176"/>
      <c r="G2826" s="176"/>
    </row>
    <row r="2827" spans="5:7" x14ac:dyDescent="0.25">
      <c r="E2827" s="176"/>
      <c r="F2827" s="176"/>
      <c r="G2827" s="176"/>
    </row>
    <row r="2828" spans="5:7" x14ac:dyDescent="0.25">
      <c r="E2828" s="176"/>
      <c r="F2828" s="176"/>
      <c r="G2828" s="176"/>
    </row>
    <row r="2829" spans="5:7" x14ac:dyDescent="0.25">
      <c r="E2829" s="176"/>
      <c r="F2829" s="176"/>
      <c r="G2829" s="176"/>
    </row>
    <row r="2830" spans="5:7" x14ac:dyDescent="0.25">
      <c r="E2830" s="176"/>
      <c r="F2830" s="176"/>
      <c r="G2830" s="176"/>
    </row>
    <row r="2831" spans="5:7" x14ac:dyDescent="0.25">
      <c r="E2831" s="176"/>
      <c r="F2831" s="176"/>
      <c r="G2831" s="176"/>
    </row>
    <row r="2832" spans="5:7" x14ac:dyDescent="0.25">
      <c r="E2832" s="176"/>
      <c r="F2832" s="176"/>
      <c r="G2832" s="176"/>
    </row>
    <row r="2833" spans="5:7" x14ac:dyDescent="0.25">
      <c r="E2833" s="176"/>
      <c r="F2833" s="176"/>
      <c r="G2833" s="176"/>
    </row>
    <row r="2834" spans="5:7" x14ac:dyDescent="0.25">
      <c r="E2834" s="176"/>
      <c r="F2834" s="176"/>
      <c r="G2834" s="176"/>
    </row>
    <row r="2835" spans="5:7" x14ac:dyDescent="0.25">
      <c r="E2835" s="176"/>
      <c r="F2835" s="176"/>
      <c r="G2835" s="176"/>
    </row>
    <row r="2836" spans="5:7" x14ac:dyDescent="0.25">
      <c r="E2836" s="176"/>
      <c r="F2836" s="176"/>
      <c r="G2836" s="176"/>
    </row>
    <row r="2837" spans="5:7" x14ac:dyDescent="0.25">
      <c r="E2837" s="176"/>
      <c r="F2837" s="176"/>
      <c r="G2837" s="176"/>
    </row>
    <row r="2838" spans="5:7" x14ac:dyDescent="0.25">
      <c r="E2838" s="176"/>
      <c r="F2838" s="176"/>
      <c r="G2838" s="176"/>
    </row>
    <row r="2839" spans="5:7" x14ac:dyDescent="0.25">
      <c r="E2839" s="176"/>
      <c r="F2839" s="176"/>
      <c r="G2839" s="176"/>
    </row>
    <row r="2840" spans="5:7" x14ac:dyDescent="0.25">
      <c r="E2840" s="176"/>
      <c r="F2840" s="176"/>
      <c r="G2840" s="176"/>
    </row>
    <row r="2841" spans="5:7" x14ac:dyDescent="0.25">
      <c r="E2841" s="176"/>
      <c r="F2841" s="176"/>
      <c r="G2841" s="176"/>
    </row>
    <row r="2842" spans="5:7" x14ac:dyDescent="0.25">
      <c r="E2842" s="176"/>
      <c r="F2842" s="176"/>
      <c r="G2842" s="176"/>
    </row>
    <row r="2843" spans="5:7" x14ac:dyDescent="0.25">
      <c r="E2843" s="176"/>
      <c r="F2843" s="176"/>
      <c r="G2843" s="176"/>
    </row>
    <row r="2844" spans="5:7" x14ac:dyDescent="0.25">
      <c r="E2844" s="176"/>
      <c r="F2844" s="176"/>
      <c r="G2844" s="176"/>
    </row>
    <row r="2845" spans="5:7" x14ac:dyDescent="0.25">
      <c r="E2845" s="176"/>
      <c r="F2845" s="176"/>
      <c r="G2845" s="176"/>
    </row>
    <row r="2846" spans="5:7" x14ac:dyDescent="0.25">
      <c r="E2846" s="176"/>
      <c r="F2846" s="176"/>
      <c r="G2846" s="176"/>
    </row>
    <row r="2847" spans="5:7" x14ac:dyDescent="0.25">
      <c r="E2847" s="176"/>
      <c r="F2847" s="176"/>
      <c r="G2847" s="176"/>
    </row>
    <row r="2848" spans="5:7" x14ac:dyDescent="0.25">
      <c r="E2848" s="176"/>
      <c r="F2848" s="176"/>
      <c r="G2848" s="176"/>
    </row>
    <row r="2849" spans="5:7" x14ac:dyDescent="0.25">
      <c r="E2849" s="176"/>
      <c r="F2849" s="176"/>
      <c r="G2849" s="176"/>
    </row>
    <row r="2850" spans="5:7" x14ac:dyDescent="0.25">
      <c r="E2850" s="176"/>
      <c r="F2850" s="176"/>
      <c r="G2850" s="176"/>
    </row>
    <row r="2851" spans="5:7" x14ac:dyDescent="0.25">
      <c r="E2851" s="176"/>
      <c r="F2851" s="176"/>
      <c r="G2851" s="176"/>
    </row>
    <row r="2852" spans="5:7" x14ac:dyDescent="0.25">
      <c r="E2852" s="176"/>
      <c r="F2852" s="176"/>
      <c r="G2852" s="176"/>
    </row>
    <row r="2853" spans="5:7" x14ac:dyDescent="0.25">
      <c r="E2853" s="176"/>
      <c r="F2853" s="176"/>
      <c r="G2853" s="176"/>
    </row>
    <row r="2854" spans="5:7" x14ac:dyDescent="0.25">
      <c r="E2854" s="176"/>
      <c r="F2854" s="176"/>
      <c r="G2854" s="176"/>
    </row>
    <row r="2855" spans="5:7" x14ac:dyDescent="0.25">
      <c r="E2855" s="176"/>
      <c r="F2855" s="176"/>
      <c r="G2855" s="176"/>
    </row>
    <row r="2856" spans="5:7" x14ac:dyDescent="0.25">
      <c r="E2856" s="176"/>
      <c r="F2856" s="176"/>
      <c r="G2856" s="176"/>
    </row>
    <row r="2857" spans="5:7" x14ac:dyDescent="0.25">
      <c r="E2857" s="176"/>
      <c r="F2857" s="176"/>
      <c r="G2857" s="176"/>
    </row>
    <row r="2858" spans="5:7" x14ac:dyDescent="0.25">
      <c r="E2858" s="176"/>
      <c r="F2858" s="176"/>
      <c r="G2858" s="176"/>
    </row>
    <row r="2859" spans="5:7" x14ac:dyDescent="0.25">
      <c r="E2859" s="176"/>
      <c r="F2859" s="176"/>
      <c r="G2859" s="176"/>
    </row>
    <row r="2860" spans="5:7" x14ac:dyDescent="0.25">
      <c r="E2860" s="176"/>
      <c r="F2860" s="176"/>
      <c r="G2860" s="176"/>
    </row>
    <row r="2861" spans="5:7" x14ac:dyDescent="0.25">
      <c r="E2861" s="176"/>
      <c r="F2861" s="176"/>
      <c r="G2861" s="176"/>
    </row>
    <row r="2862" spans="5:7" x14ac:dyDescent="0.25">
      <c r="E2862" s="176"/>
      <c r="F2862" s="176"/>
      <c r="G2862" s="176"/>
    </row>
    <row r="2863" spans="5:7" x14ac:dyDescent="0.25">
      <c r="E2863" s="176"/>
      <c r="F2863" s="176"/>
      <c r="G2863" s="176"/>
    </row>
    <row r="2864" spans="5:7" x14ac:dyDescent="0.25">
      <c r="E2864" s="176"/>
      <c r="F2864" s="176"/>
      <c r="G2864" s="176"/>
    </row>
    <row r="2865" spans="5:7" x14ac:dyDescent="0.25">
      <c r="E2865" s="176"/>
      <c r="F2865" s="176"/>
      <c r="G2865" s="176"/>
    </row>
    <row r="2866" spans="5:7" x14ac:dyDescent="0.25">
      <c r="E2866" s="176"/>
      <c r="F2866" s="176"/>
      <c r="G2866" s="176"/>
    </row>
    <row r="2867" spans="5:7" x14ac:dyDescent="0.25">
      <c r="E2867" s="176"/>
      <c r="F2867" s="176"/>
      <c r="G2867" s="176"/>
    </row>
    <row r="2868" spans="5:7" x14ac:dyDescent="0.25">
      <c r="E2868" s="176"/>
      <c r="F2868" s="176"/>
      <c r="G2868" s="176"/>
    </row>
    <row r="2869" spans="5:7" x14ac:dyDescent="0.25">
      <c r="E2869" s="176"/>
      <c r="F2869" s="176"/>
      <c r="G2869" s="176"/>
    </row>
    <row r="2870" spans="5:7" x14ac:dyDescent="0.25">
      <c r="E2870" s="176"/>
      <c r="F2870" s="176"/>
      <c r="G2870" s="176"/>
    </row>
    <row r="2871" spans="5:7" x14ac:dyDescent="0.25">
      <c r="E2871" s="176"/>
      <c r="F2871" s="176"/>
      <c r="G2871" s="176"/>
    </row>
    <row r="2872" spans="5:7" x14ac:dyDescent="0.25">
      <c r="E2872" s="176"/>
      <c r="F2872" s="176"/>
      <c r="G2872" s="176"/>
    </row>
    <row r="2873" spans="5:7" x14ac:dyDescent="0.25">
      <c r="E2873" s="176"/>
      <c r="F2873" s="176"/>
      <c r="G2873" s="176"/>
    </row>
    <row r="2874" spans="5:7" x14ac:dyDescent="0.25">
      <c r="E2874" s="176"/>
      <c r="F2874" s="176"/>
      <c r="G2874" s="176"/>
    </row>
    <row r="2875" spans="5:7" x14ac:dyDescent="0.25">
      <c r="E2875" s="176"/>
      <c r="F2875" s="176"/>
      <c r="G2875" s="176"/>
    </row>
    <row r="2876" spans="5:7" x14ac:dyDescent="0.25">
      <c r="E2876" s="176"/>
      <c r="F2876" s="176"/>
      <c r="G2876" s="176"/>
    </row>
    <row r="2877" spans="5:7" x14ac:dyDescent="0.25">
      <c r="E2877" s="176"/>
      <c r="F2877" s="176"/>
      <c r="G2877" s="176"/>
    </row>
    <row r="2878" spans="5:7" x14ac:dyDescent="0.25">
      <c r="E2878" s="176"/>
      <c r="F2878" s="176"/>
      <c r="G2878" s="176"/>
    </row>
    <row r="2879" spans="5:7" x14ac:dyDescent="0.25">
      <c r="E2879" s="176"/>
      <c r="F2879" s="176"/>
      <c r="G2879" s="176"/>
    </row>
    <row r="2880" spans="5:7" x14ac:dyDescent="0.25">
      <c r="E2880" s="176"/>
      <c r="F2880" s="176"/>
      <c r="G2880" s="176"/>
    </row>
    <row r="2881" spans="5:7" x14ac:dyDescent="0.25">
      <c r="E2881" s="176"/>
      <c r="F2881" s="176"/>
      <c r="G2881" s="176"/>
    </row>
    <row r="2882" spans="5:7" x14ac:dyDescent="0.25">
      <c r="E2882" s="176"/>
      <c r="F2882" s="176"/>
      <c r="G2882" s="176"/>
    </row>
    <row r="2883" spans="5:7" x14ac:dyDescent="0.25">
      <c r="E2883" s="176"/>
      <c r="F2883" s="176"/>
      <c r="G2883" s="176"/>
    </row>
    <row r="2884" spans="5:7" x14ac:dyDescent="0.25">
      <c r="E2884" s="176"/>
      <c r="F2884" s="176"/>
      <c r="G2884" s="176"/>
    </row>
    <row r="2885" spans="5:7" x14ac:dyDescent="0.25">
      <c r="E2885" s="176"/>
      <c r="F2885" s="176"/>
      <c r="G2885" s="176"/>
    </row>
    <row r="2886" spans="5:7" x14ac:dyDescent="0.25">
      <c r="E2886" s="176"/>
      <c r="F2886" s="176"/>
      <c r="G2886" s="176"/>
    </row>
    <row r="2887" spans="5:7" x14ac:dyDescent="0.25">
      <c r="E2887" s="176"/>
      <c r="F2887" s="176"/>
      <c r="G2887" s="176"/>
    </row>
    <row r="2888" spans="5:7" x14ac:dyDescent="0.25">
      <c r="E2888" s="176"/>
      <c r="F2888" s="176"/>
      <c r="G2888" s="176"/>
    </row>
    <row r="2889" spans="5:7" x14ac:dyDescent="0.25">
      <c r="E2889" s="176"/>
      <c r="F2889" s="176"/>
      <c r="G2889" s="176"/>
    </row>
    <row r="2890" spans="5:7" x14ac:dyDescent="0.25">
      <c r="E2890" s="176"/>
      <c r="F2890" s="176"/>
      <c r="G2890" s="176"/>
    </row>
    <row r="2891" spans="5:7" x14ac:dyDescent="0.25">
      <c r="E2891" s="176"/>
      <c r="F2891" s="176"/>
      <c r="G2891" s="176"/>
    </row>
    <row r="2892" spans="5:7" x14ac:dyDescent="0.25">
      <c r="E2892" s="176"/>
      <c r="F2892" s="176"/>
      <c r="G2892" s="176"/>
    </row>
    <row r="2893" spans="5:7" x14ac:dyDescent="0.25">
      <c r="E2893" s="176"/>
      <c r="F2893" s="176"/>
      <c r="G2893" s="176"/>
    </row>
    <row r="2894" spans="5:7" x14ac:dyDescent="0.25">
      <c r="E2894" s="176"/>
      <c r="F2894" s="176"/>
      <c r="G2894" s="176"/>
    </row>
    <row r="2895" spans="5:7" x14ac:dyDescent="0.25">
      <c r="E2895" s="176"/>
      <c r="F2895" s="176"/>
      <c r="G2895" s="176"/>
    </row>
    <row r="2896" spans="5:7" x14ac:dyDescent="0.25">
      <c r="E2896" s="176"/>
      <c r="F2896" s="176"/>
      <c r="G2896" s="176"/>
    </row>
    <row r="2897" spans="5:7" x14ac:dyDescent="0.25">
      <c r="E2897" s="176"/>
      <c r="F2897" s="176"/>
      <c r="G2897" s="176"/>
    </row>
    <row r="2898" spans="5:7" x14ac:dyDescent="0.25">
      <c r="E2898" s="176"/>
      <c r="F2898" s="176"/>
      <c r="G2898" s="176"/>
    </row>
    <row r="2899" spans="5:7" x14ac:dyDescent="0.25">
      <c r="E2899" s="176"/>
      <c r="F2899" s="176"/>
      <c r="G2899" s="176"/>
    </row>
    <row r="2900" spans="5:7" x14ac:dyDescent="0.25">
      <c r="E2900" s="176"/>
      <c r="F2900" s="176"/>
      <c r="G2900" s="176"/>
    </row>
    <row r="2901" spans="5:7" x14ac:dyDescent="0.25">
      <c r="E2901" s="176"/>
      <c r="F2901" s="176"/>
      <c r="G2901" s="176"/>
    </row>
    <row r="2902" spans="5:7" x14ac:dyDescent="0.25">
      <c r="E2902" s="176"/>
      <c r="F2902" s="176"/>
      <c r="G2902" s="176"/>
    </row>
    <row r="2903" spans="5:7" x14ac:dyDescent="0.25">
      <c r="E2903" s="176"/>
      <c r="F2903" s="176"/>
      <c r="G2903" s="176"/>
    </row>
    <row r="2904" spans="5:7" x14ac:dyDescent="0.25">
      <c r="E2904" s="176"/>
      <c r="F2904" s="176"/>
      <c r="G2904" s="176"/>
    </row>
    <row r="2905" spans="5:7" x14ac:dyDescent="0.25">
      <c r="E2905" s="176"/>
      <c r="F2905" s="176"/>
      <c r="G2905" s="176"/>
    </row>
    <row r="2906" spans="5:7" x14ac:dyDescent="0.25">
      <c r="E2906" s="176"/>
      <c r="F2906" s="176"/>
      <c r="G2906" s="176"/>
    </row>
    <row r="2907" spans="5:7" x14ac:dyDescent="0.25">
      <c r="E2907" s="176"/>
      <c r="F2907" s="176"/>
      <c r="G2907" s="176"/>
    </row>
    <row r="2908" spans="5:7" x14ac:dyDescent="0.25">
      <c r="E2908" s="176"/>
      <c r="F2908" s="176"/>
      <c r="G2908" s="176"/>
    </row>
    <row r="2909" spans="5:7" x14ac:dyDescent="0.25">
      <c r="E2909" s="176"/>
      <c r="F2909" s="176"/>
      <c r="G2909" s="176"/>
    </row>
    <row r="2910" spans="5:7" x14ac:dyDescent="0.25">
      <c r="E2910" s="176"/>
      <c r="F2910" s="176"/>
      <c r="G2910" s="176"/>
    </row>
    <row r="2911" spans="5:7" x14ac:dyDescent="0.25">
      <c r="E2911" s="176"/>
      <c r="F2911" s="176"/>
      <c r="G2911" s="176"/>
    </row>
    <row r="2912" spans="5:7" x14ac:dyDescent="0.25">
      <c r="E2912" s="176"/>
      <c r="F2912" s="176"/>
      <c r="G2912" s="176"/>
    </row>
    <row r="2913" spans="5:7" x14ac:dyDescent="0.25">
      <c r="E2913" s="176"/>
      <c r="F2913" s="176"/>
      <c r="G2913" s="176"/>
    </row>
    <row r="2914" spans="5:7" x14ac:dyDescent="0.25">
      <c r="E2914" s="176"/>
      <c r="F2914" s="176"/>
      <c r="G2914" s="176"/>
    </row>
    <row r="2915" spans="5:7" x14ac:dyDescent="0.25">
      <c r="E2915" s="176"/>
      <c r="F2915" s="176"/>
      <c r="G2915" s="176"/>
    </row>
    <row r="2916" spans="5:7" x14ac:dyDescent="0.25">
      <c r="E2916" s="176"/>
      <c r="F2916" s="176"/>
      <c r="G2916" s="176"/>
    </row>
    <row r="2917" spans="5:7" x14ac:dyDescent="0.25">
      <c r="E2917" s="176"/>
      <c r="F2917" s="176"/>
      <c r="G2917" s="176"/>
    </row>
    <row r="2918" spans="5:7" x14ac:dyDescent="0.25">
      <c r="E2918" s="176"/>
      <c r="F2918" s="176"/>
      <c r="G2918" s="176"/>
    </row>
    <row r="2919" spans="5:7" x14ac:dyDescent="0.25">
      <c r="E2919" s="176"/>
      <c r="F2919" s="176"/>
      <c r="G2919" s="176"/>
    </row>
    <row r="2920" spans="5:7" x14ac:dyDescent="0.25">
      <c r="E2920" s="176"/>
      <c r="F2920" s="176"/>
      <c r="G2920" s="176"/>
    </row>
    <row r="2921" spans="5:7" x14ac:dyDescent="0.25">
      <c r="E2921" s="176"/>
      <c r="F2921" s="176"/>
      <c r="G2921" s="176"/>
    </row>
    <row r="2922" spans="5:7" x14ac:dyDescent="0.25">
      <c r="E2922" s="176"/>
      <c r="F2922" s="176"/>
      <c r="G2922" s="176"/>
    </row>
    <row r="2923" spans="5:7" x14ac:dyDescent="0.25">
      <c r="E2923" s="176"/>
      <c r="F2923" s="176"/>
      <c r="G2923" s="176"/>
    </row>
    <row r="2924" spans="5:7" x14ac:dyDescent="0.25">
      <c r="E2924" s="176"/>
      <c r="F2924" s="176"/>
      <c r="G2924" s="176"/>
    </row>
    <row r="2925" spans="5:7" x14ac:dyDescent="0.25">
      <c r="E2925" s="176"/>
      <c r="F2925" s="176"/>
      <c r="G2925" s="176"/>
    </row>
    <row r="2926" spans="5:7" x14ac:dyDescent="0.25">
      <c r="E2926" s="176"/>
      <c r="F2926" s="176"/>
      <c r="G2926" s="176"/>
    </row>
    <row r="2927" spans="5:7" x14ac:dyDescent="0.25">
      <c r="E2927" s="176"/>
      <c r="F2927" s="176"/>
      <c r="G2927" s="176"/>
    </row>
    <row r="2928" spans="5:7" x14ac:dyDescent="0.25">
      <c r="E2928" s="176"/>
      <c r="F2928" s="176"/>
      <c r="G2928" s="176"/>
    </row>
    <row r="2929" spans="5:7" x14ac:dyDescent="0.25">
      <c r="E2929" s="176"/>
      <c r="F2929" s="176"/>
      <c r="G2929" s="176"/>
    </row>
    <row r="2930" spans="5:7" x14ac:dyDescent="0.25">
      <c r="E2930" s="176"/>
      <c r="F2930" s="176"/>
      <c r="G2930" s="176"/>
    </row>
    <row r="2931" spans="5:7" x14ac:dyDescent="0.25">
      <c r="E2931" s="176"/>
      <c r="F2931" s="176"/>
      <c r="G2931" s="176"/>
    </row>
    <row r="2932" spans="5:7" x14ac:dyDescent="0.25">
      <c r="E2932" s="176"/>
      <c r="F2932" s="176"/>
      <c r="G2932" s="176"/>
    </row>
    <row r="2933" spans="5:7" x14ac:dyDescent="0.25">
      <c r="E2933" s="176"/>
      <c r="F2933" s="176"/>
      <c r="G2933" s="176"/>
    </row>
    <row r="2934" spans="5:7" x14ac:dyDescent="0.25">
      <c r="E2934" s="176"/>
      <c r="F2934" s="176"/>
      <c r="G2934" s="176"/>
    </row>
    <row r="2935" spans="5:7" x14ac:dyDescent="0.25">
      <c r="E2935" s="176"/>
      <c r="F2935" s="176"/>
      <c r="G2935" s="176"/>
    </row>
    <row r="2936" spans="5:7" x14ac:dyDescent="0.25">
      <c r="E2936" s="176"/>
      <c r="F2936" s="176"/>
      <c r="G2936" s="176"/>
    </row>
    <row r="2937" spans="5:7" x14ac:dyDescent="0.25">
      <c r="E2937" s="176"/>
      <c r="F2937" s="176"/>
      <c r="G2937" s="176"/>
    </row>
    <row r="2938" spans="5:7" x14ac:dyDescent="0.25">
      <c r="E2938" s="176"/>
      <c r="F2938" s="176"/>
      <c r="G2938" s="176"/>
    </row>
    <row r="2939" spans="5:7" x14ac:dyDescent="0.25">
      <c r="E2939" s="176"/>
      <c r="F2939" s="176"/>
      <c r="G2939" s="176"/>
    </row>
    <row r="2940" spans="5:7" x14ac:dyDescent="0.25">
      <c r="E2940" s="176"/>
      <c r="F2940" s="176"/>
      <c r="G2940" s="176"/>
    </row>
    <row r="2941" spans="5:7" x14ac:dyDescent="0.25">
      <c r="E2941" s="176"/>
      <c r="F2941" s="176"/>
      <c r="G2941" s="176"/>
    </row>
    <row r="2942" spans="5:7" x14ac:dyDescent="0.25">
      <c r="E2942" s="176"/>
      <c r="F2942" s="176"/>
      <c r="G2942" s="176"/>
    </row>
    <row r="2943" spans="5:7" x14ac:dyDescent="0.25">
      <c r="E2943" s="176"/>
      <c r="F2943" s="176"/>
      <c r="G2943" s="176"/>
    </row>
    <row r="2944" spans="5:7" x14ac:dyDescent="0.25">
      <c r="E2944" s="176"/>
      <c r="F2944" s="176"/>
      <c r="G2944" s="176"/>
    </row>
    <row r="2945" spans="5:7" x14ac:dyDescent="0.25">
      <c r="E2945" s="176"/>
      <c r="F2945" s="176"/>
      <c r="G2945" s="176"/>
    </row>
    <row r="2946" spans="5:7" x14ac:dyDescent="0.25">
      <c r="E2946" s="176"/>
      <c r="F2946" s="176"/>
      <c r="G2946" s="176"/>
    </row>
    <row r="2947" spans="5:7" x14ac:dyDescent="0.25">
      <c r="E2947" s="176"/>
      <c r="F2947" s="176"/>
      <c r="G2947" s="176"/>
    </row>
    <row r="2948" spans="5:7" x14ac:dyDescent="0.25">
      <c r="E2948" s="176"/>
      <c r="F2948" s="176"/>
      <c r="G2948" s="176"/>
    </row>
    <row r="2949" spans="5:7" x14ac:dyDescent="0.25">
      <c r="E2949" s="176"/>
      <c r="F2949" s="176"/>
      <c r="G2949" s="176"/>
    </row>
    <row r="2950" spans="5:7" x14ac:dyDescent="0.25">
      <c r="E2950" s="176"/>
      <c r="F2950" s="176"/>
      <c r="G2950" s="176"/>
    </row>
    <row r="2951" spans="5:7" x14ac:dyDescent="0.25">
      <c r="E2951" s="176"/>
      <c r="F2951" s="176"/>
      <c r="G2951" s="176"/>
    </row>
    <row r="2952" spans="5:7" x14ac:dyDescent="0.25">
      <c r="E2952" s="176"/>
      <c r="F2952" s="176"/>
      <c r="G2952" s="176"/>
    </row>
    <row r="2953" spans="5:7" x14ac:dyDescent="0.25">
      <c r="E2953" s="176"/>
      <c r="F2953" s="176"/>
      <c r="G2953" s="176"/>
    </row>
    <row r="2954" spans="5:7" x14ac:dyDescent="0.25">
      <c r="E2954" s="176"/>
      <c r="F2954" s="176"/>
      <c r="G2954" s="176"/>
    </row>
    <row r="2955" spans="5:7" x14ac:dyDescent="0.25">
      <c r="E2955" s="176"/>
      <c r="F2955" s="176"/>
      <c r="G2955" s="176"/>
    </row>
    <row r="2956" spans="5:7" x14ac:dyDescent="0.25">
      <c r="E2956" s="176"/>
      <c r="F2956" s="176"/>
      <c r="G2956" s="176"/>
    </row>
    <row r="2957" spans="5:7" x14ac:dyDescent="0.25">
      <c r="E2957" s="176"/>
      <c r="F2957" s="176"/>
      <c r="G2957" s="176"/>
    </row>
    <row r="2958" spans="5:7" x14ac:dyDescent="0.25">
      <c r="E2958" s="176"/>
      <c r="F2958" s="176"/>
      <c r="G2958" s="176"/>
    </row>
    <row r="2959" spans="5:7" x14ac:dyDescent="0.25">
      <c r="E2959" s="176"/>
      <c r="F2959" s="176"/>
      <c r="G2959" s="176"/>
    </row>
    <row r="2960" spans="5:7" x14ac:dyDescent="0.25">
      <c r="E2960" s="176"/>
      <c r="F2960" s="176"/>
      <c r="G2960" s="176"/>
    </row>
    <row r="2961" spans="5:7" x14ac:dyDescent="0.25">
      <c r="E2961" s="176"/>
      <c r="F2961" s="176"/>
      <c r="G2961" s="176"/>
    </row>
    <row r="2962" spans="5:7" x14ac:dyDescent="0.25">
      <c r="E2962" s="176"/>
      <c r="F2962" s="176"/>
      <c r="G2962" s="176"/>
    </row>
    <row r="2963" spans="5:7" x14ac:dyDescent="0.25">
      <c r="E2963" s="176"/>
      <c r="F2963" s="176"/>
      <c r="G2963" s="176"/>
    </row>
    <row r="2964" spans="5:7" x14ac:dyDescent="0.25">
      <c r="E2964" s="176"/>
      <c r="F2964" s="176"/>
      <c r="G2964" s="176"/>
    </row>
    <row r="2965" spans="5:7" x14ac:dyDescent="0.25">
      <c r="E2965" s="176"/>
      <c r="F2965" s="176"/>
      <c r="G2965" s="176"/>
    </row>
    <row r="2966" spans="5:7" x14ac:dyDescent="0.25">
      <c r="E2966" s="176"/>
      <c r="F2966" s="176"/>
      <c r="G2966" s="176"/>
    </row>
    <row r="2967" spans="5:7" x14ac:dyDescent="0.25">
      <c r="E2967" s="176"/>
      <c r="F2967" s="176"/>
      <c r="G2967" s="176"/>
    </row>
    <row r="2968" spans="5:7" x14ac:dyDescent="0.25">
      <c r="E2968" s="176"/>
      <c r="F2968" s="176"/>
      <c r="G2968" s="176"/>
    </row>
    <row r="2969" spans="5:7" x14ac:dyDescent="0.25">
      <c r="E2969" s="176"/>
      <c r="F2969" s="176"/>
      <c r="G2969" s="176"/>
    </row>
    <row r="2970" spans="5:7" x14ac:dyDescent="0.25">
      <c r="E2970" s="176"/>
      <c r="F2970" s="176"/>
      <c r="G2970" s="176"/>
    </row>
    <row r="2971" spans="5:7" x14ac:dyDescent="0.25">
      <c r="E2971" s="176"/>
      <c r="F2971" s="176"/>
      <c r="G2971" s="176"/>
    </row>
    <row r="2972" spans="5:7" x14ac:dyDescent="0.25">
      <c r="E2972" s="176"/>
      <c r="F2972" s="176"/>
      <c r="G2972" s="176"/>
    </row>
    <row r="2973" spans="5:7" x14ac:dyDescent="0.25">
      <c r="E2973" s="176"/>
      <c r="F2973" s="176"/>
      <c r="G2973" s="176"/>
    </row>
    <row r="2974" spans="5:7" x14ac:dyDescent="0.25">
      <c r="E2974" s="176"/>
      <c r="F2974" s="176"/>
      <c r="G2974" s="176"/>
    </row>
    <row r="2975" spans="5:7" x14ac:dyDescent="0.25">
      <c r="E2975" s="176"/>
      <c r="F2975" s="176"/>
      <c r="G2975" s="176"/>
    </row>
    <row r="2976" spans="5:7" x14ac:dyDescent="0.25">
      <c r="E2976" s="176"/>
      <c r="F2976" s="176"/>
      <c r="G2976" s="176"/>
    </row>
    <row r="2977" spans="5:7" x14ac:dyDescent="0.25">
      <c r="E2977" s="176"/>
      <c r="F2977" s="176"/>
      <c r="G2977" s="176"/>
    </row>
    <row r="2978" spans="5:7" x14ac:dyDescent="0.25">
      <c r="E2978" s="176"/>
      <c r="F2978" s="176"/>
      <c r="G2978" s="176"/>
    </row>
    <row r="2979" spans="5:7" x14ac:dyDescent="0.25">
      <c r="E2979" s="176"/>
      <c r="F2979" s="176"/>
      <c r="G2979" s="176"/>
    </row>
    <row r="2980" spans="5:7" x14ac:dyDescent="0.25">
      <c r="E2980" s="176"/>
      <c r="F2980" s="176"/>
      <c r="G2980" s="176"/>
    </row>
    <row r="2981" spans="5:7" x14ac:dyDescent="0.25">
      <c r="E2981" s="176"/>
      <c r="F2981" s="176"/>
      <c r="G2981" s="176"/>
    </row>
    <row r="2982" spans="5:7" x14ac:dyDescent="0.25">
      <c r="E2982" s="176"/>
      <c r="F2982" s="176"/>
      <c r="G2982" s="176"/>
    </row>
    <row r="2983" spans="5:7" x14ac:dyDescent="0.25">
      <c r="E2983" s="176"/>
      <c r="F2983" s="176"/>
      <c r="G2983" s="176"/>
    </row>
    <row r="2984" spans="5:7" x14ac:dyDescent="0.25">
      <c r="E2984" s="176"/>
      <c r="F2984" s="176"/>
      <c r="G2984" s="176"/>
    </row>
    <row r="2985" spans="5:7" x14ac:dyDescent="0.25">
      <c r="E2985" s="176"/>
      <c r="F2985" s="176"/>
      <c r="G2985" s="176"/>
    </row>
    <row r="2986" spans="5:7" x14ac:dyDescent="0.25">
      <c r="E2986" s="176"/>
      <c r="F2986" s="176"/>
      <c r="G2986" s="176"/>
    </row>
    <row r="2987" spans="5:7" x14ac:dyDescent="0.25">
      <c r="E2987" s="176"/>
      <c r="F2987" s="176"/>
      <c r="G2987" s="176"/>
    </row>
    <row r="2988" spans="5:7" x14ac:dyDescent="0.25">
      <c r="E2988" s="176"/>
      <c r="F2988" s="176"/>
      <c r="G2988" s="176"/>
    </row>
    <row r="2989" spans="5:7" x14ac:dyDescent="0.25">
      <c r="E2989" s="176"/>
      <c r="F2989" s="176"/>
      <c r="G2989" s="176"/>
    </row>
    <row r="2990" spans="5:7" x14ac:dyDescent="0.25">
      <c r="E2990" s="176"/>
      <c r="F2990" s="176"/>
      <c r="G2990" s="176"/>
    </row>
    <row r="2991" spans="5:7" x14ac:dyDescent="0.25">
      <c r="E2991" s="176"/>
      <c r="F2991" s="176"/>
      <c r="G2991" s="176"/>
    </row>
  </sheetData>
  <autoFilter ref="A12:O1069" xr:uid="{2D5F940F-95D8-4742-8724-C36837CD0C03}"/>
  <mergeCells count="2">
    <mergeCell ref="A1:M6"/>
    <mergeCell ref="H16:M23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8CF4D-6CF2-4ABB-860B-113C85D67EEB}">
  <dimension ref="A2:M32"/>
  <sheetViews>
    <sheetView workbookViewId="0">
      <selection activeCell="A12" sqref="A12:C12"/>
    </sheetView>
  </sheetViews>
  <sheetFormatPr defaultRowHeight="15" x14ac:dyDescent="0.25"/>
  <cols>
    <col min="1" max="1" width="20.85546875" customWidth="1"/>
    <col min="2" max="2" width="33.140625" customWidth="1"/>
    <col min="3" max="3" width="33.5703125" customWidth="1"/>
    <col min="4" max="4" width="35.42578125" customWidth="1"/>
    <col min="5" max="5" width="49.28515625" bestFit="1" customWidth="1"/>
    <col min="6" max="6" width="26.7109375" bestFit="1" customWidth="1"/>
    <col min="7" max="7" width="22.85546875" customWidth="1"/>
    <col min="10" max="10" width="12.140625" customWidth="1"/>
    <col min="11" max="11" width="9.42578125" customWidth="1"/>
    <col min="12" max="12" width="11.7109375" customWidth="1"/>
    <col min="13" max="13" width="12.42578125" customWidth="1"/>
  </cols>
  <sheetData>
    <row r="2" spans="1:13" x14ac:dyDescent="0.25">
      <c r="A2" s="241" t="s">
        <v>583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21.75" customHeight="1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18.75" customHeight="1" thickBot="1" x14ac:dyDescent="0.3">
      <c r="A9" s="90" t="s">
        <v>530</v>
      </c>
      <c r="B9" s="36" t="s">
        <v>531</v>
      </c>
      <c r="C9" s="36" t="s">
        <v>12</v>
      </c>
      <c r="D9" s="36" t="s">
        <v>532</v>
      </c>
      <c r="E9" s="36" t="s">
        <v>14</v>
      </c>
      <c r="F9" s="36" t="s">
        <v>533</v>
      </c>
      <c r="G9" s="27" t="s">
        <v>534</v>
      </c>
      <c r="H9" s="38"/>
      <c r="I9" s="38"/>
      <c r="J9" s="38"/>
      <c r="K9" s="38"/>
    </row>
    <row r="10" spans="1:13" ht="28.5" customHeight="1" thickBot="1" x14ac:dyDescent="0.3">
      <c r="A10" s="93" t="s">
        <v>38</v>
      </c>
      <c r="B10" s="110" t="s">
        <v>39</v>
      </c>
      <c r="C10" s="94" t="s">
        <v>584</v>
      </c>
      <c r="D10" s="94" t="s">
        <v>535</v>
      </c>
      <c r="E10" s="94"/>
      <c r="F10" s="94"/>
      <c r="G10" s="95"/>
      <c r="H10" s="38"/>
      <c r="I10" s="38"/>
      <c r="J10" s="38"/>
      <c r="K10" s="38"/>
    </row>
    <row r="11" spans="1:13" ht="15.75" thickBot="1" x14ac:dyDescent="0.3"/>
    <row r="12" spans="1:13" ht="30.75" thickBot="1" x14ac:dyDescent="0.3">
      <c r="A12" s="22" t="s">
        <v>541</v>
      </c>
      <c r="B12" s="16" t="s">
        <v>542</v>
      </c>
      <c r="C12" s="16" t="s">
        <v>543</v>
      </c>
      <c r="D12" s="27" t="s">
        <v>585</v>
      </c>
      <c r="E12" s="19"/>
      <c r="F12" s="19"/>
      <c r="G12" s="8"/>
      <c r="H12" s="1"/>
      <c r="I12" s="1"/>
      <c r="J12" s="1"/>
      <c r="K12" s="1"/>
      <c r="L12" s="1"/>
      <c r="M12" s="1"/>
    </row>
    <row r="13" spans="1:13" x14ac:dyDescent="0.25">
      <c r="A13" s="23"/>
      <c r="B13" s="14"/>
      <c r="C13" s="14"/>
      <c r="D13" s="15"/>
      <c r="E13" s="1"/>
      <c r="F13" s="1"/>
      <c r="G13" s="1"/>
      <c r="H13" s="1"/>
      <c r="I13" s="1"/>
      <c r="J13" s="1"/>
      <c r="K13" s="1"/>
      <c r="L13" s="1"/>
      <c r="M13" s="1"/>
    </row>
    <row r="14" spans="1:13" x14ac:dyDescent="0.25">
      <c r="A14" s="13"/>
      <c r="B14" s="4"/>
      <c r="C14" s="4"/>
      <c r="D14" s="10"/>
      <c r="E14" s="1"/>
      <c r="F14" s="1"/>
      <c r="G14" s="1"/>
      <c r="H14" s="1"/>
      <c r="I14" s="1"/>
      <c r="J14" s="1"/>
      <c r="K14" s="1"/>
      <c r="L14" s="19" t="s">
        <v>553</v>
      </c>
      <c r="M14" s="1"/>
    </row>
    <row r="15" spans="1:13" x14ac:dyDescent="0.25">
      <c r="A15" s="13"/>
      <c r="B15" s="4"/>
      <c r="C15" s="4"/>
      <c r="D15" s="10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24"/>
      <c r="B16" s="3"/>
      <c r="C16" s="3"/>
      <c r="D16" s="18"/>
    </row>
    <row r="17" spans="1:4" x14ac:dyDescent="0.25">
      <c r="A17" s="24"/>
      <c r="B17" s="3"/>
      <c r="C17" s="3"/>
      <c r="D17" s="18"/>
    </row>
    <row r="18" spans="1:4" x14ac:dyDescent="0.25">
      <c r="A18" s="24"/>
      <c r="B18" s="3"/>
      <c r="C18" s="3"/>
      <c r="D18" s="18"/>
    </row>
    <row r="19" spans="1:4" x14ac:dyDescent="0.25">
      <c r="A19" s="24"/>
      <c r="B19" s="3"/>
      <c r="C19" s="3"/>
      <c r="D19" s="18"/>
    </row>
    <row r="20" spans="1:4" x14ac:dyDescent="0.25">
      <c r="A20" s="24"/>
      <c r="B20" s="3"/>
      <c r="C20" s="3"/>
      <c r="D20" s="18"/>
    </row>
    <row r="21" spans="1:4" x14ac:dyDescent="0.25">
      <c r="A21" s="24"/>
      <c r="B21" s="3"/>
      <c r="C21" s="3"/>
      <c r="D21" s="18"/>
    </row>
    <row r="22" spans="1:4" x14ac:dyDescent="0.25">
      <c r="A22" s="24"/>
      <c r="B22" s="3"/>
      <c r="C22" s="3"/>
      <c r="D22" s="18"/>
    </row>
    <row r="23" spans="1:4" x14ac:dyDescent="0.25">
      <c r="A23" s="24"/>
      <c r="B23" s="3"/>
      <c r="C23" s="3"/>
      <c r="D23" s="18"/>
    </row>
    <row r="24" spans="1:4" x14ac:dyDescent="0.25">
      <c r="A24" s="24"/>
      <c r="B24" s="3"/>
      <c r="C24" s="3"/>
      <c r="D24" s="18"/>
    </row>
    <row r="25" spans="1:4" x14ac:dyDescent="0.25">
      <c r="A25" s="24"/>
      <c r="B25" s="3"/>
      <c r="C25" s="3"/>
      <c r="D25" s="18"/>
    </row>
    <row r="26" spans="1:4" x14ac:dyDescent="0.25">
      <c r="A26" s="24"/>
      <c r="B26" s="3"/>
      <c r="C26" s="3"/>
      <c r="D26" s="18"/>
    </row>
    <row r="27" spans="1:4" x14ac:dyDescent="0.25">
      <c r="A27" s="24"/>
      <c r="B27" s="3"/>
      <c r="C27" s="3"/>
      <c r="D27" s="18"/>
    </row>
    <row r="28" spans="1:4" x14ac:dyDescent="0.25">
      <c r="A28" s="24"/>
      <c r="B28" s="3"/>
      <c r="C28" s="3"/>
      <c r="D28" s="18"/>
    </row>
    <row r="29" spans="1:4" x14ac:dyDescent="0.25">
      <c r="A29" s="24"/>
      <c r="B29" s="3"/>
      <c r="C29" s="3"/>
      <c r="D29" s="18"/>
    </row>
    <row r="30" spans="1:4" x14ac:dyDescent="0.25">
      <c r="A30" s="24"/>
      <c r="B30" s="3"/>
      <c r="C30" s="3"/>
      <c r="D30" s="18"/>
    </row>
    <row r="31" spans="1:4" x14ac:dyDescent="0.25">
      <c r="A31" s="24"/>
      <c r="B31" s="3"/>
      <c r="C31" s="3"/>
      <c r="D31" s="18"/>
    </row>
    <row r="32" spans="1:4" ht="15.75" thickBot="1" x14ac:dyDescent="0.3">
      <c r="A32" s="25"/>
      <c r="B32" s="11"/>
      <c r="C32" s="11"/>
      <c r="D32" s="12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AF098-62B6-4BEE-897B-19049834D1FE}">
  <dimension ref="A2:XFD2452"/>
  <sheetViews>
    <sheetView topLeftCell="A10" zoomScaleNormal="100" workbookViewId="0">
      <selection activeCell="F932" sqref="F932"/>
    </sheetView>
  </sheetViews>
  <sheetFormatPr defaultRowHeight="15" x14ac:dyDescent="0.25"/>
  <cols>
    <col min="1" max="1" width="20.85546875" customWidth="1"/>
    <col min="2" max="2" width="37.140625" bestFit="1" customWidth="1"/>
    <col min="3" max="3" width="35.7109375" bestFit="1" customWidth="1"/>
    <col min="4" max="4" width="21.140625" customWidth="1"/>
    <col min="5" max="5" width="34.42578125" customWidth="1"/>
    <col min="6" max="6" width="32.42578125" customWidth="1"/>
    <col min="7" max="7" width="36.5703125" customWidth="1"/>
    <col min="8" max="8" width="11.140625" customWidth="1"/>
    <col min="9" max="9" width="13.7109375" customWidth="1"/>
    <col min="10" max="10" width="13.140625" customWidth="1"/>
    <col min="11" max="11" width="24" customWidth="1"/>
    <col min="12" max="12" width="25.5703125" bestFit="1" customWidth="1"/>
    <col min="13" max="13" width="9.42578125" customWidth="1"/>
    <col min="14" max="14" width="20.140625" bestFit="1" customWidth="1"/>
    <col min="15" max="15" width="16.85546875" bestFit="1" customWidth="1"/>
    <col min="16" max="16" width="11" bestFit="1" customWidth="1"/>
    <col min="17" max="17" width="14.140625" bestFit="1" customWidth="1"/>
    <col min="18" max="18" width="17.42578125" bestFit="1" customWidth="1"/>
  </cols>
  <sheetData>
    <row r="2" spans="1:15" ht="15" customHeight="1" x14ac:dyDescent="0.25">
      <c r="A2" s="241" t="s">
        <v>587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</row>
    <row r="3" spans="1:15" ht="15" customHeight="1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</row>
    <row r="4" spans="1:15" ht="15" customHeight="1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  <c r="L4" s="241"/>
      <c r="M4" s="241"/>
    </row>
    <row r="5" spans="1:15" ht="15" customHeight="1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  <c r="L5" s="241"/>
      <c r="M5" s="241"/>
    </row>
    <row r="6" spans="1:15" ht="15" customHeight="1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  <c r="L6" s="241"/>
      <c r="M6" s="241"/>
    </row>
    <row r="7" spans="1:15" ht="15.75" customHeight="1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  <c r="L7" s="242"/>
      <c r="M7" s="242"/>
    </row>
    <row r="8" spans="1:15" ht="20.25" customHeight="1" thickBo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spans="1:15" ht="20.25" customHeight="1" thickBot="1" x14ac:dyDescent="0.3">
      <c r="A9" s="101" t="s">
        <v>530</v>
      </c>
      <c r="B9" s="67" t="s">
        <v>531</v>
      </c>
      <c r="C9" s="67" t="s">
        <v>12</v>
      </c>
      <c r="D9" s="67" t="s">
        <v>532</v>
      </c>
      <c r="E9" s="67" t="s">
        <v>14</v>
      </c>
      <c r="F9" s="67" t="s">
        <v>533</v>
      </c>
      <c r="G9" s="68" t="s">
        <v>534</v>
      </c>
      <c r="H9" s="6"/>
      <c r="I9" s="6"/>
      <c r="J9" s="6"/>
      <c r="K9" s="6"/>
      <c r="L9" s="6"/>
      <c r="M9" s="6"/>
    </row>
    <row r="10" spans="1:15" ht="29.25" customHeight="1" x14ac:dyDescent="0.25">
      <c r="A10" s="69" t="s">
        <v>49</v>
      </c>
      <c r="B10" s="102" t="s">
        <v>50</v>
      </c>
      <c r="C10" s="111" t="s">
        <v>52</v>
      </c>
      <c r="D10" s="102" t="s">
        <v>588</v>
      </c>
      <c r="E10" s="102" t="s">
        <v>28</v>
      </c>
      <c r="F10" s="102" t="s">
        <v>589</v>
      </c>
      <c r="G10" s="103" t="s">
        <v>537</v>
      </c>
      <c r="H10" s="6"/>
      <c r="I10" s="6"/>
      <c r="J10" s="6"/>
      <c r="K10" s="6"/>
      <c r="M10" s="6"/>
    </row>
    <row r="11" spans="1:15" ht="42.75" customHeight="1" thickBot="1" x14ac:dyDescent="0.3">
      <c r="A11" s="77" t="s">
        <v>53</v>
      </c>
      <c r="B11" s="78" t="s">
        <v>54</v>
      </c>
      <c r="C11" s="97" t="s">
        <v>56</v>
      </c>
      <c r="D11" s="78" t="s">
        <v>590</v>
      </c>
      <c r="E11" s="78" t="s">
        <v>28</v>
      </c>
      <c r="F11" s="78" t="s">
        <v>591</v>
      </c>
      <c r="G11" s="79" t="s">
        <v>540</v>
      </c>
      <c r="H11" s="6"/>
      <c r="I11" s="6"/>
      <c r="J11" s="6"/>
      <c r="K11" s="6"/>
      <c r="L11" s="6"/>
      <c r="M11" s="19" t="s">
        <v>553</v>
      </c>
    </row>
    <row r="12" spans="1:15" ht="15.75" thickBot="1" x14ac:dyDescent="0.3">
      <c r="A12" s="1"/>
      <c r="B12" s="1"/>
      <c r="C12" s="1"/>
    </row>
    <row r="13" spans="1:15" ht="34.5" customHeight="1" thickBot="1" x14ac:dyDescent="0.3">
      <c r="A13" s="65" t="s">
        <v>541</v>
      </c>
      <c r="B13" s="66" t="s">
        <v>542</v>
      </c>
      <c r="C13" s="66" t="s">
        <v>543</v>
      </c>
      <c r="D13" s="66" t="s">
        <v>544</v>
      </c>
      <c r="E13" s="67" t="s">
        <v>592</v>
      </c>
      <c r="F13" s="86"/>
      <c r="G13" s="68"/>
      <c r="H13" s="19"/>
      <c r="I13" s="19"/>
      <c r="J13" s="19"/>
      <c r="K13" s="19"/>
      <c r="L13" s="19"/>
      <c r="M13" s="1"/>
      <c r="N13" s="1"/>
      <c r="O13" s="1"/>
    </row>
    <row r="14" spans="1:15" x14ac:dyDescent="0.25">
      <c r="A14" s="69" t="s">
        <v>547</v>
      </c>
      <c r="B14" s="70" t="s">
        <v>576</v>
      </c>
      <c r="C14" s="70" t="s">
        <v>549</v>
      </c>
      <c r="D14" s="70">
        <v>2022</v>
      </c>
      <c r="E14" s="70">
        <v>28447</v>
      </c>
      <c r="F14" s="87"/>
      <c r="G14" s="71"/>
      <c r="H14" s="20"/>
      <c r="I14" s="20"/>
      <c r="J14" s="20"/>
      <c r="K14" s="20"/>
      <c r="L14" s="20"/>
      <c r="M14" s="20"/>
      <c r="N14" s="20"/>
      <c r="O14" s="20"/>
    </row>
    <row r="15" spans="1:15" x14ac:dyDescent="0.25">
      <c r="A15" s="13" t="s">
        <v>550</v>
      </c>
      <c r="B15" s="4" t="s">
        <v>562</v>
      </c>
      <c r="C15" s="4" t="s">
        <v>571</v>
      </c>
      <c r="D15" s="4">
        <v>2022</v>
      </c>
      <c r="E15" s="4">
        <v>1197</v>
      </c>
      <c r="F15" s="84"/>
      <c r="G15" s="10"/>
      <c r="H15" s="19"/>
      <c r="I15" s="19"/>
      <c r="J15" s="19"/>
      <c r="K15" s="19"/>
      <c r="L15" s="19"/>
      <c r="M15" s="19"/>
      <c r="N15" s="19"/>
      <c r="O15" s="19"/>
    </row>
    <row r="16" spans="1:15" x14ac:dyDescent="0.25">
      <c r="A16" s="13" t="s">
        <v>547</v>
      </c>
      <c r="B16" s="4" t="s">
        <v>562</v>
      </c>
      <c r="C16" s="4" t="s">
        <v>582</v>
      </c>
      <c r="D16" s="4">
        <v>2022</v>
      </c>
      <c r="E16" s="4">
        <v>79593</v>
      </c>
      <c r="F16" s="84"/>
      <c r="G16" s="10"/>
      <c r="H16" s="1"/>
      <c r="I16" s="1"/>
      <c r="J16" s="1"/>
      <c r="K16" s="1"/>
      <c r="L16" s="1"/>
      <c r="M16" s="1"/>
      <c r="N16" s="1"/>
      <c r="O16" s="1"/>
    </row>
    <row r="17" spans="1:18" x14ac:dyDescent="0.25">
      <c r="A17" s="13" t="s">
        <v>550</v>
      </c>
      <c r="B17" s="4" t="s">
        <v>562</v>
      </c>
      <c r="C17" s="4" t="s">
        <v>549</v>
      </c>
      <c r="D17" s="4">
        <v>2022</v>
      </c>
      <c r="E17" s="4">
        <v>34601</v>
      </c>
      <c r="F17" s="84"/>
      <c r="G17" s="10"/>
      <c r="H17" s="1"/>
      <c r="I17" s="1"/>
      <c r="J17" s="1"/>
      <c r="K17" s="1"/>
      <c r="L17" s="1"/>
      <c r="M17" s="1"/>
      <c r="N17" s="1"/>
      <c r="O17" s="1"/>
    </row>
    <row r="18" spans="1:18" x14ac:dyDescent="0.25">
      <c r="A18" s="13" t="s">
        <v>547</v>
      </c>
      <c r="B18" s="4" t="s">
        <v>548</v>
      </c>
      <c r="C18" s="4" t="s">
        <v>549</v>
      </c>
      <c r="D18" s="4">
        <v>2022</v>
      </c>
      <c r="E18" s="4">
        <v>15412</v>
      </c>
      <c r="F18" s="84"/>
      <c r="G18" s="10"/>
      <c r="H18" s="1"/>
      <c r="I18" s="1"/>
      <c r="J18" s="1"/>
      <c r="K18" s="1"/>
      <c r="L18" s="1"/>
      <c r="M18" s="1"/>
      <c r="N18" s="1"/>
      <c r="O18" s="1"/>
    </row>
    <row r="19" spans="1:18" x14ac:dyDescent="0.25">
      <c r="A19" s="42" t="s">
        <v>547</v>
      </c>
      <c r="B19" s="4" t="s">
        <v>570</v>
      </c>
      <c r="C19" s="4" t="s">
        <v>571</v>
      </c>
      <c r="D19" s="4">
        <v>2022</v>
      </c>
      <c r="E19" s="4">
        <v>9055</v>
      </c>
      <c r="F19" s="84"/>
      <c r="G19" s="10"/>
    </row>
    <row r="20" spans="1:18" x14ac:dyDescent="0.25">
      <c r="A20" s="42" t="s">
        <v>550</v>
      </c>
      <c r="B20" s="4" t="s">
        <v>560</v>
      </c>
      <c r="C20" s="4" t="s">
        <v>571</v>
      </c>
      <c r="D20" s="4">
        <v>2022</v>
      </c>
      <c r="E20" s="4">
        <v>20134</v>
      </c>
      <c r="F20" s="84"/>
      <c r="G20" s="10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</row>
    <row r="21" spans="1:18" x14ac:dyDescent="0.25">
      <c r="A21" s="13" t="s">
        <v>547</v>
      </c>
      <c r="B21" s="5" t="s">
        <v>559</v>
      </c>
      <c r="C21" s="5" t="s">
        <v>549</v>
      </c>
      <c r="D21" s="4">
        <v>2022</v>
      </c>
      <c r="E21" s="5">
        <v>16795</v>
      </c>
      <c r="F21" s="88"/>
      <c r="G21" s="10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</row>
    <row r="22" spans="1:18" x14ac:dyDescent="0.25">
      <c r="A22" s="13" t="s">
        <v>547</v>
      </c>
      <c r="B22" s="4" t="s">
        <v>594</v>
      </c>
      <c r="C22" s="4" t="s">
        <v>549</v>
      </c>
      <c r="D22" s="4">
        <v>2022</v>
      </c>
      <c r="E22" s="4">
        <v>4847</v>
      </c>
      <c r="F22" s="84"/>
      <c r="G22" s="10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25">
      <c r="A23" s="13" t="s">
        <v>550</v>
      </c>
      <c r="B23" s="4" t="s">
        <v>595</v>
      </c>
      <c r="C23" s="4" t="s">
        <v>571</v>
      </c>
      <c r="D23" s="4">
        <v>2022</v>
      </c>
      <c r="E23" s="4">
        <v>8192</v>
      </c>
      <c r="F23" s="84"/>
      <c r="G23" s="10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25">
      <c r="A24" s="13" t="s">
        <v>550</v>
      </c>
      <c r="B24" s="4" t="s">
        <v>558</v>
      </c>
      <c r="C24" s="4" t="s">
        <v>571</v>
      </c>
      <c r="D24" s="4">
        <v>2022</v>
      </c>
      <c r="E24" s="4">
        <v>6524</v>
      </c>
      <c r="F24" s="84"/>
      <c r="G24" s="10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x14ac:dyDescent="0.25">
      <c r="A25" s="42" t="s">
        <v>547</v>
      </c>
      <c r="B25" s="4" t="s">
        <v>567</v>
      </c>
      <c r="C25" s="4" t="s">
        <v>582</v>
      </c>
      <c r="D25" s="4">
        <v>2022</v>
      </c>
      <c r="E25" s="4">
        <v>2400</v>
      </c>
      <c r="F25" s="84"/>
      <c r="G25" s="10"/>
    </row>
    <row r="26" spans="1:18" x14ac:dyDescent="0.25">
      <c r="A26" s="42" t="s">
        <v>547</v>
      </c>
      <c r="B26" s="4" t="s">
        <v>559</v>
      </c>
      <c r="C26" s="4" t="s">
        <v>549</v>
      </c>
      <c r="D26" s="4">
        <v>2022</v>
      </c>
      <c r="E26" s="4">
        <v>6120</v>
      </c>
      <c r="F26" s="84"/>
      <c r="G26" s="10"/>
    </row>
    <row r="27" spans="1:18" x14ac:dyDescent="0.25">
      <c r="A27" s="42" t="s">
        <v>550</v>
      </c>
      <c r="B27" s="4" t="s">
        <v>551</v>
      </c>
      <c r="C27" s="4" t="s">
        <v>571</v>
      </c>
      <c r="D27" s="4">
        <v>2022</v>
      </c>
      <c r="E27" s="4">
        <v>6572</v>
      </c>
      <c r="F27" s="84"/>
      <c r="G27" s="10"/>
    </row>
    <row r="28" spans="1:18" x14ac:dyDescent="0.25">
      <c r="A28" s="42" t="s">
        <v>547</v>
      </c>
      <c r="B28" s="4" t="s">
        <v>565</v>
      </c>
      <c r="C28" s="4" t="s">
        <v>549</v>
      </c>
      <c r="D28" s="4">
        <v>2022</v>
      </c>
      <c r="E28" s="4">
        <v>3746</v>
      </c>
      <c r="F28" s="84"/>
      <c r="G28" s="10"/>
    </row>
    <row r="29" spans="1:18" x14ac:dyDescent="0.25">
      <c r="A29" s="42" t="s">
        <v>547</v>
      </c>
      <c r="B29" s="4" t="s">
        <v>557</v>
      </c>
      <c r="C29" s="4" t="s">
        <v>549</v>
      </c>
      <c r="D29" s="4">
        <v>2022</v>
      </c>
      <c r="E29" s="4">
        <v>1920</v>
      </c>
      <c r="F29" s="84"/>
      <c r="G29" s="10"/>
    </row>
    <row r="30" spans="1:18" x14ac:dyDescent="0.25">
      <c r="A30" s="42" t="s">
        <v>550</v>
      </c>
      <c r="B30" s="4" t="s">
        <v>552</v>
      </c>
      <c r="C30" s="4" t="s">
        <v>571</v>
      </c>
      <c r="D30" s="4">
        <v>2022</v>
      </c>
      <c r="E30" s="4">
        <v>3403</v>
      </c>
      <c r="F30" s="84"/>
      <c r="G30" s="10"/>
    </row>
    <row r="31" spans="1:18" x14ac:dyDescent="0.25">
      <c r="A31" s="42" t="s">
        <v>547</v>
      </c>
      <c r="B31" s="4" t="s">
        <v>596</v>
      </c>
      <c r="C31" s="4" t="s">
        <v>549</v>
      </c>
      <c r="D31" s="4">
        <v>2022</v>
      </c>
      <c r="E31" s="4">
        <v>2503</v>
      </c>
      <c r="F31" s="84"/>
      <c r="G31" s="10"/>
    </row>
    <row r="32" spans="1:18" x14ac:dyDescent="0.25">
      <c r="A32" s="42" t="s">
        <v>550</v>
      </c>
      <c r="B32" s="4" t="s">
        <v>569</v>
      </c>
      <c r="C32" s="4" t="s">
        <v>571</v>
      </c>
      <c r="D32" s="4">
        <v>2022</v>
      </c>
      <c r="E32" s="4">
        <v>4506</v>
      </c>
      <c r="F32" s="84"/>
      <c r="G32" s="10"/>
    </row>
    <row r="33" spans="1:7" x14ac:dyDescent="0.25">
      <c r="A33" s="42" t="s">
        <v>547</v>
      </c>
      <c r="B33" s="4" t="s">
        <v>557</v>
      </c>
      <c r="C33" s="4" t="s">
        <v>549</v>
      </c>
      <c r="D33" s="4">
        <v>2022</v>
      </c>
      <c r="E33" s="4">
        <v>18950</v>
      </c>
      <c r="F33" s="84"/>
      <c r="G33" s="10"/>
    </row>
    <row r="34" spans="1:7" x14ac:dyDescent="0.25">
      <c r="A34" s="42" t="s">
        <v>547</v>
      </c>
      <c r="B34" s="4" t="s">
        <v>568</v>
      </c>
      <c r="C34" s="4" t="s">
        <v>549</v>
      </c>
      <c r="D34" s="4">
        <v>2022</v>
      </c>
      <c r="E34" s="4">
        <v>6762</v>
      </c>
      <c r="F34" s="84"/>
      <c r="G34" s="10"/>
    </row>
    <row r="35" spans="1:7" x14ac:dyDescent="0.25">
      <c r="A35" s="42" t="s">
        <v>547</v>
      </c>
      <c r="B35" s="4" t="s">
        <v>561</v>
      </c>
      <c r="C35" s="4" t="s">
        <v>549</v>
      </c>
      <c r="D35" s="4">
        <v>2022</v>
      </c>
      <c r="E35" s="4">
        <v>3989</v>
      </c>
      <c r="F35" s="84"/>
      <c r="G35" s="10"/>
    </row>
    <row r="36" spans="1:7" x14ac:dyDescent="0.25">
      <c r="A36" s="42" t="s">
        <v>547</v>
      </c>
      <c r="B36" s="4" t="s">
        <v>563</v>
      </c>
      <c r="C36" s="4" t="s">
        <v>549</v>
      </c>
      <c r="D36" s="4">
        <v>2022</v>
      </c>
      <c r="E36" s="4">
        <v>4346</v>
      </c>
      <c r="F36" s="84"/>
      <c r="G36" s="10"/>
    </row>
    <row r="37" spans="1:7" x14ac:dyDescent="0.25">
      <c r="A37" s="42" t="s">
        <v>547</v>
      </c>
      <c r="B37" s="4" t="s">
        <v>556</v>
      </c>
      <c r="C37" s="4" t="s">
        <v>549</v>
      </c>
      <c r="D37" s="4">
        <v>2022</v>
      </c>
      <c r="E37" s="4">
        <v>4506</v>
      </c>
      <c r="F37" s="84"/>
      <c r="G37" s="10"/>
    </row>
    <row r="38" spans="1:7" x14ac:dyDescent="0.25">
      <c r="A38" s="42" t="s">
        <v>554</v>
      </c>
      <c r="B38" s="4" t="s">
        <v>555</v>
      </c>
      <c r="C38" s="4" t="s">
        <v>571</v>
      </c>
      <c r="D38" s="4">
        <v>2022</v>
      </c>
      <c r="E38" s="4">
        <v>48925</v>
      </c>
      <c r="F38" s="84"/>
      <c r="G38" s="10"/>
    </row>
    <row r="39" spans="1:7" x14ac:dyDescent="0.25">
      <c r="A39" s="42" t="s">
        <v>547</v>
      </c>
      <c r="B39" s="4" t="s">
        <v>564</v>
      </c>
      <c r="C39" s="4" t="s">
        <v>549</v>
      </c>
      <c r="D39" s="4">
        <v>2022</v>
      </c>
      <c r="E39" s="4">
        <v>2917</v>
      </c>
      <c r="F39" s="84"/>
      <c r="G39" s="10"/>
    </row>
    <row r="40" spans="1:7" x14ac:dyDescent="0.25">
      <c r="A40" s="42" t="s">
        <v>550</v>
      </c>
      <c r="B40" s="4" t="s">
        <v>597</v>
      </c>
      <c r="C40" s="4" t="s">
        <v>571</v>
      </c>
      <c r="D40" s="4">
        <v>2022</v>
      </c>
      <c r="E40" s="4">
        <v>5180</v>
      </c>
      <c r="F40" s="84"/>
      <c r="G40" s="10"/>
    </row>
    <row r="41" spans="1:7" x14ac:dyDescent="0.25">
      <c r="A41" s="42" t="s">
        <v>547</v>
      </c>
      <c r="B41" s="4" t="s">
        <v>576</v>
      </c>
      <c r="C41" s="4" t="s">
        <v>571</v>
      </c>
      <c r="D41" s="4">
        <v>2022</v>
      </c>
      <c r="E41" s="4">
        <v>34043</v>
      </c>
      <c r="F41" s="84"/>
      <c r="G41" s="10"/>
    </row>
    <row r="42" spans="1:7" x14ac:dyDescent="0.25">
      <c r="A42" s="42" t="s">
        <v>550</v>
      </c>
      <c r="B42" s="4" t="s">
        <v>562</v>
      </c>
      <c r="C42" s="4" t="s">
        <v>572</v>
      </c>
      <c r="D42" s="4">
        <v>2022</v>
      </c>
      <c r="E42" s="4">
        <v>1798</v>
      </c>
      <c r="F42" s="84"/>
      <c r="G42" s="10"/>
    </row>
    <row r="43" spans="1:7" x14ac:dyDescent="0.25">
      <c r="A43" s="42" t="s">
        <v>547</v>
      </c>
      <c r="B43" s="4" t="s">
        <v>562</v>
      </c>
      <c r="C43" s="4" t="s">
        <v>549</v>
      </c>
      <c r="D43" s="4">
        <v>2022</v>
      </c>
      <c r="E43" s="4">
        <v>79344</v>
      </c>
      <c r="F43" s="84"/>
      <c r="G43" s="10"/>
    </row>
    <row r="44" spans="1:7" x14ac:dyDescent="0.25">
      <c r="A44" s="42" t="s">
        <v>550</v>
      </c>
      <c r="B44" s="4" t="s">
        <v>562</v>
      </c>
      <c r="C44" s="4" t="s">
        <v>571</v>
      </c>
      <c r="D44" s="4">
        <v>2022</v>
      </c>
      <c r="E44" s="4">
        <v>36374</v>
      </c>
      <c r="F44" s="84"/>
      <c r="G44" s="10"/>
    </row>
    <row r="45" spans="1:7" x14ac:dyDescent="0.25">
      <c r="A45" s="42" t="s">
        <v>547</v>
      </c>
      <c r="B45" s="4" t="s">
        <v>548</v>
      </c>
      <c r="C45" s="4" t="s">
        <v>571</v>
      </c>
      <c r="D45" s="4">
        <v>2022</v>
      </c>
      <c r="E45" s="4">
        <v>18469</v>
      </c>
      <c r="F45" s="84"/>
      <c r="G45" s="10"/>
    </row>
    <row r="46" spans="1:7" x14ac:dyDescent="0.25">
      <c r="A46" s="42" t="s">
        <v>547</v>
      </c>
      <c r="B46" s="4" t="s">
        <v>570</v>
      </c>
      <c r="C46" s="4" t="s">
        <v>572</v>
      </c>
      <c r="D46" s="4">
        <v>2022</v>
      </c>
      <c r="E46" s="4">
        <v>7697</v>
      </c>
      <c r="F46" s="84"/>
      <c r="G46" s="10"/>
    </row>
    <row r="47" spans="1:7" x14ac:dyDescent="0.25">
      <c r="A47" s="42" t="s">
        <v>550</v>
      </c>
      <c r="B47" s="4" t="s">
        <v>560</v>
      </c>
      <c r="C47" s="4" t="s">
        <v>572</v>
      </c>
      <c r="D47" s="4">
        <v>2022</v>
      </c>
      <c r="E47" s="4">
        <v>14901</v>
      </c>
      <c r="F47" s="84"/>
      <c r="G47" s="10"/>
    </row>
    <row r="48" spans="1:7" x14ac:dyDescent="0.25">
      <c r="A48" s="42" t="s">
        <v>547</v>
      </c>
      <c r="B48" s="4" t="s">
        <v>559</v>
      </c>
      <c r="C48" s="4" t="s">
        <v>571</v>
      </c>
      <c r="D48" s="4">
        <v>2022</v>
      </c>
      <c r="E48" s="4">
        <v>19305</v>
      </c>
      <c r="F48" s="84"/>
      <c r="G48" s="10"/>
    </row>
    <row r="49" spans="1:7" x14ac:dyDescent="0.25">
      <c r="A49" s="42" t="s">
        <v>547</v>
      </c>
      <c r="B49" s="4" t="s">
        <v>594</v>
      </c>
      <c r="C49" s="4" t="s">
        <v>571</v>
      </c>
      <c r="D49" s="4">
        <v>2022</v>
      </c>
      <c r="E49" s="4">
        <v>6315</v>
      </c>
      <c r="F49" s="84"/>
      <c r="G49" s="10"/>
    </row>
    <row r="50" spans="1:7" x14ac:dyDescent="0.25">
      <c r="A50" s="42" t="s">
        <v>550</v>
      </c>
      <c r="B50" s="4" t="s">
        <v>595</v>
      </c>
      <c r="C50" s="4" t="s">
        <v>572</v>
      </c>
      <c r="D50" s="4">
        <v>2022</v>
      </c>
      <c r="E50" s="4">
        <v>8056</v>
      </c>
      <c r="F50" s="84"/>
      <c r="G50" s="10"/>
    </row>
    <row r="51" spans="1:7" x14ac:dyDescent="0.25">
      <c r="A51" s="42" t="s">
        <v>550</v>
      </c>
      <c r="B51" s="4" t="s">
        <v>558</v>
      </c>
      <c r="C51" s="4" t="s">
        <v>572</v>
      </c>
      <c r="D51" s="4">
        <v>2022</v>
      </c>
      <c r="E51" s="4">
        <v>5315</v>
      </c>
      <c r="F51" s="84"/>
      <c r="G51" s="10"/>
    </row>
    <row r="52" spans="1:7" x14ac:dyDescent="0.25">
      <c r="A52" s="42" t="s">
        <v>547</v>
      </c>
      <c r="B52" s="4" t="s">
        <v>567</v>
      </c>
      <c r="C52" s="4" t="s">
        <v>549</v>
      </c>
      <c r="D52" s="4">
        <v>2022</v>
      </c>
      <c r="E52" s="4">
        <v>3180</v>
      </c>
      <c r="F52" s="84"/>
      <c r="G52" s="10"/>
    </row>
    <row r="53" spans="1:7" x14ac:dyDescent="0.25">
      <c r="A53" s="42" t="s">
        <v>547</v>
      </c>
      <c r="B53" s="4" t="s">
        <v>559</v>
      </c>
      <c r="C53" s="4" t="s">
        <v>571</v>
      </c>
      <c r="D53" s="4">
        <v>2022</v>
      </c>
      <c r="E53" s="4">
        <v>5053</v>
      </c>
      <c r="F53" s="84"/>
      <c r="G53" s="10"/>
    </row>
    <row r="54" spans="1:7" x14ac:dyDescent="0.25">
      <c r="A54" s="42" t="s">
        <v>550</v>
      </c>
      <c r="B54" s="4" t="s">
        <v>551</v>
      </c>
      <c r="C54" s="4" t="s">
        <v>572</v>
      </c>
      <c r="D54" s="4">
        <v>2022</v>
      </c>
      <c r="E54" s="4">
        <v>5490</v>
      </c>
      <c r="F54" s="84"/>
      <c r="G54" s="10"/>
    </row>
    <row r="55" spans="1:7" x14ac:dyDescent="0.25">
      <c r="A55" s="42" t="s">
        <v>547</v>
      </c>
      <c r="B55" s="4" t="s">
        <v>565</v>
      </c>
      <c r="C55" s="4" t="s">
        <v>571</v>
      </c>
      <c r="D55" s="4">
        <v>2022</v>
      </c>
      <c r="E55" s="4">
        <v>2997</v>
      </c>
      <c r="F55" s="84"/>
      <c r="G55" s="10"/>
    </row>
    <row r="56" spans="1:7" x14ac:dyDescent="0.25">
      <c r="A56" s="42" t="s">
        <v>547</v>
      </c>
      <c r="B56" s="4" t="s">
        <v>557</v>
      </c>
      <c r="C56" s="4" t="s">
        <v>571</v>
      </c>
      <c r="D56" s="4">
        <v>2022</v>
      </c>
      <c r="E56" s="4">
        <v>1940</v>
      </c>
      <c r="F56" s="84"/>
      <c r="G56" s="10"/>
    </row>
    <row r="57" spans="1:7" x14ac:dyDescent="0.25">
      <c r="A57" s="42" t="s">
        <v>550</v>
      </c>
      <c r="B57" s="4" t="s">
        <v>552</v>
      </c>
      <c r="C57" s="4" t="s">
        <v>572</v>
      </c>
      <c r="D57" s="4">
        <v>2022</v>
      </c>
      <c r="E57" s="4">
        <v>3435</v>
      </c>
      <c r="F57" s="84"/>
      <c r="G57" s="10"/>
    </row>
    <row r="58" spans="1:7" x14ac:dyDescent="0.25">
      <c r="A58" s="42" t="s">
        <v>547</v>
      </c>
      <c r="B58" s="4" t="s">
        <v>596</v>
      </c>
      <c r="C58" s="4" t="s">
        <v>571</v>
      </c>
      <c r="D58" s="4">
        <v>2022</v>
      </c>
      <c r="E58" s="4">
        <v>2719</v>
      </c>
      <c r="F58" s="84"/>
      <c r="G58" s="10"/>
    </row>
    <row r="59" spans="1:7" x14ac:dyDescent="0.25">
      <c r="A59" s="42" t="s">
        <v>550</v>
      </c>
      <c r="B59" s="4" t="s">
        <v>569</v>
      </c>
      <c r="C59" s="4" t="s">
        <v>572</v>
      </c>
      <c r="D59" s="4">
        <v>2022</v>
      </c>
      <c r="E59" s="4">
        <v>4290</v>
      </c>
      <c r="F59" s="84"/>
      <c r="G59" s="10"/>
    </row>
    <row r="60" spans="1:7" x14ac:dyDescent="0.25">
      <c r="A60" s="42" t="s">
        <v>547</v>
      </c>
      <c r="B60" s="4" t="s">
        <v>557</v>
      </c>
      <c r="C60" s="4" t="s">
        <v>571</v>
      </c>
      <c r="D60" s="4">
        <v>2022</v>
      </c>
      <c r="E60" s="4">
        <v>20670</v>
      </c>
      <c r="F60" s="84"/>
      <c r="G60" s="10"/>
    </row>
    <row r="61" spans="1:7" x14ac:dyDescent="0.25">
      <c r="A61" s="42" t="s">
        <v>547</v>
      </c>
      <c r="B61" s="4" t="s">
        <v>568</v>
      </c>
      <c r="C61" s="4" t="s">
        <v>571</v>
      </c>
      <c r="D61" s="4">
        <v>2022</v>
      </c>
      <c r="E61" s="4">
        <v>9074</v>
      </c>
      <c r="F61" s="84"/>
      <c r="G61" s="10"/>
    </row>
    <row r="62" spans="1:7" x14ac:dyDescent="0.25">
      <c r="A62" s="42" t="s">
        <v>547</v>
      </c>
      <c r="B62" s="4" t="s">
        <v>561</v>
      </c>
      <c r="C62" s="4" t="s">
        <v>571</v>
      </c>
      <c r="D62" s="4">
        <v>2022</v>
      </c>
      <c r="E62" s="4">
        <v>4281</v>
      </c>
      <c r="F62" s="84"/>
      <c r="G62" s="10"/>
    </row>
    <row r="63" spans="1:7" x14ac:dyDescent="0.25">
      <c r="A63" s="42" t="s">
        <v>547</v>
      </c>
      <c r="B63" s="4" t="s">
        <v>563</v>
      </c>
      <c r="C63" s="4" t="s">
        <v>571</v>
      </c>
      <c r="D63" s="4">
        <v>2022</v>
      </c>
      <c r="E63" s="4">
        <v>5320</v>
      </c>
      <c r="F63" s="84"/>
      <c r="G63" s="10"/>
    </row>
    <row r="64" spans="1:7" x14ac:dyDescent="0.25">
      <c r="A64" s="42" t="s">
        <v>547</v>
      </c>
      <c r="B64" s="4" t="s">
        <v>556</v>
      </c>
      <c r="C64" s="4" t="s">
        <v>571</v>
      </c>
      <c r="D64" s="4">
        <v>2022</v>
      </c>
      <c r="E64" s="4">
        <v>6115</v>
      </c>
      <c r="F64" s="84"/>
      <c r="G64" s="10"/>
    </row>
    <row r="65" spans="1:7" x14ac:dyDescent="0.25">
      <c r="A65" s="42" t="s">
        <v>554</v>
      </c>
      <c r="B65" s="4" t="s">
        <v>555</v>
      </c>
      <c r="C65" s="4" t="s">
        <v>572</v>
      </c>
      <c r="D65" s="4">
        <v>2022</v>
      </c>
      <c r="E65" s="4">
        <v>41960</v>
      </c>
      <c r="F65" s="84"/>
      <c r="G65" s="10"/>
    </row>
    <row r="66" spans="1:7" x14ac:dyDescent="0.25">
      <c r="A66" s="42" t="s">
        <v>547</v>
      </c>
      <c r="B66" s="4" t="s">
        <v>564</v>
      </c>
      <c r="C66" s="4" t="s">
        <v>571</v>
      </c>
      <c r="D66" s="4">
        <v>2022</v>
      </c>
      <c r="E66" s="4">
        <v>8998</v>
      </c>
      <c r="F66" s="84"/>
      <c r="G66" s="10"/>
    </row>
    <row r="67" spans="1:7" x14ac:dyDescent="0.25">
      <c r="A67" s="42" t="s">
        <v>550</v>
      </c>
      <c r="B67" s="4" t="s">
        <v>548</v>
      </c>
      <c r="C67" s="4" t="s">
        <v>572</v>
      </c>
      <c r="D67" s="4">
        <v>2022</v>
      </c>
      <c r="E67" s="4">
        <v>3967</v>
      </c>
      <c r="F67" s="84"/>
      <c r="G67" s="10"/>
    </row>
    <row r="68" spans="1:7" x14ac:dyDescent="0.25">
      <c r="A68" s="42" t="s">
        <v>547</v>
      </c>
      <c r="B68" s="4" t="s">
        <v>576</v>
      </c>
      <c r="C68" s="4" t="s">
        <v>572</v>
      </c>
      <c r="D68" s="4">
        <v>2022</v>
      </c>
      <c r="E68" s="4">
        <v>24079</v>
      </c>
      <c r="F68" s="84"/>
      <c r="G68" s="10"/>
    </row>
    <row r="69" spans="1:7" x14ac:dyDescent="0.25">
      <c r="A69" s="42" t="s">
        <v>550</v>
      </c>
      <c r="B69" s="4" t="s">
        <v>562</v>
      </c>
      <c r="C69" s="4" t="s">
        <v>573</v>
      </c>
      <c r="D69" s="4">
        <v>2022</v>
      </c>
      <c r="E69" s="4">
        <v>1339</v>
      </c>
      <c r="F69" s="84"/>
      <c r="G69" s="10"/>
    </row>
    <row r="70" spans="1:7" x14ac:dyDescent="0.25">
      <c r="A70" s="42" t="s">
        <v>547</v>
      </c>
      <c r="B70" s="4" t="s">
        <v>562</v>
      </c>
      <c r="C70" s="4" t="s">
        <v>571</v>
      </c>
      <c r="D70" s="4">
        <v>2022</v>
      </c>
      <c r="E70" s="4">
        <v>81003</v>
      </c>
      <c r="F70" s="84"/>
      <c r="G70" s="10"/>
    </row>
    <row r="71" spans="1:7" x14ac:dyDescent="0.25">
      <c r="A71" s="42" t="s">
        <v>550</v>
      </c>
      <c r="B71" s="4" t="s">
        <v>562</v>
      </c>
      <c r="C71" s="4" t="s">
        <v>572</v>
      </c>
      <c r="D71" s="4">
        <v>2022</v>
      </c>
      <c r="E71" s="4">
        <v>27505</v>
      </c>
      <c r="F71" s="84"/>
      <c r="G71" s="10"/>
    </row>
    <row r="72" spans="1:7" x14ac:dyDescent="0.25">
      <c r="A72" s="42" t="s">
        <v>547</v>
      </c>
      <c r="B72" s="4" t="s">
        <v>548</v>
      </c>
      <c r="C72" s="4" t="s">
        <v>572</v>
      </c>
      <c r="D72" s="4">
        <v>2022</v>
      </c>
      <c r="E72" s="4">
        <v>15712</v>
      </c>
      <c r="F72" s="84"/>
      <c r="G72" s="10"/>
    </row>
    <row r="73" spans="1:7" x14ac:dyDescent="0.25">
      <c r="A73" s="42" t="s">
        <v>547</v>
      </c>
      <c r="B73" s="4" t="s">
        <v>570</v>
      </c>
      <c r="C73" s="4" t="s">
        <v>573</v>
      </c>
      <c r="D73" s="4">
        <v>2022</v>
      </c>
      <c r="E73" s="4">
        <v>6196</v>
      </c>
      <c r="F73" s="84"/>
      <c r="G73" s="10"/>
    </row>
    <row r="74" spans="1:7" x14ac:dyDescent="0.25">
      <c r="A74" s="42" t="s">
        <v>550</v>
      </c>
      <c r="B74" s="4" t="s">
        <v>560</v>
      </c>
      <c r="C74" s="4" t="s">
        <v>573</v>
      </c>
      <c r="D74" s="4">
        <v>2022</v>
      </c>
      <c r="E74" s="4">
        <v>9667</v>
      </c>
      <c r="F74" s="84"/>
      <c r="G74" s="10"/>
    </row>
    <row r="75" spans="1:7" x14ac:dyDescent="0.25">
      <c r="A75" s="42" t="s">
        <v>547</v>
      </c>
      <c r="B75" s="4" t="s">
        <v>559</v>
      </c>
      <c r="C75" s="4" t="s">
        <v>572</v>
      </c>
      <c r="D75" s="4">
        <v>2022</v>
      </c>
      <c r="E75" s="4">
        <v>14642</v>
      </c>
      <c r="F75" s="84"/>
      <c r="G75" s="10"/>
    </row>
    <row r="76" spans="1:7" x14ac:dyDescent="0.25">
      <c r="A76" s="42" t="s">
        <v>547</v>
      </c>
      <c r="B76" s="4" t="s">
        <v>594</v>
      </c>
      <c r="C76" s="4" t="s">
        <v>572</v>
      </c>
      <c r="D76" s="4">
        <v>2022</v>
      </c>
      <c r="E76" s="4">
        <v>5471</v>
      </c>
      <c r="F76" s="84"/>
      <c r="G76" s="10"/>
    </row>
    <row r="77" spans="1:7" x14ac:dyDescent="0.25">
      <c r="A77" s="42" t="s">
        <v>550</v>
      </c>
      <c r="B77" s="4" t="s">
        <v>595</v>
      </c>
      <c r="C77" s="4" t="s">
        <v>573</v>
      </c>
      <c r="D77" s="4">
        <v>2022</v>
      </c>
      <c r="E77" s="4">
        <v>8993</v>
      </c>
      <c r="F77" s="84"/>
      <c r="G77" s="10"/>
    </row>
    <row r="78" spans="1:7" x14ac:dyDescent="0.25">
      <c r="A78" s="42" t="s">
        <v>550</v>
      </c>
      <c r="B78" s="4" t="s">
        <v>558</v>
      </c>
      <c r="C78" s="4" t="s">
        <v>573</v>
      </c>
      <c r="D78" s="4">
        <v>2022</v>
      </c>
      <c r="E78" s="4">
        <v>4165</v>
      </c>
      <c r="F78" s="84"/>
      <c r="G78" s="10"/>
    </row>
    <row r="79" spans="1:7" x14ac:dyDescent="0.25">
      <c r="A79" s="42" t="s">
        <v>547</v>
      </c>
      <c r="B79" s="4" t="s">
        <v>567</v>
      </c>
      <c r="C79" s="4" t="s">
        <v>571</v>
      </c>
      <c r="D79" s="4">
        <v>2022</v>
      </c>
      <c r="E79" s="4">
        <v>2280</v>
      </c>
      <c r="F79" s="84"/>
      <c r="G79" s="10"/>
    </row>
    <row r="80" spans="1:7" x14ac:dyDescent="0.25">
      <c r="A80" s="42" t="s">
        <v>547</v>
      </c>
      <c r="B80" s="4" t="s">
        <v>559</v>
      </c>
      <c r="C80" s="4" t="s">
        <v>572</v>
      </c>
      <c r="D80" s="4">
        <v>2022</v>
      </c>
      <c r="E80" s="4">
        <v>3880</v>
      </c>
      <c r="F80" s="84"/>
      <c r="G80" s="10"/>
    </row>
    <row r="81" spans="1:7" x14ac:dyDescent="0.25">
      <c r="A81" s="42" t="s">
        <v>550</v>
      </c>
      <c r="B81" s="4" t="s">
        <v>551</v>
      </c>
      <c r="C81" s="4" t="s">
        <v>573</v>
      </c>
      <c r="D81" s="4">
        <v>2022</v>
      </c>
      <c r="E81" s="4">
        <v>4062</v>
      </c>
      <c r="F81" s="84"/>
      <c r="G81" s="10"/>
    </row>
    <row r="82" spans="1:7" x14ac:dyDescent="0.25">
      <c r="A82" s="42" t="s">
        <v>547</v>
      </c>
      <c r="B82" s="4" t="s">
        <v>565</v>
      </c>
      <c r="C82" s="4" t="s">
        <v>572</v>
      </c>
      <c r="D82" s="4">
        <v>2022</v>
      </c>
      <c r="E82" s="4">
        <v>3589</v>
      </c>
      <c r="F82" s="84"/>
      <c r="G82" s="10"/>
    </row>
    <row r="83" spans="1:7" x14ac:dyDescent="0.25">
      <c r="A83" s="42" t="s">
        <v>547</v>
      </c>
      <c r="B83" s="4" t="s">
        <v>557</v>
      </c>
      <c r="C83" s="4" t="s">
        <v>572</v>
      </c>
      <c r="D83" s="4">
        <v>2022</v>
      </c>
      <c r="E83" s="4">
        <v>2519</v>
      </c>
      <c r="F83" s="84"/>
      <c r="G83" s="10"/>
    </row>
    <row r="84" spans="1:7" x14ac:dyDescent="0.25">
      <c r="A84" s="42" t="s">
        <v>550</v>
      </c>
      <c r="B84" s="4" t="s">
        <v>552</v>
      </c>
      <c r="C84" s="4" t="s">
        <v>573</v>
      </c>
      <c r="D84" s="4">
        <v>2022</v>
      </c>
      <c r="E84" s="4">
        <v>2452</v>
      </c>
      <c r="F84" s="84"/>
      <c r="G84" s="10"/>
    </row>
    <row r="85" spans="1:7" x14ac:dyDescent="0.25">
      <c r="A85" s="42" t="s">
        <v>547</v>
      </c>
      <c r="B85" s="4" t="s">
        <v>596</v>
      </c>
      <c r="C85" s="4" t="s">
        <v>572</v>
      </c>
      <c r="D85" s="4">
        <v>2022</v>
      </c>
      <c r="E85" s="4">
        <v>1966</v>
      </c>
      <c r="F85" s="84"/>
      <c r="G85" s="10"/>
    </row>
    <row r="86" spans="1:7" x14ac:dyDescent="0.25">
      <c r="A86" s="42" t="s">
        <v>550</v>
      </c>
      <c r="B86" s="4" t="s">
        <v>569</v>
      </c>
      <c r="C86" s="4" t="s">
        <v>573</v>
      </c>
      <c r="D86" s="4">
        <v>2022</v>
      </c>
      <c r="E86" s="4">
        <v>2674</v>
      </c>
      <c r="F86" s="84"/>
      <c r="G86" s="10"/>
    </row>
    <row r="87" spans="1:7" x14ac:dyDescent="0.25">
      <c r="A87" s="42" t="s">
        <v>547</v>
      </c>
      <c r="B87" s="4" t="s">
        <v>557</v>
      </c>
      <c r="C87" s="4" t="s">
        <v>572</v>
      </c>
      <c r="D87" s="4">
        <v>2022</v>
      </c>
      <c r="E87" s="4">
        <v>16512</v>
      </c>
      <c r="F87" s="84"/>
      <c r="G87" s="10"/>
    </row>
    <row r="88" spans="1:7" x14ac:dyDescent="0.25">
      <c r="A88" s="42" t="s">
        <v>547</v>
      </c>
      <c r="B88" s="4" t="s">
        <v>568</v>
      </c>
      <c r="C88" s="4" t="s">
        <v>572</v>
      </c>
      <c r="D88" s="4">
        <v>2022</v>
      </c>
      <c r="E88" s="4">
        <v>6819</v>
      </c>
      <c r="F88" s="84"/>
      <c r="G88" s="10"/>
    </row>
    <row r="89" spans="1:7" x14ac:dyDescent="0.25">
      <c r="A89" s="42" t="s">
        <v>547</v>
      </c>
      <c r="B89" s="4" t="s">
        <v>561</v>
      </c>
      <c r="C89" s="4" t="s">
        <v>572</v>
      </c>
      <c r="D89" s="4">
        <v>2022</v>
      </c>
      <c r="E89" s="4">
        <v>3451</v>
      </c>
      <c r="F89" s="84"/>
      <c r="G89" s="10"/>
    </row>
    <row r="90" spans="1:7" x14ac:dyDescent="0.25">
      <c r="A90" s="42" t="s">
        <v>547</v>
      </c>
      <c r="B90" s="4" t="s">
        <v>563</v>
      </c>
      <c r="C90" s="4" t="s">
        <v>572</v>
      </c>
      <c r="D90" s="4">
        <v>2022</v>
      </c>
      <c r="E90" s="4">
        <v>4465</v>
      </c>
      <c r="F90" s="84"/>
      <c r="G90" s="10"/>
    </row>
    <row r="91" spans="1:7" x14ac:dyDescent="0.25">
      <c r="A91" s="42" t="s">
        <v>547</v>
      </c>
      <c r="B91" s="4" t="s">
        <v>556</v>
      </c>
      <c r="C91" s="4" t="s">
        <v>572</v>
      </c>
      <c r="D91" s="4">
        <v>2022</v>
      </c>
      <c r="E91" s="4">
        <v>5298</v>
      </c>
      <c r="F91" s="84"/>
      <c r="G91" s="10"/>
    </row>
    <row r="92" spans="1:7" x14ac:dyDescent="0.25">
      <c r="A92" s="42" t="s">
        <v>554</v>
      </c>
      <c r="B92" s="4" t="s">
        <v>555</v>
      </c>
      <c r="C92" s="4" t="s">
        <v>573</v>
      </c>
      <c r="D92" s="4">
        <v>2022</v>
      </c>
      <c r="E92" s="4">
        <v>36925</v>
      </c>
      <c r="F92" s="84"/>
      <c r="G92" s="10"/>
    </row>
    <row r="93" spans="1:7" x14ac:dyDescent="0.25">
      <c r="A93" s="42" t="s">
        <v>547</v>
      </c>
      <c r="B93" s="4" t="s">
        <v>564</v>
      </c>
      <c r="C93" s="4" t="s">
        <v>572</v>
      </c>
      <c r="D93" s="4">
        <v>2022</v>
      </c>
      <c r="E93" s="4">
        <v>2303</v>
      </c>
      <c r="F93" s="84"/>
      <c r="G93" s="10"/>
    </row>
    <row r="94" spans="1:7" x14ac:dyDescent="0.25">
      <c r="A94" s="42" t="s">
        <v>550</v>
      </c>
      <c r="B94" s="4" t="s">
        <v>548</v>
      </c>
      <c r="C94" s="4" t="s">
        <v>573</v>
      </c>
      <c r="D94" s="4">
        <v>2022</v>
      </c>
      <c r="E94" s="4">
        <v>3523</v>
      </c>
      <c r="F94" s="84"/>
      <c r="G94" s="10"/>
    </row>
    <row r="95" spans="1:7" x14ac:dyDescent="0.25">
      <c r="A95" s="42" t="s">
        <v>547</v>
      </c>
      <c r="B95" s="4" t="s">
        <v>576</v>
      </c>
      <c r="C95" s="4" t="s">
        <v>573</v>
      </c>
      <c r="D95" s="4">
        <v>2022</v>
      </c>
      <c r="E95" s="4">
        <v>17003</v>
      </c>
      <c r="F95" s="84"/>
      <c r="G95" s="10"/>
    </row>
    <row r="96" spans="1:7" x14ac:dyDescent="0.25">
      <c r="A96" s="42" t="s">
        <v>550</v>
      </c>
      <c r="B96" s="4" t="s">
        <v>562</v>
      </c>
      <c r="C96" s="4" t="s">
        <v>574</v>
      </c>
      <c r="D96" s="4">
        <v>2022</v>
      </c>
      <c r="E96" s="4">
        <v>946</v>
      </c>
      <c r="F96" s="84"/>
      <c r="G96" s="10"/>
    </row>
    <row r="97" spans="1:7" x14ac:dyDescent="0.25">
      <c r="A97" s="42" t="s">
        <v>547</v>
      </c>
      <c r="B97" s="4" t="s">
        <v>562</v>
      </c>
      <c r="C97" s="4" t="s">
        <v>572</v>
      </c>
      <c r="D97" s="4">
        <v>2022</v>
      </c>
      <c r="E97" s="4">
        <v>76461</v>
      </c>
      <c r="F97" s="84"/>
      <c r="G97" s="10"/>
    </row>
    <row r="98" spans="1:7" x14ac:dyDescent="0.25">
      <c r="A98" s="42" t="s">
        <v>550</v>
      </c>
      <c r="B98" s="4" t="s">
        <v>562</v>
      </c>
      <c r="C98" s="4" t="s">
        <v>573</v>
      </c>
      <c r="D98" s="4">
        <v>2022</v>
      </c>
      <c r="E98" s="4">
        <v>26433</v>
      </c>
      <c r="F98" s="84"/>
      <c r="G98" s="10"/>
    </row>
    <row r="99" spans="1:7" x14ac:dyDescent="0.25">
      <c r="A99" s="42" t="s">
        <v>547</v>
      </c>
      <c r="B99" s="4" t="s">
        <v>548</v>
      </c>
      <c r="C99" s="4" t="s">
        <v>573</v>
      </c>
      <c r="D99" s="4">
        <v>2022</v>
      </c>
      <c r="E99" s="4">
        <v>12918</v>
      </c>
      <c r="F99" s="84"/>
      <c r="G99" s="10"/>
    </row>
    <row r="100" spans="1:7" x14ac:dyDescent="0.25">
      <c r="A100" s="42" t="s">
        <v>547</v>
      </c>
      <c r="B100" s="4" t="s">
        <v>570</v>
      </c>
      <c r="C100" s="4" t="s">
        <v>574</v>
      </c>
      <c r="D100" s="4">
        <v>2022</v>
      </c>
      <c r="E100" s="4">
        <v>5132</v>
      </c>
      <c r="F100" s="84"/>
      <c r="G100" s="10"/>
    </row>
    <row r="101" spans="1:7" x14ac:dyDescent="0.25">
      <c r="A101" s="42" t="s">
        <v>550</v>
      </c>
      <c r="B101" s="4" t="s">
        <v>560</v>
      </c>
      <c r="C101" s="4" t="s">
        <v>574</v>
      </c>
      <c r="D101" s="4">
        <v>2022</v>
      </c>
      <c r="E101" s="4">
        <v>8571</v>
      </c>
      <c r="F101" s="84"/>
      <c r="G101" s="10"/>
    </row>
    <row r="102" spans="1:7" x14ac:dyDescent="0.25">
      <c r="A102" s="42" t="s">
        <v>547</v>
      </c>
      <c r="B102" s="4" t="s">
        <v>559</v>
      </c>
      <c r="C102" s="4" t="s">
        <v>573</v>
      </c>
      <c r="D102" s="4">
        <v>2022</v>
      </c>
      <c r="E102" s="4">
        <v>11982</v>
      </c>
      <c r="F102" s="84"/>
      <c r="G102" s="10"/>
    </row>
    <row r="103" spans="1:7" x14ac:dyDescent="0.25">
      <c r="A103" s="42" t="s">
        <v>547</v>
      </c>
      <c r="B103" s="4" t="s">
        <v>594</v>
      </c>
      <c r="C103" s="4" t="s">
        <v>573</v>
      </c>
      <c r="D103" s="4">
        <v>2022</v>
      </c>
      <c r="E103" s="4">
        <v>4680</v>
      </c>
      <c r="F103" s="84"/>
      <c r="G103" s="10"/>
    </row>
    <row r="104" spans="1:7" x14ac:dyDescent="0.25">
      <c r="A104" s="42" t="s">
        <v>550</v>
      </c>
      <c r="B104" s="4" t="s">
        <v>595</v>
      </c>
      <c r="C104" s="4" t="s">
        <v>574</v>
      </c>
      <c r="D104" s="4">
        <v>2022</v>
      </c>
      <c r="E104" s="4">
        <v>9498</v>
      </c>
      <c r="F104" s="84"/>
      <c r="G104" s="10"/>
    </row>
    <row r="105" spans="1:7" x14ac:dyDescent="0.25">
      <c r="A105" s="42" t="s">
        <v>550</v>
      </c>
      <c r="B105" s="4" t="s">
        <v>558</v>
      </c>
      <c r="C105" s="4" t="s">
        <v>574</v>
      </c>
      <c r="D105" s="4">
        <v>2022</v>
      </c>
      <c r="E105" s="4">
        <v>3945</v>
      </c>
      <c r="F105" s="84"/>
      <c r="G105" s="10"/>
    </row>
    <row r="106" spans="1:7" x14ac:dyDescent="0.25">
      <c r="A106" s="42" t="s">
        <v>547</v>
      </c>
      <c r="B106" s="4" t="s">
        <v>567</v>
      </c>
      <c r="C106" s="4" t="s">
        <v>572</v>
      </c>
      <c r="D106" s="4">
        <v>2022</v>
      </c>
      <c r="E106" s="4">
        <v>1440</v>
      </c>
      <c r="F106" s="84"/>
      <c r="G106" s="10"/>
    </row>
    <row r="107" spans="1:7" x14ac:dyDescent="0.25">
      <c r="A107" s="42" t="s">
        <v>547</v>
      </c>
      <c r="B107" s="4" t="s">
        <v>559</v>
      </c>
      <c r="C107" s="4" t="s">
        <v>573</v>
      </c>
      <c r="D107" s="4">
        <v>2022</v>
      </c>
      <c r="E107" s="4">
        <v>3120</v>
      </c>
      <c r="F107" s="84"/>
      <c r="G107" s="10"/>
    </row>
    <row r="108" spans="1:7" x14ac:dyDescent="0.25">
      <c r="A108" s="42" t="s">
        <v>550</v>
      </c>
      <c r="B108" s="4" t="s">
        <v>551</v>
      </c>
      <c r="C108" s="4" t="s">
        <v>574</v>
      </c>
      <c r="D108" s="4">
        <v>2022</v>
      </c>
      <c r="E108" s="4">
        <v>3988</v>
      </c>
      <c r="F108" s="84"/>
      <c r="G108" s="10"/>
    </row>
    <row r="109" spans="1:7" x14ac:dyDescent="0.25">
      <c r="A109" s="42" t="s">
        <v>547</v>
      </c>
      <c r="B109" s="4" t="s">
        <v>565</v>
      </c>
      <c r="C109" s="4" t="s">
        <v>573</v>
      </c>
      <c r="D109" s="4">
        <v>2022</v>
      </c>
      <c r="E109" s="4">
        <v>2135</v>
      </c>
      <c r="F109" s="84"/>
      <c r="G109" s="10"/>
    </row>
    <row r="110" spans="1:7" x14ac:dyDescent="0.25">
      <c r="A110" s="42" t="s">
        <v>547</v>
      </c>
      <c r="B110" s="4" t="s">
        <v>557</v>
      </c>
      <c r="C110" s="4" t="s">
        <v>573</v>
      </c>
      <c r="D110" s="4">
        <v>2022</v>
      </c>
      <c r="E110" s="4">
        <v>2176</v>
      </c>
      <c r="F110" s="84"/>
      <c r="G110" s="10"/>
    </row>
    <row r="111" spans="1:7" x14ac:dyDescent="0.25">
      <c r="A111" s="42" t="s">
        <v>550</v>
      </c>
      <c r="B111" s="4" t="s">
        <v>552</v>
      </c>
      <c r="C111" s="4" t="s">
        <v>574</v>
      </c>
      <c r="D111" s="4">
        <v>2022</v>
      </c>
      <c r="E111" s="4">
        <v>3210</v>
      </c>
      <c r="F111" s="84"/>
      <c r="G111" s="10"/>
    </row>
    <row r="112" spans="1:7" x14ac:dyDescent="0.25">
      <c r="A112" s="42" t="s">
        <v>547</v>
      </c>
      <c r="B112" s="4" t="s">
        <v>596</v>
      </c>
      <c r="C112" s="4" t="s">
        <v>573</v>
      </c>
      <c r="D112" s="4">
        <v>2022</v>
      </c>
      <c r="E112" s="4">
        <v>1852</v>
      </c>
      <c r="F112" s="84"/>
      <c r="G112" s="10"/>
    </row>
    <row r="113" spans="1:7" x14ac:dyDescent="0.25">
      <c r="A113" s="42" t="s">
        <v>550</v>
      </c>
      <c r="B113" s="4" t="s">
        <v>569</v>
      </c>
      <c r="C113" s="4" t="s">
        <v>574</v>
      </c>
      <c r="D113" s="4">
        <v>2022</v>
      </c>
      <c r="E113" s="4">
        <v>2499</v>
      </c>
      <c r="F113" s="84"/>
      <c r="G113" s="10"/>
    </row>
    <row r="114" spans="1:7" x14ac:dyDescent="0.25">
      <c r="A114" s="42" t="s">
        <v>547</v>
      </c>
      <c r="B114" s="4" t="s">
        <v>557</v>
      </c>
      <c r="C114" s="4" t="s">
        <v>573</v>
      </c>
      <c r="D114" s="4">
        <v>2022</v>
      </c>
      <c r="E114" s="4">
        <v>12823</v>
      </c>
      <c r="F114" s="84"/>
      <c r="G114" s="10"/>
    </row>
    <row r="115" spans="1:7" x14ac:dyDescent="0.25">
      <c r="A115" s="42" t="s">
        <v>547</v>
      </c>
      <c r="B115" s="4" t="s">
        <v>568</v>
      </c>
      <c r="C115" s="4" t="s">
        <v>573</v>
      </c>
      <c r="D115" s="4">
        <v>2022</v>
      </c>
      <c r="E115" s="4">
        <v>5971</v>
      </c>
      <c r="F115" s="84"/>
      <c r="G115" s="10"/>
    </row>
    <row r="116" spans="1:7" x14ac:dyDescent="0.25">
      <c r="A116" s="42" t="s">
        <v>547</v>
      </c>
      <c r="B116" s="4" t="s">
        <v>561</v>
      </c>
      <c r="C116" s="4" t="s">
        <v>573</v>
      </c>
      <c r="D116" s="4">
        <v>2022</v>
      </c>
      <c r="E116" s="4">
        <v>3089</v>
      </c>
      <c r="F116" s="84"/>
      <c r="G116" s="10"/>
    </row>
    <row r="117" spans="1:7" x14ac:dyDescent="0.25">
      <c r="A117" s="42" t="s">
        <v>547</v>
      </c>
      <c r="B117" s="4" t="s">
        <v>563</v>
      </c>
      <c r="C117" s="4" t="s">
        <v>573</v>
      </c>
      <c r="D117" s="4">
        <v>2022</v>
      </c>
      <c r="E117" s="4">
        <v>2860</v>
      </c>
      <c r="F117" s="84"/>
      <c r="G117" s="10"/>
    </row>
    <row r="118" spans="1:7" x14ac:dyDescent="0.25">
      <c r="A118" s="42" t="s">
        <v>547</v>
      </c>
      <c r="B118" s="4" t="s">
        <v>556</v>
      </c>
      <c r="C118" s="4" t="s">
        <v>573</v>
      </c>
      <c r="D118" s="4">
        <v>2022</v>
      </c>
      <c r="E118" s="4">
        <v>4456</v>
      </c>
      <c r="F118" s="84"/>
      <c r="G118" s="10"/>
    </row>
    <row r="119" spans="1:7" x14ac:dyDescent="0.25">
      <c r="A119" s="42" t="s">
        <v>554</v>
      </c>
      <c r="B119" s="4" t="s">
        <v>555</v>
      </c>
      <c r="C119" s="4" t="s">
        <v>574</v>
      </c>
      <c r="D119" s="4">
        <v>2022</v>
      </c>
      <c r="E119" s="4">
        <v>33806</v>
      </c>
      <c r="F119" s="84"/>
      <c r="G119" s="10"/>
    </row>
    <row r="120" spans="1:7" x14ac:dyDescent="0.25">
      <c r="A120" s="42" t="s">
        <v>547</v>
      </c>
      <c r="B120" s="4" t="s">
        <v>564</v>
      </c>
      <c r="C120" s="4" t="s">
        <v>573</v>
      </c>
      <c r="D120" s="4">
        <v>2022</v>
      </c>
      <c r="E120" s="4">
        <v>5570</v>
      </c>
      <c r="F120" s="84"/>
      <c r="G120" s="10"/>
    </row>
    <row r="121" spans="1:7" x14ac:dyDescent="0.25">
      <c r="A121" s="42" t="s">
        <v>550</v>
      </c>
      <c r="B121" s="4" t="s">
        <v>597</v>
      </c>
      <c r="C121" s="4" t="s">
        <v>574</v>
      </c>
      <c r="D121" s="4">
        <v>2022</v>
      </c>
      <c r="E121" s="4">
        <v>3208</v>
      </c>
      <c r="F121" s="84"/>
      <c r="G121" s="10"/>
    </row>
    <row r="122" spans="1:7" x14ac:dyDescent="0.25">
      <c r="A122" s="42" t="s">
        <v>547</v>
      </c>
      <c r="B122" s="4" t="s">
        <v>576</v>
      </c>
      <c r="C122" s="4" t="s">
        <v>574</v>
      </c>
      <c r="D122" s="4">
        <v>2022</v>
      </c>
      <c r="E122" s="4">
        <v>14908</v>
      </c>
      <c r="F122" s="84"/>
      <c r="G122" s="10"/>
    </row>
    <row r="123" spans="1:7" x14ac:dyDescent="0.25">
      <c r="A123" s="42" t="s">
        <v>550</v>
      </c>
      <c r="B123" s="4" t="s">
        <v>562</v>
      </c>
      <c r="C123" s="4" t="s">
        <v>575</v>
      </c>
      <c r="D123" s="4">
        <v>2022</v>
      </c>
      <c r="E123" s="4">
        <v>721</v>
      </c>
      <c r="F123" s="84"/>
      <c r="G123" s="10"/>
    </row>
    <row r="124" spans="1:7" x14ac:dyDescent="0.25">
      <c r="A124" s="42" t="s">
        <v>547</v>
      </c>
      <c r="B124" s="4" t="s">
        <v>562</v>
      </c>
      <c r="C124" s="4" t="s">
        <v>573</v>
      </c>
      <c r="D124" s="4">
        <v>2022</v>
      </c>
      <c r="E124" s="4">
        <v>59180</v>
      </c>
      <c r="F124" s="84"/>
      <c r="G124" s="10"/>
    </row>
    <row r="125" spans="1:7" x14ac:dyDescent="0.25">
      <c r="A125" s="42" t="s">
        <v>550</v>
      </c>
      <c r="B125" s="4" t="s">
        <v>562</v>
      </c>
      <c r="C125" s="4" t="s">
        <v>574</v>
      </c>
      <c r="D125" s="4">
        <v>2022</v>
      </c>
      <c r="E125" s="4">
        <v>25914</v>
      </c>
      <c r="F125" s="84"/>
      <c r="G125" s="10"/>
    </row>
    <row r="126" spans="1:7" x14ac:dyDescent="0.25">
      <c r="A126" s="42" t="s">
        <v>547</v>
      </c>
      <c r="B126" s="4" t="s">
        <v>597</v>
      </c>
      <c r="C126" s="4" t="s">
        <v>574</v>
      </c>
      <c r="D126" s="4">
        <v>2022</v>
      </c>
      <c r="E126" s="4">
        <v>12334</v>
      </c>
      <c r="F126" s="84"/>
      <c r="G126" s="10"/>
    </row>
    <row r="127" spans="1:7" x14ac:dyDescent="0.25">
      <c r="A127" s="42" t="s">
        <v>547</v>
      </c>
      <c r="B127" s="4" t="s">
        <v>570</v>
      </c>
      <c r="C127" s="4" t="s">
        <v>575</v>
      </c>
      <c r="D127" s="4">
        <v>2022</v>
      </c>
      <c r="E127" s="4">
        <v>6576</v>
      </c>
      <c r="F127" s="84"/>
      <c r="G127" s="10"/>
    </row>
    <row r="128" spans="1:7" x14ac:dyDescent="0.25">
      <c r="A128" s="42" t="s">
        <v>550</v>
      </c>
      <c r="B128" s="4" t="s">
        <v>560</v>
      </c>
      <c r="C128" s="4" t="s">
        <v>575</v>
      </c>
      <c r="D128" s="4">
        <v>2022</v>
      </c>
      <c r="E128" s="4">
        <v>8742</v>
      </c>
      <c r="F128" s="84"/>
      <c r="G128" s="10"/>
    </row>
    <row r="129" spans="1:7" x14ac:dyDescent="0.25">
      <c r="A129" s="42" t="s">
        <v>547</v>
      </c>
      <c r="B129" s="4" t="s">
        <v>559</v>
      </c>
      <c r="C129" s="4" t="s">
        <v>574</v>
      </c>
      <c r="D129" s="4">
        <v>2022</v>
      </c>
      <c r="E129" s="4">
        <v>10974</v>
      </c>
      <c r="F129" s="84"/>
      <c r="G129" s="10"/>
    </row>
    <row r="130" spans="1:7" x14ac:dyDescent="0.25">
      <c r="A130" s="42" t="s">
        <v>547</v>
      </c>
      <c r="B130" s="4" t="s">
        <v>594</v>
      </c>
      <c r="C130" s="4" t="s">
        <v>574</v>
      </c>
      <c r="D130" s="4">
        <v>2022</v>
      </c>
      <c r="E130" s="4">
        <v>4029</v>
      </c>
      <c r="F130" s="84"/>
      <c r="G130" s="10"/>
    </row>
    <row r="131" spans="1:7" x14ac:dyDescent="0.25">
      <c r="A131" s="42" t="s">
        <v>550</v>
      </c>
      <c r="B131" s="4" t="s">
        <v>595</v>
      </c>
      <c r="C131" s="4" t="s">
        <v>575</v>
      </c>
      <c r="D131" s="4">
        <v>2022</v>
      </c>
      <c r="E131" s="4">
        <v>8682</v>
      </c>
      <c r="F131" s="84"/>
      <c r="G131" s="10"/>
    </row>
    <row r="132" spans="1:7" x14ac:dyDescent="0.25">
      <c r="A132" s="42" t="s">
        <v>550</v>
      </c>
      <c r="B132" s="4" t="s">
        <v>558</v>
      </c>
      <c r="C132" s="4" t="s">
        <v>575</v>
      </c>
      <c r="D132" s="4">
        <v>2022</v>
      </c>
      <c r="E132" s="4">
        <v>5397</v>
      </c>
      <c r="F132" s="84"/>
      <c r="G132" s="10"/>
    </row>
    <row r="133" spans="1:7" x14ac:dyDescent="0.25">
      <c r="A133" s="42" t="s">
        <v>547</v>
      </c>
      <c r="B133" s="4" t="s">
        <v>567</v>
      </c>
      <c r="C133" s="4" t="s">
        <v>573</v>
      </c>
      <c r="D133" s="4">
        <v>2022</v>
      </c>
      <c r="E133" s="4">
        <v>1320</v>
      </c>
      <c r="F133" s="84"/>
      <c r="G133" s="10"/>
    </row>
    <row r="134" spans="1:7" x14ac:dyDescent="0.25">
      <c r="A134" s="42" t="s">
        <v>547</v>
      </c>
      <c r="B134" s="4" t="s">
        <v>559</v>
      </c>
      <c r="C134" s="4" t="s">
        <v>574</v>
      </c>
      <c r="D134" s="4">
        <v>2022</v>
      </c>
      <c r="E134" s="4">
        <v>3720</v>
      </c>
      <c r="F134" s="84"/>
      <c r="G134" s="10"/>
    </row>
    <row r="135" spans="1:7" x14ac:dyDescent="0.25">
      <c r="A135" s="42" t="s">
        <v>550</v>
      </c>
      <c r="B135" s="4" t="s">
        <v>551</v>
      </c>
      <c r="C135" s="4" t="s">
        <v>575</v>
      </c>
      <c r="D135" s="4">
        <v>2022</v>
      </c>
      <c r="E135" s="4">
        <v>4940</v>
      </c>
      <c r="F135" s="84"/>
      <c r="G135" s="10"/>
    </row>
    <row r="136" spans="1:7" x14ac:dyDescent="0.25">
      <c r="A136" s="42" t="s">
        <v>547</v>
      </c>
      <c r="B136" s="4" t="s">
        <v>565</v>
      </c>
      <c r="C136" s="4" t="s">
        <v>574</v>
      </c>
      <c r="D136" s="4">
        <v>2022</v>
      </c>
      <c r="E136" s="4">
        <v>2428</v>
      </c>
      <c r="F136" s="84"/>
      <c r="G136" s="10"/>
    </row>
    <row r="137" spans="1:7" x14ac:dyDescent="0.25">
      <c r="A137" s="42" t="s">
        <v>547</v>
      </c>
      <c r="B137" s="4" t="s">
        <v>557</v>
      </c>
      <c r="C137" s="4" t="s">
        <v>574</v>
      </c>
      <c r="D137" s="4">
        <v>2022</v>
      </c>
      <c r="E137" s="4">
        <v>2338</v>
      </c>
      <c r="F137" s="84"/>
      <c r="G137" s="10"/>
    </row>
    <row r="138" spans="1:7" x14ac:dyDescent="0.25">
      <c r="A138" s="42" t="s">
        <v>550</v>
      </c>
      <c r="B138" s="4" t="s">
        <v>552</v>
      </c>
      <c r="C138" s="4" t="s">
        <v>575</v>
      </c>
      <c r="D138" s="4">
        <v>2022</v>
      </c>
      <c r="E138" s="4">
        <v>3720</v>
      </c>
      <c r="F138" s="84"/>
      <c r="G138" s="10"/>
    </row>
    <row r="139" spans="1:7" x14ac:dyDescent="0.25">
      <c r="A139" s="42" t="s">
        <v>547</v>
      </c>
      <c r="B139" s="4" t="s">
        <v>596</v>
      </c>
      <c r="C139" s="4" t="s">
        <v>574</v>
      </c>
      <c r="D139" s="4">
        <v>2022</v>
      </c>
      <c r="E139" s="4">
        <v>2191</v>
      </c>
      <c r="F139" s="84"/>
      <c r="G139" s="10"/>
    </row>
    <row r="140" spans="1:7" x14ac:dyDescent="0.25">
      <c r="A140" s="42" t="s">
        <v>550</v>
      </c>
      <c r="B140" s="4" t="s">
        <v>569</v>
      </c>
      <c r="C140" s="4" t="s">
        <v>575</v>
      </c>
      <c r="D140" s="4">
        <v>2022</v>
      </c>
      <c r="E140" s="4">
        <v>2982</v>
      </c>
      <c r="F140" s="84"/>
      <c r="G140" s="10"/>
    </row>
    <row r="141" spans="1:7" x14ac:dyDescent="0.25">
      <c r="A141" s="42" t="s">
        <v>547</v>
      </c>
      <c r="B141" s="4" t="s">
        <v>557</v>
      </c>
      <c r="C141" s="4" t="s">
        <v>574</v>
      </c>
      <c r="D141" s="4">
        <v>2022</v>
      </c>
      <c r="E141" s="4">
        <v>11501</v>
      </c>
      <c r="F141" s="84"/>
      <c r="G141" s="10"/>
    </row>
    <row r="142" spans="1:7" x14ac:dyDescent="0.25">
      <c r="A142" s="42" t="s">
        <v>547</v>
      </c>
      <c r="B142" s="4" t="s">
        <v>568</v>
      </c>
      <c r="C142" s="4" t="s">
        <v>574</v>
      </c>
      <c r="D142" s="4">
        <v>2022</v>
      </c>
      <c r="E142" s="4">
        <v>5301</v>
      </c>
      <c r="F142" s="84"/>
      <c r="G142" s="10"/>
    </row>
    <row r="143" spans="1:7" x14ac:dyDescent="0.25">
      <c r="A143" s="42" t="s">
        <v>547</v>
      </c>
      <c r="B143" s="4" t="s">
        <v>561</v>
      </c>
      <c r="C143" s="4" t="s">
        <v>574</v>
      </c>
      <c r="D143" s="4">
        <v>2022</v>
      </c>
      <c r="E143" s="4">
        <v>2910</v>
      </c>
      <c r="F143" s="84"/>
      <c r="G143" s="10"/>
    </row>
    <row r="144" spans="1:7" x14ac:dyDescent="0.25">
      <c r="A144" s="42" t="s">
        <v>547</v>
      </c>
      <c r="B144" s="4" t="s">
        <v>563</v>
      </c>
      <c r="C144" s="4" t="s">
        <v>574</v>
      </c>
      <c r="D144" s="4">
        <v>2022</v>
      </c>
      <c r="E144" s="4">
        <v>1931</v>
      </c>
      <c r="F144" s="84"/>
      <c r="G144" s="10"/>
    </row>
    <row r="145" spans="1:7" x14ac:dyDescent="0.25">
      <c r="A145" s="42" t="s">
        <v>547</v>
      </c>
      <c r="B145" s="4" t="s">
        <v>556</v>
      </c>
      <c r="C145" s="4" t="s">
        <v>574</v>
      </c>
      <c r="D145" s="4">
        <v>2022</v>
      </c>
      <c r="E145" s="4">
        <v>3881</v>
      </c>
      <c r="F145" s="84"/>
      <c r="G145" s="10"/>
    </row>
    <row r="146" spans="1:7" x14ac:dyDescent="0.25">
      <c r="A146" s="42" t="s">
        <v>554</v>
      </c>
      <c r="B146" s="4" t="s">
        <v>555</v>
      </c>
      <c r="C146" s="4" t="s">
        <v>575</v>
      </c>
      <c r="D146" s="4">
        <v>2022</v>
      </c>
      <c r="E146" s="4">
        <v>40332</v>
      </c>
      <c r="F146" s="84"/>
      <c r="G146" s="10"/>
    </row>
    <row r="147" spans="1:7" x14ac:dyDescent="0.25">
      <c r="A147" s="42" t="s">
        <v>547</v>
      </c>
      <c r="B147" s="4" t="s">
        <v>564</v>
      </c>
      <c r="C147" s="4" t="s">
        <v>574</v>
      </c>
      <c r="D147" s="4">
        <v>2022</v>
      </c>
      <c r="E147" s="4">
        <v>5071</v>
      </c>
      <c r="F147" s="84"/>
      <c r="G147" s="10"/>
    </row>
    <row r="148" spans="1:7" x14ac:dyDescent="0.25">
      <c r="A148" s="42" t="s">
        <v>550</v>
      </c>
      <c r="B148" s="4" t="s">
        <v>548</v>
      </c>
      <c r="C148" s="4" t="s">
        <v>575</v>
      </c>
      <c r="D148" s="4">
        <v>2022</v>
      </c>
      <c r="E148" s="4">
        <v>3107</v>
      </c>
      <c r="F148" s="84"/>
      <c r="G148" s="10"/>
    </row>
    <row r="149" spans="1:7" x14ac:dyDescent="0.25">
      <c r="A149" s="42" t="s">
        <v>547</v>
      </c>
      <c r="B149" s="4" t="s">
        <v>576</v>
      </c>
      <c r="C149" s="4" t="s">
        <v>575</v>
      </c>
      <c r="D149" s="4">
        <v>2022</v>
      </c>
      <c r="E149" s="4">
        <v>15325</v>
      </c>
      <c r="F149" s="84"/>
      <c r="G149" s="10"/>
    </row>
    <row r="150" spans="1:7" x14ac:dyDescent="0.25">
      <c r="A150" s="42" t="s">
        <v>550</v>
      </c>
      <c r="B150" s="4" t="s">
        <v>562</v>
      </c>
      <c r="C150" s="4" t="s">
        <v>577</v>
      </c>
      <c r="D150" s="4">
        <v>2022</v>
      </c>
      <c r="E150" s="4">
        <v>1026</v>
      </c>
      <c r="F150" s="84"/>
      <c r="G150" s="10"/>
    </row>
    <row r="151" spans="1:7" x14ac:dyDescent="0.25">
      <c r="A151" s="42" t="s">
        <v>547</v>
      </c>
      <c r="B151" s="4" t="s">
        <v>562</v>
      </c>
      <c r="C151" s="4" t="s">
        <v>574</v>
      </c>
      <c r="D151" s="4">
        <v>2022</v>
      </c>
      <c r="E151" s="4">
        <v>52889</v>
      </c>
      <c r="F151" s="84"/>
      <c r="G151" s="10"/>
    </row>
    <row r="152" spans="1:7" x14ac:dyDescent="0.25">
      <c r="A152" s="42" t="s">
        <v>550</v>
      </c>
      <c r="B152" s="4" t="s">
        <v>562</v>
      </c>
      <c r="C152" s="4" t="s">
        <v>575</v>
      </c>
      <c r="D152" s="4">
        <v>2022</v>
      </c>
      <c r="E152" s="4">
        <v>29698</v>
      </c>
      <c r="F152" s="84"/>
      <c r="G152" s="10"/>
    </row>
    <row r="153" spans="1:7" x14ac:dyDescent="0.25">
      <c r="A153" s="42" t="s">
        <v>547</v>
      </c>
      <c r="B153" s="4" t="s">
        <v>548</v>
      </c>
      <c r="C153" s="4" t="s">
        <v>575</v>
      </c>
      <c r="D153" s="4">
        <v>2022</v>
      </c>
      <c r="E153" s="4">
        <v>11656</v>
      </c>
      <c r="F153" s="84"/>
      <c r="G153" s="10"/>
    </row>
    <row r="154" spans="1:7" x14ac:dyDescent="0.25">
      <c r="A154" s="42" t="s">
        <v>547</v>
      </c>
      <c r="B154" s="4" t="s">
        <v>570</v>
      </c>
      <c r="C154" s="4" t="s">
        <v>577</v>
      </c>
      <c r="D154" s="4">
        <v>2022</v>
      </c>
      <c r="E154" s="4">
        <v>6931</v>
      </c>
      <c r="F154" s="84"/>
      <c r="G154" s="10"/>
    </row>
    <row r="155" spans="1:7" x14ac:dyDescent="0.25">
      <c r="A155" s="42" t="s">
        <v>550</v>
      </c>
      <c r="B155" s="4" t="s">
        <v>560</v>
      </c>
      <c r="C155" s="4" t="s">
        <v>577</v>
      </c>
      <c r="D155" s="4">
        <v>2022</v>
      </c>
      <c r="E155" s="4">
        <v>11122</v>
      </c>
      <c r="F155" s="84"/>
      <c r="G155" s="10"/>
    </row>
    <row r="156" spans="1:7" x14ac:dyDescent="0.25">
      <c r="A156" s="42" t="s">
        <v>547</v>
      </c>
      <c r="B156" s="4" t="s">
        <v>559</v>
      </c>
      <c r="C156" s="4" t="s">
        <v>575</v>
      </c>
      <c r="D156" s="4">
        <v>2022</v>
      </c>
      <c r="E156" s="4">
        <v>10958</v>
      </c>
      <c r="F156" s="84"/>
      <c r="G156" s="10"/>
    </row>
    <row r="157" spans="1:7" x14ac:dyDescent="0.25">
      <c r="A157" s="42" t="s">
        <v>547</v>
      </c>
      <c r="B157" s="4" t="s">
        <v>594</v>
      </c>
      <c r="C157" s="4" t="s">
        <v>575</v>
      </c>
      <c r="D157" s="4">
        <v>2022</v>
      </c>
      <c r="E157" s="4">
        <v>3955</v>
      </c>
      <c r="F157" s="84"/>
      <c r="G157" s="10"/>
    </row>
    <row r="158" spans="1:7" x14ac:dyDescent="0.25">
      <c r="A158" s="42" t="s">
        <v>550</v>
      </c>
      <c r="B158" s="4" t="s">
        <v>595</v>
      </c>
      <c r="C158" s="4" t="s">
        <v>577</v>
      </c>
      <c r="D158" s="4">
        <v>2022</v>
      </c>
      <c r="E158" s="4">
        <v>8303</v>
      </c>
      <c r="F158" s="84"/>
      <c r="G158" s="10"/>
    </row>
    <row r="159" spans="1:7" x14ac:dyDescent="0.25">
      <c r="A159" s="42" t="s">
        <v>550</v>
      </c>
      <c r="B159" s="4" t="s">
        <v>558</v>
      </c>
      <c r="C159" s="4" t="s">
        <v>577</v>
      </c>
      <c r="D159" s="4">
        <v>2022</v>
      </c>
      <c r="E159" s="4">
        <v>4781</v>
      </c>
      <c r="F159" s="84"/>
      <c r="G159" s="10"/>
    </row>
    <row r="160" spans="1:7" x14ac:dyDescent="0.25">
      <c r="A160" s="42" t="s">
        <v>547</v>
      </c>
      <c r="B160" s="4" t="s">
        <v>567</v>
      </c>
      <c r="C160" s="4" t="s">
        <v>574</v>
      </c>
      <c r="D160" s="4">
        <v>2022</v>
      </c>
      <c r="E160" s="4">
        <v>2005</v>
      </c>
      <c r="F160" s="84"/>
      <c r="G160" s="10"/>
    </row>
    <row r="161" spans="1:7" x14ac:dyDescent="0.25">
      <c r="A161" s="42" t="s">
        <v>547</v>
      </c>
      <c r="B161" s="4" t="s">
        <v>559</v>
      </c>
      <c r="C161" s="4" t="s">
        <v>575</v>
      </c>
      <c r="D161" s="4">
        <v>2022</v>
      </c>
      <c r="E161" s="4">
        <v>10958</v>
      </c>
      <c r="F161" s="84"/>
      <c r="G161" s="10"/>
    </row>
    <row r="162" spans="1:7" x14ac:dyDescent="0.25">
      <c r="A162" s="42" t="s">
        <v>550</v>
      </c>
      <c r="B162" s="4" t="s">
        <v>551</v>
      </c>
      <c r="C162" s="4" t="s">
        <v>577</v>
      </c>
      <c r="D162" s="4">
        <v>2022</v>
      </c>
      <c r="E162" s="4">
        <v>4592</v>
      </c>
      <c r="F162" s="84"/>
      <c r="G162" s="10"/>
    </row>
    <row r="163" spans="1:7" x14ac:dyDescent="0.25">
      <c r="A163" s="42" t="s">
        <v>547</v>
      </c>
      <c r="B163" s="4" t="s">
        <v>565</v>
      </c>
      <c r="C163" s="4" t="s">
        <v>575</v>
      </c>
      <c r="D163" s="4">
        <v>2022</v>
      </c>
      <c r="E163" s="4">
        <v>2767</v>
      </c>
      <c r="F163" s="84"/>
      <c r="G163" s="10"/>
    </row>
    <row r="164" spans="1:7" x14ac:dyDescent="0.25">
      <c r="A164" s="42" t="s">
        <v>547</v>
      </c>
      <c r="B164" s="4" t="s">
        <v>557</v>
      </c>
      <c r="C164" s="4" t="s">
        <v>575</v>
      </c>
      <c r="D164" s="4">
        <v>2022</v>
      </c>
      <c r="E164" s="4">
        <v>2371</v>
      </c>
      <c r="F164" s="84"/>
      <c r="G164" s="10"/>
    </row>
    <row r="165" spans="1:7" x14ac:dyDescent="0.25">
      <c r="A165" s="42" t="s">
        <v>550</v>
      </c>
      <c r="B165" s="4" t="s">
        <v>552</v>
      </c>
      <c r="C165" s="4" t="s">
        <v>577</v>
      </c>
      <c r="D165" s="4">
        <v>2022</v>
      </c>
      <c r="E165" s="4">
        <v>2729</v>
      </c>
      <c r="F165" s="84"/>
      <c r="G165" s="10"/>
    </row>
    <row r="166" spans="1:7" x14ac:dyDescent="0.25">
      <c r="A166" s="42" t="s">
        <v>547</v>
      </c>
      <c r="B166" s="4" t="s">
        <v>596</v>
      </c>
      <c r="C166" s="4" t="s">
        <v>575</v>
      </c>
      <c r="D166" s="4">
        <v>2022</v>
      </c>
      <c r="E166" s="4">
        <v>1890</v>
      </c>
      <c r="F166" s="84"/>
      <c r="G166" s="10"/>
    </row>
    <row r="167" spans="1:7" x14ac:dyDescent="0.25">
      <c r="A167" s="42" t="s">
        <v>550</v>
      </c>
      <c r="B167" s="4" t="s">
        <v>569</v>
      </c>
      <c r="C167" s="4" t="s">
        <v>577</v>
      </c>
      <c r="D167" s="4">
        <v>2022</v>
      </c>
      <c r="E167" s="4">
        <v>3790</v>
      </c>
      <c r="F167" s="84"/>
      <c r="G167" s="10"/>
    </row>
    <row r="168" spans="1:7" x14ac:dyDescent="0.25">
      <c r="A168" s="42" t="s">
        <v>550</v>
      </c>
      <c r="B168" s="4" t="s">
        <v>569</v>
      </c>
      <c r="C168" s="4" t="s">
        <v>577</v>
      </c>
      <c r="D168" s="4">
        <v>2022</v>
      </c>
      <c r="E168" s="4">
        <v>275</v>
      </c>
      <c r="F168" s="84"/>
      <c r="G168" s="10"/>
    </row>
    <row r="169" spans="1:7" x14ac:dyDescent="0.25">
      <c r="A169" s="42" t="s">
        <v>547</v>
      </c>
      <c r="B169" s="4" t="s">
        <v>557</v>
      </c>
      <c r="C169" s="4" t="s">
        <v>575</v>
      </c>
      <c r="D169" s="4">
        <v>2022</v>
      </c>
      <c r="E169" s="4">
        <v>11808</v>
      </c>
      <c r="F169" s="84"/>
      <c r="G169" s="10"/>
    </row>
    <row r="170" spans="1:7" x14ac:dyDescent="0.25">
      <c r="A170" s="42" t="s">
        <v>547</v>
      </c>
      <c r="B170" s="4" t="s">
        <v>568</v>
      </c>
      <c r="C170" s="4" t="s">
        <v>575</v>
      </c>
      <c r="D170" s="4">
        <v>2022</v>
      </c>
      <c r="E170" s="4">
        <v>4815</v>
      </c>
      <c r="F170" s="84"/>
      <c r="G170" s="10"/>
    </row>
    <row r="171" spans="1:7" x14ac:dyDescent="0.25">
      <c r="A171" s="42" t="s">
        <v>547</v>
      </c>
      <c r="B171" s="4" t="s">
        <v>561</v>
      </c>
      <c r="C171" s="4" t="s">
        <v>575</v>
      </c>
      <c r="D171" s="4">
        <v>2022</v>
      </c>
      <c r="E171" s="4">
        <v>2930</v>
      </c>
      <c r="F171" s="84"/>
      <c r="G171" s="10"/>
    </row>
    <row r="172" spans="1:7" x14ac:dyDescent="0.25">
      <c r="A172" s="42" t="s">
        <v>547</v>
      </c>
      <c r="B172" s="4" t="s">
        <v>563</v>
      </c>
      <c r="C172" s="4" t="s">
        <v>575</v>
      </c>
      <c r="D172" s="4">
        <v>2022</v>
      </c>
      <c r="E172" s="4">
        <v>1905</v>
      </c>
      <c r="F172" s="84"/>
      <c r="G172" s="10"/>
    </row>
    <row r="173" spans="1:7" x14ac:dyDescent="0.25">
      <c r="A173" s="42" t="s">
        <v>547</v>
      </c>
      <c r="B173" s="4" t="s">
        <v>556</v>
      </c>
      <c r="C173" s="4" t="s">
        <v>575</v>
      </c>
      <c r="D173" s="4">
        <v>2022</v>
      </c>
      <c r="E173" s="4">
        <v>4175</v>
      </c>
      <c r="F173" s="84"/>
      <c r="G173" s="10"/>
    </row>
    <row r="174" spans="1:7" x14ac:dyDescent="0.25">
      <c r="A174" s="42" t="s">
        <v>554</v>
      </c>
      <c r="B174" s="4" t="s">
        <v>555</v>
      </c>
      <c r="C174" s="4" t="s">
        <v>577</v>
      </c>
      <c r="D174" s="4">
        <v>2022</v>
      </c>
      <c r="E174" s="4">
        <v>37532</v>
      </c>
      <c r="F174" s="84"/>
      <c r="G174" s="10"/>
    </row>
    <row r="175" spans="1:7" x14ac:dyDescent="0.25">
      <c r="A175" s="42" t="s">
        <v>547</v>
      </c>
      <c r="B175" s="4" t="s">
        <v>564</v>
      </c>
      <c r="C175" s="4" t="s">
        <v>575</v>
      </c>
      <c r="D175" s="4">
        <v>2022</v>
      </c>
      <c r="E175" s="4">
        <v>4620</v>
      </c>
      <c r="F175" s="84"/>
      <c r="G175" s="10"/>
    </row>
    <row r="176" spans="1:7" x14ac:dyDescent="0.25">
      <c r="A176" s="42" t="s">
        <v>550</v>
      </c>
      <c r="B176" s="4" t="s">
        <v>548</v>
      </c>
      <c r="C176" s="4" t="s">
        <v>577</v>
      </c>
      <c r="D176" s="4">
        <v>2022</v>
      </c>
      <c r="E176" s="4">
        <v>3218</v>
      </c>
      <c r="F176" s="84"/>
      <c r="G176" s="10"/>
    </row>
    <row r="177" spans="1:7" x14ac:dyDescent="0.25">
      <c r="A177" s="42" t="s">
        <v>547</v>
      </c>
      <c r="B177" s="4" t="s">
        <v>576</v>
      </c>
      <c r="C177" s="4" t="s">
        <v>577</v>
      </c>
      <c r="D177" s="4">
        <v>2022</v>
      </c>
      <c r="E177" s="4">
        <v>16860</v>
      </c>
      <c r="F177" s="84"/>
      <c r="G177" s="10"/>
    </row>
    <row r="178" spans="1:7" x14ac:dyDescent="0.25">
      <c r="A178" s="42" t="s">
        <v>550</v>
      </c>
      <c r="B178" s="4" t="s">
        <v>562</v>
      </c>
      <c r="C178" s="4" t="s">
        <v>578</v>
      </c>
      <c r="D178" s="4">
        <v>2022</v>
      </c>
      <c r="E178" s="4">
        <v>985</v>
      </c>
      <c r="F178" s="84"/>
      <c r="G178" s="10"/>
    </row>
    <row r="179" spans="1:7" x14ac:dyDescent="0.25">
      <c r="A179" s="42" t="s">
        <v>547</v>
      </c>
      <c r="B179" s="4" t="s">
        <v>562</v>
      </c>
      <c r="C179" s="4" t="s">
        <v>575</v>
      </c>
      <c r="D179" s="4">
        <v>2022</v>
      </c>
      <c r="E179" s="4">
        <v>60696</v>
      </c>
      <c r="F179" s="84"/>
      <c r="G179" s="10"/>
    </row>
    <row r="180" spans="1:7" x14ac:dyDescent="0.25">
      <c r="A180" s="42" t="s">
        <v>550</v>
      </c>
      <c r="B180" s="4" t="s">
        <v>562</v>
      </c>
      <c r="C180" s="4" t="s">
        <v>577</v>
      </c>
      <c r="D180" s="4">
        <v>2022</v>
      </c>
      <c r="E180" s="4">
        <v>1998</v>
      </c>
      <c r="F180" s="84"/>
      <c r="G180" s="10"/>
    </row>
    <row r="181" spans="1:7" x14ac:dyDescent="0.25">
      <c r="A181" s="42" t="s">
        <v>547</v>
      </c>
      <c r="B181" s="4" t="s">
        <v>548</v>
      </c>
      <c r="C181" s="4" t="s">
        <v>577</v>
      </c>
      <c r="D181" s="4">
        <v>2022</v>
      </c>
      <c r="E181" s="4">
        <v>11972</v>
      </c>
      <c r="F181" s="84"/>
      <c r="G181" s="10"/>
    </row>
    <row r="182" spans="1:7" x14ac:dyDescent="0.25">
      <c r="A182" s="42" t="s">
        <v>547</v>
      </c>
      <c r="B182" s="4" t="s">
        <v>570</v>
      </c>
      <c r="C182" s="4" t="s">
        <v>578</v>
      </c>
      <c r="D182" s="4">
        <v>2022</v>
      </c>
      <c r="E182" s="4">
        <v>6420</v>
      </c>
      <c r="F182" s="84"/>
      <c r="G182" s="10"/>
    </row>
    <row r="183" spans="1:7" x14ac:dyDescent="0.25">
      <c r="A183" s="42" t="s">
        <v>550</v>
      </c>
      <c r="B183" s="4" t="s">
        <v>560</v>
      </c>
      <c r="C183" s="4" t="s">
        <v>578</v>
      </c>
      <c r="D183" s="4">
        <v>2022</v>
      </c>
      <c r="E183" s="4">
        <v>11093</v>
      </c>
      <c r="F183" s="84"/>
      <c r="G183" s="10"/>
    </row>
    <row r="184" spans="1:7" x14ac:dyDescent="0.25">
      <c r="A184" s="42" t="s">
        <v>547</v>
      </c>
      <c r="B184" s="4" t="s">
        <v>559</v>
      </c>
      <c r="C184" s="4" t="s">
        <v>577</v>
      </c>
      <c r="D184" s="4">
        <v>2022</v>
      </c>
      <c r="E184" s="4">
        <v>14846</v>
      </c>
      <c r="F184" s="84"/>
      <c r="G184" s="10"/>
    </row>
    <row r="185" spans="1:7" x14ac:dyDescent="0.25">
      <c r="A185" s="42" t="s">
        <v>547</v>
      </c>
      <c r="B185" s="4" t="s">
        <v>594</v>
      </c>
      <c r="C185" s="4" t="s">
        <v>577</v>
      </c>
      <c r="D185" s="4">
        <v>2022</v>
      </c>
      <c r="E185" s="4">
        <v>4203</v>
      </c>
      <c r="F185" s="84"/>
      <c r="G185" s="10"/>
    </row>
    <row r="186" spans="1:7" x14ac:dyDescent="0.25">
      <c r="A186" s="42" t="s">
        <v>550</v>
      </c>
      <c r="B186" s="4" t="s">
        <v>595</v>
      </c>
      <c r="C186" s="4" t="s">
        <v>578</v>
      </c>
      <c r="D186" s="4">
        <v>2022</v>
      </c>
      <c r="E186" s="4">
        <v>7859</v>
      </c>
      <c r="F186" s="84"/>
      <c r="G186" s="10"/>
    </row>
    <row r="187" spans="1:7" x14ac:dyDescent="0.25">
      <c r="A187" s="42" t="s">
        <v>550</v>
      </c>
      <c r="B187" s="4" t="s">
        <v>558</v>
      </c>
      <c r="C187" s="4" t="s">
        <v>578</v>
      </c>
      <c r="D187" s="4">
        <v>2022</v>
      </c>
      <c r="E187" s="4">
        <v>4741</v>
      </c>
      <c r="F187" s="84"/>
      <c r="G187" s="10"/>
    </row>
    <row r="188" spans="1:7" x14ac:dyDescent="0.25">
      <c r="A188" s="42" t="s">
        <v>547</v>
      </c>
      <c r="B188" s="4" t="s">
        <v>567</v>
      </c>
      <c r="C188" s="4" t="s">
        <v>575</v>
      </c>
      <c r="D188" s="4">
        <v>2022</v>
      </c>
      <c r="E188" s="4">
        <v>1414</v>
      </c>
      <c r="F188" s="84"/>
      <c r="G188" s="10"/>
    </row>
    <row r="189" spans="1:7" x14ac:dyDescent="0.25">
      <c r="A189" s="42" t="s">
        <v>547</v>
      </c>
      <c r="B189" s="4" t="s">
        <v>559</v>
      </c>
      <c r="C189" s="4" t="s">
        <v>577</v>
      </c>
      <c r="D189" s="4">
        <v>2022</v>
      </c>
      <c r="E189" s="4">
        <v>4880</v>
      </c>
      <c r="F189" s="84"/>
      <c r="G189" s="10"/>
    </row>
    <row r="190" spans="1:7" x14ac:dyDescent="0.25">
      <c r="A190" s="42" t="s">
        <v>550</v>
      </c>
      <c r="B190" s="4" t="s">
        <v>551</v>
      </c>
      <c r="C190" s="4" t="s">
        <v>578</v>
      </c>
      <c r="D190" s="4">
        <v>2022</v>
      </c>
      <c r="E190" s="4">
        <v>4831</v>
      </c>
      <c r="F190" s="84"/>
      <c r="G190" s="10"/>
    </row>
    <row r="191" spans="1:7" x14ac:dyDescent="0.25">
      <c r="A191" s="42" t="s">
        <v>547</v>
      </c>
      <c r="B191" s="4" t="s">
        <v>565</v>
      </c>
      <c r="C191" s="4" t="s">
        <v>577</v>
      </c>
      <c r="D191" s="4">
        <v>2022</v>
      </c>
      <c r="E191" s="4">
        <v>2507</v>
      </c>
      <c r="F191" s="84"/>
      <c r="G191" s="10"/>
    </row>
    <row r="192" spans="1:7" x14ac:dyDescent="0.25">
      <c r="A192" s="42" t="s">
        <v>547</v>
      </c>
      <c r="B192" s="4" t="s">
        <v>557</v>
      </c>
      <c r="C192" s="4" t="s">
        <v>577</v>
      </c>
      <c r="D192" s="4">
        <v>2022</v>
      </c>
      <c r="E192" s="4">
        <v>2204</v>
      </c>
      <c r="F192" s="84"/>
      <c r="G192" s="10"/>
    </row>
    <row r="193" spans="1:7" x14ac:dyDescent="0.25">
      <c r="A193" s="42" t="s">
        <v>550</v>
      </c>
      <c r="B193" s="4" t="s">
        <v>552</v>
      </c>
      <c r="C193" s="4" t="s">
        <v>578</v>
      </c>
      <c r="D193" s="4">
        <v>2022</v>
      </c>
      <c r="E193" s="4">
        <v>3047</v>
      </c>
      <c r="F193" s="84"/>
      <c r="G193" s="10"/>
    </row>
    <row r="194" spans="1:7" x14ac:dyDescent="0.25">
      <c r="A194" s="42" t="s">
        <v>547</v>
      </c>
      <c r="B194" s="4" t="s">
        <v>596</v>
      </c>
      <c r="C194" s="4" t="s">
        <v>577</v>
      </c>
      <c r="D194" s="4">
        <v>2022</v>
      </c>
      <c r="E194" s="4">
        <v>946</v>
      </c>
      <c r="F194" s="84"/>
      <c r="G194" s="10"/>
    </row>
    <row r="195" spans="1:7" x14ac:dyDescent="0.25">
      <c r="A195" s="42" t="s">
        <v>550</v>
      </c>
      <c r="B195" s="4" t="s">
        <v>569</v>
      </c>
      <c r="C195" s="4" t="s">
        <v>578</v>
      </c>
      <c r="D195" s="4">
        <v>2022</v>
      </c>
      <c r="E195" s="4">
        <v>3880</v>
      </c>
      <c r="F195" s="84"/>
      <c r="G195" s="10"/>
    </row>
    <row r="196" spans="1:7" x14ac:dyDescent="0.25">
      <c r="A196" s="42" t="s">
        <v>550</v>
      </c>
      <c r="B196" s="4" t="s">
        <v>569</v>
      </c>
      <c r="C196" s="4" t="s">
        <v>578</v>
      </c>
      <c r="D196" s="4">
        <v>2022</v>
      </c>
      <c r="E196" s="4">
        <v>123</v>
      </c>
      <c r="F196" s="84"/>
      <c r="G196" s="10"/>
    </row>
    <row r="197" spans="1:7" x14ac:dyDescent="0.25">
      <c r="A197" s="42" t="s">
        <v>547</v>
      </c>
      <c r="B197" s="4" t="s">
        <v>557</v>
      </c>
      <c r="C197" s="4" t="s">
        <v>577</v>
      </c>
      <c r="D197" s="4">
        <v>2022</v>
      </c>
      <c r="E197" s="4">
        <v>14163</v>
      </c>
      <c r="F197" s="84"/>
      <c r="G197" s="10"/>
    </row>
    <row r="198" spans="1:7" x14ac:dyDescent="0.25">
      <c r="A198" s="42" t="s">
        <v>547</v>
      </c>
      <c r="B198" s="4" t="s">
        <v>568</v>
      </c>
      <c r="C198" s="4" t="s">
        <v>577</v>
      </c>
      <c r="D198" s="4">
        <v>2022</v>
      </c>
      <c r="E198" s="4">
        <v>6208</v>
      </c>
      <c r="F198" s="84"/>
      <c r="G198" s="10"/>
    </row>
    <row r="199" spans="1:7" x14ac:dyDescent="0.25">
      <c r="A199" s="42" t="s">
        <v>547</v>
      </c>
      <c r="B199" s="4" t="s">
        <v>561</v>
      </c>
      <c r="C199" s="4" t="s">
        <v>577</v>
      </c>
      <c r="D199" s="4">
        <v>2022</v>
      </c>
      <c r="E199" s="4">
        <v>3109</v>
      </c>
      <c r="F199" s="84"/>
      <c r="G199" s="10"/>
    </row>
    <row r="200" spans="1:7" x14ac:dyDescent="0.25">
      <c r="A200" s="42" t="s">
        <v>547</v>
      </c>
      <c r="B200" s="4" t="s">
        <v>563</v>
      </c>
      <c r="C200" s="4" t="s">
        <v>577</v>
      </c>
      <c r="D200" s="4">
        <v>2022</v>
      </c>
      <c r="E200" s="4">
        <v>2164</v>
      </c>
      <c r="F200" s="84"/>
      <c r="G200" s="10"/>
    </row>
    <row r="201" spans="1:7" x14ac:dyDescent="0.25">
      <c r="A201" s="42" t="s">
        <v>547</v>
      </c>
      <c r="B201" s="4" t="s">
        <v>556</v>
      </c>
      <c r="C201" s="4" t="s">
        <v>577</v>
      </c>
      <c r="D201" s="4">
        <v>2022</v>
      </c>
      <c r="E201" s="4">
        <v>5121</v>
      </c>
      <c r="F201" s="84"/>
      <c r="G201" s="10"/>
    </row>
    <row r="202" spans="1:7" x14ac:dyDescent="0.25">
      <c r="A202" s="42" t="s">
        <v>554</v>
      </c>
      <c r="B202" s="4" t="s">
        <v>555</v>
      </c>
      <c r="C202" s="4" t="s">
        <v>578</v>
      </c>
      <c r="D202" s="4">
        <v>2022</v>
      </c>
      <c r="E202" s="4">
        <v>39706</v>
      </c>
      <c r="F202" s="84"/>
      <c r="G202" s="10"/>
    </row>
    <row r="203" spans="1:7" x14ac:dyDescent="0.25">
      <c r="A203" s="42" t="s">
        <v>547</v>
      </c>
      <c r="B203" s="4" t="s">
        <v>564</v>
      </c>
      <c r="C203" s="4" t="s">
        <v>577</v>
      </c>
      <c r="D203" s="4">
        <v>2022</v>
      </c>
      <c r="E203" s="4">
        <v>6097</v>
      </c>
      <c r="F203" s="84"/>
      <c r="G203" s="10"/>
    </row>
    <row r="204" spans="1:7" x14ac:dyDescent="0.25">
      <c r="A204" s="42" t="s">
        <v>550</v>
      </c>
      <c r="B204" s="4" t="s">
        <v>597</v>
      </c>
      <c r="C204" s="4" t="s">
        <v>578</v>
      </c>
      <c r="D204" s="4">
        <v>2022</v>
      </c>
      <c r="E204" s="4">
        <v>2927</v>
      </c>
      <c r="F204" s="84"/>
      <c r="G204" s="10"/>
    </row>
    <row r="205" spans="1:7" x14ac:dyDescent="0.25">
      <c r="A205" s="42" t="s">
        <v>547</v>
      </c>
      <c r="B205" s="4" t="s">
        <v>576</v>
      </c>
      <c r="C205" s="4" t="s">
        <v>578</v>
      </c>
      <c r="D205" s="4">
        <v>2022</v>
      </c>
      <c r="E205" s="4">
        <v>18034</v>
      </c>
      <c r="F205" s="84"/>
      <c r="G205" s="10"/>
    </row>
    <row r="206" spans="1:7" x14ac:dyDescent="0.25">
      <c r="A206" s="42" t="s">
        <v>550</v>
      </c>
      <c r="B206" s="4" t="s">
        <v>562</v>
      </c>
      <c r="C206" s="4" t="s">
        <v>579</v>
      </c>
      <c r="D206" s="4">
        <v>2022</v>
      </c>
      <c r="E206" s="4">
        <v>866</v>
      </c>
      <c r="F206" s="84"/>
      <c r="G206" s="10"/>
    </row>
    <row r="207" spans="1:7" x14ac:dyDescent="0.25">
      <c r="A207" s="42" t="s">
        <v>547</v>
      </c>
      <c r="B207" s="4" t="s">
        <v>562</v>
      </c>
      <c r="C207" s="4" t="s">
        <v>577</v>
      </c>
      <c r="D207" s="4">
        <v>2022</v>
      </c>
      <c r="E207" s="4">
        <v>59972</v>
      </c>
      <c r="F207" s="84"/>
      <c r="G207" s="10"/>
    </row>
    <row r="208" spans="1:7" x14ac:dyDescent="0.25">
      <c r="A208" s="42" t="s">
        <v>550</v>
      </c>
      <c r="B208" s="4" t="s">
        <v>562</v>
      </c>
      <c r="C208" s="4" t="s">
        <v>578</v>
      </c>
      <c r="D208" s="4">
        <v>2022</v>
      </c>
      <c r="E208" s="4">
        <v>16386</v>
      </c>
      <c r="F208" s="84"/>
      <c r="G208" s="10"/>
    </row>
    <row r="209" spans="1:7" x14ac:dyDescent="0.25">
      <c r="A209" s="42" t="s">
        <v>547</v>
      </c>
      <c r="B209" s="4" t="s">
        <v>597</v>
      </c>
      <c r="C209" s="4" t="s">
        <v>578</v>
      </c>
      <c r="D209" s="4">
        <v>2022</v>
      </c>
      <c r="E209" s="4">
        <v>13116</v>
      </c>
      <c r="F209" s="84"/>
      <c r="G209" s="10"/>
    </row>
    <row r="210" spans="1:7" x14ac:dyDescent="0.25">
      <c r="A210" s="42" t="s">
        <v>547</v>
      </c>
      <c r="B210" s="4" t="s">
        <v>570</v>
      </c>
      <c r="C210" s="4" t="s">
        <v>579</v>
      </c>
      <c r="D210" s="4">
        <v>2022</v>
      </c>
      <c r="E210" s="4">
        <v>8300</v>
      </c>
      <c r="F210" s="84"/>
      <c r="G210" s="10"/>
    </row>
    <row r="211" spans="1:7" x14ac:dyDescent="0.25">
      <c r="A211" s="42" t="s">
        <v>550</v>
      </c>
      <c r="B211" s="4" t="s">
        <v>560</v>
      </c>
      <c r="C211" s="4" t="s">
        <v>579</v>
      </c>
      <c r="D211" s="4">
        <v>2022</v>
      </c>
      <c r="E211" s="4">
        <v>14606</v>
      </c>
      <c r="F211" s="84"/>
      <c r="G211" s="10"/>
    </row>
    <row r="212" spans="1:7" x14ac:dyDescent="0.25">
      <c r="A212" s="42" t="s">
        <v>547</v>
      </c>
      <c r="B212" s="4" t="s">
        <v>559</v>
      </c>
      <c r="C212" s="4" t="s">
        <v>578</v>
      </c>
      <c r="D212" s="4">
        <v>2022</v>
      </c>
      <c r="E212" s="4">
        <v>15041</v>
      </c>
      <c r="F212" s="84"/>
      <c r="G212" s="10"/>
    </row>
    <row r="213" spans="1:7" x14ac:dyDescent="0.25">
      <c r="A213" s="42" t="s">
        <v>547</v>
      </c>
      <c r="B213" s="4" t="s">
        <v>594</v>
      </c>
      <c r="C213" s="4" t="s">
        <v>578</v>
      </c>
      <c r="D213" s="4">
        <v>2022</v>
      </c>
      <c r="E213" s="4">
        <v>3915</v>
      </c>
      <c r="F213" s="84"/>
      <c r="G213" s="10"/>
    </row>
    <row r="214" spans="1:7" x14ac:dyDescent="0.25">
      <c r="A214" s="42" t="s">
        <v>550</v>
      </c>
      <c r="B214" s="4" t="s">
        <v>595</v>
      </c>
      <c r="C214" s="4" t="s">
        <v>579</v>
      </c>
      <c r="D214" s="4">
        <v>2022</v>
      </c>
      <c r="E214" s="4">
        <v>7339</v>
      </c>
      <c r="F214" s="84"/>
      <c r="G214" s="10"/>
    </row>
    <row r="215" spans="1:7" x14ac:dyDescent="0.25">
      <c r="A215" s="42" t="s">
        <v>550</v>
      </c>
      <c r="B215" s="4" t="s">
        <v>558</v>
      </c>
      <c r="C215" s="4" t="s">
        <v>579</v>
      </c>
      <c r="D215" s="4">
        <v>2022</v>
      </c>
      <c r="E215" s="4">
        <v>5079</v>
      </c>
      <c r="F215" s="84"/>
      <c r="G215" s="10"/>
    </row>
    <row r="216" spans="1:7" x14ac:dyDescent="0.25">
      <c r="A216" s="42" t="s">
        <v>547</v>
      </c>
      <c r="B216" s="4" t="s">
        <v>567</v>
      </c>
      <c r="C216" s="4" t="s">
        <v>577</v>
      </c>
      <c r="D216" s="4">
        <v>2022</v>
      </c>
      <c r="E216" s="4">
        <v>1740</v>
      </c>
      <c r="F216" s="84"/>
      <c r="G216" s="10"/>
    </row>
    <row r="217" spans="1:7" x14ac:dyDescent="0.25">
      <c r="A217" s="42" t="s">
        <v>547</v>
      </c>
      <c r="B217" s="4" t="s">
        <v>559</v>
      </c>
      <c r="C217" s="4" t="s">
        <v>578</v>
      </c>
      <c r="D217" s="4">
        <v>2022</v>
      </c>
      <c r="E217" s="4">
        <v>4920</v>
      </c>
      <c r="F217" s="84"/>
      <c r="G217" s="10"/>
    </row>
    <row r="218" spans="1:7" x14ac:dyDescent="0.25">
      <c r="A218" s="42" t="s">
        <v>550</v>
      </c>
      <c r="B218" s="4" t="s">
        <v>551</v>
      </c>
      <c r="C218" s="4" t="s">
        <v>579</v>
      </c>
      <c r="D218" s="4">
        <v>2022</v>
      </c>
      <c r="E218" s="4">
        <v>5271</v>
      </c>
      <c r="F218" s="84"/>
      <c r="G218" s="10"/>
    </row>
    <row r="219" spans="1:7" x14ac:dyDescent="0.25">
      <c r="A219" s="42" t="s">
        <v>547</v>
      </c>
      <c r="B219" s="4" t="s">
        <v>565</v>
      </c>
      <c r="C219" s="4" t="s">
        <v>578</v>
      </c>
      <c r="D219" s="4">
        <v>2022</v>
      </c>
      <c r="E219" s="4">
        <v>3084</v>
      </c>
      <c r="F219" s="84"/>
      <c r="G219" s="10"/>
    </row>
    <row r="220" spans="1:7" x14ac:dyDescent="0.25">
      <c r="A220" s="42" t="s">
        <v>547</v>
      </c>
      <c r="B220" s="4" t="s">
        <v>557</v>
      </c>
      <c r="C220" s="4" t="s">
        <v>578</v>
      </c>
      <c r="D220" s="4">
        <v>2022</v>
      </c>
      <c r="E220" s="4">
        <v>2067</v>
      </c>
      <c r="F220" s="84"/>
      <c r="G220" s="10"/>
    </row>
    <row r="221" spans="1:7" x14ac:dyDescent="0.25">
      <c r="A221" s="42" t="s">
        <v>550</v>
      </c>
      <c r="B221" s="4" t="s">
        <v>552</v>
      </c>
      <c r="C221" s="4" t="s">
        <v>579</v>
      </c>
      <c r="D221" s="4">
        <v>2022</v>
      </c>
      <c r="E221" s="4">
        <v>3318</v>
      </c>
      <c r="F221" s="84"/>
      <c r="G221" s="10"/>
    </row>
    <row r="222" spans="1:7" x14ac:dyDescent="0.25">
      <c r="A222" s="42" t="s">
        <v>547</v>
      </c>
      <c r="B222" s="4" t="s">
        <v>596</v>
      </c>
      <c r="C222" s="4" t="s">
        <v>578</v>
      </c>
      <c r="D222" s="4">
        <v>2022</v>
      </c>
      <c r="E222" s="4">
        <v>1207</v>
      </c>
      <c r="F222" s="84"/>
      <c r="G222" s="10"/>
    </row>
    <row r="223" spans="1:7" x14ac:dyDescent="0.25">
      <c r="A223" s="42" t="s">
        <v>550</v>
      </c>
      <c r="B223" s="4" t="s">
        <v>569</v>
      </c>
      <c r="C223" s="4" t="s">
        <v>579</v>
      </c>
      <c r="D223" s="4">
        <v>2022</v>
      </c>
      <c r="E223" s="4">
        <v>3974</v>
      </c>
      <c r="F223" s="84"/>
      <c r="G223" s="10"/>
    </row>
    <row r="224" spans="1:7" x14ac:dyDescent="0.25">
      <c r="A224" s="42" t="s">
        <v>550</v>
      </c>
      <c r="B224" s="4" t="s">
        <v>569</v>
      </c>
      <c r="C224" s="4" t="s">
        <v>579</v>
      </c>
      <c r="D224" s="4">
        <v>2022</v>
      </c>
      <c r="E224" s="4">
        <v>123</v>
      </c>
      <c r="F224" s="84"/>
      <c r="G224" s="10"/>
    </row>
    <row r="225" spans="1:7" x14ac:dyDescent="0.25">
      <c r="A225" s="42" t="s">
        <v>547</v>
      </c>
      <c r="B225" s="4" t="s">
        <v>557</v>
      </c>
      <c r="C225" s="4" t="s">
        <v>578</v>
      </c>
      <c r="D225" s="4">
        <v>2022</v>
      </c>
      <c r="E225" s="4">
        <v>16589</v>
      </c>
      <c r="F225" s="84"/>
      <c r="G225" s="10"/>
    </row>
    <row r="226" spans="1:7" x14ac:dyDescent="0.25">
      <c r="A226" s="42" t="s">
        <v>547</v>
      </c>
      <c r="B226" s="4" t="s">
        <v>568</v>
      </c>
      <c r="C226" s="4" t="s">
        <v>578</v>
      </c>
      <c r="D226" s="4">
        <v>2022</v>
      </c>
      <c r="E226" s="4">
        <v>6262</v>
      </c>
      <c r="F226" s="84"/>
      <c r="G226" s="10"/>
    </row>
    <row r="227" spans="1:7" x14ac:dyDescent="0.25">
      <c r="A227" s="42" t="s">
        <v>547</v>
      </c>
      <c r="B227" s="4" t="s">
        <v>561</v>
      </c>
      <c r="C227" s="4" t="s">
        <v>578</v>
      </c>
      <c r="D227" s="4">
        <v>2022</v>
      </c>
      <c r="E227" s="4">
        <v>3185</v>
      </c>
      <c r="F227" s="84"/>
      <c r="G227" s="10"/>
    </row>
    <row r="228" spans="1:7" x14ac:dyDescent="0.25">
      <c r="A228" s="42" t="s">
        <v>547</v>
      </c>
      <c r="B228" s="4" t="s">
        <v>563</v>
      </c>
      <c r="C228" s="4" t="s">
        <v>578</v>
      </c>
      <c r="D228" s="4">
        <v>2022</v>
      </c>
      <c r="E228" s="4">
        <v>3553</v>
      </c>
      <c r="F228" s="84"/>
      <c r="G228" s="10"/>
    </row>
    <row r="229" spans="1:7" x14ac:dyDescent="0.25">
      <c r="A229" s="42" t="s">
        <v>547</v>
      </c>
      <c r="B229" s="4" t="s">
        <v>556</v>
      </c>
      <c r="C229" s="4" t="s">
        <v>578</v>
      </c>
      <c r="D229" s="4">
        <v>2022</v>
      </c>
      <c r="E229" s="4">
        <v>5654</v>
      </c>
      <c r="F229" s="84"/>
      <c r="G229" s="10"/>
    </row>
    <row r="230" spans="1:7" x14ac:dyDescent="0.25">
      <c r="A230" s="42" t="s">
        <v>554</v>
      </c>
      <c r="B230" s="4" t="s">
        <v>555</v>
      </c>
      <c r="C230" s="4" t="s">
        <v>579</v>
      </c>
      <c r="D230" s="4">
        <v>2022</v>
      </c>
      <c r="E230" s="4">
        <v>38704</v>
      </c>
      <c r="F230" s="84"/>
      <c r="G230" s="10"/>
    </row>
    <row r="231" spans="1:7" x14ac:dyDescent="0.25">
      <c r="A231" s="42" t="s">
        <v>547</v>
      </c>
      <c r="B231" s="4" t="s">
        <v>564</v>
      </c>
      <c r="C231" s="4" t="s">
        <v>578</v>
      </c>
      <c r="D231" s="4">
        <v>2022</v>
      </c>
      <c r="E231" s="4">
        <v>7087</v>
      </c>
      <c r="F231" s="84"/>
      <c r="G231" s="10"/>
    </row>
    <row r="232" spans="1:7" x14ac:dyDescent="0.25">
      <c r="A232" s="42" t="s">
        <v>550</v>
      </c>
      <c r="B232" s="4" t="s">
        <v>548</v>
      </c>
      <c r="C232" s="4" t="s">
        <v>579</v>
      </c>
      <c r="D232" s="4">
        <v>2022</v>
      </c>
      <c r="E232" s="4">
        <v>2882</v>
      </c>
      <c r="F232" s="84"/>
      <c r="G232" s="10"/>
    </row>
    <row r="233" spans="1:7" x14ac:dyDescent="0.25">
      <c r="A233" s="42" t="s">
        <v>547</v>
      </c>
      <c r="B233" s="4" t="s">
        <v>576</v>
      </c>
      <c r="C233" s="4" t="s">
        <v>579</v>
      </c>
      <c r="D233" s="4">
        <v>2022</v>
      </c>
      <c r="E233" s="4">
        <v>22778</v>
      </c>
      <c r="F233" s="84"/>
      <c r="G233" s="10"/>
    </row>
    <row r="234" spans="1:7" x14ac:dyDescent="0.25">
      <c r="A234" s="42" t="s">
        <v>550</v>
      </c>
      <c r="B234" s="4" t="s">
        <v>562</v>
      </c>
      <c r="C234" s="4" t="s">
        <v>580</v>
      </c>
      <c r="D234" s="4">
        <v>2022</v>
      </c>
      <c r="E234" s="4">
        <v>775</v>
      </c>
      <c r="F234" s="84"/>
      <c r="G234" s="10"/>
    </row>
    <row r="235" spans="1:7" x14ac:dyDescent="0.25">
      <c r="A235" s="42" t="s">
        <v>547</v>
      </c>
      <c r="B235" s="4" t="s">
        <v>562</v>
      </c>
      <c r="C235" s="4" t="s">
        <v>578</v>
      </c>
      <c r="D235" s="4">
        <v>2022</v>
      </c>
      <c r="E235" s="4">
        <v>43454</v>
      </c>
      <c r="F235" s="84"/>
      <c r="G235" s="10"/>
    </row>
    <row r="236" spans="1:7" x14ac:dyDescent="0.25">
      <c r="A236" s="42" t="s">
        <v>550</v>
      </c>
      <c r="B236" s="4" t="s">
        <v>562</v>
      </c>
      <c r="C236" s="4" t="s">
        <v>579</v>
      </c>
      <c r="D236" s="4">
        <v>2022</v>
      </c>
      <c r="E236" s="4">
        <v>17613</v>
      </c>
      <c r="F236" s="84"/>
      <c r="G236" s="10"/>
    </row>
    <row r="237" spans="1:7" x14ac:dyDescent="0.25">
      <c r="A237" s="42" t="s">
        <v>547</v>
      </c>
      <c r="B237" s="4" t="s">
        <v>548</v>
      </c>
      <c r="C237" s="4" t="s">
        <v>579</v>
      </c>
      <c r="D237" s="4">
        <v>2022</v>
      </c>
      <c r="E237" s="4">
        <v>12273</v>
      </c>
      <c r="F237" s="84"/>
      <c r="G237" s="10"/>
    </row>
    <row r="238" spans="1:7" x14ac:dyDescent="0.25">
      <c r="A238" s="42" t="s">
        <v>547</v>
      </c>
      <c r="B238" s="4" t="s">
        <v>570</v>
      </c>
      <c r="C238" s="4" t="s">
        <v>580</v>
      </c>
      <c r="D238" s="4">
        <v>2022</v>
      </c>
      <c r="E238" s="4">
        <v>8045</v>
      </c>
      <c r="F238" s="84"/>
      <c r="G238" s="10"/>
    </row>
    <row r="239" spans="1:7" x14ac:dyDescent="0.25">
      <c r="A239" s="42" t="s">
        <v>550</v>
      </c>
      <c r="B239" s="4" t="s">
        <v>560</v>
      </c>
      <c r="C239" s="4" t="s">
        <v>580</v>
      </c>
      <c r="D239" s="4">
        <v>2022</v>
      </c>
      <c r="E239" s="4">
        <v>15277</v>
      </c>
      <c r="F239" s="84"/>
      <c r="G239" s="10"/>
    </row>
    <row r="240" spans="1:7" x14ac:dyDescent="0.25">
      <c r="A240" s="42" t="s">
        <v>547</v>
      </c>
      <c r="B240" s="4" t="s">
        <v>559</v>
      </c>
      <c r="C240" s="4" t="s">
        <v>579</v>
      </c>
      <c r="D240" s="4">
        <v>2022</v>
      </c>
      <c r="E240" s="4">
        <v>15867</v>
      </c>
      <c r="F240" s="84"/>
      <c r="G240" s="10"/>
    </row>
    <row r="241" spans="1:7" x14ac:dyDescent="0.25">
      <c r="A241" s="42" t="s">
        <v>547</v>
      </c>
      <c r="B241" s="4" t="s">
        <v>594</v>
      </c>
      <c r="C241" s="4" t="s">
        <v>579</v>
      </c>
      <c r="D241" s="4">
        <v>2022</v>
      </c>
      <c r="E241" s="4">
        <v>4167</v>
      </c>
      <c r="F241" s="84"/>
      <c r="G241" s="10"/>
    </row>
    <row r="242" spans="1:7" x14ac:dyDescent="0.25">
      <c r="A242" s="42" t="s">
        <v>550</v>
      </c>
      <c r="B242" s="4" t="s">
        <v>595</v>
      </c>
      <c r="C242" s="4" t="s">
        <v>580</v>
      </c>
      <c r="D242" s="4">
        <v>2022</v>
      </c>
      <c r="E242" s="4">
        <v>8933</v>
      </c>
      <c r="F242" s="84"/>
      <c r="G242" s="10"/>
    </row>
    <row r="243" spans="1:7" x14ac:dyDescent="0.25">
      <c r="A243" s="42" t="s">
        <v>550</v>
      </c>
      <c r="B243" s="4" t="s">
        <v>558</v>
      </c>
      <c r="C243" s="4" t="s">
        <v>580</v>
      </c>
      <c r="D243" s="4">
        <v>2022</v>
      </c>
      <c r="E243" s="4">
        <v>5222</v>
      </c>
      <c r="F243" s="84"/>
      <c r="G243" s="10"/>
    </row>
    <row r="244" spans="1:7" x14ac:dyDescent="0.25">
      <c r="A244" s="42" t="s">
        <v>547</v>
      </c>
      <c r="B244" s="4" t="s">
        <v>567</v>
      </c>
      <c r="C244" s="4" t="s">
        <v>578</v>
      </c>
      <c r="D244" s="4">
        <v>2022</v>
      </c>
      <c r="E244" s="4">
        <v>1920</v>
      </c>
      <c r="F244" s="84"/>
      <c r="G244" s="10"/>
    </row>
    <row r="245" spans="1:7" x14ac:dyDescent="0.25">
      <c r="A245" s="42" t="s">
        <v>547</v>
      </c>
      <c r="B245" s="4" t="s">
        <v>559</v>
      </c>
      <c r="C245" s="4" t="s">
        <v>579</v>
      </c>
      <c r="D245" s="4">
        <v>2022</v>
      </c>
      <c r="E245" s="4">
        <v>4960</v>
      </c>
      <c r="F245" s="84"/>
      <c r="G245" s="10"/>
    </row>
    <row r="246" spans="1:7" x14ac:dyDescent="0.25">
      <c r="A246" s="42" t="s">
        <v>550</v>
      </c>
      <c r="B246" s="4" t="s">
        <v>551</v>
      </c>
      <c r="C246" s="4" t="s">
        <v>580</v>
      </c>
      <c r="D246" s="4">
        <v>2022</v>
      </c>
      <c r="E246" s="4">
        <v>5321</v>
      </c>
      <c r="F246" s="84"/>
      <c r="G246" s="10"/>
    </row>
    <row r="247" spans="1:7" x14ac:dyDescent="0.25">
      <c r="A247" s="42" t="s">
        <v>547</v>
      </c>
      <c r="B247" s="4" t="s">
        <v>565</v>
      </c>
      <c r="C247" s="4" t="s">
        <v>579</v>
      </c>
      <c r="D247" s="4">
        <v>2022</v>
      </c>
      <c r="E247" s="4">
        <v>3000</v>
      </c>
      <c r="F247" s="84"/>
      <c r="G247" s="10"/>
    </row>
    <row r="248" spans="1:7" x14ac:dyDescent="0.25">
      <c r="A248" s="42" t="s">
        <v>547</v>
      </c>
      <c r="B248" s="4" t="s">
        <v>557</v>
      </c>
      <c r="C248" s="4" t="s">
        <v>579</v>
      </c>
      <c r="D248" s="4">
        <v>2022</v>
      </c>
      <c r="E248" s="4">
        <v>1847</v>
      </c>
      <c r="F248" s="84"/>
      <c r="G248" s="10"/>
    </row>
    <row r="249" spans="1:7" x14ac:dyDescent="0.25">
      <c r="A249" s="42" t="s">
        <v>550</v>
      </c>
      <c r="B249" s="4" t="s">
        <v>552</v>
      </c>
      <c r="C249" s="4" t="s">
        <v>580</v>
      </c>
      <c r="D249" s="4">
        <v>2022</v>
      </c>
      <c r="E249" s="4">
        <v>4358</v>
      </c>
      <c r="F249" s="84"/>
      <c r="G249" s="10"/>
    </row>
    <row r="250" spans="1:7" x14ac:dyDescent="0.25">
      <c r="A250" s="42" t="s">
        <v>547</v>
      </c>
      <c r="B250" s="4" t="s">
        <v>596</v>
      </c>
      <c r="C250" s="4" t="s">
        <v>579</v>
      </c>
      <c r="D250" s="4">
        <v>2022</v>
      </c>
      <c r="E250" s="4">
        <v>909</v>
      </c>
      <c r="F250" s="84"/>
      <c r="G250" s="10"/>
    </row>
    <row r="251" spans="1:7" x14ac:dyDescent="0.25">
      <c r="A251" s="42" t="s">
        <v>550</v>
      </c>
      <c r="B251" s="4" t="s">
        <v>569</v>
      </c>
      <c r="C251" s="4" t="s">
        <v>580</v>
      </c>
      <c r="D251" s="4">
        <v>2022</v>
      </c>
      <c r="E251" s="4">
        <v>3773</v>
      </c>
      <c r="F251" s="84"/>
      <c r="G251" s="10"/>
    </row>
    <row r="252" spans="1:7" x14ac:dyDescent="0.25">
      <c r="A252" s="42" t="s">
        <v>547</v>
      </c>
      <c r="B252" s="4" t="s">
        <v>557</v>
      </c>
      <c r="C252" s="4" t="s">
        <v>579</v>
      </c>
      <c r="D252" s="4">
        <v>2022</v>
      </c>
      <c r="E252" s="4">
        <v>19112</v>
      </c>
      <c r="F252" s="84"/>
      <c r="G252" s="10"/>
    </row>
    <row r="253" spans="1:7" x14ac:dyDescent="0.25">
      <c r="A253" s="42" t="s">
        <v>547</v>
      </c>
      <c r="B253" s="4" t="s">
        <v>568</v>
      </c>
      <c r="C253" s="4" t="s">
        <v>579</v>
      </c>
      <c r="D253" s="4">
        <v>2022</v>
      </c>
      <c r="E253" s="4">
        <v>7389</v>
      </c>
      <c r="F253" s="84"/>
      <c r="G253" s="10"/>
    </row>
    <row r="254" spans="1:7" x14ac:dyDescent="0.25">
      <c r="A254" s="42" t="s">
        <v>547</v>
      </c>
      <c r="B254" s="4" t="s">
        <v>561</v>
      </c>
      <c r="C254" s="4" t="s">
        <v>579</v>
      </c>
      <c r="D254" s="4">
        <v>2022</v>
      </c>
      <c r="E254" s="4">
        <v>3722</v>
      </c>
      <c r="F254" s="84"/>
      <c r="G254" s="10"/>
    </row>
    <row r="255" spans="1:7" x14ac:dyDescent="0.25">
      <c r="A255" s="42" t="s">
        <v>547</v>
      </c>
      <c r="B255" s="4" t="s">
        <v>563</v>
      </c>
      <c r="C255" s="4" t="s">
        <v>579</v>
      </c>
      <c r="D255" s="4">
        <v>2022</v>
      </c>
      <c r="E255" s="4">
        <v>3202</v>
      </c>
      <c r="F255" s="84"/>
      <c r="G255" s="10"/>
    </row>
    <row r="256" spans="1:7" x14ac:dyDescent="0.25">
      <c r="A256" s="42" t="s">
        <v>547</v>
      </c>
      <c r="B256" s="4" t="s">
        <v>556</v>
      </c>
      <c r="C256" s="4" t="s">
        <v>579</v>
      </c>
      <c r="D256" s="4">
        <v>2022</v>
      </c>
      <c r="E256" s="4">
        <v>6792</v>
      </c>
      <c r="F256" s="84"/>
      <c r="G256" s="10"/>
    </row>
    <row r="257" spans="1:7" x14ac:dyDescent="0.25">
      <c r="A257" s="42" t="s">
        <v>554</v>
      </c>
      <c r="B257" s="4" t="s">
        <v>555</v>
      </c>
      <c r="C257" s="4" t="s">
        <v>580</v>
      </c>
      <c r="D257" s="4">
        <v>2022</v>
      </c>
      <c r="E257" s="4">
        <v>41557</v>
      </c>
      <c r="F257" s="84"/>
      <c r="G257" s="10"/>
    </row>
    <row r="258" spans="1:7" x14ac:dyDescent="0.25">
      <c r="A258" s="42" t="s">
        <v>547</v>
      </c>
      <c r="B258" s="4" t="s">
        <v>564</v>
      </c>
      <c r="C258" s="4" t="s">
        <v>579</v>
      </c>
      <c r="D258" s="4">
        <v>2022</v>
      </c>
      <c r="E258" s="4">
        <v>7751</v>
      </c>
      <c r="F258" s="84"/>
      <c r="G258" s="10"/>
    </row>
    <row r="259" spans="1:7" x14ac:dyDescent="0.25">
      <c r="A259" s="42" t="s">
        <v>550</v>
      </c>
      <c r="B259" s="4" t="s">
        <v>548</v>
      </c>
      <c r="C259" s="4" t="s">
        <v>580</v>
      </c>
      <c r="D259" s="4">
        <v>2022</v>
      </c>
      <c r="E259" s="4">
        <v>2209</v>
      </c>
      <c r="F259" s="84"/>
      <c r="G259" s="10"/>
    </row>
    <row r="260" spans="1:7" x14ac:dyDescent="0.25">
      <c r="A260" s="42" t="s">
        <v>547</v>
      </c>
      <c r="B260" s="4" t="s">
        <v>576</v>
      </c>
      <c r="C260" s="4" t="s">
        <v>580</v>
      </c>
      <c r="D260" s="4">
        <v>2022</v>
      </c>
      <c r="E260" s="4">
        <v>22058</v>
      </c>
      <c r="F260" s="84"/>
      <c r="G260" s="10"/>
    </row>
    <row r="261" spans="1:7" x14ac:dyDescent="0.25">
      <c r="A261" s="42" t="s">
        <v>550</v>
      </c>
      <c r="B261" s="4" t="s">
        <v>562</v>
      </c>
      <c r="C261" s="4" t="s">
        <v>581</v>
      </c>
      <c r="D261" s="4">
        <v>2023</v>
      </c>
      <c r="E261" s="4">
        <v>813</v>
      </c>
      <c r="F261" s="84"/>
      <c r="G261" s="10"/>
    </row>
    <row r="262" spans="1:7" x14ac:dyDescent="0.25">
      <c r="A262" s="42" t="s">
        <v>547</v>
      </c>
      <c r="B262" s="4" t="s">
        <v>562</v>
      </c>
      <c r="C262" s="4" t="s">
        <v>579</v>
      </c>
      <c r="D262" s="4">
        <v>2022</v>
      </c>
      <c r="E262" s="4">
        <v>43906</v>
      </c>
      <c r="F262" s="84"/>
      <c r="G262" s="10"/>
    </row>
    <row r="263" spans="1:7" x14ac:dyDescent="0.25">
      <c r="A263" s="42" t="s">
        <v>550</v>
      </c>
      <c r="B263" s="4" t="s">
        <v>562</v>
      </c>
      <c r="C263" s="4" t="s">
        <v>580</v>
      </c>
      <c r="D263" s="4">
        <v>2022</v>
      </c>
      <c r="E263" s="4">
        <v>14077</v>
      </c>
      <c r="F263" s="84"/>
      <c r="G263" s="10"/>
    </row>
    <row r="264" spans="1:7" x14ac:dyDescent="0.25">
      <c r="A264" s="42" t="s">
        <v>547</v>
      </c>
      <c r="B264" s="4" t="s">
        <v>548</v>
      </c>
      <c r="C264" s="4" t="s">
        <v>580</v>
      </c>
      <c r="D264" s="4">
        <v>2022</v>
      </c>
      <c r="E264" s="4">
        <v>11572</v>
      </c>
      <c r="F264" s="84"/>
      <c r="G264" s="10"/>
    </row>
    <row r="265" spans="1:7" x14ac:dyDescent="0.25">
      <c r="A265" s="42" t="s">
        <v>547</v>
      </c>
      <c r="B265" s="4" t="s">
        <v>570</v>
      </c>
      <c r="C265" s="4" t="s">
        <v>581</v>
      </c>
      <c r="D265" s="4">
        <v>2023</v>
      </c>
      <c r="E265" s="4">
        <v>7401</v>
      </c>
      <c r="F265" s="84"/>
      <c r="G265" s="10"/>
    </row>
    <row r="266" spans="1:7" x14ac:dyDescent="0.25">
      <c r="A266" s="42" t="s">
        <v>550</v>
      </c>
      <c r="B266" s="4" t="s">
        <v>560</v>
      </c>
      <c r="C266" s="4" t="s">
        <v>581</v>
      </c>
      <c r="D266" s="4">
        <v>2023</v>
      </c>
      <c r="E266" s="4">
        <v>10167</v>
      </c>
      <c r="F266" s="84"/>
      <c r="G266" s="10"/>
    </row>
    <row r="267" spans="1:7" x14ac:dyDescent="0.25">
      <c r="A267" s="42" t="s">
        <v>547</v>
      </c>
      <c r="B267" s="4" t="s">
        <v>559</v>
      </c>
      <c r="C267" s="4" t="s">
        <v>580</v>
      </c>
      <c r="D267" s="4">
        <v>2022</v>
      </c>
      <c r="E267" s="4">
        <v>13043</v>
      </c>
      <c r="F267" s="84"/>
      <c r="G267" s="10"/>
    </row>
    <row r="268" spans="1:7" x14ac:dyDescent="0.25">
      <c r="A268" s="42" t="s">
        <v>547</v>
      </c>
      <c r="B268" s="4" t="s">
        <v>594</v>
      </c>
      <c r="C268" s="4" t="s">
        <v>580</v>
      </c>
      <c r="D268" s="4">
        <v>2022</v>
      </c>
      <c r="E268" s="4">
        <v>3569</v>
      </c>
      <c r="F268" s="84"/>
      <c r="G268" s="10"/>
    </row>
    <row r="269" spans="1:7" x14ac:dyDescent="0.25">
      <c r="A269" s="42" t="s">
        <v>550</v>
      </c>
      <c r="B269" s="4" t="s">
        <v>595</v>
      </c>
      <c r="C269" s="4" t="s">
        <v>581</v>
      </c>
      <c r="D269" s="4">
        <v>2023</v>
      </c>
      <c r="E269" s="4">
        <v>10769</v>
      </c>
      <c r="F269" s="84"/>
      <c r="G269" s="10"/>
    </row>
    <row r="270" spans="1:7" x14ac:dyDescent="0.25">
      <c r="A270" s="42" t="s">
        <v>550</v>
      </c>
      <c r="B270" s="4" t="s">
        <v>558</v>
      </c>
      <c r="C270" s="4" t="s">
        <v>581</v>
      </c>
      <c r="D270" s="4">
        <v>2023</v>
      </c>
      <c r="E270" s="4">
        <v>5664</v>
      </c>
      <c r="F270" s="84"/>
      <c r="G270" s="10"/>
    </row>
    <row r="271" spans="1:7" x14ac:dyDescent="0.25">
      <c r="A271" s="42" t="s">
        <v>547</v>
      </c>
      <c r="B271" s="4" t="s">
        <v>567</v>
      </c>
      <c r="C271" s="4" t="s">
        <v>579</v>
      </c>
      <c r="D271" s="4">
        <v>2022</v>
      </c>
      <c r="E271" s="4">
        <v>2340</v>
      </c>
      <c r="F271" s="84"/>
      <c r="G271" s="10"/>
    </row>
    <row r="272" spans="1:7" x14ac:dyDescent="0.25">
      <c r="A272" s="42" t="s">
        <v>547</v>
      </c>
      <c r="B272" s="4" t="s">
        <v>559</v>
      </c>
      <c r="C272" s="4" t="s">
        <v>580</v>
      </c>
      <c r="D272" s="4">
        <v>2022</v>
      </c>
      <c r="E272" s="4">
        <v>4768</v>
      </c>
      <c r="F272" s="84"/>
      <c r="G272" s="10"/>
    </row>
    <row r="273" spans="1:7" x14ac:dyDescent="0.25">
      <c r="A273" s="42" t="s">
        <v>550</v>
      </c>
      <c r="B273" s="4" t="s">
        <v>551</v>
      </c>
      <c r="C273" s="4" t="s">
        <v>581</v>
      </c>
      <c r="D273" s="4">
        <v>2023</v>
      </c>
      <c r="E273" s="4">
        <v>6121</v>
      </c>
      <c r="F273" s="84"/>
      <c r="G273" s="10"/>
    </row>
    <row r="274" spans="1:7" x14ac:dyDescent="0.25">
      <c r="A274" s="42" t="s">
        <v>547</v>
      </c>
      <c r="B274" s="4" t="s">
        <v>565</v>
      </c>
      <c r="C274" s="4" t="s">
        <v>580</v>
      </c>
      <c r="D274" s="4">
        <v>2022</v>
      </c>
      <c r="E274" s="4">
        <v>3000</v>
      </c>
      <c r="F274" s="84"/>
      <c r="G274" s="10"/>
    </row>
    <row r="275" spans="1:7" x14ac:dyDescent="0.25">
      <c r="A275" s="42" t="s">
        <v>547</v>
      </c>
      <c r="B275" s="4" t="s">
        <v>557</v>
      </c>
      <c r="C275" s="4" t="s">
        <v>580</v>
      </c>
      <c r="D275" s="4">
        <v>2022</v>
      </c>
      <c r="E275" s="4">
        <v>1998</v>
      </c>
      <c r="F275" s="84"/>
      <c r="G275" s="10"/>
    </row>
    <row r="276" spans="1:7" x14ac:dyDescent="0.25">
      <c r="A276" s="42" t="s">
        <v>550</v>
      </c>
      <c r="B276" s="4" t="s">
        <v>552</v>
      </c>
      <c r="C276" s="4" t="s">
        <v>581</v>
      </c>
      <c r="D276" s="4">
        <v>2023</v>
      </c>
      <c r="E276" s="4">
        <v>3604</v>
      </c>
      <c r="F276" s="84"/>
      <c r="G276" s="10"/>
    </row>
    <row r="277" spans="1:7" x14ac:dyDescent="0.25">
      <c r="A277" s="42" t="s">
        <v>547</v>
      </c>
      <c r="B277" s="4" t="s">
        <v>596</v>
      </c>
      <c r="C277" s="4" t="s">
        <v>580</v>
      </c>
      <c r="D277" s="4">
        <v>2022</v>
      </c>
      <c r="E277" s="4">
        <v>1514</v>
      </c>
      <c r="F277" s="84"/>
      <c r="G277" s="10"/>
    </row>
    <row r="278" spans="1:7" x14ac:dyDescent="0.25">
      <c r="A278" s="42" t="s">
        <v>547</v>
      </c>
      <c r="B278" s="4" t="s">
        <v>596</v>
      </c>
      <c r="C278" s="4" t="s">
        <v>581</v>
      </c>
      <c r="D278" s="4">
        <v>2023</v>
      </c>
      <c r="E278" s="4">
        <v>947</v>
      </c>
      <c r="F278" s="84"/>
      <c r="G278" s="10"/>
    </row>
    <row r="279" spans="1:7" x14ac:dyDescent="0.25">
      <c r="A279" s="42" t="s">
        <v>550</v>
      </c>
      <c r="B279" s="4" t="s">
        <v>569</v>
      </c>
      <c r="C279" s="4" t="s">
        <v>581</v>
      </c>
      <c r="D279" s="4">
        <v>2023</v>
      </c>
      <c r="E279" s="4">
        <v>2087</v>
      </c>
      <c r="F279" s="84"/>
      <c r="G279" s="10"/>
    </row>
    <row r="280" spans="1:7" x14ac:dyDescent="0.25">
      <c r="A280" s="42" t="s">
        <v>550</v>
      </c>
      <c r="B280" s="4" t="s">
        <v>569</v>
      </c>
      <c r="C280" s="4" t="s">
        <v>581</v>
      </c>
      <c r="D280" s="4">
        <v>2023</v>
      </c>
      <c r="E280" s="4">
        <v>430</v>
      </c>
      <c r="F280" s="84"/>
      <c r="G280" s="10"/>
    </row>
    <row r="281" spans="1:7" x14ac:dyDescent="0.25">
      <c r="A281" s="42" t="s">
        <v>547</v>
      </c>
      <c r="B281" s="4" t="s">
        <v>557</v>
      </c>
      <c r="C281" s="4" t="s">
        <v>580</v>
      </c>
      <c r="D281" s="4">
        <v>2022</v>
      </c>
      <c r="E281" s="4">
        <v>17871</v>
      </c>
      <c r="F281" s="84"/>
      <c r="G281" s="10"/>
    </row>
    <row r="282" spans="1:7" x14ac:dyDescent="0.25">
      <c r="A282" s="42" t="s">
        <v>547</v>
      </c>
      <c r="B282" s="4" t="s">
        <v>568</v>
      </c>
      <c r="C282" s="4" t="s">
        <v>580</v>
      </c>
      <c r="D282" s="4">
        <v>2022</v>
      </c>
      <c r="E282" s="4">
        <v>6366</v>
      </c>
      <c r="F282" s="84"/>
      <c r="G282" s="10"/>
    </row>
    <row r="283" spans="1:7" x14ac:dyDescent="0.25">
      <c r="A283" s="42" t="s">
        <v>547</v>
      </c>
      <c r="B283" s="4" t="s">
        <v>561</v>
      </c>
      <c r="C283" s="4" t="s">
        <v>580</v>
      </c>
      <c r="D283" s="4">
        <v>2022</v>
      </c>
      <c r="E283" s="4">
        <v>3175</v>
      </c>
      <c r="F283" s="84"/>
      <c r="G283" s="10"/>
    </row>
    <row r="284" spans="1:7" x14ac:dyDescent="0.25">
      <c r="A284" s="42" t="s">
        <v>547</v>
      </c>
      <c r="B284" s="4" t="s">
        <v>563</v>
      </c>
      <c r="C284" s="4" t="s">
        <v>580</v>
      </c>
      <c r="D284" s="4">
        <v>2022</v>
      </c>
      <c r="E284" s="4">
        <v>2558</v>
      </c>
      <c r="F284" s="84"/>
      <c r="G284" s="10"/>
    </row>
    <row r="285" spans="1:7" x14ac:dyDescent="0.25">
      <c r="A285" s="42" t="s">
        <v>547</v>
      </c>
      <c r="B285" s="4" t="s">
        <v>556</v>
      </c>
      <c r="C285" s="4" t="s">
        <v>580</v>
      </c>
      <c r="D285" s="4">
        <v>2022</v>
      </c>
      <c r="E285" s="4">
        <v>7071</v>
      </c>
      <c r="F285" s="84"/>
      <c r="G285" s="10"/>
    </row>
    <row r="286" spans="1:7" x14ac:dyDescent="0.25">
      <c r="A286" s="42" t="s">
        <v>554</v>
      </c>
      <c r="B286" s="4" t="s">
        <v>555</v>
      </c>
      <c r="C286" s="4" t="s">
        <v>581</v>
      </c>
      <c r="D286" s="4">
        <v>2023</v>
      </c>
      <c r="E286" s="4">
        <v>45105</v>
      </c>
      <c r="F286" s="84"/>
      <c r="G286" s="10"/>
    </row>
    <row r="287" spans="1:7" x14ac:dyDescent="0.25">
      <c r="A287" s="42" t="s">
        <v>547</v>
      </c>
      <c r="B287" s="4" t="s">
        <v>564</v>
      </c>
      <c r="C287" s="4" t="s">
        <v>580</v>
      </c>
      <c r="D287" s="4">
        <v>2022</v>
      </c>
      <c r="E287" s="4">
        <v>7098</v>
      </c>
      <c r="F287" s="84"/>
      <c r="G287" s="10"/>
    </row>
    <row r="288" spans="1:7" x14ac:dyDescent="0.25">
      <c r="A288" s="42" t="s">
        <v>550</v>
      </c>
      <c r="B288" s="4" t="s">
        <v>597</v>
      </c>
      <c r="C288" s="4" t="s">
        <v>581</v>
      </c>
      <c r="D288" s="4">
        <v>2023</v>
      </c>
      <c r="E288" s="4">
        <v>2419</v>
      </c>
      <c r="F288" s="84"/>
      <c r="G288" s="10"/>
    </row>
    <row r="289" spans="1:7" x14ac:dyDescent="0.25">
      <c r="A289" s="42" t="s">
        <v>547</v>
      </c>
      <c r="B289" s="4" t="s">
        <v>576</v>
      </c>
      <c r="C289" s="4" t="s">
        <v>581</v>
      </c>
      <c r="D289" s="4">
        <v>2023</v>
      </c>
      <c r="E289" s="4">
        <v>15937</v>
      </c>
      <c r="F289" s="84"/>
      <c r="G289" s="10"/>
    </row>
    <row r="290" spans="1:7" x14ac:dyDescent="0.25">
      <c r="A290" s="42" t="s">
        <v>547</v>
      </c>
      <c r="B290" s="4" t="s">
        <v>562</v>
      </c>
      <c r="C290" s="4" t="s">
        <v>580</v>
      </c>
      <c r="D290" s="4">
        <v>2022</v>
      </c>
      <c r="E290" s="4">
        <v>42949</v>
      </c>
      <c r="F290" s="84"/>
      <c r="G290" s="10"/>
    </row>
    <row r="291" spans="1:7" x14ac:dyDescent="0.25">
      <c r="A291" s="42" t="s">
        <v>550</v>
      </c>
      <c r="B291" s="4" t="s">
        <v>562</v>
      </c>
      <c r="C291" s="4" t="s">
        <v>581</v>
      </c>
      <c r="D291" s="4">
        <v>2023</v>
      </c>
      <c r="E291" s="4">
        <v>13354</v>
      </c>
      <c r="F291" s="84"/>
      <c r="G291" s="10"/>
    </row>
    <row r="292" spans="1:7" x14ac:dyDescent="0.25">
      <c r="A292" s="42" t="s">
        <v>547</v>
      </c>
      <c r="B292" s="4" t="s">
        <v>597</v>
      </c>
      <c r="C292" s="4" t="s">
        <v>581</v>
      </c>
      <c r="D292" s="4">
        <v>2023</v>
      </c>
      <c r="E292" s="4">
        <v>10753</v>
      </c>
      <c r="F292" s="84"/>
      <c r="G292" s="10"/>
    </row>
    <row r="293" spans="1:7" x14ac:dyDescent="0.25">
      <c r="A293" s="42" t="s">
        <v>547</v>
      </c>
      <c r="B293" s="4" t="s">
        <v>570</v>
      </c>
      <c r="C293" s="4" t="s">
        <v>582</v>
      </c>
      <c r="D293" s="4">
        <v>2023</v>
      </c>
      <c r="E293" s="4">
        <v>5264</v>
      </c>
      <c r="F293" s="84"/>
      <c r="G293" s="10"/>
    </row>
    <row r="294" spans="1:7" x14ac:dyDescent="0.25">
      <c r="A294" s="42" t="s">
        <v>550</v>
      </c>
      <c r="B294" s="4" t="s">
        <v>560</v>
      </c>
      <c r="C294" s="4" t="s">
        <v>582</v>
      </c>
      <c r="D294" s="4">
        <v>2023</v>
      </c>
      <c r="E294" s="4">
        <v>8636</v>
      </c>
      <c r="F294" s="84"/>
      <c r="G294" s="10"/>
    </row>
    <row r="295" spans="1:7" x14ac:dyDescent="0.25">
      <c r="A295" s="42" t="s">
        <v>547</v>
      </c>
      <c r="B295" s="4" t="s">
        <v>559</v>
      </c>
      <c r="C295" s="4" t="s">
        <v>581</v>
      </c>
      <c r="D295" s="4">
        <v>2023</v>
      </c>
      <c r="E295" s="4">
        <v>11949</v>
      </c>
      <c r="F295" s="84"/>
      <c r="G295" s="10"/>
    </row>
    <row r="296" spans="1:7" x14ac:dyDescent="0.25">
      <c r="A296" s="42" t="s">
        <v>547</v>
      </c>
      <c r="B296" s="4" t="s">
        <v>594</v>
      </c>
      <c r="C296" s="4" t="s">
        <v>581</v>
      </c>
      <c r="D296" s="4">
        <v>2023</v>
      </c>
      <c r="E296" s="4">
        <v>3160</v>
      </c>
      <c r="F296" s="84"/>
      <c r="G296" s="10"/>
    </row>
    <row r="297" spans="1:7" x14ac:dyDescent="0.25">
      <c r="A297" s="42" t="s">
        <v>550</v>
      </c>
      <c r="B297" s="4" t="s">
        <v>595</v>
      </c>
      <c r="C297" s="4" t="s">
        <v>582</v>
      </c>
      <c r="D297" s="4">
        <v>2023</v>
      </c>
      <c r="E297" s="4">
        <v>9797</v>
      </c>
      <c r="F297" s="84"/>
      <c r="G297" s="10"/>
    </row>
    <row r="298" spans="1:7" x14ac:dyDescent="0.25">
      <c r="A298" s="42" t="s">
        <v>550</v>
      </c>
      <c r="B298" s="4" t="s">
        <v>558</v>
      </c>
      <c r="C298" s="4" t="s">
        <v>582</v>
      </c>
      <c r="D298" s="4">
        <v>2023</v>
      </c>
      <c r="E298" s="4">
        <v>5854</v>
      </c>
      <c r="F298" s="84"/>
      <c r="G298" s="10"/>
    </row>
    <row r="299" spans="1:7" x14ac:dyDescent="0.25">
      <c r="A299" s="42" t="s">
        <v>547</v>
      </c>
      <c r="B299" s="4" t="s">
        <v>567</v>
      </c>
      <c r="C299" s="4" t="s">
        <v>580</v>
      </c>
      <c r="D299" s="4">
        <v>2022</v>
      </c>
      <c r="E299" s="4">
        <v>2005</v>
      </c>
      <c r="F299" s="84"/>
      <c r="G299" s="10"/>
    </row>
    <row r="300" spans="1:7" x14ac:dyDescent="0.25">
      <c r="A300" s="42" t="s">
        <v>547</v>
      </c>
      <c r="B300" s="4" t="s">
        <v>559</v>
      </c>
      <c r="C300" s="4" t="s">
        <v>581</v>
      </c>
      <c r="D300" s="4">
        <v>2023</v>
      </c>
      <c r="E300" s="4">
        <v>4778</v>
      </c>
      <c r="F300" s="84"/>
      <c r="G300" s="10"/>
    </row>
    <row r="301" spans="1:7" x14ac:dyDescent="0.25">
      <c r="A301" s="42" t="s">
        <v>550</v>
      </c>
      <c r="B301" s="4" t="s">
        <v>551</v>
      </c>
      <c r="C301" s="4" t="s">
        <v>582</v>
      </c>
      <c r="D301" s="4">
        <v>2023</v>
      </c>
      <c r="E301" s="4">
        <v>5607</v>
      </c>
      <c r="F301" s="84"/>
      <c r="G301" s="10"/>
    </row>
    <row r="302" spans="1:7" x14ac:dyDescent="0.25">
      <c r="A302" s="42" t="s">
        <v>547</v>
      </c>
      <c r="B302" s="4" t="s">
        <v>565</v>
      </c>
      <c r="C302" s="4" t="s">
        <v>581</v>
      </c>
      <c r="D302" s="4">
        <v>2023</v>
      </c>
      <c r="E302" s="4">
        <v>3000</v>
      </c>
      <c r="F302" s="84"/>
      <c r="G302" s="10"/>
    </row>
    <row r="303" spans="1:7" x14ac:dyDescent="0.25">
      <c r="A303" s="42" t="s">
        <v>547</v>
      </c>
      <c r="B303" s="4" t="s">
        <v>557</v>
      </c>
      <c r="C303" s="4" t="s">
        <v>581</v>
      </c>
      <c r="D303" s="4">
        <v>2023</v>
      </c>
      <c r="E303" s="4">
        <v>1689</v>
      </c>
      <c r="F303" s="84"/>
      <c r="G303" s="10"/>
    </row>
    <row r="304" spans="1:7" x14ac:dyDescent="0.25">
      <c r="A304" s="42" t="s">
        <v>550</v>
      </c>
      <c r="B304" s="4" t="s">
        <v>552</v>
      </c>
      <c r="C304" s="4" t="s">
        <v>582</v>
      </c>
      <c r="D304" s="4">
        <v>2023</v>
      </c>
      <c r="E304" s="4">
        <v>3574</v>
      </c>
      <c r="F304" s="84"/>
      <c r="G304" s="10"/>
    </row>
    <row r="305" spans="1:7" x14ac:dyDescent="0.25">
      <c r="A305" s="42" t="s">
        <v>547</v>
      </c>
      <c r="B305" s="4" t="s">
        <v>596</v>
      </c>
      <c r="C305" s="4" t="s">
        <v>582</v>
      </c>
      <c r="D305" s="4">
        <v>2023</v>
      </c>
      <c r="E305" s="4">
        <v>1311</v>
      </c>
      <c r="F305" s="84"/>
      <c r="G305" s="10"/>
    </row>
    <row r="306" spans="1:7" x14ac:dyDescent="0.25">
      <c r="A306" s="42" t="s">
        <v>550</v>
      </c>
      <c r="B306" s="4" t="s">
        <v>569</v>
      </c>
      <c r="C306" s="4" t="s">
        <v>582</v>
      </c>
      <c r="D306" s="4">
        <v>2023</v>
      </c>
      <c r="E306" s="4">
        <v>1727</v>
      </c>
      <c r="F306" s="84"/>
      <c r="G306" s="10"/>
    </row>
    <row r="307" spans="1:7" x14ac:dyDescent="0.25">
      <c r="A307" s="42" t="s">
        <v>550</v>
      </c>
      <c r="B307" s="4" t="s">
        <v>569</v>
      </c>
      <c r="C307" s="4" t="s">
        <v>582</v>
      </c>
      <c r="D307" s="4">
        <v>2023</v>
      </c>
      <c r="E307" s="4">
        <v>100</v>
      </c>
      <c r="F307" s="84"/>
      <c r="G307" s="10"/>
    </row>
    <row r="308" spans="1:7" x14ac:dyDescent="0.25">
      <c r="A308" s="42" t="s">
        <v>547</v>
      </c>
      <c r="B308" s="4" t="s">
        <v>557</v>
      </c>
      <c r="C308" s="4" t="s">
        <v>581</v>
      </c>
      <c r="D308" s="4">
        <v>2023</v>
      </c>
      <c r="E308" s="4">
        <v>13403</v>
      </c>
      <c r="F308" s="84"/>
      <c r="G308" s="10"/>
    </row>
    <row r="309" spans="1:7" x14ac:dyDescent="0.25">
      <c r="A309" s="42" t="s">
        <v>547</v>
      </c>
      <c r="B309" s="4" t="s">
        <v>568</v>
      </c>
      <c r="C309" s="4" t="s">
        <v>581</v>
      </c>
      <c r="D309" s="4">
        <v>2023</v>
      </c>
      <c r="E309" s="4">
        <v>2833</v>
      </c>
      <c r="F309" s="84"/>
      <c r="G309" s="10"/>
    </row>
    <row r="310" spans="1:7" x14ac:dyDescent="0.25">
      <c r="A310" s="42" t="s">
        <v>547</v>
      </c>
      <c r="B310" s="4" t="s">
        <v>561</v>
      </c>
      <c r="C310" s="4" t="s">
        <v>581</v>
      </c>
      <c r="D310" s="4">
        <v>2023</v>
      </c>
      <c r="E310" s="4">
        <v>3000</v>
      </c>
      <c r="F310" s="84"/>
      <c r="G310" s="10"/>
    </row>
    <row r="311" spans="1:7" x14ac:dyDescent="0.25">
      <c r="A311" s="42" t="s">
        <v>547</v>
      </c>
      <c r="B311" s="4" t="s">
        <v>563</v>
      </c>
      <c r="C311" s="4" t="s">
        <v>581</v>
      </c>
      <c r="D311" s="4">
        <v>2023</v>
      </c>
      <c r="E311" s="4">
        <v>1572</v>
      </c>
      <c r="F311" s="84"/>
      <c r="G311" s="10"/>
    </row>
    <row r="312" spans="1:7" x14ac:dyDescent="0.25">
      <c r="A312" s="42" t="s">
        <v>547</v>
      </c>
      <c r="B312" s="4" t="s">
        <v>556</v>
      </c>
      <c r="C312" s="4" t="s">
        <v>581</v>
      </c>
      <c r="D312" s="4">
        <v>2023</v>
      </c>
      <c r="E312" s="4">
        <v>5688</v>
      </c>
      <c r="F312" s="84"/>
      <c r="G312" s="10"/>
    </row>
    <row r="313" spans="1:7" x14ac:dyDescent="0.25">
      <c r="A313" s="42" t="s">
        <v>554</v>
      </c>
      <c r="B313" s="4" t="s">
        <v>555</v>
      </c>
      <c r="C313" s="4" t="s">
        <v>582</v>
      </c>
      <c r="D313" s="4">
        <v>2023</v>
      </c>
      <c r="E313" s="4">
        <v>45205</v>
      </c>
      <c r="F313" s="84"/>
      <c r="G313" s="10"/>
    </row>
    <row r="314" spans="1:7" x14ac:dyDescent="0.25">
      <c r="A314" s="42" t="s">
        <v>547</v>
      </c>
      <c r="B314" s="4" t="s">
        <v>564</v>
      </c>
      <c r="C314" s="4" t="s">
        <v>581</v>
      </c>
      <c r="D314" s="4">
        <v>2023</v>
      </c>
      <c r="E314" s="4">
        <v>5590</v>
      </c>
      <c r="F314" s="84"/>
      <c r="G314" s="10"/>
    </row>
    <row r="315" spans="1:7" x14ac:dyDescent="0.25">
      <c r="A315" s="42" t="s">
        <v>550</v>
      </c>
      <c r="B315" s="4" t="s">
        <v>548</v>
      </c>
      <c r="C315" s="4" t="s">
        <v>582</v>
      </c>
      <c r="D315" s="4">
        <v>2023</v>
      </c>
      <c r="E315" s="4">
        <v>2057</v>
      </c>
      <c r="F315" s="84"/>
      <c r="G315" s="10"/>
    </row>
    <row r="316" spans="1:7" x14ac:dyDescent="0.25">
      <c r="A316" s="42" t="s">
        <v>550</v>
      </c>
      <c r="B316" s="4" t="s">
        <v>548</v>
      </c>
      <c r="C316" s="4" t="s">
        <v>581</v>
      </c>
      <c r="D316" s="4">
        <v>2023</v>
      </c>
      <c r="E316" s="4">
        <v>6860</v>
      </c>
      <c r="F316" s="84"/>
      <c r="G316" s="10"/>
    </row>
    <row r="317" spans="1:7" x14ac:dyDescent="0.25">
      <c r="A317" s="42" t="s">
        <v>547</v>
      </c>
      <c r="B317" s="4" t="s">
        <v>576</v>
      </c>
      <c r="C317" s="4" t="s">
        <v>582</v>
      </c>
      <c r="D317" s="4">
        <v>2023</v>
      </c>
      <c r="E317" s="4">
        <v>16631</v>
      </c>
      <c r="F317" s="84"/>
      <c r="G317" s="10"/>
    </row>
    <row r="318" spans="1:7" x14ac:dyDescent="0.25">
      <c r="A318" s="42" t="s">
        <v>550</v>
      </c>
      <c r="B318" s="4" t="s">
        <v>562</v>
      </c>
      <c r="C318" s="4" t="s">
        <v>582</v>
      </c>
      <c r="D318" s="4">
        <v>2023</v>
      </c>
      <c r="E318" s="4">
        <v>1073</v>
      </c>
      <c r="F318" s="84"/>
      <c r="G318" s="10"/>
    </row>
    <row r="319" spans="1:7" x14ac:dyDescent="0.25">
      <c r="A319" s="42" t="s">
        <v>547</v>
      </c>
      <c r="B319" s="4" t="s">
        <v>562</v>
      </c>
      <c r="C319" s="4" t="s">
        <v>581</v>
      </c>
      <c r="D319" s="4">
        <v>2023</v>
      </c>
      <c r="E319" s="4">
        <v>55036</v>
      </c>
      <c r="F319" s="84"/>
      <c r="G319" s="10"/>
    </row>
    <row r="320" spans="1:7" x14ac:dyDescent="0.25">
      <c r="A320" s="42" t="s">
        <v>547</v>
      </c>
      <c r="B320" s="4" t="s">
        <v>548</v>
      </c>
      <c r="C320" s="4" t="s">
        <v>582</v>
      </c>
      <c r="D320" s="4">
        <v>2023</v>
      </c>
      <c r="E320" s="4">
        <v>9571</v>
      </c>
      <c r="F320" s="84"/>
      <c r="G320" s="10"/>
    </row>
    <row r="321" spans="1:7" x14ac:dyDescent="0.25">
      <c r="A321" s="42" t="s">
        <v>547</v>
      </c>
      <c r="B321" s="4" t="s">
        <v>570</v>
      </c>
      <c r="C321" s="4" t="s">
        <v>549</v>
      </c>
      <c r="D321" s="4">
        <v>2023</v>
      </c>
      <c r="E321" s="4">
        <v>6855</v>
      </c>
      <c r="F321" s="84"/>
      <c r="G321" s="10"/>
    </row>
    <row r="322" spans="1:7" x14ac:dyDescent="0.25">
      <c r="A322" s="42" t="s">
        <v>550</v>
      </c>
      <c r="B322" s="4" t="s">
        <v>560</v>
      </c>
      <c r="C322" s="4" t="s">
        <v>549</v>
      </c>
      <c r="D322" s="4">
        <v>2023</v>
      </c>
      <c r="E322" s="4">
        <v>14667</v>
      </c>
      <c r="F322" s="84"/>
      <c r="G322" s="10"/>
    </row>
    <row r="323" spans="1:7" x14ac:dyDescent="0.25">
      <c r="A323" s="42" t="s">
        <v>547</v>
      </c>
      <c r="B323" s="4" t="s">
        <v>559</v>
      </c>
      <c r="C323" s="4" t="s">
        <v>582</v>
      </c>
      <c r="D323" s="4">
        <v>2023</v>
      </c>
      <c r="E323" s="4">
        <v>10394</v>
      </c>
      <c r="F323" s="84"/>
      <c r="G323" s="10"/>
    </row>
    <row r="324" spans="1:7" x14ac:dyDescent="0.25">
      <c r="A324" s="42" t="s">
        <v>547</v>
      </c>
      <c r="B324" s="4" t="s">
        <v>594</v>
      </c>
      <c r="C324" s="4" t="s">
        <v>582</v>
      </c>
      <c r="D324" s="4">
        <v>2023</v>
      </c>
      <c r="E324" s="4">
        <v>2986</v>
      </c>
      <c r="F324" s="84"/>
      <c r="G324" s="10"/>
    </row>
    <row r="325" spans="1:7" x14ac:dyDescent="0.25">
      <c r="A325" s="42" t="s">
        <v>550</v>
      </c>
      <c r="B325" s="4" t="s">
        <v>595</v>
      </c>
      <c r="C325" s="4" t="s">
        <v>549</v>
      </c>
      <c r="D325" s="4">
        <v>2023</v>
      </c>
      <c r="E325" s="4">
        <v>8676</v>
      </c>
      <c r="F325" s="84"/>
      <c r="G325" s="10"/>
    </row>
    <row r="326" spans="1:7" x14ac:dyDescent="0.25">
      <c r="A326" s="42" t="s">
        <v>550</v>
      </c>
      <c r="B326" s="4" t="s">
        <v>558</v>
      </c>
      <c r="C326" s="4" t="s">
        <v>549</v>
      </c>
      <c r="D326" s="4">
        <v>2023</v>
      </c>
      <c r="E326" s="4">
        <v>4981</v>
      </c>
      <c r="F326" s="84"/>
      <c r="G326" s="10"/>
    </row>
    <row r="327" spans="1:7" x14ac:dyDescent="0.25">
      <c r="A327" s="42" t="s">
        <v>547</v>
      </c>
      <c r="B327" s="4" t="s">
        <v>567</v>
      </c>
      <c r="C327" s="4" t="s">
        <v>581</v>
      </c>
      <c r="D327" s="4">
        <v>2023</v>
      </c>
      <c r="E327" s="4">
        <v>1654</v>
      </c>
      <c r="F327" s="84"/>
      <c r="G327" s="10"/>
    </row>
    <row r="328" spans="1:7" x14ac:dyDescent="0.25">
      <c r="A328" s="42" t="s">
        <v>547</v>
      </c>
      <c r="B328" s="4" t="s">
        <v>559</v>
      </c>
      <c r="C328" s="4" t="s">
        <v>582</v>
      </c>
      <c r="D328" s="4">
        <v>2023</v>
      </c>
      <c r="E328" s="4">
        <v>6734</v>
      </c>
      <c r="F328" s="84"/>
      <c r="G328" s="10"/>
    </row>
    <row r="329" spans="1:7" x14ac:dyDescent="0.25">
      <c r="A329" s="42" t="s">
        <v>550</v>
      </c>
      <c r="B329" s="4" t="s">
        <v>551</v>
      </c>
      <c r="C329" s="4" t="s">
        <v>549</v>
      </c>
      <c r="D329" s="4">
        <v>2023</v>
      </c>
      <c r="E329" s="4">
        <v>4753</v>
      </c>
      <c r="F329" s="84"/>
      <c r="G329" s="10"/>
    </row>
    <row r="330" spans="1:7" x14ac:dyDescent="0.25">
      <c r="A330" s="42" t="s">
        <v>547</v>
      </c>
      <c r="B330" s="4" t="s">
        <v>565</v>
      </c>
      <c r="C330" s="4" t="s">
        <v>582</v>
      </c>
      <c r="D330" s="4">
        <v>2023</v>
      </c>
      <c r="E330" s="4">
        <v>3000</v>
      </c>
      <c r="F330" s="84"/>
      <c r="G330" s="10"/>
    </row>
    <row r="331" spans="1:7" x14ac:dyDescent="0.25">
      <c r="A331" s="42" t="s">
        <v>547</v>
      </c>
      <c r="B331" s="4" t="s">
        <v>557</v>
      </c>
      <c r="C331" s="4" t="s">
        <v>582</v>
      </c>
      <c r="D331" s="4">
        <v>2023</v>
      </c>
      <c r="E331" s="4">
        <v>1887</v>
      </c>
      <c r="F331" s="84"/>
      <c r="G331" s="10"/>
    </row>
    <row r="332" spans="1:7" x14ac:dyDescent="0.25">
      <c r="A332" s="42" t="s">
        <v>550</v>
      </c>
      <c r="B332" s="4" t="s">
        <v>552</v>
      </c>
      <c r="C332" s="4" t="s">
        <v>549</v>
      </c>
      <c r="D332" s="4">
        <v>2023</v>
      </c>
      <c r="E332" s="4">
        <v>3259</v>
      </c>
      <c r="F332" s="84"/>
      <c r="G332" s="10"/>
    </row>
    <row r="333" spans="1:7" x14ac:dyDescent="0.25">
      <c r="A333" s="42" t="s">
        <v>547</v>
      </c>
      <c r="B333" s="4" t="s">
        <v>596</v>
      </c>
      <c r="C333" s="4" t="s">
        <v>549</v>
      </c>
      <c r="D333" s="4">
        <v>2023</v>
      </c>
      <c r="E333" s="4">
        <v>977</v>
      </c>
      <c r="F333" s="84"/>
      <c r="G333" s="10"/>
    </row>
    <row r="334" spans="1:7" x14ac:dyDescent="0.25">
      <c r="A334" s="42" t="s">
        <v>550</v>
      </c>
      <c r="B334" s="4" t="s">
        <v>569</v>
      </c>
      <c r="C334" s="4" t="s">
        <v>549</v>
      </c>
      <c r="D334" s="4">
        <v>2023</v>
      </c>
      <c r="E334" s="4">
        <v>4049</v>
      </c>
      <c r="F334" s="84"/>
      <c r="G334" s="10"/>
    </row>
    <row r="335" spans="1:7" x14ac:dyDescent="0.25">
      <c r="A335" s="42" t="s">
        <v>550</v>
      </c>
      <c r="B335" s="4" t="s">
        <v>569</v>
      </c>
      <c r="C335" s="4" t="s">
        <v>549</v>
      </c>
      <c r="D335" s="4">
        <v>2023</v>
      </c>
      <c r="E335" s="4">
        <v>123</v>
      </c>
      <c r="F335" s="84"/>
      <c r="G335" s="10"/>
    </row>
    <row r="336" spans="1:7" x14ac:dyDescent="0.25">
      <c r="A336" s="42" t="s">
        <v>547</v>
      </c>
      <c r="B336" s="4" t="s">
        <v>557</v>
      </c>
      <c r="C336" s="4" t="s">
        <v>582</v>
      </c>
      <c r="D336" s="4">
        <v>2023</v>
      </c>
      <c r="E336" s="4">
        <v>11922</v>
      </c>
      <c r="F336" s="84"/>
      <c r="G336" s="10"/>
    </row>
    <row r="337" spans="1:7" x14ac:dyDescent="0.25">
      <c r="A337" s="42" t="s">
        <v>547</v>
      </c>
      <c r="B337" s="4" t="s">
        <v>568</v>
      </c>
      <c r="C337" s="4" t="s">
        <v>582</v>
      </c>
      <c r="D337" s="4">
        <v>2023</v>
      </c>
      <c r="E337" s="4">
        <v>1075</v>
      </c>
      <c r="F337" s="84"/>
      <c r="G337" s="10"/>
    </row>
    <row r="338" spans="1:7" x14ac:dyDescent="0.25">
      <c r="A338" s="42" t="s">
        <v>547</v>
      </c>
      <c r="B338" s="4" t="s">
        <v>561</v>
      </c>
      <c r="C338" s="4" t="s">
        <v>582</v>
      </c>
      <c r="D338" s="4">
        <v>2023</v>
      </c>
      <c r="E338" s="4">
        <v>3447</v>
      </c>
      <c r="F338" s="84"/>
      <c r="G338" s="10"/>
    </row>
    <row r="339" spans="1:7" x14ac:dyDescent="0.25">
      <c r="A339" s="42" t="s">
        <v>547</v>
      </c>
      <c r="B339" s="4" t="s">
        <v>563</v>
      </c>
      <c r="C339" s="4" t="s">
        <v>582</v>
      </c>
      <c r="D339" s="4">
        <v>2023</v>
      </c>
      <c r="E339" s="4">
        <v>1128</v>
      </c>
      <c r="F339" s="84"/>
      <c r="G339" s="10"/>
    </row>
    <row r="340" spans="1:7" x14ac:dyDescent="0.25">
      <c r="A340" s="42" t="s">
        <v>547</v>
      </c>
      <c r="B340" s="4" t="s">
        <v>556</v>
      </c>
      <c r="C340" s="4" t="s">
        <v>582</v>
      </c>
      <c r="D340" s="4">
        <v>2023</v>
      </c>
      <c r="E340" s="4">
        <v>5072</v>
      </c>
      <c r="F340" s="84"/>
      <c r="G340" s="10"/>
    </row>
    <row r="341" spans="1:7" x14ac:dyDescent="0.25">
      <c r="A341" s="42" t="s">
        <v>554</v>
      </c>
      <c r="B341" s="4" t="s">
        <v>555</v>
      </c>
      <c r="C341" s="4" t="s">
        <v>549</v>
      </c>
      <c r="D341" s="4">
        <v>2023</v>
      </c>
      <c r="E341" s="4">
        <v>41210</v>
      </c>
      <c r="F341" s="84"/>
      <c r="G341" s="10"/>
    </row>
    <row r="342" spans="1:7" x14ac:dyDescent="0.25">
      <c r="A342" s="42" t="s">
        <v>547</v>
      </c>
      <c r="B342" s="4" t="s">
        <v>564</v>
      </c>
      <c r="C342" s="4" t="s">
        <v>582</v>
      </c>
      <c r="D342" s="4">
        <v>2023</v>
      </c>
      <c r="E342" s="4">
        <v>3561</v>
      </c>
      <c r="F342" s="84"/>
      <c r="G342" s="10"/>
    </row>
    <row r="343" spans="1:7" x14ac:dyDescent="0.25">
      <c r="A343" s="42" t="s">
        <v>550</v>
      </c>
      <c r="B343" s="4" t="s">
        <v>548</v>
      </c>
      <c r="C343" s="4" t="s">
        <v>549</v>
      </c>
      <c r="D343" s="4">
        <v>2023</v>
      </c>
      <c r="E343" s="4">
        <v>2872</v>
      </c>
      <c r="F343" s="84"/>
      <c r="G343" s="10"/>
    </row>
    <row r="344" spans="1:7" x14ac:dyDescent="0.25">
      <c r="A344" s="42" t="s">
        <v>550</v>
      </c>
      <c r="B344" s="4" t="s">
        <v>548</v>
      </c>
      <c r="C344" s="4" t="s">
        <v>582</v>
      </c>
      <c r="D344" s="4">
        <v>2023</v>
      </c>
      <c r="E344" s="4">
        <v>4621</v>
      </c>
      <c r="F344" s="84"/>
      <c r="G344" s="10"/>
    </row>
    <row r="345" spans="1:7" x14ac:dyDescent="0.25">
      <c r="A345" s="42" t="s">
        <v>547</v>
      </c>
      <c r="B345" s="4" t="s">
        <v>576</v>
      </c>
      <c r="C345" s="4" t="s">
        <v>549</v>
      </c>
      <c r="D345" s="4">
        <v>2023</v>
      </c>
      <c r="E345" s="4">
        <v>22028</v>
      </c>
      <c r="F345" s="84"/>
      <c r="G345" s="10"/>
    </row>
    <row r="346" spans="1:7" x14ac:dyDescent="0.25">
      <c r="A346" s="42" t="s">
        <v>547</v>
      </c>
      <c r="B346" s="4" t="s">
        <v>562</v>
      </c>
      <c r="C346" s="4" t="s">
        <v>582</v>
      </c>
      <c r="D346" s="4">
        <v>2023</v>
      </c>
      <c r="E346" s="4">
        <v>55080</v>
      </c>
      <c r="F346" s="84"/>
      <c r="G346" s="10"/>
    </row>
    <row r="347" spans="1:7" x14ac:dyDescent="0.25">
      <c r="A347" s="42" t="s">
        <v>550</v>
      </c>
      <c r="B347" s="4" t="s">
        <v>562</v>
      </c>
      <c r="C347" s="4" t="s">
        <v>549</v>
      </c>
      <c r="D347" s="4">
        <v>2023</v>
      </c>
      <c r="E347" s="4">
        <v>12796</v>
      </c>
      <c r="F347" s="84"/>
      <c r="G347" s="10"/>
    </row>
    <row r="348" spans="1:7" x14ac:dyDescent="0.25">
      <c r="A348" s="42" t="s">
        <v>547</v>
      </c>
      <c r="B348" s="4" t="s">
        <v>548</v>
      </c>
      <c r="C348" s="4" t="s">
        <v>549</v>
      </c>
      <c r="D348" s="4">
        <v>2023</v>
      </c>
      <c r="E348" s="4">
        <v>14326</v>
      </c>
      <c r="F348" s="84"/>
      <c r="G348" s="10"/>
    </row>
    <row r="349" spans="1:7" x14ac:dyDescent="0.25">
      <c r="A349" s="42" t="s">
        <v>547</v>
      </c>
      <c r="B349" s="4" t="s">
        <v>570</v>
      </c>
      <c r="C349" s="4" t="s">
        <v>571</v>
      </c>
      <c r="D349" s="4">
        <v>2023</v>
      </c>
      <c r="E349" s="4">
        <v>8334</v>
      </c>
      <c r="F349" s="84"/>
      <c r="G349" s="10"/>
    </row>
    <row r="350" spans="1:7" x14ac:dyDescent="0.25">
      <c r="A350" s="42" t="s">
        <v>550</v>
      </c>
      <c r="B350" s="4" t="s">
        <v>560</v>
      </c>
      <c r="C350" s="4" t="s">
        <v>571</v>
      </c>
      <c r="D350" s="4">
        <v>2023</v>
      </c>
      <c r="E350" s="4">
        <v>20444</v>
      </c>
      <c r="F350" s="84"/>
      <c r="G350" s="10"/>
    </row>
    <row r="351" spans="1:7" x14ac:dyDescent="0.25">
      <c r="A351" s="42" t="s">
        <v>547</v>
      </c>
      <c r="B351" s="4" t="s">
        <v>559</v>
      </c>
      <c r="C351" s="4" t="s">
        <v>549</v>
      </c>
      <c r="D351" s="4">
        <v>2023</v>
      </c>
      <c r="E351" s="4">
        <v>16162</v>
      </c>
      <c r="F351" s="84"/>
      <c r="G351" s="10"/>
    </row>
    <row r="352" spans="1:7" x14ac:dyDescent="0.25">
      <c r="A352" s="42" t="s">
        <v>547</v>
      </c>
      <c r="B352" s="4" t="s">
        <v>594</v>
      </c>
      <c r="C352" s="4" t="s">
        <v>549</v>
      </c>
      <c r="D352" s="4">
        <v>2023</v>
      </c>
      <c r="E352" s="4">
        <v>5426</v>
      </c>
      <c r="F352" s="84"/>
      <c r="G352" s="10"/>
    </row>
    <row r="353" spans="1:7" x14ac:dyDescent="0.25">
      <c r="A353" s="42" t="s">
        <v>550</v>
      </c>
      <c r="B353" s="4" t="s">
        <v>595</v>
      </c>
      <c r="C353" s="4" t="s">
        <v>571</v>
      </c>
      <c r="D353" s="4">
        <v>2023</v>
      </c>
      <c r="E353" s="4">
        <v>9336</v>
      </c>
      <c r="F353" s="84"/>
      <c r="G353" s="10"/>
    </row>
    <row r="354" spans="1:7" x14ac:dyDescent="0.25">
      <c r="A354" s="42" t="s">
        <v>550</v>
      </c>
      <c r="B354" s="4" t="s">
        <v>558</v>
      </c>
      <c r="C354" s="4" t="s">
        <v>571</v>
      </c>
      <c r="D354" s="4">
        <v>2023</v>
      </c>
      <c r="E354" s="4">
        <v>6004</v>
      </c>
      <c r="F354" s="84"/>
      <c r="G354" s="10"/>
    </row>
    <row r="355" spans="1:7" x14ac:dyDescent="0.25">
      <c r="A355" s="42" t="s">
        <v>547</v>
      </c>
      <c r="B355" s="4" t="s">
        <v>567</v>
      </c>
      <c r="C355" s="4" t="s">
        <v>582</v>
      </c>
      <c r="D355" s="4">
        <v>2023</v>
      </c>
      <c r="E355" s="4">
        <v>2040</v>
      </c>
      <c r="F355" s="84"/>
      <c r="G355" s="10"/>
    </row>
    <row r="356" spans="1:7" x14ac:dyDescent="0.25">
      <c r="A356" s="42" t="s">
        <v>547</v>
      </c>
      <c r="B356" s="4" t="s">
        <v>559</v>
      </c>
      <c r="C356" s="4" t="s">
        <v>549</v>
      </c>
      <c r="D356" s="4">
        <v>2023</v>
      </c>
      <c r="E356" s="4">
        <v>5960</v>
      </c>
      <c r="F356" s="84"/>
      <c r="G356" s="10"/>
    </row>
    <row r="357" spans="1:7" x14ac:dyDescent="0.25">
      <c r="A357" s="42" t="s">
        <v>550</v>
      </c>
      <c r="B357" s="4" t="s">
        <v>551</v>
      </c>
      <c r="C357" s="4" t="s">
        <v>571</v>
      </c>
      <c r="D357" s="4">
        <v>2023</v>
      </c>
      <c r="E357" s="4">
        <v>6327</v>
      </c>
      <c r="F357" s="84"/>
      <c r="G357" s="10"/>
    </row>
    <row r="358" spans="1:7" x14ac:dyDescent="0.25">
      <c r="A358" s="42" t="s">
        <v>547</v>
      </c>
      <c r="B358" s="4" t="s">
        <v>565</v>
      </c>
      <c r="C358" s="4" t="s">
        <v>549</v>
      </c>
      <c r="D358" s="4">
        <v>2023</v>
      </c>
      <c r="E358" s="4">
        <v>3000</v>
      </c>
      <c r="F358" s="84"/>
      <c r="G358" s="10"/>
    </row>
    <row r="359" spans="1:7" x14ac:dyDescent="0.25">
      <c r="A359" s="42" t="s">
        <v>547</v>
      </c>
      <c r="B359" s="4" t="s">
        <v>557</v>
      </c>
      <c r="C359" s="4" t="s">
        <v>549</v>
      </c>
      <c r="D359" s="4">
        <v>2023</v>
      </c>
      <c r="E359" s="4">
        <v>1901</v>
      </c>
      <c r="F359" s="84"/>
      <c r="G359" s="10"/>
    </row>
    <row r="360" spans="1:7" x14ac:dyDescent="0.25">
      <c r="A360" s="42" t="s">
        <v>550</v>
      </c>
      <c r="B360" s="4" t="s">
        <v>552</v>
      </c>
      <c r="C360" s="4" t="s">
        <v>571</v>
      </c>
      <c r="D360" s="4">
        <v>2023</v>
      </c>
      <c r="E360" s="4">
        <v>4021</v>
      </c>
      <c r="F360" s="84"/>
      <c r="G360" s="10"/>
    </row>
    <row r="361" spans="1:7" x14ac:dyDescent="0.25">
      <c r="A361" s="42" t="s">
        <v>547</v>
      </c>
      <c r="B361" s="4" t="s">
        <v>596</v>
      </c>
      <c r="C361" s="4" t="s">
        <v>571</v>
      </c>
      <c r="D361" s="4">
        <v>2023</v>
      </c>
      <c r="E361" s="4">
        <v>1232</v>
      </c>
      <c r="F361" s="84"/>
      <c r="G361" s="10"/>
    </row>
    <row r="362" spans="1:7" x14ac:dyDescent="0.25">
      <c r="A362" s="42" t="s">
        <v>550</v>
      </c>
      <c r="B362" s="4" t="s">
        <v>569</v>
      </c>
      <c r="C362" s="4" t="s">
        <v>571</v>
      </c>
      <c r="D362" s="4">
        <v>2023</v>
      </c>
      <c r="E362" s="4">
        <v>5767</v>
      </c>
      <c r="F362" s="84"/>
      <c r="G362" s="10"/>
    </row>
    <row r="363" spans="1:7" x14ac:dyDescent="0.25">
      <c r="A363" s="42" t="s">
        <v>550</v>
      </c>
      <c r="B363" s="4" t="s">
        <v>569</v>
      </c>
      <c r="C363" s="4" t="s">
        <v>571</v>
      </c>
      <c r="D363" s="4">
        <v>2023</v>
      </c>
      <c r="E363" s="4">
        <v>123</v>
      </c>
      <c r="F363" s="84"/>
      <c r="G363" s="10"/>
    </row>
    <row r="364" spans="1:7" x14ac:dyDescent="0.25">
      <c r="A364" s="42" t="s">
        <v>547</v>
      </c>
      <c r="B364" s="4" t="s">
        <v>557</v>
      </c>
      <c r="C364" s="4" t="s">
        <v>549</v>
      </c>
      <c r="D364" s="4">
        <v>2023</v>
      </c>
      <c r="E364" s="4">
        <v>16782</v>
      </c>
      <c r="F364" s="84"/>
      <c r="G364" s="10"/>
    </row>
    <row r="365" spans="1:7" x14ac:dyDescent="0.25">
      <c r="A365" s="42" t="s">
        <v>547</v>
      </c>
      <c r="B365" s="4" t="s">
        <v>568</v>
      </c>
      <c r="C365" s="4" t="s">
        <v>549</v>
      </c>
      <c r="D365" s="4">
        <v>2023</v>
      </c>
      <c r="E365" s="4">
        <v>8491</v>
      </c>
      <c r="F365" s="84"/>
      <c r="G365" s="10"/>
    </row>
    <row r="366" spans="1:7" x14ac:dyDescent="0.25">
      <c r="A366" s="42" t="s">
        <v>547</v>
      </c>
      <c r="B366" s="4" t="s">
        <v>561</v>
      </c>
      <c r="C366" s="4" t="s">
        <v>549</v>
      </c>
      <c r="D366" s="4">
        <v>2023</v>
      </c>
      <c r="E366" s="4">
        <v>5424</v>
      </c>
      <c r="F366" s="84"/>
      <c r="G366" s="10"/>
    </row>
    <row r="367" spans="1:7" x14ac:dyDescent="0.25">
      <c r="A367" s="42" t="s">
        <v>547</v>
      </c>
      <c r="B367" s="4" t="s">
        <v>563</v>
      </c>
      <c r="C367" s="4" t="s">
        <v>549</v>
      </c>
      <c r="D367" s="4">
        <v>2023</v>
      </c>
      <c r="E367" s="4">
        <v>1963</v>
      </c>
      <c r="F367" s="84"/>
      <c r="G367" s="10"/>
    </row>
    <row r="368" spans="1:7" x14ac:dyDescent="0.25">
      <c r="A368" s="42" t="s">
        <v>547</v>
      </c>
      <c r="B368" s="4" t="s">
        <v>556</v>
      </c>
      <c r="C368" s="4" t="s">
        <v>549</v>
      </c>
      <c r="D368" s="4">
        <v>2023</v>
      </c>
      <c r="E368" s="4">
        <v>7522</v>
      </c>
      <c r="F368" s="84"/>
      <c r="G368" s="10"/>
    </row>
    <row r="369" spans="1:7" x14ac:dyDescent="0.25">
      <c r="A369" s="42" t="s">
        <v>554</v>
      </c>
      <c r="B369" s="4" t="s">
        <v>555</v>
      </c>
      <c r="C369" s="4" t="s">
        <v>571</v>
      </c>
      <c r="D369" s="4">
        <v>2023</v>
      </c>
      <c r="E369" s="4">
        <v>49965</v>
      </c>
      <c r="F369" s="84"/>
      <c r="G369" s="10"/>
    </row>
    <row r="370" spans="1:7" x14ac:dyDescent="0.25">
      <c r="A370" s="42" t="s">
        <v>547</v>
      </c>
      <c r="B370" s="4" t="s">
        <v>564</v>
      </c>
      <c r="C370" s="4" t="s">
        <v>549</v>
      </c>
      <c r="D370" s="4">
        <v>2023</v>
      </c>
      <c r="E370" s="4">
        <v>3102</v>
      </c>
      <c r="F370" s="84"/>
      <c r="G370" s="10"/>
    </row>
    <row r="371" spans="1:7" x14ac:dyDescent="0.25">
      <c r="A371" s="42" t="s">
        <v>550</v>
      </c>
      <c r="B371" s="4" t="s">
        <v>597</v>
      </c>
      <c r="C371" s="4" t="s">
        <v>571</v>
      </c>
      <c r="D371" s="4">
        <v>2023</v>
      </c>
      <c r="E371" s="4">
        <v>2501</v>
      </c>
      <c r="F371" s="84"/>
      <c r="G371" s="10"/>
    </row>
    <row r="372" spans="1:7" x14ac:dyDescent="0.25">
      <c r="A372" s="42" t="s">
        <v>547</v>
      </c>
      <c r="B372" s="4" t="s">
        <v>576</v>
      </c>
      <c r="C372" s="4" t="s">
        <v>571</v>
      </c>
      <c r="D372" s="4">
        <v>2023</v>
      </c>
      <c r="E372" s="4">
        <v>33345</v>
      </c>
      <c r="F372" s="84"/>
      <c r="G372" s="10"/>
    </row>
    <row r="373" spans="1:7" x14ac:dyDescent="0.25">
      <c r="A373" s="42" t="s">
        <v>547</v>
      </c>
      <c r="B373" s="4" t="s">
        <v>562</v>
      </c>
      <c r="C373" s="4" t="s">
        <v>549</v>
      </c>
      <c r="D373" s="4">
        <v>2023</v>
      </c>
      <c r="E373" s="4">
        <v>46604</v>
      </c>
      <c r="F373" s="84"/>
      <c r="G373" s="10"/>
    </row>
    <row r="374" spans="1:7" x14ac:dyDescent="0.25">
      <c r="A374" s="42" t="s">
        <v>550</v>
      </c>
      <c r="B374" s="4" t="s">
        <v>562</v>
      </c>
      <c r="C374" s="4" t="s">
        <v>571</v>
      </c>
      <c r="D374" s="4">
        <v>2023</v>
      </c>
      <c r="E374" s="4">
        <v>13380</v>
      </c>
      <c r="F374" s="84"/>
      <c r="G374" s="10"/>
    </row>
    <row r="375" spans="1:7" x14ac:dyDescent="0.25">
      <c r="A375" s="42" t="s">
        <v>547</v>
      </c>
      <c r="B375" s="4" t="s">
        <v>597</v>
      </c>
      <c r="C375" s="4" t="s">
        <v>571</v>
      </c>
      <c r="D375" s="4">
        <v>2023</v>
      </c>
      <c r="E375" s="4">
        <v>19392</v>
      </c>
      <c r="F375" s="84"/>
      <c r="G375" s="10"/>
    </row>
    <row r="376" spans="1:7" x14ac:dyDescent="0.25">
      <c r="A376" s="42" t="s">
        <v>547</v>
      </c>
      <c r="B376" s="4" t="s">
        <v>570</v>
      </c>
      <c r="C376" s="4" t="s">
        <v>549</v>
      </c>
      <c r="D376" s="4">
        <v>2023</v>
      </c>
      <c r="E376" s="4">
        <v>6640</v>
      </c>
      <c r="F376" s="84"/>
      <c r="G376" s="10"/>
    </row>
    <row r="377" spans="1:7" x14ac:dyDescent="0.25">
      <c r="A377" s="42" t="s">
        <v>550</v>
      </c>
      <c r="B377" s="4" t="s">
        <v>560</v>
      </c>
      <c r="C377" s="4" t="s">
        <v>549</v>
      </c>
      <c r="D377" s="4">
        <v>2023</v>
      </c>
      <c r="E377" s="4">
        <v>13567</v>
      </c>
      <c r="F377" s="84"/>
      <c r="G377" s="10"/>
    </row>
    <row r="378" spans="1:7" x14ac:dyDescent="0.25">
      <c r="A378" s="42" t="s">
        <v>547</v>
      </c>
      <c r="B378" s="4" t="s">
        <v>559</v>
      </c>
      <c r="C378" s="4" t="s">
        <v>571</v>
      </c>
      <c r="D378" s="4">
        <v>2023</v>
      </c>
      <c r="E378" s="4">
        <v>21066</v>
      </c>
      <c r="F378" s="84"/>
      <c r="G378" s="10"/>
    </row>
    <row r="379" spans="1:7" x14ac:dyDescent="0.25">
      <c r="A379" s="42" t="s">
        <v>547</v>
      </c>
      <c r="B379" s="4" t="s">
        <v>594</v>
      </c>
      <c r="C379" s="4" t="s">
        <v>571</v>
      </c>
      <c r="D379" s="4">
        <v>2023</v>
      </c>
      <c r="E379" s="4">
        <v>6457</v>
      </c>
      <c r="F379" s="84"/>
      <c r="G379" s="10"/>
    </row>
    <row r="380" spans="1:7" x14ac:dyDescent="0.25">
      <c r="A380" s="42" t="s">
        <v>550</v>
      </c>
      <c r="B380" s="4" t="s">
        <v>595</v>
      </c>
      <c r="C380" s="4" t="s">
        <v>572</v>
      </c>
      <c r="D380" s="4">
        <v>2023</v>
      </c>
      <c r="E380" s="4">
        <v>8843</v>
      </c>
      <c r="F380" s="84"/>
      <c r="G380" s="10"/>
    </row>
    <row r="381" spans="1:7" x14ac:dyDescent="0.25">
      <c r="A381" s="42" t="s">
        <v>550</v>
      </c>
      <c r="B381" s="4" t="s">
        <v>558</v>
      </c>
      <c r="C381" s="4" t="s">
        <v>572</v>
      </c>
      <c r="D381" s="4">
        <v>2023</v>
      </c>
      <c r="E381" s="4">
        <v>4712</v>
      </c>
      <c r="F381" s="84"/>
      <c r="G381" s="10"/>
    </row>
    <row r="382" spans="1:7" x14ac:dyDescent="0.25">
      <c r="A382" s="42" t="s">
        <v>547</v>
      </c>
      <c r="B382" s="4" t="s">
        <v>567</v>
      </c>
      <c r="C382" s="4" t="s">
        <v>549</v>
      </c>
      <c r="D382" s="4">
        <v>2023</v>
      </c>
      <c r="E382" s="4">
        <v>2280</v>
      </c>
      <c r="F382" s="84"/>
      <c r="G382" s="10"/>
    </row>
    <row r="383" spans="1:7" x14ac:dyDescent="0.25">
      <c r="A383" s="42" t="s">
        <v>547</v>
      </c>
      <c r="B383" s="4" t="s">
        <v>559</v>
      </c>
      <c r="C383" s="4" t="s">
        <v>571</v>
      </c>
      <c r="D383" s="4">
        <v>2023</v>
      </c>
      <c r="E383" s="4">
        <v>6320</v>
      </c>
      <c r="F383" s="84"/>
      <c r="G383" s="10"/>
    </row>
    <row r="384" spans="1:7" x14ac:dyDescent="0.25">
      <c r="A384" s="42" t="s">
        <v>550</v>
      </c>
      <c r="B384" s="4" t="s">
        <v>551</v>
      </c>
      <c r="C384" s="4" t="s">
        <v>572</v>
      </c>
      <c r="D384" s="4">
        <v>2023</v>
      </c>
      <c r="E384" s="4">
        <v>4861</v>
      </c>
      <c r="F384" s="84"/>
      <c r="G384" s="10"/>
    </row>
    <row r="385" spans="1:7" x14ac:dyDescent="0.25">
      <c r="A385" s="42" t="s">
        <v>547</v>
      </c>
      <c r="B385" s="4" t="s">
        <v>565</v>
      </c>
      <c r="C385" s="4" t="s">
        <v>571</v>
      </c>
      <c r="D385" s="4">
        <v>2023</v>
      </c>
      <c r="E385" s="4">
        <v>3000</v>
      </c>
      <c r="F385" s="84"/>
      <c r="G385" s="10"/>
    </row>
    <row r="386" spans="1:7" x14ac:dyDescent="0.25">
      <c r="A386" s="42" t="s">
        <v>547</v>
      </c>
      <c r="B386" s="4" t="s">
        <v>557</v>
      </c>
      <c r="C386" s="4" t="s">
        <v>571</v>
      </c>
      <c r="D386" s="4">
        <v>2023</v>
      </c>
      <c r="E386" s="4">
        <v>2281</v>
      </c>
      <c r="F386" s="84"/>
      <c r="G386" s="10"/>
    </row>
    <row r="387" spans="1:7" x14ac:dyDescent="0.25">
      <c r="A387" s="42" t="s">
        <v>550</v>
      </c>
      <c r="B387" s="4" t="s">
        <v>552</v>
      </c>
      <c r="C387" s="4" t="s">
        <v>572</v>
      </c>
      <c r="D387" s="4">
        <v>2023</v>
      </c>
      <c r="E387" s="4">
        <v>3369</v>
      </c>
      <c r="F387" s="84"/>
      <c r="G387" s="10"/>
    </row>
    <row r="388" spans="1:7" x14ac:dyDescent="0.25">
      <c r="A388" s="42" t="s">
        <v>547</v>
      </c>
      <c r="B388" s="4" t="s">
        <v>596</v>
      </c>
      <c r="C388" s="4" t="s">
        <v>572</v>
      </c>
      <c r="D388" s="4">
        <v>2023</v>
      </c>
      <c r="E388" s="4">
        <v>703</v>
      </c>
      <c r="F388" s="84"/>
      <c r="G388" s="10"/>
    </row>
    <row r="389" spans="1:7" x14ac:dyDescent="0.25">
      <c r="A389" s="42" t="s">
        <v>550</v>
      </c>
      <c r="B389" s="4" t="s">
        <v>569</v>
      </c>
      <c r="C389" s="4" t="s">
        <v>572</v>
      </c>
      <c r="D389" s="4">
        <v>2023</v>
      </c>
      <c r="E389" s="4">
        <v>5533</v>
      </c>
      <c r="F389" s="84"/>
      <c r="G389" s="10"/>
    </row>
    <row r="390" spans="1:7" x14ac:dyDescent="0.25">
      <c r="A390" s="42" t="s">
        <v>550</v>
      </c>
      <c r="B390" s="4" t="s">
        <v>569</v>
      </c>
      <c r="C390" s="4" t="s">
        <v>572</v>
      </c>
      <c r="D390" s="4">
        <v>2023</v>
      </c>
      <c r="E390" s="4">
        <v>100</v>
      </c>
      <c r="F390" s="84"/>
      <c r="G390" s="10"/>
    </row>
    <row r="391" spans="1:7" x14ac:dyDescent="0.25">
      <c r="A391" s="42" t="s">
        <v>547</v>
      </c>
      <c r="B391" s="4" t="s">
        <v>557</v>
      </c>
      <c r="C391" s="4" t="s">
        <v>571</v>
      </c>
      <c r="D391" s="4">
        <v>2023</v>
      </c>
      <c r="E391" s="4">
        <v>23739</v>
      </c>
      <c r="F391" s="84"/>
      <c r="G391" s="10"/>
    </row>
    <row r="392" spans="1:7" x14ac:dyDescent="0.25">
      <c r="A392" s="42" t="s">
        <v>547</v>
      </c>
      <c r="B392" s="4" t="s">
        <v>568</v>
      </c>
      <c r="C392" s="4" t="s">
        <v>571</v>
      </c>
      <c r="D392" s="4">
        <v>2023</v>
      </c>
      <c r="E392" s="4">
        <v>8357</v>
      </c>
      <c r="F392" s="84"/>
      <c r="G392" s="10"/>
    </row>
    <row r="393" spans="1:7" x14ac:dyDescent="0.25">
      <c r="A393" s="42" t="s">
        <v>547</v>
      </c>
      <c r="B393" s="4" t="s">
        <v>561</v>
      </c>
      <c r="C393" s="4" t="s">
        <v>571</v>
      </c>
      <c r="D393" s="4">
        <v>2023</v>
      </c>
      <c r="E393" s="4">
        <v>7688</v>
      </c>
      <c r="F393" s="84"/>
      <c r="G393" s="10"/>
    </row>
    <row r="394" spans="1:7" x14ac:dyDescent="0.25">
      <c r="A394" s="42" t="s">
        <v>547</v>
      </c>
      <c r="B394" s="4" t="s">
        <v>563</v>
      </c>
      <c r="C394" s="4" t="s">
        <v>571</v>
      </c>
      <c r="D394" s="4">
        <v>2023</v>
      </c>
      <c r="E394" s="4">
        <v>2580</v>
      </c>
      <c r="F394" s="84"/>
      <c r="G394" s="10"/>
    </row>
    <row r="395" spans="1:7" x14ac:dyDescent="0.25">
      <c r="A395" s="42" t="s">
        <v>547</v>
      </c>
      <c r="B395" s="4" t="s">
        <v>556</v>
      </c>
      <c r="C395" s="4" t="s">
        <v>571</v>
      </c>
      <c r="D395" s="4">
        <v>2023</v>
      </c>
      <c r="E395" s="4">
        <v>14350</v>
      </c>
      <c r="F395" s="84"/>
      <c r="G395" s="10"/>
    </row>
    <row r="396" spans="1:7" x14ac:dyDescent="0.25">
      <c r="A396" s="42" t="s">
        <v>554</v>
      </c>
      <c r="B396" s="4" t="s">
        <v>555</v>
      </c>
      <c r="C396" s="4" t="s">
        <v>572</v>
      </c>
      <c r="D396" s="4">
        <v>2023</v>
      </c>
      <c r="E396" s="4">
        <v>42781</v>
      </c>
      <c r="F396" s="84"/>
      <c r="G396" s="10"/>
    </row>
    <row r="397" spans="1:7" x14ac:dyDescent="0.25">
      <c r="A397" s="42" t="s">
        <v>547</v>
      </c>
      <c r="B397" s="4" t="s">
        <v>564</v>
      </c>
      <c r="C397" s="4" t="s">
        <v>571</v>
      </c>
      <c r="D397" s="4">
        <v>2023</v>
      </c>
      <c r="E397" s="4">
        <v>3299</v>
      </c>
      <c r="F397" s="84"/>
      <c r="G397" s="10"/>
    </row>
    <row r="398" spans="1:7" x14ac:dyDescent="0.25">
      <c r="A398" s="42" t="s">
        <v>550</v>
      </c>
      <c r="B398" s="4" t="s">
        <v>548</v>
      </c>
      <c r="C398" s="4" t="s">
        <v>572</v>
      </c>
      <c r="D398" s="4">
        <v>2023</v>
      </c>
      <c r="E398" s="4">
        <v>2398</v>
      </c>
      <c r="F398" s="84"/>
      <c r="G398" s="10"/>
    </row>
    <row r="399" spans="1:7" x14ac:dyDescent="0.25">
      <c r="A399" s="42" t="s">
        <v>550</v>
      </c>
      <c r="B399" s="4" t="s">
        <v>548</v>
      </c>
      <c r="C399" s="4" t="s">
        <v>571</v>
      </c>
      <c r="D399" s="4">
        <v>2023</v>
      </c>
      <c r="E399" s="4">
        <v>4377</v>
      </c>
      <c r="F399" s="84"/>
      <c r="G399" s="10"/>
    </row>
    <row r="400" spans="1:7" x14ac:dyDescent="0.25">
      <c r="A400" s="42" t="s">
        <v>547</v>
      </c>
      <c r="B400" s="4" t="s">
        <v>576</v>
      </c>
      <c r="C400" s="4" t="s">
        <v>572</v>
      </c>
      <c r="D400" s="4">
        <v>2023</v>
      </c>
      <c r="E400" s="4">
        <v>23035</v>
      </c>
      <c r="F400" s="84"/>
      <c r="G400" s="10"/>
    </row>
    <row r="401" spans="1:7" x14ac:dyDescent="0.25">
      <c r="A401" s="42" t="s">
        <v>547</v>
      </c>
      <c r="B401" s="4" t="s">
        <v>562</v>
      </c>
      <c r="C401" s="4" t="s">
        <v>571</v>
      </c>
      <c r="D401" s="4">
        <v>2023</v>
      </c>
      <c r="E401" s="4">
        <v>51182</v>
      </c>
      <c r="F401" s="84"/>
      <c r="G401" s="10"/>
    </row>
    <row r="402" spans="1:7" x14ac:dyDescent="0.25">
      <c r="A402" s="42" t="s">
        <v>550</v>
      </c>
      <c r="B402" s="4" t="s">
        <v>562</v>
      </c>
      <c r="C402" s="4" t="s">
        <v>572</v>
      </c>
      <c r="D402" s="4">
        <v>2023</v>
      </c>
      <c r="E402" s="4">
        <v>11820</v>
      </c>
      <c r="F402" s="84"/>
      <c r="G402" s="10"/>
    </row>
    <row r="403" spans="1:7" x14ac:dyDescent="0.25">
      <c r="A403" s="42" t="s">
        <v>547</v>
      </c>
      <c r="B403" s="4" t="s">
        <v>548</v>
      </c>
      <c r="C403" s="4" t="s">
        <v>572</v>
      </c>
      <c r="D403" s="4">
        <v>2023</v>
      </c>
      <c r="E403" s="4">
        <v>16498</v>
      </c>
      <c r="F403" s="84"/>
      <c r="G403" s="10"/>
    </row>
    <row r="404" spans="1:7" x14ac:dyDescent="0.25">
      <c r="A404" s="42" t="s">
        <v>547</v>
      </c>
      <c r="B404" s="4" t="s">
        <v>570</v>
      </c>
      <c r="C404" s="4" t="s">
        <v>573</v>
      </c>
      <c r="D404" s="4">
        <v>2023</v>
      </c>
      <c r="E404" s="4">
        <v>7787</v>
      </c>
      <c r="F404" s="84"/>
      <c r="G404" s="10"/>
    </row>
    <row r="405" spans="1:7" x14ac:dyDescent="0.25">
      <c r="A405" s="42" t="s">
        <v>550</v>
      </c>
      <c r="B405" s="4" t="s">
        <v>560</v>
      </c>
      <c r="C405" s="4" t="s">
        <v>573</v>
      </c>
      <c r="D405" s="4">
        <v>2023</v>
      </c>
      <c r="E405" s="4">
        <v>13620</v>
      </c>
      <c r="F405" s="84"/>
      <c r="G405" s="10"/>
    </row>
    <row r="406" spans="1:7" x14ac:dyDescent="0.25">
      <c r="A406" s="42" t="s">
        <v>547</v>
      </c>
      <c r="B406" s="4" t="s">
        <v>559</v>
      </c>
      <c r="C406" s="4" t="s">
        <v>572</v>
      </c>
      <c r="D406" s="4">
        <v>2023</v>
      </c>
      <c r="E406" s="4">
        <v>17340</v>
      </c>
      <c r="F406" s="84"/>
      <c r="G406" s="10"/>
    </row>
    <row r="407" spans="1:7" x14ac:dyDescent="0.25">
      <c r="A407" s="42" t="s">
        <v>547</v>
      </c>
      <c r="B407" s="4" t="s">
        <v>594</v>
      </c>
      <c r="C407" s="4" t="s">
        <v>572</v>
      </c>
      <c r="D407" s="4">
        <v>2023</v>
      </c>
      <c r="E407" s="4">
        <v>4809</v>
      </c>
      <c r="F407" s="84"/>
      <c r="G407" s="10"/>
    </row>
    <row r="408" spans="1:7" x14ac:dyDescent="0.25">
      <c r="A408" s="42" t="s">
        <v>550</v>
      </c>
      <c r="B408" s="4" t="s">
        <v>595</v>
      </c>
      <c r="C408" s="4" t="s">
        <v>573</v>
      </c>
      <c r="D408" s="4">
        <v>2023</v>
      </c>
      <c r="E408" s="4">
        <v>10153</v>
      </c>
      <c r="F408" s="84"/>
      <c r="G408" s="10"/>
    </row>
    <row r="409" spans="1:7" x14ac:dyDescent="0.25">
      <c r="A409" s="42" t="s">
        <v>550</v>
      </c>
      <c r="B409" s="4" t="s">
        <v>558</v>
      </c>
      <c r="C409" s="4" t="s">
        <v>573</v>
      </c>
      <c r="D409" s="4">
        <v>2023</v>
      </c>
      <c r="E409" s="4">
        <v>4345</v>
      </c>
      <c r="F409" s="84"/>
      <c r="G409" s="10"/>
    </row>
    <row r="410" spans="1:7" x14ac:dyDescent="0.25">
      <c r="A410" s="42" t="s">
        <v>547</v>
      </c>
      <c r="B410" s="4" t="s">
        <v>567</v>
      </c>
      <c r="C410" s="4" t="s">
        <v>571</v>
      </c>
      <c r="D410" s="4">
        <v>2023</v>
      </c>
      <c r="E410" s="4">
        <v>2160</v>
      </c>
      <c r="F410" s="84"/>
      <c r="G410" s="10"/>
    </row>
    <row r="411" spans="1:7" x14ac:dyDescent="0.25">
      <c r="A411" s="42" t="s">
        <v>547</v>
      </c>
      <c r="B411" s="4" t="s">
        <v>559</v>
      </c>
      <c r="C411" s="4" t="s">
        <v>572</v>
      </c>
      <c r="D411" s="4">
        <v>2023</v>
      </c>
      <c r="E411" s="4">
        <v>8788</v>
      </c>
      <c r="F411" s="84"/>
      <c r="G411" s="10"/>
    </row>
    <row r="412" spans="1:7" x14ac:dyDescent="0.25">
      <c r="A412" s="42" t="s">
        <v>550</v>
      </c>
      <c r="B412" s="4" t="s">
        <v>551</v>
      </c>
      <c r="C412" s="4" t="s">
        <v>573</v>
      </c>
      <c r="D412" s="4">
        <v>2023</v>
      </c>
      <c r="E412" s="4">
        <v>4697</v>
      </c>
      <c r="F412" s="84"/>
      <c r="G412" s="10"/>
    </row>
    <row r="413" spans="1:7" x14ac:dyDescent="0.25">
      <c r="A413" s="42" t="s">
        <v>547</v>
      </c>
      <c r="B413" s="4" t="s">
        <v>565</v>
      </c>
      <c r="C413" s="4" t="s">
        <v>572</v>
      </c>
      <c r="D413" s="4">
        <v>2023</v>
      </c>
      <c r="E413" s="4">
        <v>3000</v>
      </c>
      <c r="F413" s="84"/>
      <c r="G413" s="10"/>
    </row>
    <row r="414" spans="1:7" x14ac:dyDescent="0.25">
      <c r="A414" s="42" t="s">
        <v>547</v>
      </c>
      <c r="B414" s="4" t="s">
        <v>557</v>
      </c>
      <c r="C414" s="4" t="s">
        <v>572</v>
      </c>
      <c r="D414" s="4">
        <v>2023</v>
      </c>
      <c r="E414" s="4">
        <v>2387</v>
      </c>
      <c r="F414" s="84"/>
      <c r="G414" s="10"/>
    </row>
    <row r="415" spans="1:7" x14ac:dyDescent="0.25">
      <c r="A415" s="42" t="s">
        <v>550</v>
      </c>
      <c r="B415" s="4" t="s">
        <v>552</v>
      </c>
      <c r="C415" s="4" t="s">
        <v>573</v>
      </c>
      <c r="D415" s="4">
        <v>2023</v>
      </c>
      <c r="E415" s="4">
        <v>2745</v>
      </c>
      <c r="F415" s="84"/>
      <c r="G415" s="10"/>
    </row>
    <row r="416" spans="1:7" x14ac:dyDescent="0.25">
      <c r="A416" s="42" t="s">
        <v>547</v>
      </c>
      <c r="B416" s="4" t="s">
        <v>596</v>
      </c>
      <c r="C416" s="4" t="s">
        <v>573</v>
      </c>
      <c r="D416" s="4">
        <v>2023</v>
      </c>
      <c r="E416" s="4">
        <v>739</v>
      </c>
      <c r="F416" s="84"/>
      <c r="G416" s="10"/>
    </row>
    <row r="417" spans="1:7" x14ac:dyDescent="0.25">
      <c r="A417" s="42" t="s">
        <v>550</v>
      </c>
      <c r="B417" s="4" t="s">
        <v>569</v>
      </c>
      <c r="C417" s="4" t="s">
        <v>573</v>
      </c>
      <c r="D417" s="4">
        <v>2023</v>
      </c>
      <c r="E417" s="4">
        <v>6763</v>
      </c>
      <c r="F417" s="84"/>
      <c r="G417" s="10"/>
    </row>
    <row r="418" spans="1:7" x14ac:dyDescent="0.25">
      <c r="A418" s="42" t="s">
        <v>550</v>
      </c>
      <c r="B418" s="4" t="s">
        <v>569</v>
      </c>
      <c r="C418" s="4" t="s">
        <v>573</v>
      </c>
      <c r="D418" s="4">
        <v>2023</v>
      </c>
      <c r="E418" s="4">
        <v>100</v>
      </c>
      <c r="F418" s="84"/>
      <c r="G418" s="10"/>
    </row>
    <row r="419" spans="1:7" x14ac:dyDescent="0.25">
      <c r="A419" s="42" t="s">
        <v>547</v>
      </c>
      <c r="B419" s="4" t="s">
        <v>557</v>
      </c>
      <c r="C419" s="4" t="s">
        <v>572</v>
      </c>
      <c r="D419" s="4">
        <v>2023</v>
      </c>
      <c r="E419" s="4">
        <v>16416</v>
      </c>
      <c r="F419" s="84"/>
      <c r="G419" s="10"/>
    </row>
    <row r="420" spans="1:7" x14ac:dyDescent="0.25">
      <c r="A420" s="42" t="s">
        <v>547</v>
      </c>
      <c r="B420" s="4" t="s">
        <v>568</v>
      </c>
      <c r="C420" s="4" t="s">
        <v>572</v>
      </c>
      <c r="D420" s="4">
        <v>2023</v>
      </c>
      <c r="E420" s="4">
        <v>5834</v>
      </c>
      <c r="F420" s="84"/>
      <c r="G420" s="10"/>
    </row>
    <row r="421" spans="1:7" x14ac:dyDescent="0.25">
      <c r="A421" s="42" t="s">
        <v>547</v>
      </c>
      <c r="B421" s="4" t="s">
        <v>561</v>
      </c>
      <c r="C421" s="4" t="s">
        <v>572</v>
      </c>
      <c r="D421" s="4">
        <v>2023</v>
      </c>
      <c r="E421" s="4">
        <v>6003</v>
      </c>
      <c r="F421" s="84"/>
      <c r="G421" s="10"/>
    </row>
    <row r="422" spans="1:7" x14ac:dyDescent="0.25">
      <c r="A422" s="42" t="s">
        <v>547</v>
      </c>
      <c r="B422" s="4" t="s">
        <v>563</v>
      </c>
      <c r="C422" s="4" t="s">
        <v>572</v>
      </c>
      <c r="D422" s="4">
        <v>2023</v>
      </c>
      <c r="E422" s="4">
        <v>2071</v>
      </c>
      <c r="F422" s="84"/>
      <c r="G422" s="10"/>
    </row>
    <row r="423" spans="1:7" x14ac:dyDescent="0.25">
      <c r="A423" s="42" t="s">
        <v>547</v>
      </c>
      <c r="B423" s="4" t="s">
        <v>556</v>
      </c>
      <c r="C423" s="4" t="s">
        <v>572</v>
      </c>
      <c r="D423" s="4">
        <v>2023</v>
      </c>
      <c r="E423" s="4">
        <v>9083</v>
      </c>
      <c r="F423" s="84"/>
      <c r="G423" s="10"/>
    </row>
    <row r="424" spans="1:7" x14ac:dyDescent="0.25">
      <c r="A424" s="42" t="s">
        <v>554</v>
      </c>
      <c r="B424" s="4" t="s">
        <v>555</v>
      </c>
      <c r="C424" s="4" t="s">
        <v>573</v>
      </c>
      <c r="D424" s="4">
        <v>2023</v>
      </c>
      <c r="E424" s="4">
        <v>44181</v>
      </c>
      <c r="F424" s="84"/>
      <c r="G424" s="10"/>
    </row>
    <row r="425" spans="1:7" x14ac:dyDescent="0.25">
      <c r="A425" s="42" t="s">
        <v>547</v>
      </c>
      <c r="B425" s="4" t="s">
        <v>564</v>
      </c>
      <c r="C425" s="4" t="s">
        <v>572</v>
      </c>
      <c r="D425" s="4">
        <v>2023</v>
      </c>
      <c r="E425" s="4">
        <v>3255</v>
      </c>
      <c r="F425" s="84"/>
      <c r="G425" s="10"/>
    </row>
    <row r="426" spans="1:7" x14ac:dyDescent="0.25">
      <c r="A426" s="42" t="s">
        <v>550</v>
      </c>
      <c r="B426" s="4" t="s">
        <v>548</v>
      </c>
      <c r="C426" s="4" t="s">
        <v>573</v>
      </c>
      <c r="D426" s="4">
        <v>2023</v>
      </c>
      <c r="E426" s="4">
        <v>2412</v>
      </c>
      <c r="F426" s="84"/>
      <c r="G426" s="10"/>
    </row>
    <row r="427" spans="1:7" x14ac:dyDescent="0.25">
      <c r="A427" s="42" t="s">
        <v>550</v>
      </c>
      <c r="B427" s="4" t="s">
        <v>548</v>
      </c>
      <c r="C427" s="4" t="s">
        <v>572</v>
      </c>
      <c r="D427" s="4">
        <v>2023</v>
      </c>
      <c r="E427" s="4">
        <v>4114</v>
      </c>
      <c r="F427" s="84"/>
      <c r="G427" s="10"/>
    </row>
    <row r="428" spans="1:7" x14ac:dyDescent="0.25">
      <c r="A428" s="42" t="s">
        <v>547</v>
      </c>
      <c r="B428" s="4" t="s">
        <v>576</v>
      </c>
      <c r="C428" s="4" t="s">
        <v>573</v>
      </c>
      <c r="D428" s="4">
        <v>2023</v>
      </c>
      <c r="E428" s="4">
        <v>22139</v>
      </c>
      <c r="F428" s="84"/>
      <c r="G428" s="10"/>
    </row>
    <row r="429" spans="1:7" x14ac:dyDescent="0.25">
      <c r="A429" s="42" t="s">
        <v>547</v>
      </c>
      <c r="B429" s="4" t="s">
        <v>562</v>
      </c>
      <c r="C429" s="4" t="s">
        <v>572</v>
      </c>
      <c r="D429" s="4">
        <v>2023</v>
      </c>
      <c r="E429" s="4">
        <v>45720</v>
      </c>
      <c r="F429" s="84"/>
      <c r="G429" s="10"/>
    </row>
    <row r="430" spans="1:7" x14ac:dyDescent="0.25">
      <c r="A430" s="42" t="s">
        <v>550</v>
      </c>
      <c r="B430" s="4" t="s">
        <v>562</v>
      </c>
      <c r="C430" s="4" t="s">
        <v>573</v>
      </c>
      <c r="D430" s="4">
        <v>2023</v>
      </c>
      <c r="E430" s="4">
        <v>13333</v>
      </c>
      <c r="F430" s="84"/>
      <c r="G430" s="10"/>
    </row>
    <row r="431" spans="1:7" x14ac:dyDescent="0.25">
      <c r="A431" s="42" t="s">
        <v>547</v>
      </c>
      <c r="B431" s="4" t="s">
        <v>548</v>
      </c>
      <c r="C431" s="4" t="s">
        <v>573</v>
      </c>
      <c r="D431" s="4">
        <v>2023</v>
      </c>
      <c r="E431" s="4">
        <v>17005</v>
      </c>
      <c r="F431" s="84"/>
      <c r="G431" s="10"/>
    </row>
    <row r="432" spans="1:7" x14ac:dyDescent="0.25">
      <c r="A432" s="42" t="s">
        <v>550</v>
      </c>
      <c r="B432" s="4" t="s">
        <v>569</v>
      </c>
      <c r="C432" s="4" t="s">
        <v>574</v>
      </c>
      <c r="D432" s="4">
        <v>2023</v>
      </c>
      <c r="E432" s="4">
        <v>5544</v>
      </c>
      <c r="F432" s="84"/>
      <c r="G432" s="10"/>
    </row>
    <row r="433" spans="1:7" x14ac:dyDescent="0.25">
      <c r="A433" s="42" t="s">
        <v>550</v>
      </c>
      <c r="B433" s="4" t="s">
        <v>560</v>
      </c>
      <c r="C433" s="4" t="s">
        <v>574</v>
      </c>
      <c r="D433" s="4">
        <v>2023</v>
      </c>
      <c r="E433" s="4">
        <v>9266</v>
      </c>
      <c r="F433" s="84"/>
      <c r="G433" s="10"/>
    </row>
    <row r="434" spans="1:7" x14ac:dyDescent="0.25">
      <c r="A434" s="42" t="s">
        <v>547</v>
      </c>
      <c r="B434" s="4" t="s">
        <v>559</v>
      </c>
      <c r="C434" s="4" t="s">
        <v>573</v>
      </c>
      <c r="D434" s="4">
        <v>2023</v>
      </c>
      <c r="E434" s="4">
        <v>16521</v>
      </c>
      <c r="F434" s="84"/>
      <c r="G434" s="10"/>
    </row>
    <row r="435" spans="1:7" x14ac:dyDescent="0.25">
      <c r="A435" s="42" t="s">
        <v>547</v>
      </c>
      <c r="B435" s="4" t="s">
        <v>594</v>
      </c>
      <c r="C435" s="4" t="s">
        <v>573</v>
      </c>
      <c r="D435" s="4">
        <v>2023</v>
      </c>
      <c r="E435" s="4">
        <v>4734</v>
      </c>
      <c r="F435" s="84"/>
      <c r="G435" s="10"/>
    </row>
    <row r="436" spans="1:7" x14ac:dyDescent="0.25">
      <c r="A436" s="42" t="s">
        <v>550</v>
      </c>
      <c r="B436" s="4" t="s">
        <v>595</v>
      </c>
      <c r="C436" s="4" t="s">
        <v>574</v>
      </c>
      <c r="D436" s="4">
        <v>2023</v>
      </c>
      <c r="E436" s="4">
        <v>8567</v>
      </c>
      <c r="F436" s="84"/>
      <c r="G436" s="10"/>
    </row>
    <row r="437" spans="1:7" x14ac:dyDescent="0.25">
      <c r="A437" s="42" t="s">
        <v>550</v>
      </c>
      <c r="B437" s="4" t="s">
        <v>558</v>
      </c>
      <c r="C437" s="4" t="s">
        <v>574</v>
      </c>
      <c r="D437" s="4">
        <v>2023</v>
      </c>
      <c r="E437" s="4">
        <v>3175</v>
      </c>
      <c r="F437" s="84"/>
      <c r="G437" s="10"/>
    </row>
    <row r="438" spans="1:7" x14ac:dyDescent="0.25">
      <c r="A438" s="42" t="s">
        <v>547</v>
      </c>
      <c r="B438" s="4" t="s">
        <v>567</v>
      </c>
      <c r="C438" s="4" t="s">
        <v>572</v>
      </c>
      <c r="D438" s="4">
        <v>2023</v>
      </c>
      <c r="E438" s="4">
        <v>960</v>
      </c>
      <c r="F438" s="84"/>
      <c r="G438" s="10"/>
    </row>
    <row r="439" spans="1:7" x14ac:dyDescent="0.25">
      <c r="A439" s="42" t="s">
        <v>547</v>
      </c>
      <c r="B439" s="4" t="s">
        <v>559</v>
      </c>
      <c r="C439" s="4" t="s">
        <v>573</v>
      </c>
      <c r="D439" s="4">
        <v>2023</v>
      </c>
      <c r="E439" s="4">
        <v>4280</v>
      </c>
      <c r="F439" s="84"/>
      <c r="G439" s="10"/>
    </row>
    <row r="440" spans="1:7" x14ac:dyDescent="0.25">
      <c r="A440" s="42" t="s">
        <v>550</v>
      </c>
      <c r="B440" s="4" t="s">
        <v>551</v>
      </c>
      <c r="C440" s="4" t="s">
        <v>574</v>
      </c>
      <c r="D440" s="4">
        <v>2023</v>
      </c>
      <c r="E440" s="4">
        <v>3505</v>
      </c>
      <c r="F440" s="84"/>
      <c r="G440" s="10"/>
    </row>
    <row r="441" spans="1:7" x14ac:dyDescent="0.25">
      <c r="A441" s="42" t="s">
        <v>547</v>
      </c>
      <c r="B441" s="4" t="s">
        <v>565</v>
      </c>
      <c r="C441" s="4" t="s">
        <v>573</v>
      </c>
      <c r="D441" s="4">
        <v>2023</v>
      </c>
      <c r="E441" s="4">
        <v>3000</v>
      </c>
      <c r="F441" s="84"/>
      <c r="G441" s="10"/>
    </row>
    <row r="442" spans="1:7" x14ac:dyDescent="0.25">
      <c r="A442" s="42" t="s">
        <v>547</v>
      </c>
      <c r="B442" s="4" t="s">
        <v>557</v>
      </c>
      <c r="C442" s="4" t="s">
        <v>573</v>
      </c>
      <c r="D442" s="4">
        <v>2023</v>
      </c>
      <c r="E442" s="4">
        <v>2231</v>
      </c>
      <c r="F442" s="84"/>
      <c r="G442" s="10"/>
    </row>
    <row r="443" spans="1:7" x14ac:dyDescent="0.25">
      <c r="A443" s="42" t="s">
        <v>550</v>
      </c>
      <c r="B443" s="4" t="s">
        <v>552</v>
      </c>
      <c r="C443" s="4" t="s">
        <v>574</v>
      </c>
      <c r="D443" s="4">
        <v>2023</v>
      </c>
      <c r="E443" s="4">
        <v>2355</v>
      </c>
      <c r="F443" s="84"/>
      <c r="G443" s="10"/>
    </row>
    <row r="444" spans="1:7" x14ac:dyDescent="0.25">
      <c r="A444" s="42" t="s">
        <v>547</v>
      </c>
      <c r="B444" s="4" t="s">
        <v>596</v>
      </c>
      <c r="C444" s="4" t="s">
        <v>574</v>
      </c>
      <c r="D444" s="4">
        <v>2023</v>
      </c>
      <c r="E444" s="4">
        <v>909</v>
      </c>
      <c r="F444" s="84"/>
      <c r="G444" s="10"/>
    </row>
    <row r="445" spans="1:7" x14ac:dyDescent="0.25">
      <c r="A445" s="42" t="s">
        <v>550</v>
      </c>
      <c r="B445" s="4" t="s">
        <v>569</v>
      </c>
      <c r="C445" s="4" t="s">
        <v>574</v>
      </c>
      <c r="D445" s="4">
        <v>2023</v>
      </c>
      <c r="E445" s="4">
        <v>6892</v>
      </c>
      <c r="F445" s="84"/>
      <c r="G445" s="10"/>
    </row>
    <row r="446" spans="1:7" x14ac:dyDescent="0.25">
      <c r="A446" s="42" t="s">
        <v>550</v>
      </c>
      <c r="B446" s="4" t="s">
        <v>569</v>
      </c>
      <c r="C446" s="4" t="s">
        <v>574</v>
      </c>
      <c r="D446" s="4">
        <v>2023</v>
      </c>
      <c r="E446" s="4">
        <v>307</v>
      </c>
      <c r="F446" s="84"/>
      <c r="G446" s="10"/>
    </row>
    <row r="447" spans="1:7" x14ac:dyDescent="0.25">
      <c r="A447" s="42" t="s">
        <v>547</v>
      </c>
      <c r="B447" s="4" t="s">
        <v>557</v>
      </c>
      <c r="C447" s="4" t="s">
        <v>573</v>
      </c>
      <c r="D447" s="4">
        <v>2023</v>
      </c>
      <c r="E447" s="4">
        <v>16290</v>
      </c>
      <c r="F447" s="84"/>
      <c r="G447" s="10"/>
    </row>
    <row r="448" spans="1:7" x14ac:dyDescent="0.25">
      <c r="A448" s="42" t="s">
        <v>547</v>
      </c>
      <c r="B448" s="4" t="s">
        <v>568</v>
      </c>
      <c r="C448" s="4" t="s">
        <v>573</v>
      </c>
      <c r="D448" s="4">
        <v>2023</v>
      </c>
      <c r="E448" s="4">
        <v>3481</v>
      </c>
      <c r="F448" s="84"/>
      <c r="G448" s="10"/>
    </row>
    <row r="449" spans="1:7" x14ac:dyDescent="0.25">
      <c r="A449" s="42" t="s">
        <v>547</v>
      </c>
      <c r="B449" s="4" t="s">
        <v>561</v>
      </c>
      <c r="C449" s="4" t="s">
        <v>573</v>
      </c>
      <c r="D449" s="4">
        <v>2023</v>
      </c>
      <c r="E449" s="4">
        <v>4595</v>
      </c>
      <c r="F449" s="84"/>
      <c r="G449" s="10"/>
    </row>
    <row r="450" spans="1:7" x14ac:dyDescent="0.25">
      <c r="A450" s="42" t="s">
        <v>547</v>
      </c>
      <c r="B450" s="4" t="s">
        <v>563</v>
      </c>
      <c r="C450" s="4" t="s">
        <v>573</v>
      </c>
      <c r="D450" s="4">
        <v>2023</v>
      </c>
      <c r="E450" s="4">
        <v>2470</v>
      </c>
      <c r="F450" s="84"/>
      <c r="G450" s="10"/>
    </row>
    <row r="451" spans="1:7" x14ac:dyDescent="0.25">
      <c r="A451" s="42" t="s">
        <v>547</v>
      </c>
      <c r="B451" s="4" t="s">
        <v>556</v>
      </c>
      <c r="C451" s="4" t="s">
        <v>573</v>
      </c>
      <c r="D451" s="4">
        <v>2023</v>
      </c>
      <c r="E451" s="4">
        <v>6322</v>
      </c>
      <c r="F451" s="84"/>
      <c r="G451" s="10"/>
    </row>
    <row r="452" spans="1:7" x14ac:dyDescent="0.25">
      <c r="A452" s="42" t="s">
        <v>554</v>
      </c>
      <c r="B452" s="4" t="s">
        <v>555</v>
      </c>
      <c r="C452" s="4" t="s">
        <v>574</v>
      </c>
      <c r="D452" s="4">
        <v>2023</v>
      </c>
      <c r="E452" s="4">
        <v>33950</v>
      </c>
      <c r="F452" s="84"/>
      <c r="G452" s="10"/>
    </row>
    <row r="453" spans="1:7" x14ac:dyDescent="0.25">
      <c r="A453" s="42" t="s">
        <v>547</v>
      </c>
      <c r="B453" s="4" t="s">
        <v>564</v>
      </c>
      <c r="C453" s="4" t="s">
        <v>573</v>
      </c>
      <c r="D453" s="4">
        <v>2023</v>
      </c>
      <c r="E453" s="4">
        <v>2971</v>
      </c>
      <c r="F453" s="84"/>
      <c r="G453" s="10"/>
    </row>
    <row r="454" spans="1:7" x14ac:dyDescent="0.25">
      <c r="A454" s="42" t="s">
        <v>550</v>
      </c>
      <c r="B454" s="4" t="s">
        <v>597</v>
      </c>
      <c r="C454" s="4" t="s">
        <v>574</v>
      </c>
      <c r="D454" s="4">
        <v>2023</v>
      </c>
      <c r="E454" s="4">
        <v>2170</v>
      </c>
      <c r="F454" s="84"/>
      <c r="G454" s="10"/>
    </row>
    <row r="455" spans="1:7" x14ac:dyDescent="0.25">
      <c r="A455" s="42" t="s">
        <v>550</v>
      </c>
      <c r="B455" s="4" t="s">
        <v>597</v>
      </c>
      <c r="C455" s="4" t="s">
        <v>573</v>
      </c>
      <c r="D455" s="4">
        <v>2023</v>
      </c>
      <c r="E455" s="4">
        <v>4596</v>
      </c>
      <c r="F455" s="84"/>
      <c r="G455" s="10"/>
    </row>
    <row r="456" spans="1:7" x14ac:dyDescent="0.25">
      <c r="A456" s="42" t="s">
        <v>547</v>
      </c>
      <c r="B456" s="4" t="s">
        <v>576</v>
      </c>
      <c r="C456" s="4" t="s">
        <v>574</v>
      </c>
      <c r="D456" s="4">
        <v>2023</v>
      </c>
      <c r="E456" s="4">
        <v>15007</v>
      </c>
      <c r="F456" s="84"/>
      <c r="G456" s="10"/>
    </row>
    <row r="457" spans="1:7" x14ac:dyDescent="0.25">
      <c r="A457" s="42" t="s">
        <v>547</v>
      </c>
      <c r="B457" s="4" t="s">
        <v>562</v>
      </c>
      <c r="C457" s="4" t="s">
        <v>573</v>
      </c>
      <c r="D457" s="4">
        <v>2023</v>
      </c>
      <c r="E457" s="4">
        <v>42159</v>
      </c>
      <c r="F457" s="84"/>
      <c r="G457" s="10"/>
    </row>
    <row r="458" spans="1:7" x14ac:dyDescent="0.25">
      <c r="A458" s="42" t="s">
        <v>550</v>
      </c>
      <c r="B458" s="4" t="s">
        <v>562</v>
      </c>
      <c r="C458" s="4" t="s">
        <v>574</v>
      </c>
      <c r="D458" s="4">
        <v>2023</v>
      </c>
      <c r="E458" s="4">
        <v>9516</v>
      </c>
      <c r="F458" s="84"/>
      <c r="G458" s="10"/>
    </row>
    <row r="459" spans="1:7" x14ac:dyDescent="0.25">
      <c r="A459" s="42" t="s">
        <v>547</v>
      </c>
      <c r="B459" s="4" t="s">
        <v>597</v>
      </c>
      <c r="C459" s="4" t="s">
        <v>574</v>
      </c>
      <c r="D459" s="4">
        <v>2023</v>
      </c>
      <c r="E459" s="4">
        <v>11930</v>
      </c>
      <c r="F459" s="84"/>
      <c r="G459" s="10"/>
    </row>
    <row r="460" spans="1:7" x14ac:dyDescent="0.25">
      <c r="A460" s="42" t="s">
        <v>547</v>
      </c>
      <c r="B460" s="4" t="s">
        <v>570</v>
      </c>
      <c r="C460" s="4" t="s">
        <v>575</v>
      </c>
      <c r="D460" s="4">
        <v>2023</v>
      </c>
      <c r="E460" s="4">
        <v>5918</v>
      </c>
      <c r="F460" s="84"/>
      <c r="G460" s="10"/>
    </row>
    <row r="461" spans="1:7" x14ac:dyDescent="0.25">
      <c r="A461" s="42" t="s">
        <v>550</v>
      </c>
      <c r="B461" s="4" t="s">
        <v>560</v>
      </c>
      <c r="C461" s="4" t="s">
        <v>575</v>
      </c>
      <c r="D461" s="4">
        <v>2023</v>
      </c>
      <c r="E461" s="4">
        <v>8702</v>
      </c>
      <c r="F461" s="84"/>
      <c r="G461" s="10"/>
    </row>
    <row r="462" spans="1:7" x14ac:dyDescent="0.25">
      <c r="A462" s="42" t="s">
        <v>547</v>
      </c>
      <c r="B462" s="4" t="s">
        <v>559</v>
      </c>
      <c r="C462" s="4" t="s">
        <v>574</v>
      </c>
      <c r="D462" s="4">
        <v>2023</v>
      </c>
      <c r="E462" s="4">
        <v>13716</v>
      </c>
      <c r="F462" s="84"/>
      <c r="G462" s="10"/>
    </row>
    <row r="463" spans="1:7" x14ac:dyDescent="0.25">
      <c r="A463" s="42" t="s">
        <v>547</v>
      </c>
      <c r="B463" s="4" t="s">
        <v>594</v>
      </c>
      <c r="C463" s="4" t="s">
        <v>574</v>
      </c>
      <c r="D463" s="4">
        <v>2023</v>
      </c>
      <c r="E463" s="4">
        <v>4525</v>
      </c>
      <c r="F463" s="84"/>
      <c r="G463" s="10"/>
    </row>
    <row r="464" spans="1:7" x14ac:dyDescent="0.25">
      <c r="A464" s="42" t="s">
        <v>550</v>
      </c>
      <c r="B464" s="4" t="s">
        <v>595</v>
      </c>
      <c r="C464" s="4" t="s">
        <v>575</v>
      </c>
      <c r="D464" s="4">
        <v>2023</v>
      </c>
      <c r="E464" s="4">
        <v>9958</v>
      </c>
      <c r="F464" s="84"/>
      <c r="G464" s="10"/>
    </row>
    <row r="465" spans="1:7" x14ac:dyDescent="0.25">
      <c r="A465" s="42" t="s">
        <v>550</v>
      </c>
      <c r="B465" s="4" t="s">
        <v>558</v>
      </c>
      <c r="C465" s="4" t="s">
        <v>575</v>
      </c>
      <c r="D465" s="4">
        <v>2023</v>
      </c>
      <c r="E465" s="4">
        <v>3868</v>
      </c>
      <c r="F465" s="84"/>
      <c r="G465" s="10"/>
    </row>
    <row r="466" spans="1:7" x14ac:dyDescent="0.25">
      <c r="A466" s="42" t="s">
        <v>547</v>
      </c>
      <c r="B466" s="4" t="s">
        <v>567</v>
      </c>
      <c r="C466" s="4" t="s">
        <v>573</v>
      </c>
      <c r="D466" s="4">
        <v>2023</v>
      </c>
      <c r="E466" s="4">
        <v>780</v>
      </c>
      <c r="F466" s="84"/>
      <c r="G466" s="10"/>
    </row>
    <row r="467" spans="1:7" x14ac:dyDescent="0.25">
      <c r="A467" s="42" t="s">
        <v>547</v>
      </c>
      <c r="B467" s="4" t="s">
        <v>559</v>
      </c>
      <c r="C467" s="4" t="s">
        <v>574</v>
      </c>
      <c r="D467" s="4">
        <v>2023</v>
      </c>
      <c r="E467" s="4">
        <v>4400</v>
      </c>
      <c r="F467" s="84"/>
      <c r="G467" s="10"/>
    </row>
    <row r="468" spans="1:7" x14ac:dyDescent="0.25">
      <c r="A468" s="42" t="s">
        <v>550</v>
      </c>
      <c r="B468" s="4" t="s">
        <v>551</v>
      </c>
      <c r="C468" s="4" t="s">
        <v>575</v>
      </c>
      <c r="D468" s="4">
        <v>2023</v>
      </c>
      <c r="E468" s="4">
        <v>4124</v>
      </c>
      <c r="F468" s="84"/>
      <c r="G468" s="10"/>
    </row>
    <row r="469" spans="1:7" x14ac:dyDescent="0.25">
      <c r="A469" s="42" t="s">
        <v>547</v>
      </c>
      <c r="B469" s="4" t="s">
        <v>565</v>
      </c>
      <c r="C469" s="4" t="s">
        <v>574</v>
      </c>
      <c r="D469" s="4">
        <v>2023</v>
      </c>
      <c r="E469" s="4">
        <v>3000</v>
      </c>
      <c r="F469" s="84"/>
      <c r="G469" s="10"/>
    </row>
    <row r="470" spans="1:7" x14ac:dyDescent="0.25">
      <c r="A470" s="42" t="s">
        <v>547</v>
      </c>
      <c r="B470" s="4" t="s">
        <v>557</v>
      </c>
      <c r="C470" s="4" t="s">
        <v>574</v>
      </c>
      <c r="D470" s="4">
        <v>2023</v>
      </c>
      <c r="E470" s="4">
        <v>2192</v>
      </c>
      <c r="F470" s="84"/>
      <c r="G470" s="10"/>
    </row>
    <row r="471" spans="1:7" x14ac:dyDescent="0.25">
      <c r="A471" s="42" t="s">
        <v>550</v>
      </c>
      <c r="B471" s="4" t="s">
        <v>552</v>
      </c>
      <c r="C471" s="4" t="s">
        <v>575</v>
      </c>
      <c r="D471" s="4">
        <v>2023</v>
      </c>
      <c r="E471" s="4">
        <v>3894</v>
      </c>
      <c r="F471" s="84"/>
      <c r="G471" s="10"/>
    </row>
    <row r="472" spans="1:7" x14ac:dyDescent="0.25">
      <c r="A472" s="42" t="s">
        <v>547</v>
      </c>
      <c r="B472" s="4" t="s">
        <v>596</v>
      </c>
      <c r="C472" s="4" t="s">
        <v>575</v>
      </c>
      <c r="D472" s="4">
        <v>2023</v>
      </c>
      <c r="E472" s="4">
        <v>1378</v>
      </c>
      <c r="F472" s="84"/>
      <c r="G472" s="10"/>
    </row>
    <row r="473" spans="1:7" x14ac:dyDescent="0.25">
      <c r="A473" s="42" t="s">
        <v>550</v>
      </c>
      <c r="B473" s="4" t="s">
        <v>569</v>
      </c>
      <c r="C473" s="4" t="s">
        <v>575</v>
      </c>
      <c r="D473" s="4">
        <v>2023</v>
      </c>
      <c r="E473" s="4">
        <v>5147</v>
      </c>
      <c r="F473" s="84"/>
      <c r="G473" s="10"/>
    </row>
    <row r="474" spans="1:7" x14ac:dyDescent="0.25">
      <c r="A474" s="42" t="s">
        <v>550</v>
      </c>
      <c r="B474" s="4" t="s">
        <v>569</v>
      </c>
      <c r="C474" s="4" t="s">
        <v>575</v>
      </c>
      <c r="D474" s="4">
        <v>2023</v>
      </c>
      <c r="E474" s="4">
        <v>100</v>
      </c>
      <c r="F474" s="84"/>
      <c r="G474" s="10"/>
    </row>
    <row r="475" spans="1:7" x14ac:dyDescent="0.25">
      <c r="A475" s="42" t="s">
        <v>547</v>
      </c>
      <c r="B475" s="4" t="s">
        <v>557</v>
      </c>
      <c r="C475" s="4" t="s">
        <v>574</v>
      </c>
      <c r="D475" s="4">
        <v>2023</v>
      </c>
      <c r="E475" s="4">
        <v>11405</v>
      </c>
      <c r="F475" s="84"/>
      <c r="G475" s="10"/>
    </row>
    <row r="476" spans="1:7" x14ac:dyDescent="0.25">
      <c r="A476" s="42" t="s">
        <v>547</v>
      </c>
      <c r="B476" s="4" t="s">
        <v>568</v>
      </c>
      <c r="C476" s="4" t="s">
        <v>574</v>
      </c>
      <c r="D476" s="4">
        <v>2023</v>
      </c>
      <c r="E476" s="4">
        <v>4929</v>
      </c>
      <c r="F476" s="84"/>
      <c r="G476" s="10"/>
    </row>
    <row r="477" spans="1:7" x14ac:dyDescent="0.25">
      <c r="A477" s="42" t="s">
        <v>547</v>
      </c>
      <c r="B477" s="4" t="s">
        <v>561</v>
      </c>
      <c r="C477" s="4" t="s">
        <v>574</v>
      </c>
      <c r="D477" s="4">
        <v>2023</v>
      </c>
      <c r="E477" s="4">
        <v>4349</v>
      </c>
      <c r="F477" s="84"/>
      <c r="G477" s="10"/>
    </row>
    <row r="478" spans="1:7" x14ac:dyDescent="0.25">
      <c r="A478" s="42" t="s">
        <v>547</v>
      </c>
      <c r="B478" s="4" t="s">
        <v>563</v>
      </c>
      <c r="C478" s="4" t="s">
        <v>574</v>
      </c>
      <c r="D478" s="4">
        <v>2023</v>
      </c>
      <c r="E478" s="4">
        <v>1416</v>
      </c>
      <c r="F478" s="84"/>
      <c r="G478" s="10"/>
    </row>
    <row r="479" spans="1:7" x14ac:dyDescent="0.25">
      <c r="A479" s="42" t="s">
        <v>547</v>
      </c>
      <c r="B479" s="4" t="s">
        <v>556</v>
      </c>
      <c r="C479" s="4" t="s">
        <v>574</v>
      </c>
      <c r="D479" s="4">
        <v>2023</v>
      </c>
      <c r="E479" s="4">
        <v>5556</v>
      </c>
      <c r="F479" s="84"/>
      <c r="G479" s="10"/>
    </row>
    <row r="480" spans="1:7" x14ac:dyDescent="0.25">
      <c r="A480" s="42" t="s">
        <v>554</v>
      </c>
      <c r="B480" s="4" t="s">
        <v>555</v>
      </c>
      <c r="C480" s="4" t="s">
        <v>575</v>
      </c>
      <c r="D480" s="4">
        <v>2023</v>
      </c>
      <c r="E480" s="4">
        <v>39019</v>
      </c>
      <c r="F480" s="84"/>
      <c r="G480" s="10"/>
    </row>
    <row r="481" spans="1:7" x14ac:dyDescent="0.25">
      <c r="A481" s="42" t="s">
        <v>550</v>
      </c>
      <c r="B481" s="4" t="s">
        <v>548</v>
      </c>
      <c r="C481" s="4" t="s">
        <v>575</v>
      </c>
      <c r="D481" s="4">
        <v>2023</v>
      </c>
      <c r="E481" s="4">
        <v>2270</v>
      </c>
      <c r="F481" s="84"/>
      <c r="G481" s="10"/>
    </row>
    <row r="482" spans="1:7" x14ac:dyDescent="0.25">
      <c r="A482" s="42" t="s">
        <v>550</v>
      </c>
      <c r="B482" s="4" t="s">
        <v>548</v>
      </c>
      <c r="C482" s="4" t="s">
        <v>574</v>
      </c>
      <c r="D482" s="4">
        <v>2023</v>
      </c>
      <c r="E482" s="4">
        <v>3983</v>
      </c>
      <c r="F482" s="84"/>
      <c r="G482" s="10"/>
    </row>
    <row r="483" spans="1:7" x14ac:dyDescent="0.25">
      <c r="A483" s="42" t="s">
        <v>547</v>
      </c>
      <c r="B483" s="4" t="s">
        <v>576</v>
      </c>
      <c r="C483" s="4" t="s">
        <v>575</v>
      </c>
      <c r="D483" s="4">
        <v>2023</v>
      </c>
      <c r="E483" s="4">
        <v>17326</v>
      </c>
      <c r="F483" s="84"/>
      <c r="G483" s="10"/>
    </row>
    <row r="484" spans="1:7" x14ac:dyDescent="0.25">
      <c r="A484" s="42" t="s">
        <v>547</v>
      </c>
      <c r="B484" s="4" t="s">
        <v>562</v>
      </c>
      <c r="C484" s="4" t="s">
        <v>574</v>
      </c>
      <c r="D484" s="4">
        <v>2023</v>
      </c>
      <c r="E484" s="4">
        <v>34568</v>
      </c>
      <c r="F484" s="84"/>
      <c r="G484" s="10"/>
    </row>
    <row r="485" spans="1:7" x14ac:dyDescent="0.25">
      <c r="A485" s="42" t="s">
        <v>550</v>
      </c>
      <c r="B485" s="4" t="s">
        <v>562</v>
      </c>
      <c r="C485" s="4" t="s">
        <v>575</v>
      </c>
      <c r="D485" s="4">
        <v>2023</v>
      </c>
      <c r="E485" s="4">
        <v>10339</v>
      </c>
      <c r="F485" s="84"/>
      <c r="G485" s="10"/>
    </row>
    <row r="486" spans="1:7" x14ac:dyDescent="0.25">
      <c r="A486" s="42" t="s">
        <v>547</v>
      </c>
      <c r="B486" s="4" t="s">
        <v>548</v>
      </c>
      <c r="C486" s="4" t="s">
        <v>575</v>
      </c>
      <c r="D486" s="4">
        <v>2023</v>
      </c>
      <c r="E486" s="4">
        <v>12300</v>
      </c>
      <c r="F486" s="84"/>
      <c r="G486" s="10"/>
    </row>
    <row r="487" spans="1:7" x14ac:dyDescent="0.25">
      <c r="A487" s="42" t="s">
        <v>547</v>
      </c>
      <c r="B487" s="4" t="s">
        <v>570</v>
      </c>
      <c r="C487" s="4" t="s">
        <v>577</v>
      </c>
      <c r="D487" s="4">
        <v>2023</v>
      </c>
      <c r="E487" s="4">
        <v>8046</v>
      </c>
      <c r="F487" s="84"/>
      <c r="G487" s="10"/>
    </row>
    <row r="488" spans="1:7" x14ac:dyDescent="0.25">
      <c r="A488" s="42" t="s">
        <v>550</v>
      </c>
      <c r="B488" s="4" t="s">
        <v>560</v>
      </c>
      <c r="C488" s="4" t="s">
        <v>577</v>
      </c>
      <c r="D488" s="4">
        <v>2023</v>
      </c>
      <c r="E488" s="4">
        <v>16902</v>
      </c>
      <c r="F488" s="84"/>
      <c r="G488" s="10"/>
    </row>
    <row r="489" spans="1:7" x14ac:dyDescent="0.25">
      <c r="A489" s="42" t="s">
        <v>547</v>
      </c>
      <c r="B489" s="4" t="s">
        <v>559</v>
      </c>
      <c r="C489" s="4" t="s">
        <v>575</v>
      </c>
      <c r="D489" s="4">
        <v>2023</v>
      </c>
      <c r="E489" s="4">
        <v>13872</v>
      </c>
      <c r="F489" s="84"/>
      <c r="G489" s="10"/>
    </row>
    <row r="490" spans="1:7" x14ac:dyDescent="0.25">
      <c r="A490" s="42" t="s">
        <v>547</v>
      </c>
      <c r="B490" s="4" t="s">
        <v>594</v>
      </c>
      <c r="C490" s="4" t="s">
        <v>575</v>
      </c>
      <c r="D490" s="4">
        <v>2023</v>
      </c>
      <c r="E490" s="4">
        <v>4749</v>
      </c>
      <c r="F490" s="84"/>
      <c r="G490" s="10"/>
    </row>
    <row r="491" spans="1:7" x14ac:dyDescent="0.25">
      <c r="A491" s="42" t="s">
        <v>550</v>
      </c>
      <c r="B491" s="4" t="s">
        <v>595</v>
      </c>
      <c r="C491" s="4" t="s">
        <v>577</v>
      </c>
      <c r="D491" s="4">
        <v>2023</v>
      </c>
      <c r="E491" s="4">
        <v>11337</v>
      </c>
      <c r="F491" s="84"/>
      <c r="G491" s="10"/>
    </row>
    <row r="492" spans="1:7" x14ac:dyDescent="0.25">
      <c r="A492" s="42" t="s">
        <v>550</v>
      </c>
      <c r="B492" s="4" t="s">
        <v>558</v>
      </c>
      <c r="C492" s="4" t="s">
        <v>577</v>
      </c>
      <c r="D492" s="4">
        <v>2023</v>
      </c>
      <c r="E492" s="4">
        <v>5258</v>
      </c>
      <c r="F492" s="84"/>
      <c r="G492" s="10"/>
    </row>
    <row r="493" spans="1:7" x14ac:dyDescent="0.25">
      <c r="A493" s="42" t="s">
        <v>547</v>
      </c>
      <c r="B493" s="4" t="s">
        <v>567</v>
      </c>
      <c r="C493" s="4" t="s">
        <v>574</v>
      </c>
      <c r="D493" s="4">
        <v>2023</v>
      </c>
      <c r="E493" s="4">
        <v>1740</v>
      </c>
      <c r="F493" s="84"/>
      <c r="G493" s="10"/>
    </row>
    <row r="494" spans="1:7" x14ac:dyDescent="0.25">
      <c r="A494" s="42" t="s">
        <v>547</v>
      </c>
      <c r="B494" s="4" t="s">
        <v>559</v>
      </c>
      <c r="C494" s="4" t="s">
        <v>575</v>
      </c>
      <c r="D494" s="4">
        <v>2023</v>
      </c>
      <c r="E494" s="4">
        <v>5560</v>
      </c>
      <c r="F494" s="84"/>
      <c r="G494" s="10"/>
    </row>
    <row r="495" spans="1:7" x14ac:dyDescent="0.25">
      <c r="A495" s="42" t="s">
        <v>550</v>
      </c>
      <c r="B495" s="4" t="s">
        <v>551</v>
      </c>
      <c r="C495" s="4" t="s">
        <v>577</v>
      </c>
      <c r="D495" s="4">
        <v>2023</v>
      </c>
      <c r="E495" s="4">
        <v>5395</v>
      </c>
      <c r="F495" s="84"/>
      <c r="G495" s="10"/>
    </row>
    <row r="496" spans="1:7" x14ac:dyDescent="0.25">
      <c r="A496" s="42" t="s">
        <v>547</v>
      </c>
      <c r="B496" s="4" t="s">
        <v>565</v>
      </c>
      <c r="C496" s="4" t="s">
        <v>575</v>
      </c>
      <c r="D496" s="4">
        <v>2023</v>
      </c>
      <c r="E496" s="4">
        <v>3000</v>
      </c>
      <c r="F496" s="84"/>
      <c r="G496" s="10"/>
    </row>
    <row r="497" spans="1:7" x14ac:dyDescent="0.25">
      <c r="A497" s="42" t="s">
        <v>547</v>
      </c>
      <c r="B497" s="4" t="s">
        <v>557</v>
      </c>
      <c r="C497" s="4" t="s">
        <v>575</v>
      </c>
      <c r="D497" s="4">
        <v>2023</v>
      </c>
      <c r="E497" s="4">
        <v>2101</v>
      </c>
      <c r="F497" s="84"/>
      <c r="G497" s="10"/>
    </row>
    <row r="498" spans="1:7" x14ac:dyDescent="0.25">
      <c r="A498" s="42" t="s">
        <v>550</v>
      </c>
      <c r="B498" s="4" t="s">
        <v>552</v>
      </c>
      <c r="C498" s="4" t="s">
        <v>577</v>
      </c>
      <c r="D498" s="4">
        <v>2023</v>
      </c>
      <c r="E498" s="4">
        <v>4452</v>
      </c>
      <c r="F498" s="84"/>
      <c r="G498" s="10"/>
    </row>
    <row r="499" spans="1:7" x14ac:dyDescent="0.25">
      <c r="A499" s="42" t="s">
        <v>547</v>
      </c>
      <c r="B499" s="4" t="s">
        <v>596</v>
      </c>
      <c r="C499" s="4" t="s">
        <v>577</v>
      </c>
      <c r="D499" s="4">
        <v>2023</v>
      </c>
      <c r="E499" s="4">
        <v>1831</v>
      </c>
      <c r="F499" s="84"/>
      <c r="G499" s="10"/>
    </row>
    <row r="500" spans="1:7" x14ac:dyDescent="0.25">
      <c r="A500" s="42" t="s">
        <v>550</v>
      </c>
      <c r="B500" s="4" t="s">
        <v>569</v>
      </c>
      <c r="C500" s="4" t="s">
        <v>577</v>
      </c>
      <c r="D500" s="4">
        <v>2023</v>
      </c>
      <c r="E500" s="4">
        <v>7279</v>
      </c>
      <c r="F500" s="84"/>
      <c r="G500" s="10"/>
    </row>
    <row r="501" spans="1:7" x14ac:dyDescent="0.25">
      <c r="A501" s="42" t="s">
        <v>550</v>
      </c>
      <c r="B501" s="4" t="s">
        <v>569</v>
      </c>
      <c r="C501" s="4" t="s">
        <v>577</v>
      </c>
      <c r="D501" s="4">
        <v>2023</v>
      </c>
      <c r="E501" s="4">
        <v>100</v>
      </c>
      <c r="F501" s="84"/>
      <c r="G501" s="10"/>
    </row>
    <row r="502" spans="1:7" x14ac:dyDescent="0.25">
      <c r="A502" s="42" t="s">
        <v>547</v>
      </c>
      <c r="B502" s="4" t="s">
        <v>557</v>
      </c>
      <c r="C502" s="4" t="s">
        <v>575</v>
      </c>
      <c r="D502" s="4">
        <v>2023</v>
      </c>
      <c r="E502" s="4">
        <v>12505</v>
      </c>
      <c r="F502" s="84"/>
      <c r="G502" s="10"/>
    </row>
    <row r="503" spans="1:7" x14ac:dyDescent="0.25">
      <c r="A503" s="42" t="s">
        <v>547</v>
      </c>
      <c r="B503" s="4" t="s">
        <v>568</v>
      </c>
      <c r="C503" s="4" t="s">
        <v>575</v>
      </c>
      <c r="D503" s="4">
        <v>2023</v>
      </c>
      <c r="E503" s="4">
        <v>4602</v>
      </c>
      <c r="F503" s="84"/>
      <c r="G503" s="10"/>
    </row>
    <row r="504" spans="1:7" x14ac:dyDescent="0.25">
      <c r="A504" s="42" t="s">
        <v>547</v>
      </c>
      <c r="B504" s="4" t="s">
        <v>561</v>
      </c>
      <c r="C504" s="4" t="s">
        <v>575</v>
      </c>
      <c r="D504" s="4">
        <v>2023</v>
      </c>
      <c r="E504" s="4">
        <v>4930</v>
      </c>
      <c r="F504" s="84"/>
      <c r="G504" s="10"/>
    </row>
    <row r="505" spans="1:7" x14ac:dyDescent="0.25">
      <c r="A505" s="42" t="s">
        <v>547</v>
      </c>
      <c r="B505" s="4" t="s">
        <v>563</v>
      </c>
      <c r="C505" s="4" t="s">
        <v>575</v>
      </c>
      <c r="D505" s="4">
        <v>2023</v>
      </c>
      <c r="E505" s="4">
        <v>1676</v>
      </c>
      <c r="F505" s="84"/>
      <c r="G505" s="10"/>
    </row>
    <row r="506" spans="1:7" x14ac:dyDescent="0.25">
      <c r="A506" s="42" t="s">
        <v>547</v>
      </c>
      <c r="B506" s="4" t="s">
        <v>556</v>
      </c>
      <c r="C506" s="4" t="s">
        <v>575</v>
      </c>
      <c r="D506" s="4">
        <v>2023</v>
      </c>
      <c r="E506" s="4">
        <v>6021</v>
      </c>
      <c r="F506" s="84"/>
      <c r="G506" s="10"/>
    </row>
    <row r="507" spans="1:7" x14ac:dyDescent="0.25">
      <c r="A507" s="42" t="s">
        <v>554</v>
      </c>
      <c r="B507" s="4" t="s">
        <v>555</v>
      </c>
      <c r="C507" s="4" t="s">
        <v>577</v>
      </c>
      <c r="D507" s="4">
        <v>2023</v>
      </c>
      <c r="E507" s="4">
        <v>48408</v>
      </c>
      <c r="F507" s="84"/>
      <c r="G507" s="10"/>
    </row>
    <row r="508" spans="1:7" x14ac:dyDescent="0.25">
      <c r="A508" s="42" t="s">
        <v>547</v>
      </c>
      <c r="B508" s="4" t="s">
        <v>564</v>
      </c>
      <c r="C508" s="4" t="s">
        <v>575</v>
      </c>
      <c r="D508" s="4">
        <v>2023</v>
      </c>
      <c r="E508" s="4">
        <v>3106</v>
      </c>
      <c r="F508" s="84"/>
      <c r="G508" s="10"/>
    </row>
    <row r="509" spans="1:7" x14ac:dyDescent="0.25">
      <c r="A509" s="42" t="s">
        <v>550</v>
      </c>
      <c r="B509" s="4" t="s">
        <v>548</v>
      </c>
      <c r="C509" s="4" t="s">
        <v>577</v>
      </c>
      <c r="D509" s="4">
        <v>2023</v>
      </c>
      <c r="E509" s="4">
        <v>2810</v>
      </c>
      <c r="F509" s="84"/>
      <c r="G509" s="10"/>
    </row>
    <row r="510" spans="1:7" x14ac:dyDescent="0.25">
      <c r="A510" s="42" t="s">
        <v>550</v>
      </c>
      <c r="B510" s="4" t="s">
        <v>548</v>
      </c>
      <c r="C510" s="4" t="s">
        <v>575</v>
      </c>
      <c r="D510" s="4">
        <v>2023</v>
      </c>
      <c r="E510" s="4">
        <v>4638</v>
      </c>
      <c r="F510" s="84"/>
      <c r="G510" s="10"/>
    </row>
    <row r="511" spans="1:7" x14ac:dyDescent="0.25">
      <c r="A511" s="42" t="s">
        <v>547</v>
      </c>
      <c r="B511" s="4" t="s">
        <v>576</v>
      </c>
      <c r="C511" s="4" t="s">
        <v>577</v>
      </c>
      <c r="D511" s="4">
        <v>2023</v>
      </c>
      <c r="E511" s="4">
        <v>24568</v>
      </c>
      <c r="F511" s="84"/>
      <c r="G511" s="10"/>
    </row>
    <row r="512" spans="1:7" x14ac:dyDescent="0.25">
      <c r="A512" s="42" t="s">
        <v>547</v>
      </c>
      <c r="B512" s="4" t="s">
        <v>562</v>
      </c>
      <c r="C512" s="4" t="s">
        <v>575</v>
      </c>
      <c r="D512" s="4">
        <v>2023</v>
      </c>
      <c r="E512" s="4">
        <v>42912</v>
      </c>
      <c r="F512" s="84"/>
      <c r="G512" s="10"/>
    </row>
    <row r="513" spans="1:7" x14ac:dyDescent="0.25">
      <c r="A513" s="42" t="s">
        <v>550</v>
      </c>
      <c r="B513" s="4" t="s">
        <v>562</v>
      </c>
      <c r="C513" s="4" t="s">
        <v>577</v>
      </c>
      <c r="D513" s="4">
        <v>2023</v>
      </c>
      <c r="E513" s="4">
        <v>13413</v>
      </c>
      <c r="F513" s="84"/>
      <c r="G513" s="10"/>
    </row>
    <row r="514" spans="1:7" x14ac:dyDescent="0.25">
      <c r="A514" s="42" t="s">
        <v>547</v>
      </c>
      <c r="B514" s="4" t="s">
        <v>548</v>
      </c>
      <c r="C514" s="4" t="s">
        <v>577</v>
      </c>
      <c r="D514" s="4">
        <v>2023</v>
      </c>
      <c r="E514" s="4">
        <v>14681</v>
      </c>
      <c r="F514" s="84"/>
      <c r="G514" s="10"/>
    </row>
    <row r="515" spans="1:7" x14ac:dyDescent="0.25">
      <c r="A515" s="42" t="s">
        <v>547</v>
      </c>
      <c r="B515" s="4" t="s">
        <v>570</v>
      </c>
      <c r="C515" s="4" t="s">
        <v>578</v>
      </c>
      <c r="D515" s="4">
        <v>2023</v>
      </c>
      <c r="E515" s="4">
        <v>8819</v>
      </c>
      <c r="F515" s="84"/>
      <c r="G515" s="10"/>
    </row>
    <row r="516" spans="1:7" x14ac:dyDescent="0.25">
      <c r="A516" s="42" t="s">
        <v>550</v>
      </c>
      <c r="B516" s="4" t="s">
        <v>560</v>
      </c>
      <c r="C516" s="4" t="s">
        <v>578</v>
      </c>
      <c r="D516" s="4">
        <v>2023</v>
      </c>
      <c r="E516" s="4">
        <v>18129</v>
      </c>
      <c r="F516" s="84"/>
      <c r="G516" s="10"/>
    </row>
    <row r="517" spans="1:7" x14ac:dyDescent="0.25">
      <c r="A517" s="42" t="s">
        <v>547</v>
      </c>
      <c r="B517" s="4" t="s">
        <v>559</v>
      </c>
      <c r="C517" s="4" t="s">
        <v>577</v>
      </c>
      <c r="D517" s="4">
        <v>2023</v>
      </c>
      <c r="E517" s="4">
        <v>16709</v>
      </c>
      <c r="F517" s="84"/>
      <c r="G517" s="10"/>
    </row>
    <row r="518" spans="1:7" x14ac:dyDescent="0.25">
      <c r="A518" s="42" t="s">
        <v>547</v>
      </c>
      <c r="B518" s="4" t="s">
        <v>594</v>
      </c>
      <c r="C518" s="4" t="s">
        <v>577</v>
      </c>
      <c r="D518" s="4">
        <v>2023</v>
      </c>
      <c r="E518" s="4">
        <v>6467</v>
      </c>
      <c r="F518" s="84"/>
      <c r="G518" s="10"/>
    </row>
    <row r="519" spans="1:7" x14ac:dyDescent="0.25">
      <c r="A519" s="42" t="s">
        <v>550</v>
      </c>
      <c r="B519" s="4" t="s">
        <v>595</v>
      </c>
      <c r="C519" s="4" t="s">
        <v>578</v>
      </c>
      <c r="D519" s="4">
        <v>2023</v>
      </c>
      <c r="E519" s="4">
        <v>10849</v>
      </c>
      <c r="F519" s="84"/>
      <c r="G519" s="10"/>
    </row>
    <row r="520" spans="1:7" x14ac:dyDescent="0.25">
      <c r="A520" s="42" t="s">
        <v>550</v>
      </c>
      <c r="B520" s="4" t="s">
        <v>558</v>
      </c>
      <c r="C520" s="4" t="s">
        <v>578</v>
      </c>
      <c r="D520" s="4">
        <v>2023</v>
      </c>
      <c r="E520" s="4">
        <v>5842</v>
      </c>
      <c r="F520" s="84"/>
      <c r="G520" s="10"/>
    </row>
    <row r="521" spans="1:7" x14ac:dyDescent="0.25">
      <c r="A521" s="42" t="s">
        <v>547</v>
      </c>
      <c r="B521" s="4" t="s">
        <v>567</v>
      </c>
      <c r="C521" s="4" t="s">
        <v>575</v>
      </c>
      <c r="D521" s="4">
        <v>2023</v>
      </c>
      <c r="E521" s="4">
        <v>420</v>
      </c>
      <c r="F521" s="84"/>
      <c r="G521" s="10"/>
    </row>
    <row r="522" spans="1:7" x14ac:dyDescent="0.25">
      <c r="A522" s="42" t="s">
        <v>547</v>
      </c>
      <c r="B522" s="4" t="s">
        <v>559</v>
      </c>
      <c r="C522" s="4" t="s">
        <v>577</v>
      </c>
      <c r="D522" s="4">
        <v>2023</v>
      </c>
      <c r="E522" s="4">
        <v>6040</v>
      </c>
      <c r="F522" s="84"/>
      <c r="G522" s="10"/>
    </row>
    <row r="523" spans="1:7" x14ac:dyDescent="0.25">
      <c r="A523" s="42" t="s">
        <v>550</v>
      </c>
      <c r="B523" s="4" t="s">
        <v>551</v>
      </c>
      <c r="C523" s="4" t="s">
        <v>578</v>
      </c>
      <c r="D523" s="4">
        <v>2023</v>
      </c>
      <c r="E523" s="4">
        <v>5706</v>
      </c>
      <c r="F523" s="84"/>
      <c r="G523" s="10"/>
    </row>
    <row r="524" spans="1:7" x14ac:dyDescent="0.25">
      <c r="A524" s="42" t="s">
        <v>547</v>
      </c>
      <c r="B524" s="4" t="s">
        <v>565</v>
      </c>
      <c r="C524" s="4" t="s">
        <v>577</v>
      </c>
      <c r="D524" s="4">
        <v>2023</v>
      </c>
      <c r="E524" s="4">
        <v>3000</v>
      </c>
      <c r="F524" s="84"/>
      <c r="G524" s="10"/>
    </row>
    <row r="525" spans="1:7" x14ac:dyDescent="0.25">
      <c r="A525" s="42" t="s">
        <v>547</v>
      </c>
      <c r="B525" s="4" t="s">
        <v>557</v>
      </c>
      <c r="C525" s="4" t="s">
        <v>577</v>
      </c>
      <c r="D525" s="4">
        <v>2023</v>
      </c>
      <c r="E525" s="4">
        <v>1762</v>
      </c>
      <c r="F525" s="84"/>
      <c r="G525" s="10"/>
    </row>
    <row r="526" spans="1:7" x14ac:dyDescent="0.25">
      <c r="A526" s="42" t="s">
        <v>550</v>
      </c>
      <c r="B526" s="4" t="s">
        <v>552</v>
      </c>
      <c r="C526" s="4" t="s">
        <v>578</v>
      </c>
      <c r="D526" s="4">
        <v>2023</v>
      </c>
      <c r="E526" s="4">
        <v>5747</v>
      </c>
      <c r="F526" s="84"/>
      <c r="G526" s="10"/>
    </row>
    <row r="527" spans="1:7" x14ac:dyDescent="0.25">
      <c r="A527" s="42" t="s">
        <v>547</v>
      </c>
      <c r="B527" s="4" t="s">
        <v>596</v>
      </c>
      <c r="C527" s="4" t="s">
        <v>578</v>
      </c>
      <c r="D527" s="4">
        <v>2023</v>
      </c>
      <c r="E527" s="4">
        <v>2623</v>
      </c>
      <c r="F527" s="84"/>
      <c r="G527" s="10"/>
    </row>
    <row r="528" spans="1:7" x14ac:dyDescent="0.25">
      <c r="A528" s="42" t="s">
        <v>550</v>
      </c>
      <c r="B528" s="4" t="s">
        <v>569</v>
      </c>
      <c r="C528" s="4" t="s">
        <v>578</v>
      </c>
      <c r="D528" s="4">
        <v>2023</v>
      </c>
      <c r="E528" s="4">
        <v>6004</v>
      </c>
      <c r="F528" s="84"/>
      <c r="G528" s="10"/>
    </row>
    <row r="529" spans="1:7" x14ac:dyDescent="0.25">
      <c r="A529" s="42" t="s">
        <v>550</v>
      </c>
      <c r="B529" s="4" t="s">
        <v>569</v>
      </c>
      <c r="C529" s="4" t="s">
        <v>578</v>
      </c>
      <c r="D529" s="4">
        <v>2023</v>
      </c>
      <c r="E529" s="4">
        <v>246</v>
      </c>
      <c r="F529" s="84"/>
      <c r="G529" s="10"/>
    </row>
    <row r="530" spans="1:7" x14ac:dyDescent="0.25">
      <c r="A530" s="42" t="s">
        <v>547</v>
      </c>
      <c r="B530" s="4" t="s">
        <v>557</v>
      </c>
      <c r="C530" s="4" t="s">
        <v>577</v>
      </c>
      <c r="D530" s="4">
        <v>2023</v>
      </c>
      <c r="E530" s="4">
        <v>20361</v>
      </c>
      <c r="F530" s="84"/>
      <c r="G530" s="10"/>
    </row>
    <row r="531" spans="1:7" x14ac:dyDescent="0.25">
      <c r="A531" s="42" t="s">
        <v>547</v>
      </c>
      <c r="B531" s="4" t="s">
        <v>568</v>
      </c>
      <c r="C531" s="4" t="s">
        <v>577</v>
      </c>
      <c r="D531" s="4">
        <v>2023</v>
      </c>
      <c r="E531" s="4">
        <v>6266</v>
      </c>
      <c r="F531" s="84"/>
      <c r="G531" s="10"/>
    </row>
    <row r="532" spans="1:7" x14ac:dyDescent="0.25">
      <c r="A532" s="42" t="s">
        <v>547</v>
      </c>
      <c r="B532" s="4" t="s">
        <v>561</v>
      </c>
      <c r="C532" s="4" t="s">
        <v>577</v>
      </c>
      <c r="D532" s="4">
        <v>2023</v>
      </c>
      <c r="E532" s="4">
        <v>3891</v>
      </c>
      <c r="F532" s="84"/>
      <c r="G532" s="10"/>
    </row>
    <row r="533" spans="1:7" x14ac:dyDescent="0.25">
      <c r="A533" s="42" t="s">
        <v>547</v>
      </c>
      <c r="B533" s="4" t="s">
        <v>563</v>
      </c>
      <c r="C533" s="4" t="s">
        <v>577</v>
      </c>
      <c r="D533" s="4">
        <v>2023</v>
      </c>
      <c r="E533" s="4">
        <v>2689</v>
      </c>
      <c r="F533" s="84"/>
      <c r="G533" s="10"/>
    </row>
    <row r="534" spans="1:7" x14ac:dyDescent="0.25">
      <c r="A534" s="42" t="s">
        <v>547</v>
      </c>
      <c r="B534" s="4" t="s">
        <v>556</v>
      </c>
      <c r="C534" s="4" t="s">
        <v>577</v>
      </c>
      <c r="D534" s="4">
        <v>2023</v>
      </c>
      <c r="E534" s="4">
        <v>8259</v>
      </c>
      <c r="F534" s="84"/>
      <c r="G534" s="10"/>
    </row>
    <row r="535" spans="1:7" x14ac:dyDescent="0.25">
      <c r="A535" s="42" t="s">
        <v>554</v>
      </c>
      <c r="B535" s="4" t="s">
        <v>555</v>
      </c>
      <c r="C535" s="4" t="s">
        <v>578</v>
      </c>
      <c r="D535" s="4">
        <v>2023</v>
      </c>
      <c r="E535" s="4">
        <v>47479</v>
      </c>
      <c r="F535" s="84"/>
      <c r="G535" s="10"/>
    </row>
    <row r="536" spans="1:7" x14ac:dyDescent="0.25">
      <c r="A536" s="42" t="s">
        <v>547</v>
      </c>
      <c r="B536" s="4" t="s">
        <v>564</v>
      </c>
      <c r="C536" s="4" t="s">
        <v>577</v>
      </c>
      <c r="D536" s="4">
        <v>2023</v>
      </c>
      <c r="E536" s="4">
        <v>4055</v>
      </c>
      <c r="F536" s="84"/>
      <c r="G536" s="10"/>
    </row>
    <row r="537" spans="1:7" x14ac:dyDescent="0.25">
      <c r="A537" s="42" t="s">
        <v>550</v>
      </c>
      <c r="B537" s="4" t="s">
        <v>597</v>
      </c>
      <c r="C537" s="4" t="s">
        <v>578</v>
      </c>
      <c r="D537" s="4">
        <v>2023</v>
      </c>
      <c r="E537" s="4">
        <v>2535</v>
      </c>
      <c r="F537" s="84"/>
      <c r="G537" s="10"/>
    </row>
    <row r="538" spans="1:7" x14ac:dyDescent="0.25">
      <c r="A538" s="42" t="s">
        <v>550</v>
      </c>
      <c r="B538" s="4" t="s">
        <v>597</v>
      </c>
      <c r="C538" s="4" t="s">
        <v>577</v>
      </c>
      <c r="D538" s="4">
        <v>2023</v>
      </c>
      <c r="E538" s="4">
        <v>6215</v>
      </c>
      <c r="F538" s="84"/>
      <c r="G538" s="10"/>
    </row>
    <row r="539" spans="1:7" x14ac:dyDescent="0.25">
      <c r="A539" s="42" t="s">
        <v>547</v>
      </c>
      <c r="B539" s="4" t="s">
        <v>576</v>
      </c>
      <c r="C539" s="4" t="s">
        <v>578</v>
      </c>
      <c r="D539" s="4">
        <v>2023</v>
      </c>
      <c r="E539" s="4">
        <v>29896</v>
      </c>
      <c r="F539" s="84"/>
      <c r="G539" s="10"/>
    </row>
    <row r="540" spans="1:7" x14ac:dyDescent="0.25">
      <c r="A540" s="42" t="s">
        <v>547</v>
      </c>
      <c r="B540" s="4" t="s">
        <v>562</v>
      </c>
      <c r="C540" s="4" t="s">
        <v>577</v>
      </c>
      <c r="D540" s="4">
        <v>2023</v>
      </c>
      <c r="E540" s="4">
        <v>55685</v>
      </c>
      <c r="F540" s="84"/>
      <c r="G540" s="10"/>
    </row>
    <row r="541" spans="1:7" x14ac:dyDescent="0.25">
      <c r="A541" s="42" t="s">
        <v>550</v>
      </c>
      <c r="B541" s="4" t="s">
        <v>562</v>
      </c>
      <c r="C541" s="4" t="s">
        <v>578</v>
      </c>
      <c r="D541" s="4">
        <v>2023</v>
      </c>
      <c r="E541" s="4">
        <v>17510</v>
      </c>
      <c r="F541" s="84"/>
      <c r="G541" s="10"/>
    </row>
    <row r="542" spans="1:7" x14ac:dyDescent="0.25">
      <c r="A542" s="42" t="s">
        <v>547</v>
      </c>
      <c r="B542" s="4" t="s">
        <v>597</v>
      </c>
      <c r="C542" s="4" t="s">
        <v>578</v>
      </c>
      <c r="D542" s="4">
        <v>2023</v>
      </c>
      <c r="E542" s="4">
        <v>17302</v>
      </c>
      <c r="F542" s="84"/>
      <c r="G542" s="10"/>
    </row>
    <row r="543" spans="1:7" x14ac:dyDescent="0.25">
      <c r="A543" s="42" t="s">
        <v>547</v>
      </c>
      <c r="B543" s="4" t="s">
        <v>570</v>
      </c>
      <c r="C543" s="4" t="s">
        <v>579</v>
      </c>
      <c r="D543" s="4">
        <v>2023</v>
      </c>
      <c r="E543" s="4">
        <v>12779</v>
      </c>
      <c r="F543" s="84"/>
      <c r="G543" s="10"/>
    </row>
    <row r="544" spans="1:7" x14ac:dyDescent="0.25">
      <c r="A544" s="42" t="s">
        <v>550</v>
      </c>
      <c r="B544" s="4" t="s">
        <v>560</v>
      </c>
      <c r="C544" s="4" t="s">
        <v>579</v>
      </c>
      <c r="D544" s="4">
        <v>2023</v>
      </c>
      <c r="E544" s="4">
        <v>21695</v>
      </c>
      <c r="F544" s="84"/>
      <c r="G544" s="10"/>
    </row>
    <row r="545" spans="1:7" x14ac:dyDescent="0.25">
      <c r="A545" s="42" t="s">
        <v>547</v>
      </c>
      <c r="B545" s="4" t="s">
        <v>559</v>
      </c>
      <c r="C545" s="4" t="s">
        <v>578</v>
      </c>
      <c r="D545" s="4">
        <v>2023</v>
      </c>
      <c r="E545" s="4">
        <v>17619</v>
      </c>
      <c r="F545" s="84"/>
      <c r="G545" s="10"/>
    </row>
    <row r="546" spans="1:7" x14ac:dyDescent="0.25">
      <c r="A546" s="42" t="s">
        <v>547</v>
      </c>
      <c r="B546" s="4" t="s">
        <v>594</v>
      </c>
      <c r="C546" s="4" t="s">
        <v>578</v>
      </c>
      <c r="D546" s="4">
        <v>2023</v>
      </c>
      <c r="E546" s="4">
        <v>5896</v>
      </c>
      <c r="F546" s="84"/>
      <c r="G546" s="10"/>
    </row>
    <row r="547" spans="1:7" x14ac:dyDescent="0.25">
      <c r="A547" s="42" t="s">
        <v>550</v>
      </c>
      <c r="B547" s="4" t="s">
        <v>595</v>
      </c>
      <c r="C547" s="4" t="s">
        <v>579</v>
      </c>
      <c r="D547" s="4">
        <v>2023</v>
      </c>
      <c r="E547" s="4">
        <v>9814</v>
      </c>
      <c r="F547" s="84"/>
      <c r="G547" s="10"/>
    </row>
    <row r="548" spans="1:7" x14ac:dyDescent="0.25">
      <c r="A548" s="42" t="s">
        <v>550</v>
      </c>
      <c r="B548" s="4" t="s">
        <v>558</v>
      </c>
      <c r="C548" s="4" t="s">
        <v>579</v>
      </c>
      <c r="D548" s="4">
        <v>2023</v>
      </c>
      <c r="E548" s="4">
        <v>7404</v>
      </c>
      <c r="F548" s="84"/>
      <c r="G548" s="10"/>
    </row>
    <row r="549" spans="1:7" x14ac:dyDescent="0.25">
      <c r="A549" s="42" t="s">
        <v>547</v>
      </c>
      <c r="B549" s="4" t="s">
        <v>567</v>
      </c>
      <c r="C549" s="4" t="s">
        <v>577</v>
      </c>
      <c r="D549" s="4">
        <v>2023</v>
      </c>
      <c r="E549" s="4">
        <v>1620</v>
      </c>
      <c r="F549" s="84"/>
      <c r="G549" s="10"/>
    </row>
    <row r="550" spans="1:7" x14ac:dyDescent="0.25">
      <c r="A550" s="42" t="s">
        <v>547</v>
      </c>
      <c r="B550" s="4" t="s">
        <v>559</v>
      </c>
      <c r="C550" s="4" t="s">
        <v>578</v>
      </c>
      <c r="D550" s="4">
        <v>2023</v>
      </c>
      <c r="E550" s="4">
        <v>8680</v>
      </c>
      <c r="F550" s="84"/>
      <c r="G550" s="10"/>
    </row>
    <row r="551" spans="1:7" x14ac:dyDescent="0.25">
      <c r="A551" s="42" t="s">
        <v>550</v>
      </c>
      <c r="B551" s="4" t="s">
        <v>551</v>
      </c>
      <c r="C551" s="4" t="s">
        <v>579</v>
      </c>
      <c r="D551" s="4">
        <v>2023</v>
      </c>
      <c r="E551" s="4">
        <v>7486</v>
      </c>
      <c r="F551" s="84"/>
      <c r="G551" s="10"/>
    </row>
    <row r="552" spans="1:7" x14ac:dyDescent="0.25">
      <c r="A552" s="42" t="s">
        <v>547</v>
      </c>
      <c r="B552" s="4" t="s">
        <v>565</v>
      </c>
      <c r="C552" s="4" t="s">
        <v>578</v>
      </c>
      <c r="D552" s="4">
        <v>2023</v>
      </c>
      <c r="E552" s="4">
        <v>3880</v>
      </c>
      <c r="F552" s="84"/>
      <c r="G552" s="10"/>
    </row>
    <row r="553" spans="1:7" x14ac:dyDescent="0.25">
      <c r="A553" s="42" t="s">
        <v>547</v>
      </c>
      <c r="B553" s="4" t="s">
        <v>557</v>
      </c>
      <c r="C553" s="4" t="s">
        <v>578</v>
      </c>
      <c r="D553" s="4">
        <v>2023</v>
      </c>
      <c r="E553" s="4">
        <v>1816</v>
      </c>
      <c r="F553" s="84"/>
      <c r="G553" s="10"/>
    </row>
    <row r="554" spans="1:7" x14ac:dyDescent="0.25">
      <c r="A554" s="42" t="s">
        <v>550</v>
      </c>
      <c r="B554" s="4" t="s">
        <v>552</v>
      </c>
      <c r="C554" s="4" t="s">
        <v>579</v>
      </c>
      <c r="D554" s="4">
        <v>2023</v>
      </c>
      <c r="E554" s="4">
        <v>6149</v>
      </c>
      <c r="F554" s="84"/>
      <c r="G554" s="10"/>
    </row>
    <row r="555" spans="1:7" x14ac:dyDescent="0.25">
      <c r="A555" s="42" t="s">
        <v>550</v>
      </c>
      <c r="B555" s="4" t="s">
        <v>569</v>
      </c>
      <c r="C555" s="4" t="s">
        <v>579</v>
      </c>
      <c r="D555" s="4">
        <v>2023</v>
      </c>
      <c r="E555" s="4">
        <v>8084</v>
      </c>
      <c r="F555" s="84"/>
      <c r="G555" s="10"/>
    </row>
    <row r="556" spans="1:7" x14ac:dyDescent="0.25">
      <c r="A556" s="42" t="s">
        <v>550</v>
      </c>
      <c r="B556" s="4" t="s">
        <v>569</v>
      </c>
      <c r="C556" s="4" t="s">
        <v>579</v>
      </c>
      <c r="D556" s="4">
        <v>2023</v>
      </c>
      <c r="E556" s="4">
        <v>430</v>
      </c>
      <c r="F556" s="84"/>
      <c r="G556" s="10"/>
    </row>
    <row r="557" spans="1:7" x14ac:dyDescent="0.25">
      <c r="A557" s="42" t="s">
        <v>547</v>
      </c>
      <c r="B557" s="4" t="s">
        <v>557</v>
      </c>
      <c r="C557" s="4" t="s">
        <v>578</v>
      </c>
      <c r="D557" s="4">
        <v>2023</v>
      </c>
      <c r="E557" s="4">
        <v>21287</v>
      </c>
      <c r="F557" s="84"/>
      <c r="G557" s="10"/>
    </row>
    <row r="558" spans="1:7" x14ac:dyDescent="0.25">
      <c r="A558" s="42" t="s">
        <v>547</v>
      </c>
      <c r="B558" s="4" t="s">
        <v>568</v>
      </c>
      <c r="C558" s="4" t="s">
        <v>578</v>
      </c>
      <c r="D558" s="4">
        <v>2023</v>
      </c>
      <c r="E558" s="4">
        <v>7308</v>
      </c>
      <c r="F558" s="84"/>
      <c r="G558" s="10"/>
    </row>
    <row r="559" spans="1:7" x14ac:dyDescent="0.25">
      <c r="A559" s="42" t="s">
        <v>547</v>
      </c>
      <c r="B559" s="4" t="s">
        <v>561</v>
      </c>
      <c r="C559" s="4" t="s">
        <v>578</v>
      </c>
      <c r="D559" s="4">
        <v>2023</v>
      </c>
      <c r="E559" s="4">
        <v>3740</v>
      </c>
      <c r="F559" s="84"/>
      <c r="G559" s="10"/>
    </row>
    <row r="560" spans="1:7" x14ac:dyDescent="0.25">
      <c r="A560" s="42" t="s">
        <v>547</v>
      </c>
      <c r="B560" s="4" t="s">
        <v>563</v>
      </c>
      <c r="C560" s="4" t="s">
        <v>578</v>
      </c>
      <c r="D560" s="4">
        <v>2023</v>
      </c>
      <c r="E560" s="4">
        <v>2334</v>
      </c>
      <c r="F560" s="84"/>
      <c r="G560" s="10"/>
    </row>
    <row r="561" spans="1:7" x14ac:dyDescent="0.25">
      <c r="A561" s="42" t="s">
        <v>547</v>
      </c>
      <c r="B561" s="4" t="s">
        <v>556</v>
      </c>
      <c r="C561" s="4" t="s">
        <v>578</v>
      </c>
      <c r="D561" s="4">
        <v>2023</v>
      </c>
      <c r="E561" s="4">
        <v>7188</v>
      </c>
      <c r="F561" s="84"/>
      <c r="G561" s="10"/>
    </row>
    <row r="562" spans="1:7" x14ac:dyDescent="0.25">
      <c r="A562" s="42" t="s">
        <v>554</v>
      </c>
      <c r="B562" s="4" t="s">
        <v>555</v>
      </c>
      <c r="C562" s="4" t="s">
        <v>579</v>
      </c>
      <c r="D562" s="4">
        <v>2023</v>
      </c>
      <c r="E562" s="4">
        <v>55251</v>
      </c>
      <c r="F562" s="84"/>
      <c r="G562" s="10"/>
    </row>
    <row r="563" spans="1:7" x14ac:dyDescent="0.25">
      <c r="A563" s="42" t="s">
        <v>547</v>
      </c>
      <c r="B563" s="4" t="s">
        <v>564</v>
      </c>
      <c r="C563" s="4" t="s">
        <v>578</v>
      </c>
      <c r="D563" s="4">
        <v>2023</v>
      </c>
      <c r="E563" s="4">
        <v>4149</v>
      </c>
      <c r="F563" s="84"/>
      <c r="G563" s="10"/>
    </row>
    <row r="564" spans="1:7" x14ac:dyDescent="0.25">
      <c r="A564" s="42" t="s">
        <v>550</v>
      </c>
      <c r="B564" s="4" t="s">
        <v>548</v>
      </c>
      <c r="C564" s="4" t="s">
        <v>579</v>
      </c>
      <c r="D564" s="4">
        <v>2023</v>
      </c>
      <c r="E564" s="4">
        <v>2483</v>
      </c>
      <c r="F564" s="84"/>
      <c r="G564" s="10"/>
    </row>
    <row r="565" spans="1:7" x14ac:dyDescent="0.25">
      <c r="A565" s="42" t="s">
        <v>550</v>
      </c>
      <c r="B565" s="4" t="s">
        <v>548</v>
      </c>
      <c r="C565" s="4" t="s">
        <v>578</v>
      </c>
      <c r="D565" s="4">
        <v>2023</v>
      </c>
      <c r="E565" s="4">
        <v>11449</v>
      </c>
      <c r="F565" s="84"/>
      <c r="G565" s="10"/>
    </row>
    <row r="566" spans="1:7" x14ac:dyDescent="0.25">
      <c r="A566" s="42" t="s">
        <v>547</v>
      </c>
      <c r="B566" s="4" t="s">
        <v>576</v>
      </c>
      <c r="C566" s="4" t="s">
        <v>579</v>
      </c>
      <c r="D566" s="4">
        <v>2023</v>
      </c>
      <c r="E566" s="4">
        <v>32787</v>
      </c>
      <c r="F566" s="84"/>
      <c r="G566" s="10"/>
    </row>
    <row r="567" spans="1:7" x14ac:dyDescent="0.25">
      <c r="A567" s="42" t="s">
        <v>547</v>
      </c>
      <c r="B567" s="4" t="s">
        <v>562</v>
      </c>
      <c r="C567" s="4" t="s">
        <v>578</v>
      </c>
      <c r="D567" s="4">
        <v>2023</v>
      </c>
      <c r="E567" s="4">
        <v>58482</v>
      </c>
      <c r="F567" s="84"/>
      <c r="G567" s="10"/>
    </row>
    <row r="568" spans="1:7" x14ac:dyDescent="0.25">
      <c r="A568" s="42" t="s">
        <v>550</v>
      </c>
      <c r="B568" s="4" t="s">
        <v>562</v>
      </c>
      <c r="C568" s="4" t="s">
        <v>579</v>
      </c>
      <c r="D568" s="4">
        <v>2023</v>
      </c>
      <c r="E568" s="4">
        <v>19974</v>
      </c>
      <c r="F568" s="84"/>
      <c r="G568" s="10"/>
    </row>
    <row r="569" spans="1:7" x14ac:dyDescent="0.25">
      <c r="A569" s="42" t="s">
        <v>547</v>
      </c>
      <c r="B569" s="4" t="s">
        <v>548</v>
      </c>
      <c r="C569" s="4" t="s">
        <v>579</v>
      </c>
      <c r="D569" s="4">
        <v>2023</v>
      </c>
      <c r="E569" s="4">
        <v>19754</v>
      </c>
      <c r="F569" s="84"/>
      <c r="G569" s="10"/>
    </row>
    <row r="570" spans="1:7" x14ac:dyDescent="0.25">
      <c r="A570" s="42" t="s">
        <v>547</v>
      </c>
      <c r="B570" s="4" t="s">
        <v>570</v>
      </c>
      <c r="C570" s="4" t="s">
        <v>580</v>
      </c>
      <c r="D570" s="4">
        <v>2023</v>
      </c>
      <c r="E570" s="4">
        <v>11836</v>
      </c>
      <c r="F570" s="84"/>
      <c r="G570" s="10"/>
    </row>
    <row r="571" spans="1:7" x14ac:dyDescent="0.25">
      <c r="A571" s="42" t="s">
        <v>550</v>
      </c>
      <c r="B571" s="4" t="s">
        <v>560</v>
      </c>
      <c r="C571" s="4" t="s">
        <v>580</v>
      </c>
      <c r="D571" s="4">
        <v>2023</v>
      </c>
      <c r="E571" s="4">
        <v>19675</v>
      </c>
      <c r="F571" s="84"/>
      <c r="G571" s="10"/>
    </row>
    <row r="572" spans="1:7" x14ac:dyDescent="0.25">
      <c r="A572" s="42" t="s">
        <v>547</v>
      </c>
      <c r="B572" s="4" t="s">
        <v>559</v>
      </c>
      <c r="C572" s="4" t="s">
        <v>579</v>
      </c>
      <c r="D572" s="4">
        <v>2023</v>
      </c>
      <c r="E572" s="4">
        <v>21221</v>
      </c>
      <c r="F572" s="84"/>
      <c r="G572" s="10"/>
    </row>
    <row r="573" spans="1:7" x14ac:dyDescent="0.25">
      <c r="A573" s="42" t="s">
        <v>547</v>
      </c>
      <c r="B573" s="4" t="s">
        <v>594</v>
      </c>
      <c r="C573" s="4" t="s">
        <v>579</v>
      </c>
      <c r="D573" s="4">
        <v>2023</v>
      </c>
      <c r="E573" s="4">
        <v>7601</v>
      </c>
      <c r="F573" s="84"/>
      <c r="G573" s="10"/>
    </row>
    <row r="574" spans="1:7" x14ac:dyDescent="0.25">
      <c r="A574" s="42" t="s">
        <v>550</v>
      </c>
      <c r="B574" s="4" t="s">
        <v>595</v>
      </c>
      <c r="C574" s="4" t="s">
        <v>580</v>
      </c>
      <c r="D574" s="4">
        <v>2023</v>
      </c>
      <c r="E574" s="4">
        <v>10435</v>
      </c>
      <c r="F574" s="84"/>
      <c r="G574" s="10"/>
    </row>
    <row r="575" spans="1:7" x14ac:dyDescent="0.25">
      <c r="A575" s="42" t="s">
        <v>550</v>
      </c>
      <c r="B575" s="4" t="s">
        <v>558</v>
      </c>
      <c r="C575" s="4" t="s">
        <v>580</v>
      </c>
      <c r="D575" s="4">
        <v>2023</v>
      </c>
      <c r="E575" s="4">
        <v>6852</v>
      </c>
      <c r="F575" s="84"/>
      <c r="G575" s="10"/>
    </row>
    <row r="576" spans="1:7" x14ac:dyDescent="0.25">
      <c r="A576" s="42" t="s">
        <v>547</v>
      </c>
      <c r="B576" s="4" t="s">
        <v>567</v>
      </c>
      <c r="C576" s="4" t="s">
        <v>578</v>
      </c>
      <c r="D576" s="4">
        <v>2023</v>
      </c>
      <c r="E576" s="4">
        <v>1620</v>
      </c>
      <c r="F576" s="84"/>
      <c r="G576" s="10"/>
    </row>
    <row r="577" spans="1:7" x14ac:dyDescent="0.25">
      <c r="A577" s="42" t="s">
        <v>547</v>
      </c>
      <c r="B577" s="4" t="s">
        <v>559</v>
      </c>
      <c r="C577" s="4" t="s">
        <v>579</v>
      </c>
      <c r="D577" s="4">
        <v>2023</v>
      </c>
      <c r="E577" s="4">
        <v>7640</v>
      </c>
      <c r="F577" s="84"/>
      <c r="G577" s="10"/>
    </row>
    <row r="578" spans="1:7" x14ac:dyDescent="0.25">
      <c r="A578" s="42" t="s">
        <v>550</v>
      </c>
      <c r="B578" s="4" t="s">
        <v>551</v>
      </c>
      <c r="C578" s="4" t="s">
        <v>580</v>
      </c>
      <c r="D578" s="4">
        <v>2023</v>
      </c>
      <c r="E578" s="4">
        <v>8699</v>
      </c>
      <c r="F578" s="84"/>
      <c r="G578" s="10"/>
    </row>
    <row r="579" spans="1:7" x14ac:dyDescent="0.25">
      <c r="A579" s="42" t="s">
        <v>547</v>
      </c>
      <c r="B579" s="4" t="s">
        <v>565</v>
      </c>
      <c r="C579" s="4" t="s">
        <v>579</v>
      </c>
      <c r="D579" s="4">
        <v>2023</v>
      </c>
      <c r="E579" s="4">
        <v>4200</v>
      </c>
      <c r="F579" s="84"/>
      <c r="G579" s="10"/>
    </row>
    <row r="580" spans="1:7" x14ac:dyDescent="0.25">
      <c r="A580" s="42" t="s">
        <v>547</v>
      </c>
      <c r="B580" s="4" t="s">
        <v>557</v>
      </c>
      <c r="C580" s="4" t="s">
        <v>579</v>
      </c>
      <c r="D580" s="4">
        <v>2023</v>
      </c>
      <c r="E580" s="4">
        <v>1550</v>
      </c>
      <c r="F580" s="84"/>
      <c r="G580" s="10"/>
    </row>
    <row r="581" spans="1:7" x14ac:dyDescent="0.25">
      <c r="A581" s="42" t="s">
        <v>550</v>
      </c>
      <c r="B581" s="4" t="s">
        <v>552</v>
      </c>
      <c r="C581" s="4" t="s">
        <v>580</v>
      </c>
      <c r="D581" s="4">
        <v>2023</v>
      </c>
      <c r="E581" s="4">
        <v>6292</v>
      </c>
      <c r="F581" s="84"/>
      <c r="G581" s="10"/>
    </row>
    <row r="582" spans="1:7" x14ac:dyDescent="0.25">
      <c r="A582" s="42" t="s">
        <v>547</v>
      </c>
      <c r="B582" s="4" t="s">
        <v>596</v>
      </c>
      <c r="C582" s="4" t="s">
        <v>579</v>
      </c>
      <c r="D582" s="4">
        <v>2023</v>
      </c>
      <c r="E582" s="4">
        <v>2249</v>
      </c>
      <c r="F582" s="84"/>
      <c r="G582" s="10"/>
    </row>
    <row r="583" spans="1:7" x14ac:dyDescent="0.25">
      <c r="A583" s="42" t="s">
        <v>550</v>
      </c>
      <c r="B583" s="4" t="s">
        <v>569</v>
      </c>
      <c r="C583" s="4" t="s">
        <v>580</v>
      </c>
      <c r="D583" s="4">
        <v>2023</v>
      </c>
      <c r="E583" s="4">
        <v>6772</v>
      </c>
      <c r="F583" s="84"/>
      <c r="G583" s="10"/>
    </row>
    <row r="584" spans="1:7" x14ac:dyDescent="0.25">
      <c r="A584" s="42" t="s">
        <v>550</v>
      </c>
      <c r="B584" s="4" t="s">
        <v>569</v>
      </c>
      <c r="C584" s="4" t="s">
        <v>580</v>
      </c>
      <c r="D584" s="4">
        <v>2023</v>
      </c>
      <c r="E584" s="4">
        <v>369</v>
      </c>
      <c r="F584" s="84"/>
      <c r="G584" s="10"/>
    </row>
    <row r="585" spans="1:7" x14ac:dyDescent="0.25">
      <c r="A585" s="42" t="s">
        <v>547</v>
      </c>
      <c r="B585" s="4" t="s">
        <v>557</v>
      </c>
      <c r="C585" s="4" t="s">
        <v>579</v>
      </c>
      <c r="D585" s="4">
        <v>2023</v>
      </c>
      <c r="E585" s="4">
        <v>26953</v>
      </c>
      <c r="F585" s="84"/>
      <c r="G585" s="10"/>
    </row>
    <row r="586" spans="1:7" x14ac:dyDescent="0.25">
      <c r="A586" s="42" t="s">
        <v>547</v>
      </c>
      <c r="B586" s="4" t="s">
        <v>568</v>
      </c>
      <c r="C586" s="4" t="s">
        <v>579</v>
      </c>
      <c r="D586" s="4">
        <v>2023</v>
      </c>
      <c r="E586" s="4">
        <v>8022</v>
      </c>
      <c r="F586" s="84"/>
      <c r="G586" s="10"/>
    </row>
    <row r="587" spans="1:7" x14ac:dyDescent="0.25">
      <c r="A587" s="42" t="s">
        <v>547</v>
      </c>
      <c r="B587" s="4" t="s">
        <v>561</v>
      </c>
      <c r="C587" s="4" t="s">
        <v>579</v>
      </c>
      <c r="D587" s="4">
        <v>2023</v>
      </c>
      <c r="E587" s="4">
        <v>4948</v>
      </c>
      <c r="F587" s="84"/>
      <c r="G587" s="10"/>
    </row>
    <row r="588" spans="1:7" x14ac:dyDescent="0.25">
      <c r="A588" s="42" t="s">
        <v>547</v>
      </c>
      <c r="B588" s="4" t="s">
        <v>563</v>
      </c>
      <c r="C588" s="4" t="s">
        <v>579</v>
      </c>
      <c r="D588" s="4">
        <v>2023</v>
      </c>
      <c r="E588" s="4">
        <v>2334</v>
      </c>
      <c r="F588" s="84"/>
      <c r="G588" s="10"/>
    </row>
    <row r="589" spans="1:7" x14ac:dyDescent="0.25">
      <c r="A589" s="42" t="s">
        <v>547</v>
      </c>
      <c r="B589" s="4" t="s">
        <v>556</v>
      </c>
      <c r="C589" s="4" t="s">
        <v>579</v>
      </c>
      <c r="D589" s="4">
        <v>2023</v>
      </c>
      <c r="E589" s="4">
        <v>9216</v>
      </c>
      <c r="F589" s="84"/>
      <c r="G589" s="10"/>
    </row>
    <row r="590" spans="1:7" x14ac:dyDescent="0.25">
      <c r="A590" s="42" t="s">
        <v>554</v>
      </c>
      <c r="B590" s="4" t="s">
        <v>555</v>
      </c>
      <c r="C590" s="4" t="s">
        <v>580</v>
      </c>
      <c r="D590" s="4">
        <v>2023</v>
      </c>
      <c r="E590" s="4">
        <v>58153</v>
      </c>
      <c r="F590" s="84"/>
      <c r="G590" s="10"/>
    </row>
    <row r="591" spans="1:7" x14ac:dyDescent="0.25">
      <c r="A591" s="42" t="s">
        <v>547</v>
      </c>
      <c r="B591" s="4" t="s">
        <v>564</v>
      </c>
      <c r="C591" s="4" t="s">
        <v>579</v>
      </c>
      <c r="D591" s="4">
        <v>2023</v>
      </c>
      <c r="E591" s="4">
        <v>5101</v>
      </c>
      <c r="F591" s="84"/>
      <c r="G591" s="10"/>
    </row>
    <row r="592" spans="1:7" x14ac:dyDescent="0.25">
      <c r="A592" s="42" t="s">
        <v>550</v>
      </c>
      <c r="B592" s="4" t="s">
        <v>548</v>
      </c>
      <c r="C592" s="4" t="s">
        <v>580</v>
      </c>
      <c r="D592" s="4">
        <v>2023</v>
      </c>
      <c r="E592" s="4">
        <v>2220</v>
      </c>
      <c r="F592" s="84"/>
      <c r="G592" s="10"/>
    </row>
    <row r="593" spans="1:7" x14ac:dyDescent="0.25">
      <c r="A593" s="42" t="s">
        <v>550</v>
      </c>
      <c r="B593" s="4" t="s">
        <v>548</v>
      </c>
      <c r="C593" s="4" t="s">
        <v>579</v>
      </c>
      <c r="D593" s="4">
        <v>2023</v>
      </c>
      <c r="E593" s="4">
        <v>26654</v>
      </c>
      <c r="F593" s="84"/>
      <c r="G593" s="10"/>
    </row>
    <row r="594" spans="1:7" x14ac:dyDescent="0.25">
      <c r="A594" s="42" t="s">
        <v>547</v>
      </c>
      <c r="B594" s="4" t="s">
        <v>1105</v>
      </c>
      <c r="C594" s="4" t="s">
        <v>581</v>
      </c>
      <c r="D594" s="4">
        <v>2024</v>
      </c>
      <c r="E594" s="4">
        <v>12264</v>
      </c>
      <c r="F594" s="84"/>
      <c r="G594" s="10"/>
    </row>
    <row r="595" spans="1:7" x14ac:dyDescent="0.25">
      <c r="A595" s="42" t="s">
        <v>547</v>
      </c>
      <c r="B595" s="4" t="s">
        <v>569</v>
      </c>
      <c r="C595" s="4" t="s">
        <v>581</v>
      </c>
      <c r="D595" s="4">
        <v>2024</v>
      </c>
      <c r="E595" s="4">
        <v>8800.93</v>
      </c>
      <c r="F595" s="84"/>
      <c r="G595" s="10"/>
    </row>
    <row r="596" spans="1:7" x14ac:dyDescent="0.25">
      <c r="A596" s="42" t="s">
        <v>550</v>
      </c>
      <c r="B596" s="4" t="s">
        <v>560</v>
      </c>
      <c r="C596" s="4" t="s">
        <v>581</v>
      </c>
      <c r="D596" s="4">
        <v>2024</v>
      </c>
      <c r="E596" s="4">
        <v>11463.77</v>
      </c>
      <c r="F596" s="84"/>
      <c r="G596" s="10"/>
    </row>
    <row r="597" spans="1:7" x14ac:dyDescent="0.25">
      <c r="A597" s="42" t="s">
        <v>547</v>
      </c>
      <c r="B597" s="4" t="s">
        <v>559</v>
      </c>
      <c r="C597" s="4" t="s">
        <v>581</v>
      </c>
      <c r="D597" s="4">
        <v>2024</v>
      </c>
      <c r="E597" s="4">
        <v>14704.96</v>
      </c>
      <c r="F597" s="84"/>
      <c r="G597" s="10"/>
    </row>
    <row r="598" spans="1:7" x14ac:dyDescent="0.25">
      <c r="A598" s="42" t="s">
        <v>547</v>
      </c>
      <c r="B598" s="4" t="s">
        <v>566</v>
      </c>
      <c r="C598" s="4" t="s">
        <v>581</v>
      </c>
      <c r="D598" s="4">
        <v>2024</v>
      </c>
      <c r="E598" s="4">
        <v>3902.34</v>
      </c>
      <c r="F598" s="84"/>
      <c r="G598" s="10"/>
    </row>
    <row r="599" spans="1:7" x14ac:dyDescent="0.25">
      <c r="A599" s="42" t="s">
        <v>550</v>
      </c>
      <c r="B599" s="4" t="s">
        <v>595</v>
      </c>
      <c r="C599" s="4" t="s">
        <v>581</v>
      </c>
      <c r="D599" s="4">
        <v>2024</v>
      </c>
      <c r="E599" s="4">
        <v>11842.14</v>
      </c>
      <c r="F599" s="84"/>
      <c r="G599" s="10"/>
    </row>
    <row r="600" spans="1:7" x14ac:dyDescent="0.25">
      <c r="A600" s="42" t="s">
        <v>550</v>
      </c>
      <c r="B600" s="4" t="s">
        <v>558</v>
      </c>
      <c r="C600" s="4" t="s">
        <v>581</v>
      </c>
      <c r="D600" s="4">
        <v>2024</v>
      </c>
      <c r="E600" s="4">
        <v>5910.34</v>
      </c>
      <c r="F600" s="84"/>
      <c r="G600" s="10"/>
    </row>
    <row r="601" spans="1:7" x14ac:dyDescent="0.25">
      <c r="A601" s="42" t="s">
        <v>547</v>
      </c>
      <c r="B601" s="4" t="s">
        <v>668</v>
      </c>
      <c r="C601" s="4" t="s">
        <v>581</v>
      </c>
      <c r="D601" s="4">
        <v>2024</v>
      </c>
      <c r="E601" s="4">
        <v>4200</v>
      </c>
      <c r="F601" s="84"/>
      <c r="G601" s="10"/>
    </row>
    <row r="602" spans="1:7" x14ac:dyDescent="0.25">
      <c r="A602" s="42" t="s">
        <v>547</v>
      </c>
      <c r="B602" s="4" t="s">
        <v>560</v>
      </c>
      <c r="C602" s="4" t="s">
        <v>581</v>
      </c>
      <c r="D602" s="4">
        <v>2024</v>
      </c>
      <c r="E602" s="4">
        <v>9800</v>
      </c>
      <c r="F602" s="84"/>
      <c r="G602" s="10"/>
    </row>
    <row r="603" spans="1:7" x14ac:dyDescent="0.25">
      <c r="A603" s="42" t="s">
        <v>550</v>
      </c>
      <c r="B603" s="4" t="s">
        <v>551</v>
      </c>
      <c r="C603" s="4" t="s">
        <v>581</v>
      </c>
      <c r="D603" s="4">
        <v>2024</v>
      </c>
      <c r="E603" s="4">
        <v>6525.37</v>
      </c>
      <c r="F603" s="84"/>
      <c r="G603" s="10"/>
    </row>
    <row r="604" spans="1:7" x14ac:dyDescent="0.25">
      <c r="A604" s="42" t="s">
        <v>547</v>
      </c>
      <c r="B604" s="4" t="s">
        <v>665</v>
      </c>
      <c r="C604" s="4" t="s">
        <v>581</v>
      </c>
      <c r="D604" s="4">
        <v>2024</v>
      </c>
      <c r="E604" s="4">
        <v>4560</v>
      </c>
      <c r="F604" s="84"/>
      <c r="G604" s="10"/>
    </row>
    <row r="605" spans="1:7" x14ac:dyDescent="0.25">
      <c r="A605" s="42" t="s">
        <v>547</v>
      </c>
      <c r="B605" s="4" t="s">
        <v>548</v>
      </c>
      <c r="C605" s="4" t="s">
        <v>581</v>
      </c>
      <c r="D605" s="4">
        <v>2024</v>
      </c>
      <c r="E605" s="4">
        <v>1481</v>
      </c>
      <c r="F605" s="84"/>
      <c r="G605" s="10"/>
    </row>
    <row r="606" spans="1:7" x14ac:dyDescent="0.25">
      <c r="A606" s="42" t="s">
        <v>547</v>
      </c>
      <c r="B606" s="4" t="s">
        <v>596</v>
      </c>
      <c r="C606" s="4" t="s">
        <v>581</v>
      </c>
      <c r="D606" s="4">
        <v>2024</v>
      </c>
      <c r="E606" s="4">
        <v>2203</v>
      </c>
      <c r="F606" s="84"/>
      <c r="G606" s="10"/>
    </row>
    <row r="607" spans="1:7" x14ac:dyDescent="0.25">
      <c r="A607" s="42" t="s">
        <v>550</v>
      </c>
      <c r="B607" s="4" t="s">
        <v>644</v>
      </c>
      <c r="C607" s="4" t="s">
        <v>581</v>
      </c>
      <c r="D607" s="4">
        <v>2024</v>
      </c>
      <c r="E607" s="169">
        <v>3275.75</v>
      </c>
      <c r="F607" s="84"/>
      <c r="G607" s="10"/>
    </row>
    <row r="608" spans="1:7" x14ac:dyDescent="0.25">
      <c r="A608" s="42" t="s">
        <v>550</v>
      </c>
      <c r="B608" s="4" t="s">
        <v>569</v>
      </c>
      <c r="C608" s="4" t="s">
        <v>581</v>
      </c>
      <c r="D608" s="4">
        <v>2024</v>
      </c>
      <c r="E608" s="169">
        <v>12.67</v>
      </c>
      <c r="F608" s="84"/>
      <c r="G608" s="10"/>
    </row>
    <row r="609" spans="1:16384" x14ac:dyDescent="0.25">
      <c r="A609" s="42" t="s">
        <v>547</v>
      </c>
      <c r="B609" s="4" t="s">
        <v>557</v>
      </c>
      <c r="C609" s="4" t="s">
        <v>581</v>
      </c>
      <c r="D609" s="4">
        <v>2024</v>
      </c>
      <c r="E609" s="4">
        <v>14286.64</v>
      </c>
      <c r="F609" s="84"/>
      <c r="G609" s="10"/>
    </row>
    <row r="610" spans="1:16384" x14ac:dyDescent="0.25">
      <c r="A610" s="42" t="s">
        <v>547</v>
      </c>
      <c r="B610" s="4" t="s">
        <v>568</v>
      </c>
      <c r="C610" s="4" t="s">
        <v>581</v>
      </c>
      <c r="D610" s="4">
        <v>2024</v>
      </c>
      <c r="E610" s="4">
        <v>4115.92</v>
      </c>
      <c r="F610" s="84"/>
      <c r="G610" s="10"/>
    </row>
    <row r="611" spans="1:16384" x14ac:dyDescent="0.25">
      <c r="A611" s="42" t="s">
        <v>547</v>
      </c>
      <c r="B611" s="4" t="s">
        <v>561</v>
      </c>
      <c r="C611" s="4" t="s">
        <v>581</v>
      </c>
      <c r="D611" s="4">
        <v>2024</v>
      </c>
      <c r="E611" s="4">
        <v>3442.32</v>
      </c>
      <c r="F611" s="84"/>
      <c r="G611" s="10"/>
    </row>
    <row r="612" spans="1:16384" x14ac:dyDescent="0.25">
      <c r="A612" s="42" t="s">
        <v>547</v>
      </c>
      <c r="B612" s="4" t="s">
        <v>563</v>
      </c>
      <c r="C612" s="4" t="s">
        <v>581</v>
      </c>
      <c r="D612" s="4">
        <v>2024</v>
      </c>
      <c r="E612" s="4">
        <v>2312.62</v>
      </c>
      <c r="F612" s="84"/>
      <c r="G612" s="10"/>
    </row>
    <row r="613" spans="1:16384" x14ac:dyDescent="0.25">
      <c r="A613" s="42" t="s">
        <v>547</v>
      </c>
      <c r="B613" s="4" t="s">
        <v>556</v>
      </c>
      <c r="C613" s="4" t="s">
        <v>581</v>
      </c>
      <c r="D613" s="4">
        <v>2024</v>
      </c>
      <c r="E613" s="4">
        <v>6702.78</v>
      </c>
      <c r="F613" s="84"/>
      <c r="G613" s="10"/>
    </row>
    <row r="614" spans="1:16384" x14ac:dyDescent="0.25">
      <c r="A614" s="42" t="s">
        <v>554</v>
      </c>
      <c r="B614" s="4" t="s">
        <v>555</v>
      </c>
      <c r="C614" s="4" t="s">
        <v>581</v>
      </c>
      <c r="D614" s="4">
        <v>2024</v>
      </c>
      <c r="E614" s="4">
        <v>47603.23</v>
      </c>
      <c r="F614" s="84"/>
      <c r="G614" s="10"/>
    </row>
    <row r="615" spans="1:16384" x14ac:dyDescent="0.25">
      <c r="A615" s="42" t="s">
        <v>547</v>
      </c>
      <c r="B615" s="4" t="s">
        <v>564</v>
      </c>
      <c r="C615" s="4" t="s">
        <v>581</v>
      </c>
      <c r="D615" s="4">
        <v>2024</v>
      </c>
      <c r="E615" s="4">
        <v>2588.44</v>
      </c>
      <c r="F615" s="84"/>
      <c r="G615" s="10"/>
    </row>
    <row r="616" spans="1:16384" x14ac:dyDescent="0.25">
      <c r="A616" s="42" t="s">
        <v>550</v>
      </c>
      <c r="B616" s="4" t="s">
        <v>1106</v>
      </c>
      <c r="C616" s="4" t="s">
        <v>581</v>
      </c>
      <c r="D616" s="4">
        <v>2024</v>
      </c>
      <c r="E616" s="4">
        <v>23226.84</v>
      </c>
      <c r="F616" s="84"/>
      <c r="G616" s="10"/>
    </row>
    <row r="617" spans="1:16384" x14ac:dyDescent="0.25">
      <c r="A617" s="84" t="s">
        <v>550</v>
      </c>
      <c r="B617" s="84" t="s">
        <v>1107</v>
      </c>
      <c r="C617" s="84" t="s">
        <v>581</v>
      </c>
      <c r="D617" s="84">
        <v>2024</v>
      </c>
      <c r="E617" s="84">
        <v>2220.79</v>
      </c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  <c r="AD617" s="84"/>
      <c r="AE617" s="84"/>
      <c r="AF617" s="84"/>
      <c r="AG617" s="84"/>
      <c r="AH617" s="84"/>
      <c r="AI617" s="84"/>
      <c r="AJ617" s="84"/>
      <c r="AK617" s="84"/>
      <c r="AL617" s="84"/>
      <c r="AM617" s="84"/>
      <c r="AN617" s="84"/>
      <c r="AO617" s="84"/>
      <c r="AP617" s="84"/>
      <c r="AQ617" s="84"/>
      <c r="AR617" s="84"/>
      <c r="AS617" s="84"/>
      <c r="AT617" s="84"/>
      <c r="AU617" s="84"/>
      <c r="AV617" s="84"/>
      <c r="AW617" s="84"/>
      <c r="AX617" s="84"/>
      <c r="AY617" s="84"/>
      <c r="AZ617" s="84"/>
      <c r="BA617" s="84"/>
      <c r="BB617" s="84"/>
      <c r="BC617" s="84"/>
      <c r="BD617" s="84"/>
      <c r="BE617" s="84"/>
      <c r="BF617" s="84"/>
      <c r="BG617" s="84"/>
      <c r="BH617" s="84"/>
      <c r="BI617" s="84"/>
      <c r="BJ617" s="84"/>
      <c r="BK617" s="84"/>
      <c r="BL617" s="84"/>
      <c r="BM617" s="84"/>
      <c r="BN617" s="84"/>
      <c r="BO617" s="84"/>
      <c r="BP617" s="84"/>
      <c r="BQ617" s="84"/>
      <c r="BR617" s="84"/>
      <c r="BS617" s="84"/>
      <c r="BT617" s="84"/>
      <c r="BU617" s="84"/>
      <c r="BV617" s="84"/>
      <c r="BW617" s="84"/>
      <c r="BX617" s="84"/>
      <c r="BY617" s="84"/>
      <c r="BZ617" s="84"/>
      <c r="CA617" s="84"/>
      <c r="CB617" s="84"/>
      <c r="CC617" s="84"/>
      <c r="CD617" s="84"/>
      <c r="CE617" s="84"/>
      <c r="CF617" s="84"/>
      <c r="CG617" s="84"/>
      <c r="CH617" s="84"/>
      <c r="CI617" s="84"/>
      <c r="CJ617" s="84"/>
      <c r="CK617" s="84"/>
      <c r="CL617" s="84"/>
      <c r="CM617" s="84"/>
      <c r="CN617" s="84"/>
      <c r="CO617" s="84"/>
      <c r="CP617" s="84"/>
      <c r="CQ617" s="84"/>
      <c r="CR617" s="84"/>
      <c r="CS617" s="84"/>
      <c r="CT617" s="84"/>
      <c r="CU617" s="84"/>
      <c r="CV617" s="84"/>
      <c r="CW617" s="84"/>
      <c r="CX617" s="84"/>
      <c r="CY617" s="84"/>
      <c r="CZ617" s="84"/>
      <c r="DA617" s="84"/>
      <c r="DB617" s="84"/>
      <c r="DC617" s="84"/>
      <c r="DD617" s="84"/>
      <c r="DE617" s="84"/>
      <c r="DF617" s="84"/>
      <c r="DG617" s="84"/>
      <c r="DH617" s="84"/>
      <c r="DI617" s="84"/>
      <c r="DJ617" s="84"/>
      <c r="DK617" s="84"/>
      <c r="DL617" s="84"/>
      <c r="DM617" s="84"/>
      <c r="DN617" s="84"/>
      <c r="DO617" s="84"/>
      <c r="DP617" s="84"/>
      <c r="DQ617" s="84"/>
      <c r="DR617" s="84"/>
      <c r="DS617" s="84"/>
      <c r="DT617" s="84"/>
      <c r="DU617" s="84"/>
      <c r="DV617" s="84"/>
      <c r="DW617" s="84"/>
      <c r="DX617" s="84"/>
      <c r="DY617" s="84"/>
      <c r="DZ617" s="84"/>
      <c r="EA617" s="84"/>
      <c r="EB617" s="84"/>
      <c r="EC617" s="84"/>
      <c r="ED617" s="84"/>
      <c r="EE617" s="84"/>
      <c r="EF617" s="84"/>
      <c r="EG617" s="84"/>
      <c r="EH617" s="84"/>
      <c r="EI617" s="84"/>
      <c r="EJ617" s="84"/>
      <c r="EK617" s="84"/>
      <c r="EL617" s="84"/>
      <c r="EM617" s="84"/>
      <c r="EN617" s="84"/>
      <c r="EO617" s="84"/>
      <c r="EP617" s="84"/>
      <c r="EQ617" s="84"/>
      <c r="ER617" s="84"/>
      <c r="ES617" s="84"/>
      <c r="ET617" s="84"/>
      <c r="EU617" s="84"/>
      <c r="EV617" s="84"/>
      <c r="EW617" s="84"/>
      <c r="EX617" s="84"/>
      <c r="EY617" s="84"/>
      <c r="EZ617" s="84"/>
      <c r="FA617" s="84"/>
      <c r="FB617" s="84"/>
      <c r="FC617" s="84"/>
      <c r="FD617" s="84"/>
      <c r="FE617" s="84"/>
      <c r="FF617" s="84"/>
      <c r="FG617" s="84"/>
      <c r="FH617" s="84"/>
      <c r="FI617" s="84"/>
      <c r="FJ617" s="84"/>
      <c r="FK617" s="84"/>
      <c r="FL617" s="84"/>
      <c r="FM617" s="84"/>
      <c r="FN617" s="84"/>
      <c r="FO617" s="84"/>
      <c r="FP617" s="84"/>
      <c r="FQ617" s="84"/>
      <c r="FR617" s="84"/>
      <c r="FS617" s="84"/>
      <c r="FT617" s="84"/>
      <c r="FU617" s="84"/>
      <c r="FV617" s="84"/>
      <c r="FW617" s="84"/>
      <c r="FX617" s="84"/>
      <c r="FY617" s="84"/>
      <c r="FZ617" s="84"/>
      <c r="GA617" s="84"/>
      <c r="GB617" s="84"/>
      <c r="GC617" s="84"/>
      <c r="GD617" s="84"/>
      <c r="GE617" s="84"/>
      <c r="GF617" s="84"/>
      <c r="GG617" s="84"/>
      <c r="GH617" s="84"/>
      <c r="GI617" s="84"/>
      <c r="GJ617" s="84"/>
      <c r="GK617" s="84"/>
      <c r="GL617" s="84"/>
      <c r="GM617" s="84"/>
      <c r="GN617" s="84"/>
      <c r="GO617" s="84"/>
      <c r="GP617" s="84"/>
      <c r="GQ617" s="84"/>
      <c r="GR617" s="84"/>
      <c r="GS617" s="84"/>
      <c r="GT617" s="84"/>
      <c r="GU617" s="84"/>
      <c r="GV617" s="84"/>
      <c r="GW617" s="84"/>
      <c r="GX617" s="84"/>
      <c r="GY617" s="84"/>
      <c r="GZ617" s="84"/>
      <c r="HA617" s="84"/>
      <c r="HB617" s="84"/>
      <c r="HC617" s="84"/>
      <c r="HD617" s="84"/>
      <c r="HE617" s="84"/>
      <c r="HF617" s="84"/>
      <c r="HG617" s="84"/>
      <c r="HH617" s="84"/>
      <c r="HI617" s="84"/>
      <c r="HJ617" s="84"/>
      <c r="HK617" s="84"/>
      <c r="HL617" s="84"/>
      <c r="HM617" s="84"/>
      <c r="HN617" s="84"/>
      <c r="HO617" s="84"/>
      <c r="HP617" s="84"/>
      <c r="HQ617" s="84"/>
      <c r="HR617" s="84"/>
      <c r="HS617" s="84"/>
      <c r="HT617" s="84"/>
      <c r="HU617" s="84"/>
      <c r="HV617" s="84"/>
      <c r="HW617" s="84"/>
      <c r="HX617" s="84"/>
      <c r="HY617" s="84"/>
      <c r="HZ617" s="84"/>
      <c r="IA617" s="84"/>
      <c r="IB617" s="84"/>
      <c r="IC617" s="84"/>
      <c r="ID617" s="84"/>
      <c r="IE617" s="84"/>
      <c r="IF617" s="84"/>
      <c r="IG617" s="84"/>
      <c r="IH617" s="84"/>
      <c r="II617" s="84"/>
      <c r="IJ617" s="84"/>
      <c r="IK617" s="84"/>
      <c r="IL617" s="84"/>
      <c r="IM617" s="84"/>
      <c r="IN617" s="84"/>
      <c r="IO617" s="84"/>
      <c r="IP617" s="84"/>
      <c r="IQ617" s="84"/>
      <c r="IR617" s="84"/>
      <c r="IS617" s="84"/>
      <c r="IT617" s="84"/>
      <c r="IU617" s="84"/>
      <c r="IV617" s="84"/>
      <c r="IW617" s="84"/>
      <c r="IX617" s="84"/>
      <c r="IY617" s="84"/>
      <c r="IZ617" s="84"/>
      <c r="JA617" s="84"/>
      <c r="JB617" s="84"/>
      <c r="JC617" s="84"/>
      <c r="JD617" s="84"/>
      <c r="JE617" s="84"/>
      <c r="JF617" s="84"/>
      <c r="JG617" s="84"/>
      <c r="JH617" s="84"/>
      <c r="JI617" s="84"/>
      <c r="JJ617" s="84"/>
      <c r="JK617" s="84"/>
      <c r="JL617" s="84"/>
      <c r="JM617" s="84"/>
      <c r="JN617" s="84"/>
      <c r="JO617" s="84"/>
      <c r="JP617" s="84"/>
      <c r="JQ617" s="84"/>
      <c r="JR617" s="84"/>
      <c r="JS617" s="84"/>
      <c r="JT617" s="84"/>
      <c r="JU617" s="84"/>
      <c r="JV617" s="84"/>
      <c r="JW617" s="84"/>
      <c r="JX617" s="84"/>
      <c r="JY617" s="84"/>
      <c r="JZ617" s="84"/>
      <c r="KA617" s="84"/>
      <c r="KB617" s="84"/>
      <c r="KC617" s="84"/>
      <c r="KD617" s="84"/>
      <c r="KE617" s="84"/>
      <c r="KF617" s="84"/>
      <c r="KG617" s="84"/>
      <c r="KH617" s="84"/>
      <c r="KI617" s="84"/>
      <c r="KJ617" s="84"/>
      <c r="KK617" s="84"/>
      <c r="KL617" s="84"/>
      <c r="KM617" s="84"/>
      <c r="KN617" s="84"/>
      <c r="KO617" s="84"/>
      <c r="KP617" s="84"/>
      <c r="KQ617" s="84"/>
      <c r="KR617" s="84"/>
      <c r="KS617" s="84"/>
      <c r="KT617" s="84"/>
      <c r="KU617" s="84"/>
      <c r="KV617" s="84"/>
      <c r="KW617" s="84"/>
      <c r="KX617" s="84"/>
      <c r="KY617" s="84"/>
      <c r="KZ617" s="84"/>
      <c r="LA617" s="84"/>
      <c r="LB617" s="84"/>
      <c r="LC617" s="84"/>
      <c r="LD617" s="84"/>
      <c r="LE617" s="84"/>
      <c r="LF617" s="84"/>
      <c r="LG617" s="84"/>
      <c r="LH617" s="84"/>
      <c r="LI617" s="84"/>
      <c r="LJ617" s="84"/>
      <c r="LK617" s="84"/>
      <c r="LL617" s="84"/>
      <c r="LM617" s="84"/>
      <c r="LN617" s="84"/>
      <c r="LO617" s="84"/>
      <c r="LP617" s="84"/>
      <c r="LQ617" s="84"/>
      <c r="LR617" s="84"/>
      <c r="LS617" s="84"/>
      <c r="LT617" s="84"/>
      <c r="LU617" s="84"/>
      <c r="LV617" s="84"/>
      <c r="LW617" s="84"/>
      <c r="LX617" s="84"/>
      <c r="LY617" s="84"/>
      <c r="LZ617" s="84"/>
      <c r="MA617" s="84"/>
      <c r="MB617" s="84"/>
      <c r="MC617" s="84"/>
      <c r="MD617" s="84"/>
      <c r="ME617" s="84"/>
      <c r="MF617" s="84"/>
      <c r="MG617" s="84"/>
      <c r="MH617" s="84"/>
      <c r="MI617" s="84"/>
      <c r="MJ617" s="84"/>
      <c r="MK617" s="84"/>
      <c r="ML617" s="84"/>
      <c r="MM617" s="84"/>
      <c r="MN617" s="84"/>
      <c r="MO617" s="84"/>
      <c r="MP617" s="84"/>
      <c r="MQ617" s="84"/>
      <c r="MR617" s="84"/>
      <c r="MS617" s="84"/>
      <c r="MT617" s="84"/>
      <c r="MU617" s="84"/>
      <c r="MV617" s="84"/>
      <c r="MW617" s="84"/>
      <c r="MX617" s="84"/>
      <c r="MY617" s="84"/>
      <c r="MZ617" s="84"/>
      <c r="NA617" s="84"/>
      <c r="NB617" s="84"/>
      <c r="NC617" s="84"/>
      <c r="ND617" s="84"/>
      <c r="NE617" s="84"/>
      <c r="NF617" s="84"/>
      <c r="NG617" s="84"/>
      <c r="NH617" s="84"/>
      <c r="NI617" s="84"/>
      <c r="NJ617" s="84"/>
      <c r="NK617" s="84"/>
      <c r="NL617" s="84"/>
      <c r="NM617" s="84"/>
      <c r="NN617" s="84"/>
      <c r="NO617" s="84"/>
      <c r="NP617" s="84"/>
      <c r="NQ617" s="84"/>
      <c r="NR617" s="84"/>
      <c r="NS617" s="84"/>
      <c r="NT617" s="84"/>
      <c r="NU617" s="84"/>
      <c r="NV617" s="84"/>
      <c r="NW617" s="84"/>
      <c r="NX617" s="84"/>
      <c r="NY617" s="84"/>
      <c r="NZ617" s="84"/>
      <c r="OA617" s="84"/>
      <c r="OB617" s="84"/>
      <c r="OC617" s="84"/>
      <c r="OD617" s="84"/>
      <c r="OE617" s="84"/>
      <c r="OF617" s="84"/>
      <c r="OG617" s="84"/>
      <c r="OH617" s="84"/>
      <c r="OI617" s="84"/>
      <c r="OJ617" s="84"/>
      <c r="OK617" s="84"/>
      <c r="OL617" s="84"/>
      <c r="OM617" s="84"/>
      <c r="ON617" s="84"/>
      <c r="OO617" s="84"/>
      <c r="OP617" s="84"/>
      <c r="OQ617" s="84"/>
      <c r="OR617" s="84"/>
      <c r="OS617" s="84"/>
      <c r="OT617" s="84"/>
      <c r="OU617" s="84"/>
      <c r="OV617" s="84"/>
      <c r="OW617" s="84"/>
      <c r="OX617" s="84"/>
      <c r="OY617" s="84"/>
      <c r="OZ617" s="84"/>
      <c r="PA617" s="84"/>
      <c r="PB617" s="84"/>
      <c r="PC617" s="84"/>
      <c r="PD617" s="84"/>
      <c r="PE617" s="84"/>
      <c r="PF617" s="84"/>
      <c r="PG617" s="84"/>
      <c r="PH617" s="84"/>
      <c r="PI617" s="84"/>
      <c r="PJ617" s="84"/>
      <c r="PK617" s="84"/>
      <c r="PL617" s="84"/>
      <c r="PM617" s="84"/>
      <c r="PN617" s="84"/>
      <c r="PO617" s="84"/>
      <c r="PP617" s="84"/>
      <c r="PQ617" s="84"/>
      <c r="PR617" s="84"/>
      <c r="PS617" s="84"/>
      <c r="PT617" s="84"/>
      <c r="PU617" s="84"/>
      <c r="PV617" s="84"/>
      <c r="PW617" s="84"/>
      <c r="PX617" s="84"/>
      <c r="PY617" s="84"/>
      <c r="PZ617" s="84"/>
      <c r="QA617" s="84"/>
      <c r="QB617" s="84"/>
      <c r="QC617" s="84"/>
      <c r="QD617" s="84"/>
      <c r="QE617" s="84"/>
      <c r="QF617" s="84"/>
      <c r="QG617" s="84"/>
      <c r="QH617" s="84"/>
      <c r="QI617" s="84"/>
      <c r="QJ617" s="84"/>
      <c r="QK617" s="84"/>
      <c r="QL617" s="84"/>
      <c r="QM617" s="84"/>
      <c r="QN617" s="84"/>
      <c r="QO617" s="84"/>
      <c r="QP617" s="84"/>
      <c r="QQ617" s="84"/>
      <c r="QR617" s="84"/>
      <c r="QS617" s="84"/>
      <c r="QT617" s="84"/>
      <c r="QU617" s="84"/>
      <c r="QV617" s="84"/>
      <c r="QW617" s="84"/>
      <c r="QX617" s="84"/>
      <c r="QY617" s="84"/>
      <c r="QZ617" s="84"/>
      <c r="RA617" s="84"/>
      <c r="RB617" s="84"/>
      <c r="RC617" s="84"/>
      <c r="RD617" s="84"/>
      <c r="RE617" s="84"/>
      <c r="RF617" s="84"/>
      <c r="RG617" s="84"/>
      <c r="RH617" s="84"/>
      <c r="RI617" s="84"/>
      <c r="RJ617" s="84"/>
      <c r="RK617" s="84"/>
      <c r="RL617" s="84"/>
      <c r="RM617" s="84"/>
      <c r="RN617" s="84"/>
      <c r="RO617" s="84"/>
      <c r="RP617" s="84"/>
      <c r="RQ617" s="84"/>
      <c r="RR617" s="84"/>
      <c r="RS617" s="84"/>
      <c r="RT617" s="84"/>
      <c r="RU617" s="84"/>
      <c r="RV617" s="84"/>
      <c r="RW617" s="84"/>
      <c r="RX617" s="84"/>
      <c r="RY617" s="84"/>
      <c r="RZ617" s="84"/>
      <c r="SA617" s="84"/>
      <c r="SB617" s="84"/>
      <c r="SC617" s="84"/>
      <c r="SD617" s="84"/>
      <c r="SE617" s="84"/>
      <c r="SF617" s="84"/>
      <c r="SG617" s="84"/>
      <c r="SH617" s="84"/>
      <c r="SI617" s="84"/>
      <c r="SJ617" s="84"/>
      <c r="SK617" s="84"/>
      <c r="SL617" s="84"/>
      <c r="SM617" s="84"/>
      <c r="SN617" s="84"/>
      <c r="SO617" s="84"/>
      <c r="SP617" s="84"/>
      <c r="SQ617" s="84"/>
      <c r="SR617" s="84"/>
      <c r="SS617" s="84"/>
      <c r="ST617" s="84"/>
      <c r="SU617" s="84"/>
      <c r="SV617" s="84"/>
      <c r="SW617" s="84"/>
      <c r="SX617" s="84"/>
      <c r="SY617" s="84"/>
      <c r="SZ617" s="84"/>
      <c r="TA617" s="84"/>
      <c r="TB617" s="84"/>
      <c r="TC617" s="84"/>
      <c r="TD617" s="84"/>
      <c r="TE617" s="84"/>
      <c r="TF617" s="84"/>
      <c r="TG617" s="84"/>
      <c r="TH617" s="84"/>
      <c r="TI617" s="84"/>
      <c r="TJ617" s="84"/>
      <c r="TK617" s="84"/>
      <c r="TL617" s="84"/>
      <c r="TM617" s="84"/>
      <c r="TN617" s="84"/>
      <c r="TO617" s="84"/>
      <c r="TP617" s="84"/>
      <c r="TQ617" s="84"/>
      <c r="TR617" s="84"/>
      <c r="TS617" s="84"/>
      <c r="TT617" s="84"/>
      <c r="TU617" s="84"/>
      <c r="TV617" s="84"/>
      <c r="TW617" s="84"/>
      <c r="TX617" s="84"/>
      <c r="TY617" s="84"/>
      <c r="TZ617" s="84"/>
      <c r="UA617" s="84"/>
      <c r="UB617" s="84"/>
      <c r="UC617" s="84"/>
      <c r="UD617" s="84"/>
      <c r="UE617" s="84"/>
      <c r="UF617" s="84"/>
      <c r="UG617" s="84"/>
      <c r="UH617" s="84"/>
      <c r="UI617" s="84"/>
      <c r="UJ617" s="84"/>
      <c r="UK617" s="84"/>
      <c r="UL617" s="84"/>
      <c r="UM617" s="84"/>
      <c r="UN617" s="84"/>
      <c r="UO617" s="84"/>
      <c r="UP617" s="84"/>
      <c r="UQ617" s="84"/>
      <c r="UR617" s="84"/>
      <c r="US617" s="84"/>
      <c r="UT617" s="84"/>
      <c r="UU617" s="84"/>
      <c r="UV617" s="84"/>
      <c r="UW617" s="84"/>
      <c r="UX617" s="84"/>
      <c r="UY617" s="84"/>
      <c r="UZ617" s="84"/>
      <c r="VA617" s="84"/>
      <c r="VB617" s="84"/>
      <c r="VC617" s="84"/>
      <c r="VD617" s="84"/>
      <c r="VE617" s="84"/>
      <c r="VF617" s="84"/>
      <c r="VG617" s="84"/>
      <c r="VH617" s="84"/>
      <c r="VI617" s="84"/>
      <c r="VJ617" s="84"/>
      <c r="VK617" s="84"/>
      <c r="VL617" s="84"/>
      <c r="VM617" s="84"/>
      <c r="VN617" s="84"/>
      <c r="VO617" s="84"/>
      <c r="VP617" s="84"/>
      <c r="VQ617" s="84"/>
      <c r="VR617" s="84"/>
      <c r="VS617" s="84"/>
      <c r="VT617" s="84"/>
      <c r="VU617" s="84"/>
      <c r="VV617" s="84"/>
      <c r="VW617" s="84"/>
      <c r="VX617" s="84"/>
      <c r="VY617" s="84"/>
      <c r="VZ617" s="84"/>
      <c r="WA617" s="84"/>
      <c r="WB617" s="84"/>
      <c r="WC617" s="84"/>
      <c r="WD617" s="84"/>
      <c r="WE617" s="84"/>
      <c r="WF617" s="84"/>
      <c r="WG617" s="84"/>
      <c r="WH617" s="84"/>
      <c r="WI617" s="84"/>
      <c r="WJ617" s="84"/>
      <c r="WK617" s="84"/>
      <c r="WL617" s="84"/>
      <c r="WM617" s="84"/>
      <c r="WN617" s="84"/>
      <c r="WO617" s="84"/>
      <c r="WP617" s="84"/>
      <c r="WQ617" s="84"/>
      <c r="WR617" s="84"/>
      <c r="WS617" s="84"/>
      <c r="WT617" s="84"/>
      <c r="WU617" s="84"/>
      <c r="WV617" s="84"/>
      <c r="WW617" s="84"/>
      <c r="WX617" s="84"/>
      <c r="WY617" s="84"/>
      <c r="WZ617" s="84"/>
      <c r="XA617" s="84"/>
      <c r="XB617" s="84"/>
      <c r="XC617" s="84"/>
      <c r="XD617" s="84"/>
      <c r="XE617" s="84"/>
      <c r="XF617" s="84"/>
      <c r="XG617" s="84"/>
      <c r="XH617" s="84"/>
      <c r="XI617" s="84"/>
      <c r="XJ617" s="84"/>
      <c r="XK617" s="84"/>
      <c r="XL617" s="84"/>
      <c r="XM617" s="84"/>
      <c r="XN617" s="84"/>
      <c r="XO617" s="84"/>
      <c r="XP617" s="84"/>
      <c r="XQ617" s="84"/>
      <c r="XR617" s="84"/>
      <c r="XS617" s="84"/>
      <c r="XT617" s="84"/>
      <c r="XU617" s="84"/>
      <c r="XV617" s="84"/>
      <c r="XW617" s="84"/>
      <c r="XX617" s="84"/>
      <c r="XY617" s="84"/>
      <c r="XZ617" s="84"/>
      <c r="YA617" s="84"/>
      <c r="YB617" s="84"/>
      <c r="YC617" s="84"/>
      <c r="YD617" s="84"/>
      <c r="YE617" s="84"/>
      <c r="YF617" s="84"/>
      <c r="YG617" s="84"/>
      <c r="YH617" s="84"/>
      <c r="YI617" s="84"/>
      <c r="YJ617" s="84"/>
      <c r="YK617" s="84"/>
      <c r="YL617" s="84"/>
      <c r="YM617" s="84"/>
      <c r="YN617" s="84"/>
      <c r="YO617" s="84"/>
      <c r="YP617" s="84"/>
      <c r="YQ617" s="84"/>
      <c r="YR617" s="84"/>
      <c r="YS617" s="84"/>
      <c r="YT617" s="84"/>
      <c r="YU617" s="84"/>
      <c r="YV617" s="84"/>
      <c r="YW617" s="84"/>
      <c r="YX617" s="84"/>
      <c r="YY617" s="84"/>
      <c r="YZ617" s="84"/>
      <c r="ZA617" s="84"/>
      <c r="ZB617" s="84"/>
      <c r="ZC617" s="84"/>
      <c r="ZD617" s="84"/>
      <c r="ZE617" s="84"/>
      <c r="ZF617" s="84"/>
      <c r="ZG617" s="84"/>
      <c r="ZH617" s="84"/>
      <c r="ZI617" s="84"/>
      <c r="ZJ617" s="84"/>
      <c r="ZK617" s="84"/>
      <c r="ZL617" s="84"/>
      <c r="ZM617" s="84"/>
      <c r="ZN617" s="84"/>
      <c r="ZO617" s="84"/>
      <c r="ZP617" s="84"/>
      <c r="ZQ617" s="84"/>
      <c r="ZR617" s="84"/>
      <c r="ZS617" s="84"/>
      <c r="ZT617" s="84"/>
      <c r="ZU617" s="84"/>
      <c r="ZV617" s="84"/>
      <c r="ZW617" s="84"/>
      <c r="ZX617" s="84"/>
      <c r="ZY617" s="84"/>
      <c r="ZZ617" s="84"/>
      <c r="AAA617" s="84"/>
      <c r="AAB617" s="84"/>
      <c r="AAC617" s="84"/>
      <c r="AAD617" s="84"/>
      <c r="AAE617" s="84"/>
      <c r="AAF617" s="84"/>
      <c r="AAG617" s="84"/>
      <c r="AAH617" s="84"/>
      <c r="AAI617" s="84"/>
      <c r="AAJ617" s="84"/>
      <c r="AAK617" s="84"/>
      <c r="AAL617" s="84"/>
      <c r="AAM617" s="84"/>
      <c r="AAN617" s="84"/>
      <c r="AAO617" s="84"/>
      <c r="AAP617" s="84"/>
      <c r="AAQ617" s="84"/>
      <c r="AAR617" s="84"/>
      <c r="AAS617" s="84"/>
      <c r="AAT617" s="84"/>
      <c r="AAU617" s="84"/>
      <c r="AAV617" s="84"/>
      <c r="AAW617" s="84"/>
      <c r="AAX617" s="84"/>
      <c r="AAY617" s="84"/>
      <c r="AAZ617" s="84"/>
      <c r="ABA617" s="84"/>
      <c r="ABB617" s="84"/>
      <c r="ABC617" s="84"/>
      <c r="ABD617" s="84"/>
      <c r="ABE617" s="84"/>
      <c r="ABF617" s="84"/>
      <c r="ABG617" s="84"/>
      <c r="ABH617" s="84"/>
      <c r="ABI617" s="84"/>
      <c r="ABJ617" s="84"/>
      <c r="ABK617" s="84"/>
      <c r="ABL617" s="84"/>
      <c r="ABM617" s="84"/>
      <c r="ABN617" s="84"/>
      <c r="ABO617" s="84"/>
      <c r="ABP617" s="84"/>
      <c r="ABQ617" s="84"/>
      <c r="ABR617" s="84"/>
      <c r="ABS617" s="84"/>
      <c r="ABT617" s="84"/>
      <c r="ABU617" s="84"/>
      <c r="ABV617" s="84"/>
      <c r="ABW617" s="84"/>
      <c r="ABX617" s="84"/>
      <c r="ABY617" s="84"/>
      <c r="ABZ617" s="84"/>
      <c r="ACA617" s="84"/>
      <c r="ACB617" s="84"/>
      <c r="ACC617" s="84"/>
      <c r="ACD617" s="84"/>
      <c r="ACE617" s="84"/>
      <c r="ACF617" s="84"/>
      <c r="ACG617" s="84"/>
      <c r="ACH617" s="84"/>
      <c r="ACI617" s="84"/>
      <c r="ACJ617" s="84"/>
      <c r="ACK617" s="84"/>
      <c r="ACL617" s="84"/>
      <c r="ACM617" s="84"/>
      <c r="ACN617" s="84"/>
      <c r="ACO617" s="84"/>
      <c r="ACP617" s="84"/>
      <c r="ACQ617" s="84"/>
      <c r="ACR617" s="84"/>
      <c r="ACS617" s="84"/>
      <c r="ACT617" s="84"/>
      <c r="ACU617" s="84"/>
      <c r="ACV617" s="84"/>
      <c r="ACW617" s="84"/>
      <c r="ACX617" s="84"/>
      <c r="ACY617" s="84"/>
      <c r="ACZ617" s="84"/>
      <c r="ADA617" s="84"/>
      <c r="ADB617" s="84"/>
      <c r="ADC617" s="84"/>
      <c r="ADD617" s="84"/>
      <c r="ADE617" s="84"/>
      <c r="ADF617" s="84"/>
      <c r="ADG617" s="84"/>
      <c r="ADH617" s="84"/>
      <c r="ADI617" s="84"/>
      <c r="ADJ617" s="84"/>
      <c r="ADK617" s="84"/>
      <c r="ADL617" s="84"/>
      <c r="ADM617" s="84"/>
      <c r="ADN617" s="84"/>
      <c r="ADO617" s="84"/>
      <c r="ADP617" s="84"/>
      <c r="ADQ617" s="84"/>
      <c r="ADR617" s="84"/>
      <c r="ADS617" s="84"/>
      <c r="ADT617" s="84"/>
      <c r="ADU617" s="84"/>
      <c r="ADV617" s="84"/>
      <c r="ADW617" s="84"/>
      <c r="ADX617" s="84"/>
      <c r="ADY617" s="84"/>
      <c r="ADZ617" s="84"/>
      <c r="AEA617" s="84"/>
      <c r="AEB617" s="84"/>
      <c r="AEC617" s="84"/>
      <c r="AED617" s="84"/>
      <c r="AEE617" s="84"/>
      <c r="AEF617" s="84"/>
      <c r="AEG617" s="84"/>
      <c r="AEH617" s="84"/>
      <c r="AEI617" s="84"/>
      <c r="AEJ617" s="84"/>
      <c r="AEK617" s="84"/>
      <c r="AEL617" s="84"/>
      <c r="AEM617" s="84"/>
      <c r="AEN617" s="84"/>
      <c r="AEO617" s="84"/>
      <c r="AEP617" s="84"/>
      <c r="AEQ617" s="84"/>
      <c r="AER617" s="84"/>
      <c r="AES617" s="84"/>
      <c r="AET617" s="84"/>
      <c r="AEU617" s="84"/>
      <c r="AEV617" s="84"/>
      <c r="AEW617" s="84"/>
      <c r="AEX617" s="84"/>
      <c r="AEY617" s="84"/>
      <c r="AEZ617" s="84"/>
      <c r="AFA617" s="84"/>
      <c r="AFB617" s="84"/>
      <c r="AFC617" s="84"/>
      <c r="AFD617" s="84"/>
      <c r="AFE617" s="84"/>
      <c r="AFF617" s="84"/>
      <c r="AFG617" s="84"/>
      <c r="AFH617" s="84"/>
      <c r="AFI617" s="84"/>
      <c r="AFJ617" s="84"/>
      <c r="AFK617" s="84"/>
      <c r="AFL617" s="84"/>
      <c r="AFM617" s="84"/>
      <c r="AFN617" s="84"/>
      <c r="AFO617" s="84"/>
      <c r="AFP617" s="84"/>
      <c r="AFQ617" s="84"/>
      <c r="AFR617" s="84"/>
      <c r="AFS617" s="84"/>
      <c r="AFT617" s="84"/>
      <c r="AFU617" s="84"/>
      <c r="AFV617" s="84"/>
      <c r="AFW617" s="84"/>
      <c r="AFX617" s="84"/>
      <c r="AFY617" s="84"/>
      <c r="AFZ617" s="84"/>
      <c r="AGA617" s="84"/>
      <c r="AGB617" s="84"/>
      <c r="AGC617" s="84"/>
      <c r="AGD617" s="84"/>
      <c r="AGE617" s="84"/>
      <c r="AGF617" s="84"/>
      <c r="AGG617" s="84"/>
      <c r="AGH617" s="84"/>
      <c r="AGI617" s="84"/>
      <c r="AGJ617" s="84"/>
      <c r="AGK617" s="84"/>
      <c r="AGL617" s="84"/>
      <c r="AGM617" s="84"/>
      <c r="AGN617" s="84"/>
      <c r="AGO617" s="84"/>
      <c r="AGP617" s="84"/>
      <c r="AGQ617" s="84"/>
      <c r="AGR617" s="84"/>
      <c r="AGS617" s="84"/>
      <c r="AGT617" s="84"/>
      <c r="AGU617" s="84"/>
      <c r="AGV617" s="84"/>
      <c r="AGW617" s="84"/>
      <c r="AGX617" s="84"/>
      <c r="AGY617" s="84"/>
      <c r="AGZ617" s="84"/>
      <c r="AHA617" s="84"/>
      <c r="AHB617" s="84"/>
      <c r="AHC617" s="84"/>
      <c r="AHD617" s="84"/>
      <c r="AHE617" s="84"/>
      <c r="AHF617" s="84"/>
      <c r="AHG617" s="84"/>
      <c r="AHH617" s="84"/>
      <c r="AHI617" s="84"/>
      <c r="AHJ617" s="84"/>
      <c r="AHK617" s="84"/>
      <c r="AHL617" s="84"/>
      <c r="AHM617" s="84"/>
      <c r="AHN617" s="84"/>
      <c r="AHO617" s="84"/>
      <c r="AHP617" s="84"/>
      <c r="AHQ617" s="84"/>
      <c r="AHR617" s="84"/>
      <c r="AHS617" s="84"/>
      <c r="AHT617" s="84"/>
      <c r="AHU617" s="84"/>
      <c r="AHV617" s="84"/>
      <c r="AHW617" s="84"/>
      <c r="AHX617" s="84"/>
      <c r="AHY617" s="84"/>
      <c r="AHZ617" s="84"/>
      <c r="AIA617" s="84"/>
      <c r="AIB617" s="84"/>
      <c r="AIC617" s="84"/>
      <c r="AID617" s="84"/>
      <c r="AIE617" s="84"/>
      <c r="AIF617" s="84"/>
      <c r="AIG617" s="84"/>
      <c r="AIH617" s="84"/>
      <c r="AII617" s="84"/>
      <c r="AIJ617" s="84"/>
      <c r="AIK617" s="84"/>
      <c r="AIL617" s="84"/>
      <c r="AIM617" s="84"/>
      <c r="AIN617" s="84"/>
      <c r="AIO617" s="84"/>
      <c r="AIP617" s="84"/>
      <c r="AIQ617" s="84"/>
      <c r="AIR617" s="84"/>
      <c r="AIS617" s="84"/>
      <c r="AIT617" s="84"/>
      <c r="AIU617" s="84"/>
      <c r="AIV617" s="84"/>
      <c r="AIW617" s="84"/>
      <c r="AIX617" s="84"/>
      <c r="AIY617" s="84"/>
      <c r="AIZ617" s="84"/>
      <c r="AJA617" s="84"/>
      <c r="AJB617" s="84"/>
      <c r="AJC617" s="84"/>
      <c r="AJD617" s="84"/>
      <c r="AJE617" s="84"/>
      <c r="AJF617" s="84"/>
      <c r="AJG617" s="84"/>
      <c r="AJH617" s="84"/>
      <c r="AJI617" s="84"/>
      <c r="AJJ617" s="84"/>
      <c r="AJK617" s="84"/>
      <c r="AJL617" s="84"/>
      <c r="AJM617" s="84"/>
      <c r="AJN617" s="84"/>
      <c r="AJO617" s="84"/>
      <c r="AJP617" s="84"/>
      <c r="AJQ617" s="84"/>
      <c r="AJR617" s="84"/>
      <c r="AJS617" s="84"/>
      <c r="AJT617" s="84"/>
      <c r="AJU617" s="84"/>
      <c r="AJV617" s="84"/>
      <c r="AJW617" s="84"/>
      <c r="AJX617" s="84"/>
      <c r="AJY617" s="84"/>
      <c r="AJZ617" s="84"/>
      <c r="AKA617" s="84"/>
      <c r="AKB617" s="84"/>
      <c r="AKC617" s="84"/>
      <c r="AKD617" s="84"/>
      <c r="AKE617" s="84"/>
      <c r="AKF617" s="84"/>
      <c r="AKG617" s="84"/>
      <c r="AKH617" s="84"/>
      <c r="AKI617" s="84"/>
      <c r="AKJ617" s="84"/>
      <c r="AKK617" s="84"/>
      <c r="AKL617" s="84"/>
      <c r="AKM617" s="84"/>
      <c r="AKN617" s="84"/>
      <c r="AKO617" s="84"/>
      <c r="AKP617" s="84"/>
      <c r="AKQ617" s="84"/>
      <c r="AKR617" s="84"/>
      <c r="AKS617" s="84"/>
      <c r="AKT617" s="84"/>
      <c r="AKU617" s="84"/>
      <c r="AKV617" s="84"/>
      <c r="AKW617" s="84"/>
      <c r="AKX617" s="84"/>
      <c r="AKY617" s="84"/>
      <c r="AKZ617" s="84"/>
      <c r="ALA617" s="84"/>
      <c r="ALB617" s="84"/>
      <c r="ALC617" s="84"/>
      <c r="ALD617" s="84"/>
      <c r="ALE617" s="84"/>
      <c r="ALF617" s="84"/>
      <c r="ALG617" s="84"/>
      <c r="ALH617" s="84"/>
      <c r="ALI617" s="84"/>
      <c r="ALJ617" s="84"/>
      <c r="ALK617" s="84"/>
      <c r="ALL617" s="84"/>
      <c r="ALM617" s="84"/>
      <c r="ALN617" s="84"/>
      <c r="ALO617" s="84"/>
      <c r="ALP617" s="84"/>
      <c r="ALQ617" s="84"/>
      <c r="ALR617" s="84"/>
      <c r="ALS617" s="84"/>
      <c r="ALT617" s="84"/>
      <c r="ALU617" s="84"/>
      <c r="ALV617" s="84"/>
      <c r="ALW617" s="84"/>
      <c r="ALX617" s="84"/>
      <c r="ALY617" s="84"/>
      <c r="ALZ617" s="84"/>
      <c r="AMA617" s="84"/>
      <c r="AMB617" s="84"/>
      <c r="AMC617" s="84"/>
      <c r="AMD617" s="84"/>
      <c r="AME617" s="84"/>
      <c r="AMF617" s="84"/>
      <c r="AMG617" s="84"/>
      <c r="AMH617" s="84"/>
      <c r="AMI617" s="84"/>
      <c r="AMJ617" s="84"/>
      <c r="AMK617" s="84"/>
      <c r="AML617" s="84"/>
      <c r="AMM617" s="84"/>
      <c r="AMN617" s="84"/>
      <c r="AMO617" s="84"/>
      <c r="AMP617" s="84"/>
      <c r="AMQ617" s="84"/>
      <c r="AMR617" s="84"/>
      <c r="AMS617" s="84"/>
      <c r="AMT617" s="84"/>
      <c r="AMU617" s="84"/>
      <c r="AMV617" s="84"/>
      <c r="AMW617" s="84"/>
      <c r="AMX617" s="84"/>
      <c r="AMY617" s="84"/>
      <c r="AMZ617" s="84"/>
      <c r="ANA617" s="84"/>
      <c r="ANB617" s="84"/>
      <c r="ANC617" s="84"/>
      <c r="AND617" s="84"/>
      <c r="ANE617" s="84"/>
      <c r="ANF617" s="84"/>
      <c r="ANG617" s="84"/>
      <c r="ANH617" s="84"/>
      <c r="ANI617" s="84"/>
      <c r="ANJ617" s="84"/>
      <c r="ANK617" s="84"/>
      <c r="ANL617" s="84"/>
      <c r="ANM617" s="84"/>
      <c r="ANN617" s="84"/>
      <c r="ANO617" s="84"/>
      <c r="ANP617" s="84"/>
      <c r="ANQ617" s="84"/>
      <c r="ANR617" s="84"/>
      <c r="ANS617" s="84"/>
      <c r="ANT617" s="84"/>
      <c r="ANU617" s="84"/>
      <c r="ANV617" s="84"/>
      <c r="ANW617" s="84"/>
      <c r="ANX617" s="84"/>
      <c r="ANY617" s="84"/>
      <c r="ANZ617" s="84"/>
      <c r="AOA617" s="84"/>
      <c r="AOB617" s="84"/>
      <c r="AOC617" s="84"/>
      <c r="AOD617" s="84"/>
      <c r="AOE617" s="84"/>
      <c r="AOF617" s="84"/>
      <c r="AOG617" s="84"/>
      <c r="AOH617" s="84"/>
      <c r="AOI617" s="84"/>
      <c r="AOJ617" s="84"/>
      <c r="AOK617" s="84"/>
      <c r="AOL617" s="84"/>
      <c r="AOM617" s="84"/>
      <c r="AON617" s="84"/>
      <c r="AOO617" s="84"/>
      <c r="AOP617" s="84"/>
      <c r="AOQ617" s="84"/>
      <c r="AOR617" s="84"/>
      <c r="AOS617" s="84"/>
      <c r="AOT617" s="84"/>
      <c r="AOU617" s="84"/>
      <c r="AOV617" s="84"/>
      <c r="AOW617" s="84"/>
      <c r="AOX617" s="84"/>
      <c r="AOY617" s="84"/>
      <c r="AOZ617" s="84"/>
      <c r="APA617" s="84"/>
      <c r="APB617" s="84"/>
      <c r="APC617" s="84"/>
      <c r="APD617" s="84"/>
      <c r="APE617" s="84"/>
      <c r="APF617" s="84"/>
      <c r="APG617" s="84"/>
      <c r="APH617" s="84"/>
      <c r="API617" s="84"/>
      <c r="APJ617" s="84"/>
      <c r="APK617" s="84"/>
      <c r="APL617" s="84"/>
      <c r="APM617" s="84"/>
      <c r="APN617" s="84"/>
      <c r="APO617" s="84"/>
      <c r="APP617" s="84"/>
      <c r="APQ617" s="84"/>
      <c r="APR617" s="84"/>
      <c r="APS617" s="84"/>
      <c r="APT617" s="84"/>
      <c r="APU617" s="84"/>
      <c r="APV617" s="84"/>
      <c r="APW617" s="84"/>
      <c r="APX617" s="84"/>
      <c r="APY617" s="84"/>
      <c r="APZ617" s="84"/>
      <c r="AQA617" s="84"/>
      <c r="AQB617" s="84"/>
      <c r="AQC617" s="84"/>
      <c r="AQD617" s="84"/>
      <c r="AQE617" s="84"/>
      <c r="AQF617" s="84"/>
      <c r="AQG617" s="84"/>
      <c r="AQH617" s="84"/>
      <c r="AQI617" s="84"/>
      <c r="AQJ617" s="84"/>
      <c r="AQK617" s="84"/>
      <c r="AQL617" s="84"/>
      <c r="AQM617" s="84"/>
      <c r="AQN617" s="84"/>
      <c r="AQO617" s="84"/>
      <c r="AQP617" s="84"/>
      <c r="AQQ617" s="84"/>
      <c r="AQR617" s="84"/>
      <c r="AQS617" s="84"/>
      <c r="AQT617" s="84"/>
      <c r="AQU617" s="84"/>
      <c r="AQV617" s="84"/>
      <c r="AQW617" s="84"/>
      <c r="AQX617" s="84"/>
      <c r="AQY617" s="84"/>
      <c r="AQZ617" s="84"/>
      <c r="ARA617" s="84"/>
      <c r="ARB617" s="84"/>
      <c r="ARC617" s="84"/>
      <c r="ARD617" s="84"/>
      <c r="ARE617" s="84"/>
      <c r="ARF617" s="84"/>
      <c r="ARG617" s="84"/>
      <c r="ARH617" s="84"/>
      <c r="ARI617" s="84"/>
      <c r="ARJ617" s="84"/>
      <c r="ARK617" s="84"/>
      <c r="ARL617" s="84"/>
      <c r="ARM617" s="84"/>
      <c r="ARN617" s="84"/>
      <c r="ARO617" s="84"/>
      <c r="ARP617" s="84"/>
      <c r="ARQ617" s="84"/>
      <c r="ARR617" s="84"/>
      <c r="ARS617" s="84"/>
      <c r="ART617" s="84"/>
      <c r="ARU617" s="84"/>
      <c r="ARV617" s="84"/>
      <c r="ARW617" s="84"/>
      <c r="ARX617" s="84"/>
      <c r="ARY617" s="84"/>
      <c r="ARZ617" s="84"/>
      <c r="ASA617" s="84"/>
      <c r="ASB617" s="84"/>
      <c r="ASC617" s="84"/>
      <c r="ASD617" s="84"/>
      <c r="ASE617" s="84"/>
      <c r="ASF617" s="84"/>
      <c r="ASG617" s="84"/>
      <c r="ASH617" s="84"/>
      <c r="ASI617" s="84"/>
      <c r="ASJ617" s="84"/>
      <c r="ASK617" s="84"/>
      <c r="ASL617" s="84"/>
      <c r="ASM617" s="84"/>
      <c r="ASN617" s="84"/>
      <c r="ASO617" s="84"/>
      <c r="ASP617" s="84"/>
      <c r="ASQ617" s="84"/>
      <c r="ASR617" s="84"/>
      <c r="ASS617" s="84"/>
      <c r="AST617" s="84"/>
      <c r="ASU617" s="84"/>
      <c r="ASV617" s="84"/>
      <c r="ASW617" s="84"/>
      <c r="ASX617" s="84"/>
      <c r="ASY617" s="84"/>
      <c r="ASZ617" s="84"/>
      <c r="ATA617" s="84"/>
      <c r="ATB617" s="84"/>
      <c r="ATC617" s="84"/>
      <c r="ATD617" s="84"/>
      <c r="ATE617" s="84"/>
      <c r="ATF617" s="84"/>
      <c r="ATG617" s="84"/>
      <c r="ATH617" s="84"/>
      <c r="ATI617" s="84"/>
      <c r="ATJ617" s="84"/>
      <c r="ATK617" s="84"/>
      <c r="ATL617" s="84"/>
      <c r="ATM617" s="84"/>
      <c r="ATN617" s="84"/>
      <c r="ATO617" s="84"/>
      <c r="ATP617" s="84"/>
      <c r="ATQ617" s="84"/>
      <c r="ATR617" s="84"/>
      <c r="ATS617" s="84"/>
      <c r="ATT617" s="84"/>
      <c r="ATU617" s="84"/>
      <c r="ATV617" s="84"/>
      <c r="ATW617" s="84"/>
      <c r="ATX617" s="84"/>
      <c r="ATY617" s="84"/>
      <c r="ATZ617" s="84"/>
      <c r="AUA617" s="84"/>
      <c r="AUB617" s="84"/>
      <c r="AUC617" s="84"/>
      <c r="AUD617" s="84"/>
      <c r="AUE617" s="84"/>
      <c r="AUF617" s="84"/>
      <c r="AUG617" s="84"/>
      <c r="AUH617" s="84"/>
      <c r="AUI617" s="84"/>
      <c r="AUJ617" s="84"/>
      <c r="AUK617" s="84"/>
      <c r="AUL617" s="84"/>
      <c r="AUM617" s="84"/>
      <c r="AUN617" s="84"/>
      <c r="AUO617" s="84"/>
      <c r="AUP617" s="84"/>
      <c r="AUQ617" s="84"/>
      <c r="AUR617" s="84"/>
      <c r="AUS617" s="84"/>
      <c r="AUT617" s="84"/>
      <c r="AUU617" s="84"/>
      <c r="AUV617" s="84"/>
      <c r="AUW617" s="84"/>
      <c r="AUX617" s="84"/>
      <c r="AUY617" s="84"/>
      <c r="AUZ617" s="84"/>
      <c r="AVA617" s="84"/>
      <c r="AVB617" s="84"/>
      <c r="AVC617" s="84"/>
      <c r="AVD617" s="84"/>
      <c r="AVE617" s="84"/>
      <c r="AVF617" s="84"/>
      <c r="AVG617" s="84"/>
      <c r="AVH617" s="84"/>
      <c r="AVI617" s="84"/>
      <c r="AVJ617" s="84"/>
      <c r="AVK617" s="84"/>
      <c r="AVL617" s="84"/>
      <c r="AVM617" s="84"/>
      <c r="AVN617" s="84"/>
      <c r="AVO617" s="84"/>
      <c r="AVP617" s="84"/>
      <c r="AVQ617" s="84"/>
      <c r="AVR617" s="84"/>
      <c r="AVS617" s="84"/>
      <c r="AVT617" s="84"/>
      <c r="AVU617" s="84"/>
      <c r="AVV617" s="84"/>
      <c r="AVW617" s="84"/>
      <c r="AVX617" s="84"/>
      <c r="AVY617" s="84"/>
      <c r="AVZ617" s="84"/>
      <c r="AWA617" s="84"/>
      <c r="AWB617" s="84"/>
      <c r="AWC617" s="84"/>
      <c r="AWD617" s="84"/>
      <c r="AWE617" s="84"/>
      <c r="AWF617" s="84"/>
      <c r="AWG617" s="84"/>
      <c r="AWH617" s="84"/>
      <c r="AWI617" s="84"/>
      <c r="AWJ617" s="84"/>
      <c r="AWK617" s="84"/>
      <c r="AWL617" s="84"/>
      <c r="AWM617" s="84"/>
      <c r="AWN617" s="84"/>
      <c r="AWO617" s="84"/>
      <c r="AWP617" s="84"/>
      <c r="AWQ617" s="84"/>
      <c r="AWR617" s="84"/>
      <c r="AWS617" s="84"/>
      <c r="AWT617" s="84"/>
      <c r="AWU617" s="84"/>
      <c r="AWV617" s="84"/>
      <c r="AWW617" s="84"/>
      <c r="AWX617" s="84"/>
      <c r="AWY617" s="84"/>
      <c r="AWZ617" s="84"/>
      <c r="AXA617" s="84"/>
      <c r="AXB617" s="84"/>
      <c r="AXC617" s="84"/>
      <c r="AXD617" s="84"/>
      <c r="AXE617" s="84"/>
      <c r="AXF617" s="84"/>
      <c r="AXG617" s="84"/>
      <c r="AXH617" s="84"/>
      <c r="AXI617" s="84"/>
      <c r="AXJ617" s="84"/>
      <c r="AXK617" s="84"/>
      <c r="AXL617" s="84"/>
      <c r="AXM617" s="84"/>
      <c r="AXN617" s="84"/>
      <c r="AXO617" s="84"/>
      <c r="AXP617" s="84"/>
      <c r="AXQ617" s="84"/>
      <c r="AXR617" s="84"/>
      <c r="AXS617" s="84"/>
      <c r="AXT617" s="84"/>
      <c r="AXU617" s="84"/>
      <c r="AXV617" s="84"/>
      <c r="AXW617" s="84"/>
      <c r="AXX617" s="84"/>
      <c r="AXY617" s="84"/>
      <c r="AXZ617" s="84"/>
      <c r="AYA617" s="84"/>
      <c r="AYB617" s="84"/>
      <c r="AYC617" s="84"/>
      <c r="AYD617" s="84"/>
      <c r="AYE617" s="84"/>
      <c r="AYF617" s="84"/>
      <c r="AYG617" s="84"/>
      <c r="AYH617" s="84"/>
      <c r="AYI617" s="84"/>
      <c r="AYJ617" s="84"/>
      <c r="AYK617" s="84"/>
      <c r="AYL617" s="84"/>
      <c r="AYM617" s="84"/>
      <c r="AYN617" s="84"/>
      <c r="AYO617" s="84"/>
      <c r="AYP617" s="84"/>
      <c r="AYQ617" s="84"/>
      <c r="AYR617" s="84"/>
      <c r="AYS617" s="84"/>
      <c r="AYT617" s="84"/>
      <c r="AYU617" s="84"/>
      <c r="AYV617" s="84"/>
      <c r="AYW617" s="84"/>
      <c r="AYX617" s="84"/>
      <c r="AYY617" s="84"/>
      <c r="AYZ617" s="84"/>
      <c r="AZA617" s="84"/>
      <c r="AZB617" s="84"/>
      <c r="AZC617" s="84"/>
      <c r="AZD617" s="84"/>
      <c r="AZE617" s="84"/>
      <c r="AZF617" s="84"/>
      <c r="AZG617" s="84"/>
      <c r="AZH617" s="84"/>
      <c r="AZI617" s="84"/>
      <c r="AZJ617" s="84"/>
      <c r="AZK617" s="84"/>
      <c r="AZL617" s="84"/>
      <c r="AZM617" s="84"/>
      <c r="AZN617" s="84"/>
      <c r="AZO617" s="84"/>
      <c r="AZP617" s="84"/>
      <c r="AZQ617" s="84"/>
      <c r="AZR617" s="84"/>
      <c r="AZS617" s="84"/>
      <c r="AZT617" s="84"/>
      <c r="AZU617" s="84"/>
      <c r="AZV617" s="84"/>
      <c r="AZW617" s="84"/>
      <c r="AZX617" s="84"/>
      <c r="AZY617" s="84"/>
      <c r="AZZ617" s="84"/>
      <c r="BAA617" s="84"/>
      <c r="BAB617" s="84"/>
      <c r="BAC617" s="84"/>
      <c r="BAD617" s="84"/>
      <c r="BAE617" s="84"/>
      <c r="BAF617" s="84"/>
      <c r="BAG617" s="84"/>
      <c r="BAH617" s="84"/>
      <c r="BAI617" s="84"/>
      <c r="BAJ617" s="84"/>
      <c r="BAK617" s="84"/>
      <c r="BAL617" s="84"/>
      <c r="BAM617" s="84"/>
      <c r="BAN617" s="84"/>
      <c r="BAO617" s="84"/>
      <c r="BAP617" s="84"/>
      <c r="BAQ617" s="84"/>
      <c r="BAR617" s="84"/>
      <c r="BAS617" s="84"/>
      <c r="BAT617" s="84"/>
      <c r="BAU617" s="84"/>
      <c r="BAV617" s="84"/>
      <c r="BAW617" s="84"/>
      <c r="BAX617" s="84"/>
      <c r="BAY617" s="84"/>
      <c r="BAZ617" s="84"/>
      <c r="BBA617" s="84"/>
      <c r="BBB617" s="84"/>
      <c r="BBC617" s="84"/>
      <c r="BBD617" s="84"/>
      <c r="BBE617" s="84"/>
      <c r="BBF617" s="84"/>
      <c r="BBG617" s="84"/>
      <c r="BBH617" s="84"/>
      <c r="BBI617" s="84"/>
      <c r="BBJ617" s="84"/>
      <c r="BBK617" s="84"/>
      <c r="BBL617" s="84"/>
      <c r="BBM617" s="84"/>
      <c r="BBN617" s="84"/>
      <c r="BBO617" s="84"/>
      <c r="BBP617" s="84"/>
      <c r="BBQ617" s="84"/>
      <c r="BBR617" s="84"/>
      <c r="BBS617" s="84"/>
      <c r="BBT617" s="84"/>
      <c r="BBU617" s="84"/>
      <c r="BBV617" s="84"/>
      <c r="BBW617" s="84"/>
      <c r="BBX617" s="84"/>
      <c r="BBY617" s="84"/>
      <c r="BBZ617" s="84"/>
      <c r="BCA617" s="84"/>
      <c r="BCB617" s="84"/>
      <c r="BCC617" s="84"/>
      <c r="BCD617" s="84"/>
      <c r="BCE617" s="84"/>
      <c r="BCF617" s="84"/>
      <c r="BCG617" s="84"/>
      <c r="BCH617" s="84"/>
      <c r="BCI617" s="84"/>
      <c r="BCJ617" s="84"/>
      <c r="BCK617" s="84"/>
      <c r="BCL617" s="84"/>
      <c r="BCM617" s="84"/>
      <c r="BCN617" s="84"/>
      <c r="BCO617" s="84"/>
      <c r="BCP617" s="84"/>
      <c r="BCQ617" s="84"/>
      <c r="BCR617" s="84"/>
      <c r="BCS617" s="84"/>
      <c r="BCT617" s="84"/>
      <c r="BCU617" s="84"/>
      <c r="BCV617" s="84"/>
      <c r="BCW617" s="84"/>
      <c r="BCX617" s="84"/>
      <c r="BCY617" s="84"/>
      <c r="BCZ617" s="84"/>
      <c r="BDA617" s="84"/>
      <c r="BDB617" s="84"/>
      <c r="BDC617" s="84"/>
      <c r="BDD617" s="84"/>
      <c r="BDE617" s="84"/>
      <c r="BDF617" s="84"/>
      <c r="BDG617" s="84"/>
      <c r="BDH617" s="84"/>
      <c r="BDI617" s="84"/>
      <c r="BDJ617" s="84"/>
      <c r="BDK617" s="84"/>
      <c r="BDL617" s="84"/>
      <c r="BDM617" s="84"/>
      <c r="BDN617" s="84"/>
      <c r="BDO617" s="84"/>
      <c r="BDP617" s="84"/>
      <c r="BDQ617" s="84"/>
      <c r="BDR617" s="84"/>
      <c r="BDS617" s="84"/>
      <c r="BDT617" s="84"/>
      <c r="BDU617" s="84"/>
      <c r="BDV617" s="84"/>
      <c r="BDW617" s="84"/>
      <c r="BDX617" s="84"/>
      <c r="BDY617" s="84"/>
      <c r="BDZ617" s="84"/>
      <c r="BEA617" s="84"/>
      <c r="BEB617" s="84"/>
      <c r="BEC617" s="84"/>
      <c r="BED617" s="84"/>
      <c r="BEE617" s="84"/>
      <c r="BEF617" s="84"/>
      <c r="BEG617" s="84"/>
      <c r="BEH617" s="84"/>
      <c r="BEI617" s="84"/>
      <c r="BEJ617" s="84"/>
      <c r="BEK617" s="84"/>
      <c r="BEL617" s="84"/>
      <c r="BEM617" s="84"/>
      <c r="BEN617" s="84"/>
      <c r="BEO617" s="84"/>
      <c r="BEP617" s="84"/>
      <c r="BEQ617" s="84"/>
      <c r="BER617" s="84"/>
      <c r="BES617" s="84"/>
      <c r="BET617" s="84"/>
      <c r="BEU617" s="84"/>
      <c r="BEV617" s="84"/>
      <c r="BEW617" s="84"/>
      <c r="BEX617" s="84"/>
      <c r="BEY617" s="84"/>
      <c r="BEZ617" s="84"/>
      <c r="BFA617" s="84"/>
      <c r="BFB617" s="84"/>
      <c r="BFC617" s="84"/>
      <c r="BFD617" s="84"/>
      <c r="BFE617" s="84"/>
      <c r="BFF617" s="84"/>
      <c r="BFG617" s="84"/>
      <c r="BFH617" s="84"/>
      <c r="BFI617" s="84"/>
      <c r="BFJ617" s="84"/>
      <c r="BFK617" s="84"/>
      <c r="BFL617" s="84"/>
      <c r="BFM617" s="84"/>
      <c r="BFN617" s="84"/>
      <c r="BFO617" s="84"/>
      <c r="BFP617" s="84"/>
      <c r="BFQ617" s="84"/>
      <c r="BFR617" s="84"/>
      <c r="BFS617" s="84"/>
      <c r="BFT617" s="84"/>
      <c r="BFU617" s="84"/>
      <c r="BFV617" s="84"/>
      <c r="BFW617" s="84"/>
      <c r="BFX617" s="84"/>
      <c r="BFY617" s="84"/>
      <c r="BFZ617" s="84"/>
      <c r="BGA617" s="84"/>
      <c r="BGB617" s="84"/>
      <c r="BGC617" s="84"/>
      <c r="BGD617" s="84"/>
      <c r="BGE617" s="84"/>
      <c r="BGF617" s="84"/>
      <c r="BGG617" s="84"/>
      <c r="BGH617" s="84"/>
      <c r="BGI617" s="84"/>
      <c r="BGJ617" s="84"/>
      <c r="BGK617" s="84"/>
      <c r="BGL617" s="84"/>
      <c r="BGM617" s="84"/>
      <c r="BGN617" s="84"/>
      <c r="BGO617" s="84"/>
      <c r="BGP617" s="84"/>
      <c r="BGQ617" s="84"/>
      <c r="BGR617" s="84"/>
      <c r="BGS617" s="84"/>
      <c r="BGT617" s="84"/>
      <c r="BGU617" s="84"/>
      <c r="BGV617" s="84"/>
      <c r="BGW617" s="84"/>
      <c r="BGX617" s="84"/>
      <c r="BGY617" s="84"/>
      <c r="BGZ617" s="84"/>
      <c r="BHA617" s="84"/>
      <c r="BHB617" s="84"/>
      <c r="BHC617" s="84"/>
      <c r="BHD617" s="84"/>
      <c r="BHE617" s="84"/>
      <c r="BHF617" s="84"/>
      <c r="BHG617" s="84"/>
      <c r="BHH617" s="84"/>
      <c r="BHI617" s="84"/>
      <c r="BHJ617" s="84"/>
      <c r="BHK617" s="84"/>
      <c r="BHL617" s="84"/>
      <c r="BHM617" s="84"/>
      <c r="BHN617" s="84"/>
      <c r="BHO617" s="84"/>
      <c r="BHP617" s="84"/>
      <c r="BHQ617" s="84"/>
      <c r="BHR617" s="84"/>
      <c r="BHS617" s="84"/>
      <c r="BHT617" s="84"/>
      <c r="BHU617" s="84"/>
      <c r="BHV617" s="84"/>
      <c r="BHW617" s="84"/>
      <c r="BHX617" s="84"/>
      <c r="BHY617" s="84"/>
      <c r="BHZ617" s="84"/>
      <c r="BIA617" s="84"/>
      <c r="BIB617" s="84"/>
      <c r="BIC617" s="84"/>
      <c r="BID617" s="84"/>
      <c r="BIE617" s="84"/>
      <c r="BIF617" s="84"/>
      <c r="BIG617" s="84"/>
      <c r="BIH617" s="84"/>
      <c r="BII617" s="84"/>
      <c r="BIJ617" s="84"/>
      <c r="BIK617" s="84"/>
      <c r="BIL617" s="84"/>
      <c r="BIM617" s="84"/>
      <c r="BIN617" s="84"/>
      <c r="BIO617" s="84"/>
      <c r="BIP617" s="84"/>
      <c r="BIQ617" s="84"/>
      <c r="BIR617" s="84"/>
      <c r="BIS617" s="84"/>
      <c r="BIT617" s="84"/>
      <c r="BIU617" s="84"/>
      <c r="BIV617" s="84"/>
      <c r="BIW617" s="84"/>
      <c r="BIX617" s="84"/>
      <c r="BIY617" s="84"/>
      <c r="BIZ617" s="84"/>
      <c r="BJA617" s="84"/>
      <c r="BJB617" s="84"/>
      <c r="BJC617" s="84"/>
      <c r="BJD617" s="84"/>
      <c r="BJE617" s="84"/>
      <c r="BJF617" s="84"/>
      <c r="BJG617" s="84"/>
      <c r="BJH617" s="84"/>
      <c r="BJI617" s="84"/>
      <c r="BJJ617" s="84"/>
      <c r="BJK617" s="84"/>
      <c r="BJL617" s="84"/>
      <c r="BJM617" s="84"/>
      <c r="BJN617" s="84"/>
      <c r="BJO617" s="84"/>
      <c r="BJP617" s="84"/>
      <c r="BJQ617" s="84"/>
      <c r="BJR617" s="84"/>
      <c r="BJS617" s="84"/>
      <c r="BJT617" s="84"/>
      <c r="BJU617" s="84"/>
      <c r="BJV617" s="84"/>
      <c r="BJW617" s="84"/>
      <c r="BJX617" s="84"/>
      <c r="BJY617" s="84"/>
      <c r="BJZ617" s="84"/>
      <c r="BKA617" s="84"/>
      <c r="BKB617" s="84"/>
      <c r="BKC617" s="84"/>
      <c r="BKD617" s="84"/>
      <c r="BKE617" s="84"/>
      <c r="BKF617" s="84"/>
      <c r="BKG617" s="84"/>
      <c r="BKH617" s="84"/>
      <c r="BKI617" s="84"/>
      <c r="BKJ617" s="84"/>
      <c r="BKK617" s="84"/>
      <c r="BKL617" s="84"/>
      <c r="BKM617" s="84"/>
      <c r="BKN617" s="84"/>
      <c r="BKO617" s="84"/>
      <c r="BKP617" s="84"/>
      <c r="BKQ617" s="84"/>
      <c r="BKR617" s="84"/>
      <c r="BKS617" s="84"/>
      <c r="BKT617" s="84"/>
      <c r="BKU617" s="84"/>
      <c r="BKV617" s="84"/>
      <c r="BKW617" s="84"/>
      <c r="BKX617" s="84"/>
      <c r="BKY617" s="84"/>
      <c r="BKZ617" s="84"/>
      <c r="BLA617" s="84"/>
      <c r="BLB617" s="84"/>
      <c r="BLC617" s="84"/>
      <c r="BLD617" s="84"/>
      <c r="BLE617" s="84"/>
      <c r="BLF617" s="84"/>
      <c r="BLG617" s="84"/>
      <c r="BLH617" s="84"/>
      <c r="BLI617" s="84"/>
      <c r="BLJ617" s="84"/>
      <c r="BLK617" s="84"/>
      <c r="BLL617" s="84"/>
      <c r="BLM617" s="84"/>
      <c r="BLN617" s="84"/>
      <c r="BLO617" s="84"/>
      <c r="BLP617" s="84"/>
      <c r="BLQ617" s="84"/>
      <c r="BLR617" s="84"/>
      <c r="BLS617" s="84"/>
      <c r="BLT617" s="84"/>
      <c r="BLU617" s="84"/>
      <c r="BLV617" s="84"/>
      <c r="BLW617" s="84"/>
      <c r="BLX617" s="84"/>
      <c r="BLY617" s="84"/>
      <c r="BLZ617" s="84"/>
      <c r="BMA617" s="84"/>
      <c r="BMB617" s="84"/>
      <c r="BMC617" s="84"/>
      <c r="BMD617" s="84"/>
      <c r="BME617" s="84"/>
      <c r="BMF617" s="84"/>
      <c r="BMG617" s="84"/>
      <c r="BMH617" s="84"/>
      <c r="BMI617" s="84"/>
      <c r="BMJ617" s="84"/>
      <c r="BMK617" s="84"/>
      <c r="BML617" s="84"/>
      <c r="BMM617" s="84"/>
      <c r="BMN617" s="84"/>
      <c r="BMO617" s="84"/>
      <c r="BMP617" s="84"/>
      <c r="BMQ617" s="84"/>
      <c r="BMR617" s="84"/>
      <c r="BMS617" s="84"/>
      <c r="BMT617" s="84"/>
      <c r="BMU617" s="84"/>
      <c r="BMV617" s="84"/>
      <c r="BMW617" s="84"/>
      <c r="BMX617" s="84"/>
      <c r="BMY617" s="84"/>
      <c r="BMZ617" s="84"/>
      <c r="BNA617" s="84"/>
      <c r="BNB617" s="84"/>
      <c r="BNC617" s="84"/>
      <c r="BND617" s="84"/>
      <c r="BNE617" s="84"/>
      <c r="BNF617" s="84"/>
      <c r="BNG617" s="84"/>
      <c r="BNH617" s="84"/>
      <c r="BNI617" s="84"/>
      <c r="BNJ617" s="84"/>
      <c r="BNK617" s="84"/>
      <c r="BNL617" s="84"/>
      <c r="BNM617" s="84"/>
      <c r="BNN617" s="84"/>
      <c r="BNO617" s="84"/>
      <c r="BNP617" s="84"/>
      <c r="BNQ617" s="84"/>
      <c r="BNR617" s="84"/>
      <c r="BNS617" s="84"/>
      <c r="BNT617" s="84"/>
      <c r="BNU617" s="84"/>
      <c r="BNV617" s="84"/>
      <c r="BNW617" s="84"/>
      <c r="BNX617" s="84"/>
      <c r="BNY617" s="84"/>
      <c r="BNZ617" s="84"/>
      <c r="BOA617" s="84"/>
      <c r="BOB617" s="84"/>
      <c r="BOC617" s="84"/>
      <c r="BOD617" s="84"/>
      <c r="BOE617" s="84"/>
      <c r="BOF617" s="84"/>
      <c r="BOG617" s="84"/>
      <c r="BOH617" s="84"/>
      <c r="BOI617" s="84"/>
      <c r="BOJ617" s="84"/>
      <c r="BOK617" s="84"/>
      <c r="BOL617" s="84"/>
      <c r="BOM617" s="84"/>
      <c r="BON617" s="84"/>
      <c r="BOO617" s="84"/>
      <c r="BOP617" s="84"/>
      <c r="BOQ617" s="84"/>
      <c r="BOR617" s="84"/>
      <c r="BOS617" s="84"/>
      <c r="BOT617" s="84"/>
      <c r="BOU617" s="84"/>
      <c r="BOV617" s="84"/>
      <c r="BOW617" s="84"/>
      <c r="BOX617" s="84"/>
      <c r="BOY617" s="84"/>
      <c r="BOZ617" s="84"/>
      <c r="BPA617" s="84"/>
      <c r="BPB617" s="84"/>
      <c r="BPC617" s="84"/>
      <c r="BPD617" s="84"/>
      <c r="BPE617" s="84"/>
      <c r="BPF617" s="84"/>
      <c r="BPG617" s="84"/>
      <c r="BPH617" s="84"/>
      <c r="BPI617" s="84"/>
      <c r="BPJ617" s="84"/>
      <c r="BPK617" s="84"/>
      <c r="BPL617" s="84"/>
      <c r="BPM617" s="84"/>
      <c r="BPN617" s="84"/>
      <c r="BPO617" s="84"/>
      <c r="BPP617" s="84"/>
      <c r="BPQ617" s="84"/>
      <c r="BPR617" s="84"/>
      <c r="BPS617" s="84"/>
      <c r="BPT617" s="84"/>
      <c r="BPU617" s="84"/>
      <c r="BPV617" s="84"/>
      <c r="BPW617" s="84"/>
      <c r="BPX617" s="84"/>
      <c r="BPY617" s="84"/>
      <c r="BPZ617" s="84"/>
      <c r="BQA617" s="84"/>
      <c r="BQB617" s="84"/>
      <c r="BQC617" s="84"/>
      <c r="BQD617" s="84"/>
      <c r="BQE617" s="84"/>
      <c r="BQF617" s="84"/>
      <c r="BQG617" s="84"/>
      <c r="BQH617" s="84"/>
      <c r="BQI617" s="84"/>
      <c r="BQJ617" s="84"/>
      <c r="BQK617" s="84"/>
      <c r="BQL617" s="84"/>
      <c r="BQM617" s="84"/>
      <c r="BQN617" s="84"/>
      <c r="BQO617" s="84"/>
      <c r="BQP617" s="84"/>
      <c r="BQQ617" s="84"/>
      <c r="BQR617" s="84"/>
      <c r="BQS617" s="84"/>
      <c r="BQT617" s="84"/>
      <c r="BQU617" s="84"/>
      <c r="BQV617" s="84"/>
      <c r="BQW617" s="84"/>
      <c r="BQX617" s="84"/>
      <c r="BQY617" s="84"/>
      <c r="BQZ617" s="84"/>
      <c r="BRA617" s="84"/>
      <c r="BRB617" s="84"/>
      <c r="BRC617" s="84"/>
      <c r="BRD617" s="84"/>
      <c r="BRE617" s="84"/>
      <c r="BRF617" s="84"/>
      <c r="BRG617" s="84"/>
      <c r="BRH617" s="84"/>
      <c r="BRI617" s="84"/>
      <c r="BRJ617" s="84"/>
      <c r="BRK617" s="84"/>
      <c r="BRL617" s="84"/>
      <c r="BRM617" s="84"/>
      <c r="BRN617" s="84"/>
      <c r="BRO617" s="84"/>
      <c r="BRP617" s="84"/>
      <c r="BRQ617" s="84"/>
      <c r="BRR617" s="84"/>
      <c r="BRS617" s="84"/>
      <c r="BRT617" s="84"/>
      <c r="BRU617" s="84"/>
      <c r="BRV617" s="84"/>
      <c r="BRW617" s="84"/>
      <c r="BRX617" s="84"/>
      <c r="BRY617" s="84"/>
      <c r="BRZ617" s="84"/>
      <c r="BSA617" s="84"/>
      <c r="BSB617" s="84"/>
      <c r="BSC617" s="84"/>
      <c r="BSD617" s="84"/>
      <c r="BSE617" s="84"/>
      <c r="BSF617" s="84"/>
      <c r="BSG617" s="84"/>
      <c r="BSH617" s="84"/>
      <c r="BSI617" s="84"/>
      <c r="BSJ617" s="84"/>
      <c r="BSK617" s="84"/>
      <c r="BSL617" s="84"/>
      <c r="BSM617" s="84"/>
      <c r="BSN617" s="84"/>
      <c r="BSO617" s="84"/>
      <c r="BSP617" s="84"/>
      <c r="BSQ617" s="84"/>
      <c r="BSR617" s="84"/>
      <c r="BSS617" s="84"/>
      <c r="BST617" s="84"/>
      <c r="BSU617" s="84"/>
      <c r="BSV617" s="84"/>
      <c r="BSW617" s="84"/>
      <c r="BSX617" s="84"/>
      <c r="BSY617" s="84"/>
      <c r="BSZ617" s="84"/>
      <c r="BTA617" s="84"/>
      <c r="BTB617" s="84"/>
      <c r="BTC617" s="84"/>
      <c r="BTD617" s="84"/>
      <c r="BTE617" s="84"/>
      <c r="BTF617" s="84"/>
      <c r="BTG617" s="84"/>
      <c r="BTH617" s="84"/>
      <c r="BTI617" s="84"/>
      <c r="BTJ617" s="84"/>
      <c r="BTK617" s="84"/>
      <c r="BTL617" s="84"/>
      <c r="BTM617" s="84"/>
      <c r="BTN617" s="84"/>
      <c r="BTO617" s="84"/>
      <c r="BTP617" s="84"/>
      <c r="BTQ617" s="84"/>
      <c r="BTR617" s="84"/>
      <c r="BTS617" s="84"/>
      <c r="BTT617" s="84"/>
      <c r="BTU617" s="84"/>
      <c r="BTV617" s="84"/>
      <c r="BTW617" s="84"/>
      <c r="BTX617" s="84"/>
      <c r="BTY617" s="84"/>
      <c r="BTZ617" s="84"/>
      <c r="BUA617" s="84"/>
      <c r="BUB617" s="84"/>
      <c r="BUC617" s="84"/>
      <c r="BUD617" s="84"/>
      <c r="BUE617" s="84"/>
      <c r="BUF617" s="84"/>
      <c r="BUG617" s="84"/>
      <c r="BUH617" s="84"/>
      <c r="BUI617" s="84"/>
      <c r="BUJ617" s="84"/>
      <c r="BUK617" s="84"/>
      <c r="BUL617" s="84"/>
      <c r="BUM617" s="84"/>
      <c r="BUN617" s="84"/>
      <c r="BUO617" s="84"/>
      <c r="BUP617" s="84"/>
      <c r="BUQ617" s="84"/>
      <c r="BUR617" s="84"/>
      <c r="BUS617" s="84"/>
      <c r="BUT617" s="84"/>
      <c r="BUU617" s="84"/>
      <c r="BUV617" s="84"/>
      <c r="BUW617" s="84"/>
      <c r="BUX617" s="84"/>
      <c r="BUY617" s="84"/>
      <c r="BUZ617" s="84"/>
      <c r="BVA617" s="84"/>
      <c r="BVB617" s="84"/>
      <c r="BVC617" s="84"/>
      <c r="BVD617" s="84"/>
      <c r="BVE617" s="84"/>
      <c r="BVF617" s="84"/>
      <c r="BVG617" s="84"/>
      <c r="BVH617" s="84"/>
      <c r="BVI617" s="84"/>
      <c r="BVJ617" s="84"/>
      <c r="BVK617" s="84"/>
      <c r="BVL617" s="84"/>
      <c r="BVM617" s="84"/>
      <c r="BVN617" s="84"/>
      <c r="BVO617" s="84"/>
      <c r="BVP617" s="84"/>
      <c r="BVQ617" s="84"/>
      <c r="BVR617" s="84"/>
      <c r="BVS617" s="84"/>
      <c r="BVT617" s="84"/>
      <c r="BVU617" s="84"/>
      <c r="BVV617" s="84"/>
      <c r="BVW617" s="84"/>
      <c r="BVX617" s="84"/>
      <c r="BVY617" s="84"/>
      <c r="BVZ617" s="84"/>
      <c r="BWA617" s="84"/>
      <c r="BWB617" s="84"/>
      <c r="BWC617" s="84"/>
      <c r="BWD617" s="84"/>
      <c r="BWE617" s="84"/>
      <c r="BWF617" s="84"/>
      <c r="BWG617" s="84"/>
      <c r="BWH617" s="84"/>
      <c r="BWI617" s="84"/>
      <c r="BWJ617" s="84"/>
      <c r="BWK617" s="84"/>
      <c r="BWL617" s="84"/>
      <c r="BWM617" s="84"/>
      <c r="BWN617" s="84"/>
      <c r="BWO617" s="84"/>
      <c r="BWP617" s="84"/>
      <c r="BWQ617" s="84"/>
      <c r="BWR617" s="84"/>
      <c r="BWS617" s="84"/>
      <c r="BWT617" s="84"/>
      <c r="BWU617" s="84"/>
      <c r="BWV617" s="84"/>
      <c r="BWW617" s="84"/>
      <c r="BWX617" s="84"/>
      <c r="BWY617" s="84"/>
      <c r="BWZ617" s="84"/>
      <c r="BXA617" s="84"/>
      <c r="BXB617" s="84"/>
      <c r="BXC617" s="84"/>
      <c r="BXD617" s="84"/>
      <c r="BXE617" s="84"/>
      <c r="BXF617" s="84"/>
      <c r="BXG617" s="84"/>
      <c r="BXH617" s="84"/>
      <c r="BXI617" s="84"/>
      <c r="BXJ617" s="84"/>
      <c r="BXK617" s="84"/>
      <c r="BXL617" s="84"/>
      <c r="BXM617" s="84"/>
      <c r="BXN617" s="84"/>
      <c r="BXO617" s="84"/>
      <c r="BXP617" s="84"/>
      <c r="BXQ617" s="84"/>
      <c r="BXR617" s="84"/>
      <c r="BXS617" s="84"/>
      <c r="BXT617" s="84"/>
      <c r="BXU617" s="84"/>
      <c r="BXV617" s="84"/>
      <c r="BXW617" s="84"/>
      <c r="BXX617" s="84"/>
      <c r="BXY617" s="84"/>
      <c r="BXZ617" s="84"/>
      <c r="BYA617" s="84"/>
      <c r="BYB617" s="84"/>
      <c r="BYC617" s="84"/>
      <c r="BYD617" s="84"/>
      <c r="BYE617" s="84"/>
      <c r="BYF617" s="84"/>
      <c r="BYG617" s="84"/>
      <c r="BYH617" s="84"/>
      <c r="BYI617" s="84"/>
      <c r="BYJ617" s="84"/>
      <c r="BYK617" s="84"/>
      <c r="BYL617" s="84"/>
      <c r="BYM617" s="84"/>
      <c r="BYN617" s="84"/>
      <c r="BYO617" s="84"/>
      <c r="BYP617" s="84"/>
      <c r="BYQ617" s="84"/>
      <c r="BYR617" s="84"/>
      <c r="BYS617" s="84"/>
      <c r="BYT617" s="84"/>
      <c r="BYU617" s="84"/>
      <c r="BYV617" s="84"/>
      <c r="BYW617" s="84"/>
      <c r="BYX617" s="84"/>
      <c r="BYY617" s="84"/>
      <c r="BYZ617" s="84"/>
      <c r="BZA617" s="84"/>
      <c r="BZB617" s="84"/>
      <c r="BZC617" s="84"/>
      <c r="BZD617" s="84"/>
      <c r="BZE617" s="84"/>
      <c r="BZF617" s="84"/>
      <c r="BZG617" s="84"/>
      <c r="BZH617" s="84"/>
      <c r="BZI617" s="84"/>
      <c r="BZJ617" s="84"/>
      <c r="BZK617" s="84"/>
      <c r="BZL617" s="84"/>
      <c r="BZM617" s="84"/>
      <c r="BZN617" s="84"/>
      <c r="BZO617" s="84"/>
      <c r="BZP617" s="84"/>
      <c r="BZQ617" s="84"/>
      <c r="BZR617" s="84"/>
      <c r="BZS617" s="84"/>
      <c r="BZT617" s="84"/>
      <c r="BZU617" s="84"/>
      <c r="BZV617" s="84"/>
      <c r="BZW617" s="84"/>
      <c r="BZX617" s="84"/>
      <c r="BZY617" s="84"/>
      <c r="BZZ617" s="84"/>
      <c r="CAA617" s="84"/>
      <c r="CAB617" s="84"/>
      <c r="CAC617" s="84"/>
      <c r="CAD617" s="84"/>
      <c r="CAE617" s="84"/>
      <c r="CAF617" s="84"/>
      <c r="CAG617" s="84"/>
      <c r="CAH617" s="84"/>
      <c r="CAI617" s="84"/>
      <c r="CAJ617" s="84"/>
      <c r="CAK617" s="84"/>
      <c r="CAL617" s="84"/>
      <c r="CAM617" s="84"/>
      <c r="CAN617" s="84"/>
      <c r="CAO617" s="84"/>
      <c r="CAP617" s="84"/>
      <c r="CAQ617" s="84"/>
      <c r="CAR617" s="84"/>
      <c r="CAS617" s="84"/>
      <c r="CAT617" s="84"/>
      <c r="CAU617" s="84"/>
      <c r="CAV617" s="84"/>
      <c r="CAW617" s="84"/>
      <c r="CAX617" s="84"/>
      <c r="CAY617" s="84"/>
      <c r="CAZ617" s="84"/>
      <c r="CBA617" s="84"/>
      <c r="CBB617" s="84"/>
      <c r="CBC617" s="84"/>
      <c r="CBD617" s="84"/>
      <c r="CBE617" s="84"/>
      <c r="CBF617" s="84"/>
      <c r="CBG617" s="84"/>
      <c r="CBH617" s="84"/>
      <c r="CBI617" s="84"/>
      <c r="CBJ617" s="84"/>
      <c r="CBK617" s="84"/>
      <c r="CBL617" s="84"/>
      <c r="CBM617" s="84"/>
      <c r="CBN617" s="84"/>
      <c r="CBO617" s="84"/>
      <c r="CBP617" s="84"/>
      <c r="CBQ617" s="84"/>
      <c r="CBR617" s="84"/>
      <c r="CBS617" s="84"/>
      <c r="CBT617" s="84"/>
      <c r="CBU617" s="84"/>
      <c r="CBV617" s="84"/>
      <c r="CBW617" s="84"/>
      <c r="CBX617" s="84"/>
      <c r="CBY617" s="84"/>
      <c r="CBZ617" s="84"/>
      <c r="CCA617" s="84"/>
      <c r="CCB617" s="84"/>
      <c r="CCC617" s="84"/>
      <c r="CCD617" s="84"/>
      <c r="CCE617" s="84"/>
      <c r="CCF617" s="84"/>
      <c r="CCG617" s="84"/>
      <c r="CCH617" s="84"/>
      <c r="CCI617" s="84"/>
      <c r="CCJ617" s="84"/>
      <c r="CCK617" s="84"/>
      <c r="CCL617" s="84"/>
      <c r="CCM617" s="84"/>
      <c r="CCN617" s="84"/>
      <c r="CCO617" s="84"/>
      <c r="CCP617" s="84"/>
      <c r="CCQ617" s="84"/>
      <c r="CCR617" s="84"/>
      <c r="CCS617" s="84"/>
      <c r="CCT617" s="84"/>
      <c r="CCU617" s="84"/>
      <c r="CCV617" s="84"/>
      <c r="CCW617" s="84"/>
      <c r="CCX617" s="84"/>
      <c r="CCY617" s="84"/>
      <c r="CCZ617" s="84"/>
      <c r="CDA617" s="84"/>
      <c r="CDB617" s="84"/>
      <c r="CDC617" s="84"/>
      <c r="CDD617" s="84"/>
      <c r="CDE617" s="84"/>
      <c r="CDF617" s="84"/>
      <c r="CDG617" s="84"/>
      <c r="CDH617" s="84"/>
      <c r="CDI617" s="84"/>
      <c r="CDJ617" s="84"/>
      <c r="CDK617" s="84"/>
      <c r="CDL617" s="84"/>
      <c r="CDM617" s="84"/>
      <c r="CDN617" s="84"/>
      <c r="CDO617" s="84"/>
      <c r="CDP617" s="84"/>
      <c r="CDQ617" s="84"/>
      <c r="CDR617" s="84"/>
      <c r="CDS617" s="84"/>
      <c r="CDT617" s="84"/>
      <c r="CDU617" s="84"/>
      <c r="CDV617" s="84"/>
      <c r="CDW617" s="84"/>
      <c r="CDX617" s="84"/>
      <c r="CDY617" s="84"/>
      <c r="CDZ617" s="84"/>
      <c r="CEA617" s="84"/>
      <c r="CEB617" s="84"/>
      <c r="CEC617" s="84"/>
      <c r="CED617" s="84"/>
      <c r="CEE617" s="84"/>
      <c r="CEF617" s="84"/>
      <c r="CEG617" s="84"/>
      <c r="CEH617" s="84"/>
      <c r="CEI617" s="84"/>
      <c r="CEJ617" s="84"/>
      <c r="CEK617" s="84"/>
      <c r="CEL617" s="84"/>
      <c r="CEM617" s="84"/>
      <c r="CEN617" s="84"/>
      <c r="CEO617" s="84"/>
      <c r="CEP617" s="84"/>
      <c r="CEQ617" s="84"/>
      <c r="CER617" s="84"/>
      <c r="CES617" s="84"/>
      <c r="CET617" s="84"/>
      <c r="CEU617" s="84"/>
      <c r="CEV617" s="84"/>
      <c r="CEW617" s="84"/>
      <c r="CEX617" s="84"/>
      <c r="CEY617" s="84"/>
      <c r="CEZ617" s="84"/>
      <c r="CFA617" s="84"/>
      <c r="CFB617" s="84"/>
      <c r="CFC617" s="84"/>
      <c r="CFD617" s="84"/>
      <c r="CFE617" s="84"/>
      <c r="CFF617" s="84"/>
      <c r="CFG617" s="84"/>
      <c r="CFH617" s="84"/>
      <c r="CFI617" s="84"/>
      <c r="CFJ617" s="84"/>
      <c r="CFK617" s="84"/>
      <c r="CFL617" s="84"/>
      <c r="CFM617" s="84"/>
      <c r="CFN617" s="84"/>
      <c r="CFO617" s="84"/>
      <c r="CFP617" s="84"/>
      <c r="CFQ617" s="84"/>
      <c r="CFR617" s="84"/>
      <c r="CFS617" s="84"/>
      <c r="CFT617" s="84"/>
      <c r="CFU617" s="84"/>
      <c r="CFV617" s="84"/>
      <c r="CFW617" s="84"/>
      <c r="CFX617" s="84"/>
      <c r="CFY617" s="84"/>
      <c r="CFZ617" s="84"/>
      <c r="CGA617" s="84"/>
      <c r="CGB617" s="84"/>
      <c r="CGC617" s="84"/>
      <c r="CGD617" s="84"/>
      <c r="CGE617" s="84"/>
      <c r="CGF617" s="84"/>
      <c r="CGG617" s="84"/>
      <c r="CGH617" s="84"/>
      <c r="CGI617" s="84"/>
      <c r="CGJ617" s="84"/>
      <c r="CGK617" s="84"/>
      <c r="CGL617" s="84"/>
      <c r="CGM617" s="84"/>
      <c r="CGN617" s="84"/>
      <c r="CGO617" s="84"/>
      <c r="CGP617" s="84"/>
      <c r="CGQ617" s="84"/>
      <c r="CGR617" s="84"/>
      <c r="CGS617" s="84"/>
      <c r="CGT617" s="84"/>
      <c r="CGU617" s="84"/>
      <c r="CGV617" s="84"/>
      <c r="CGW617" s="84"/>
      <c r="CGX617" s="84"/>
      <c r="CGY617" s="84"/>
      <c r="CGZ617" s="84"/>
      <c r="CHA617" s="84"/>
      <c r="CHB617" s="84"/>
      <c r="CHC617" s="84"/>
      <c r="CHD617" s="84"/>
      <c r="CHE617" s="84"/>
      <c r="CHF617" s="84"/>
      <c r="CHG617" s="84"/>
      <c r="CHH617" s="84"/>
      <c r="CHI617" s="84"/>
      <c r="CHJ617" s="84"/>
      <c r="CHK617" s="84"/>
      <c r="CHL617" s="84"/>
      <c r="CHM617" s="84"/>
      <c r="CHN617" s="84"/>
      <c r="CHO617" s="84"/>
      <c r="CHP617" s="84"/>
      <c r="CHQ617" s="84"/>
      <c r="CHR617" s="84"/>
      <c r="CHS617" s="84"/>
      <c r="CHT617" s="84"/>
      <c r="CHU617" s="84"/>
      <c r="CHV617" s="84"/>
      <c r="CHW617" s="84"/>
      <c r="CHX617" s="84"/>
      <c r="CHY617" s="84"/>
      <c r="CHZ617" s="84"/>
      <c r="CIA617" s="84"/>
      <c r="CIB617" s="84"/>
      <c r="CIC617" s="84"/>
      <c r="CID617" s="84"/>
      <c r="CIE617" s="84"/>
      <c r="CIF617" s="84"/>
      <c r="CIG617" s="84"/>
      <c r="CIH617" s="84"/>
      <c r="CII617" s="84"/>
      <c r="CIJ617" s="84"/>
      <c r="CIK617" s="84"/>
      <c r="CIL617" s="84"/>
      <c r="CIM617" s="84"/>
      <c r="CIN617" s="84"/>
      <c r="CIO617" s="84"/>
      <c r="CIP617" s="84"/>
      <c r="CIQ617" s="84"/>
      <c r="CIR617" s="84"/>
      <c r="CIS617" s="84"/>
      <c r="CIT617" s="84"/>
      <c r="CIU617" s="84"/>
      <c r="CIV617" s="84"/>
      <c r="CIW617" s="84"/>
      <c r="CIX617" s="84"/>
      <c r="CIY617" s="84"/>
      <c r="CIZ617" s="84"/>
      <c r="CJA617" s="84"/>
      <c r="CJB617" s="84"/>
      <c r="CJC617" s="84"/>
      <c r="CJD617" s="84"/>
      <c r="CJE617" s="84"/>
      <c r="CJF617" s="84"/>
      <c r="CJG617" s="84"/>
      <c r="CJH617" s="84"/>
      <c r="CJI617" s="84"/>
      <c r="CJJ617" s="84"/>
      <c r="CJK617" s="84"/>
      <c r="CJL617" s="84"/>
      <c r="CJM617" s="84"/>
      <c r="CJN617" s="84"/>
      <c r="CJO617" s="84"/>
      <c r="CJP617" s="84"/>
      <c r="CJQ617" s="84"/>
      <c r="CJR617" s="84"/>
      <c r="CJS617" s="84"/>
      <c r="CJT617" s="84"/>
      <c r="CJU617" s="84"/>
      <c r="CJV617" s="84"/>
      <c r="CJW617" s="84"/>
      <c r="CJX617" s="84"/>
      <c r="CJY617" s="84"/>
      <c r="CJZ617" s="84"/>
      <c r="CKA617" s="84"/>
      <c r="CKB617" s="84"/>
      <c r="CKC617" s="84"/>
      <c r="CKD617" s="84"/>
      <c r="CKE617" s="84"/>
      <c r="CKF617" s="84"/>
      <c r="CKG617" s="84"/>
      <c r="CKH617" s="84"/>
      <c r="CKI617" s="84"/>
      <c r="CKJ617" s="84"/>
      <c r="CKK617" s="84"/>
      <c r="CKL617" s="84"/>
      <c r="CKM617" s="84"/>
      <c r="CKN617" s="84"/>
      <c r="CKO617" s="84"/>
      <c r="CKP617" s="84"/>
      <c r="CKQ617" s="84"/>
      <c r="CKR617" s="84"/>
      <c r="CKS617" s="84"/>
      <c r="CKT617" s="84"/>
      <c r="CKU617" s="84"/>
      <c r="CKV617" s="84"/>
      <c r="CKW617" s="84"/>
      <c r="CKX617" s="84"/>
      <c r="CKY617" s="84"/>
      <c r="CKZ617" s="84"/>
      <c r="CLA617" s="84"/>
      <c r="CLB617" s="84"/>
      <c r="CLC617" s="84"/>
      <c r="CLD617" s="84"/>
      <c r="CLE617" s="84"/>
      <c r="CLF617" s="84"/>
      <c r="CLG617" s="84"/>
      <c r="CLH617" s="84"/>
      <c r="CLI617" s="84"/>
      <c r="CLJ617" s="84"/>
      <c r="CLK617" s="84"/>
      <c r="CLL617" s="84"/>
      <c r="CLM617" s="84"/>
      <c r="CLN617" s="84"/>
      <c r="CLO617" s="84"/>
      <c r="CLP617" s="84"/>
      <c r="CLQ617" s="84"/>
      <c r="CLR617" s="84"/>
      <c r="CLS617" s="84"/>
      <c r="CLT617" s="84"/>
      <c r="CLU617" s="84"/>
      <c r="CLV617" s="84"/>
      <c r="CLW617" s="84"/>
      <c r="CLX617" s="84"/>
      <c r="CLY617" s="84"/>
      <c r="CLZ617" s="84"/>
      <c r="CMA617" s="84"/>
      <c r="CMB617" s="84"/>
      <c r="CMC617" s="84"/>
      <c r="CMD617" s="84"/>
      <c r="CME617" s="84"/>
      <c r="CMF617" s="84"/>
      <c r="CMG617" s="84"/>
      <c r="CMH617" s="84"/>
      <c r="CMI617" s="84"/>
      <c r="CMJ617" s="84"/>
      <c r="CMK617" s="84"/>
      <c r="CML617" s="84"/>
      <c r="CMM617" s="84"/>
      <c r="CMN617" s="84"/>
      <c r="CMO617" s="84"/>
      <c r="CMP617" s="84"/>
      <c r="CMQ617" s="84"/>
      <c r="CMR617" s="84"/>
      <c r="CMS617" s="84"/>
      <c r="CMT617" s="84"/>
      <c r="CMU617" s="84"/>
      <c r="CMV617" s="84"/>
      <c r="CMW617" s="84"/>
      <c r="CMX617" s="84"/>
      <c r="CMY617" s="84"/>
      <c r="CMZ617" s="84"/>
      <c r="CNA617" s="84"/>
      <c r="CNB617" s="84"/>
      <c r="CNC617" s="84"/>
      <c r="CND617" s="84"/>
      <c r="CNE617" s="84"/>
      <c r="CNF617" s="84"/>
      <c r="CNG617" s="84"/>
      <c r="CNH617" s="84"/>
      <c r="CNI617" s="84"/>
      <c r="CNJ617" s="84"/>
      <c r="CNK617" s="84"/>
      <c r="CNL617" s="84"/>
      <c r="CNM617" s="84"/>
      <c r="CNN617" s="84"/>
      <c r="CNO617" s="84"/>
      <c r="CNP617" s="84"/>
      <c r="CNQ617" s="84"/>
      <c r="CNR617" s="84"/>
      <c r="CNS617" s="84"/>
      <c r="CNT617" s="84"/>
      <c r="CNU617" s="84"/>
      <c r="CNV617" s="84"/>
      <c r="CNW617" s="84"/>
      <c r="CNX617" s="84"/>
      <c r="CNY617" s="84"/>
      <c r="CNZ617" s="84"/>
      <c r="COA617" s="84"/>
      <c r="COB617" s="84"/>
      <c r="COC617" s="84"/>
      <c r="COD617" s="84"/>
      <c r="COE617" s="84"/>
      <c r="COF617" s="84"/>
      <c r="COG617" s="84"/>
      <c r="COH617" s="84"/>
      <c r="COI617" s="84"/>
      <c r="COJ617" s="84"/>
      <c r="COK617" s="84"/>
      <c r="COL617" s="84"/>
      <c r="COM617" s="84"/>
      <c r="CON617" s="84"/>
      <c r="COO617" s="84"/>
      <c r="COP617" s="84"/>
      <c r="COQ617" s="84"/>
      <c r="COR617" s="84"/>
      <c r="COS617" s="84"/>
      <c r="COT617" s="84"/>
      <c r="COU617" s="84"/>
      <c r="COV617" s="84"/>
      <c r="COW617" s="84"/>
      <c r="COX617" s="84"/>
      <c r="COY617" s="84"/>
      <c r="COZ617" s="84"/>
      <c r="CPA617" s="84"/>
      <c r="CPB617" s="84"/>
      <c r="CPC617" s="84"/>
      <c r="CPD617" s="84"/>
      <c r="CPE617" s="84"/>
      <c r="CPF617" s="84"/>
      <c r="CPG617" s="84"/>
      <c r="CPH617" s="84"/>
      <c r="CPI617" s="84"/>
      <c r="CPJ617" s="84"/>
      <c r="CPK617" s="84"/>
      <c r="CPL617" s="84"/>
      <c r="CPM617" s="84"/>
      <c r="CPN617" s="84"/>
      <c r="CPO617" s="84"/>
      <c r="CPP617" s="84"/>
      <c r="CPQ617" s="84"/>
      <c r="CPR617" s="84"/>
      <c r="CPS617" s="84"/>
      <c r="CPT617" s="84"/>
      <c r="CPU617" s="84"/>
      <c r="CPV617" s="84"/>
      <c r="CPW617" s="84"/>
      <c r="CPX617" s="84"/>
      <c r="CPY617" s="84"/>
      <c r="CPZ617" s="84"/>
      <c r="CQA617" s="84"/>
      <c r="CQB617" s="84"/>
      <c r="CQC617" s="84"/>
      <c r="CQD617" s="84"/>
      <c r="CQE617" s="84"/>
      <c r="CQF617" s="84"/>
      <c r="CQG617" s="84"/>
      <c r="CQH617" s="84"/>
      <c r="CQI617" s="84"/>
      <c r="CQJ617" s="84"/>
      <c r="CQK617" s="84"/>
      <c r="CQL617" s="84"/>
      <c r="CQM617" s="84"/>
      <c r="CQN617" s="84"/>
      <c r="CQO617" s="84"/>
      <c r="CQP617" s="84"/>
      <c r="CQQ617" s="84"/>
      <c r="CQR617" s="84"/>
      <c r="CQS617" s="84"/>
      <c r="CQT617" s="84"/>
      <c r="CQU617" s="84"/>
      <c r="CQV617" s="84"/>
      <c r="CQW617" s="84"/>
      <c r="CQX617" s="84"/>
      <c r="CQY617" s="84"/>
      <c r="CQZ617" s="84"/>
      <c r="CRA617" s="84"/>
      <c r="CRB617" s="84"/>
      <c r="CRC617" s="84"/>
      <c r="CRD617" s="84"/>
      <c r="CRE617" s="84"/>
      <c r="CRF617" s="84"/>
      <c r="CRG617" s="84"/>
      <c r="CRH617" s="84"/>
      <c r="CRI617" s="84"/>
      <c r="CRJ617" s="84"/>
      <c r="CRK617" s="84"/>
      <c r="CRL617" s="84"/>
      <c r="CRM617" s="84"/>
      <c r="CRN617" s="84"/>
      <c r="CRO617" s="84"/>
      <c r="CRP617" s="84"/>
      <c r="CRQ617" s="84"/>
      <c r="CRR617" s="84"/>
      <c r="CRS617" s="84"/>
      <c r="CRT617" s="84"/>
      <c r="CRU617" s="84"/>
      <c r="CRV617" s="84"/>
      <c r="CRW617" s="84"/>
      <c r="CRX617" s="84"/>
      <c r="CRY617" s="84"/>
      <c r="CRZ617" s="84"/>
      <c r="CSA617" s="84"/>
      <c r="CSB617" s="84"/>
      <c r="CSC617" s="84"/>
      <c r="CSD617" s="84"/>
      <c r="CSE617" s="84"/>
      <c r="CSF617" s="84"/>
      <c r="CSG617" s="84"/>
      <c r="CSH617" s="84"/>
      <c r="CSI617" s="84"/>
      <c r="CSJ617" s="84"/>
      <c r="CSK617" s="84"/>
      <c r="CSL617" s="84"/>
      <c r="CSM617" s="84"/>
      <c r="CSN617" s="84"/>
      <c r="CSO617" s="84"/>
      <c r="CSP617" s="84"/>
      <c r="CSQ617" s="84"/>
      <c r="CSR617" s="84"/>
      <c r="CSS617" s="84"/>
      <c r="CST617" s="84"/>
      <c r="CSU617" s="84"/>
      <c r="CSV617" s="84"/>
      <c r="CSW617" s="84"/>
      <c r="CSX617" s="84"/>
      <c r="CSY617" s="84"/>
      <c r="CSZ617" s="84"/>
      <c r="CTA617" s="84"/>
      <c r="CTB617" s="84"/>
      <c r="CTC617" s="84"/>
      <c r="CTD617" s="84"/>
      <c r="CTE617" s="84"/>
      <c r="CTF617" s="84"/>
      <c r="CTG617" s="84"/>
      <c r="CTH617" s="84"/>
      <c r="CTI617" s="84"/>
      <c r="CTJ617" s="84"/>
      <c r="CTK617" s="84"/>
      <c r="CTL617" s="84"/>
      <c r="CTM617" s="84"/>
      <c r="CTN617" s="84"/>
      <c r="CTO617" s="84"/>
      <c r="CTP617" s="84"/>
      <c r="CTQ617" s="84"/>
      <c r="CTR617" s="84"/>
      <c r="CTS617" s="84"/>
      <c r="CTT617" s="84"/>
      <c r="CTU617" s="84"/>
      <c r="CTV617" s="84"/>
      <c r="CTW617" s="84"/>
      <c r="CTX617" s="84"/>
      <c r="CTY617" s="84"/>
      <c r="CTZ617" s="84"/>
      <c r="CUA617" s="84"/>
      <c r="CUB617" s="84"/>
      <c r="CUC617" s="84"/>
      <c r="CUD617" s="84"/>
      <c r="CUE617" s="84"/>
      <c r="CUF617" s="84"/>
      <c r="CUG617" s="84"/>
      <c r="CUH617" s="84"/>
      <c r="CUI617" s="84"/>
      <c r="CUJ617" s="84"/>
      <c r="CUK617" s="84"/>
      <c r="CUL617" s="84"/>
      <c r="CUM617" s="84"/>
      <c r="CUN617" s="84"/>
      <c r="CUO617" s="84"/>
      <c r="CUP617" s="84"/>
      <c r="CUQ617" s="84"/>
      <c r="CUR617" s="84"/>
      <c r="CUS617" s="84"/>
      <c r="CUT617" s="84"/>
      <c r="CUU617" s="84"/>
      <c r="CUV617" s="84"/>
      <c r="CUW617" s="84"/>
      <c r="CUX617" s="84"/>
      <c r="CUY617" s="84"/>
      <c r="CUZ617" s="84"/>
      <c r="CVA617" s="84"/>
      <c r="CVB617" s="84"/>
      <c r="CVC617" s="84"/>
      <c r="CVD617" s="84"/>
      <c r="CVE617" s="84"/>
      <c r="CVF617" s="84"/>
      <c r="CVG617" s="84"/>
      <c r="CVH617" s="84"/>
      <c r="CVI617" s="84"/>
      <c r="CVJ617" s="84"/>
      <c r="CVK617" s="84"/>
      <c r="CVL617" s="84"/>
      <c r="CVM617" s="84"/>
      <c r="CVN617" s="84"/>
      <c r="CVO617" s="84"/>
      <c r="CVP617" s="84"/>
      <c r="CVQ617" s="84"/>
      <c r="CVR617" s="84"/>
      <c r="CVS617" s="84"/>
      <c r="CVT617" s="84"/>
      <c r="CVU617" s="84"/>
      <c r="CVV617" s="84"/>
      <c r="CVW617" s="84"/>
      <c r="CVX617" s="84"/>
      <c r="CVY617" s="84"/>
      <c r="CVZ617" s="84"/>
      <c r="CWA617" s="84"/>
      <c r="CWB617" s="84"/>
      <c r="CWC617" s="84"/>
      <c r="CWD617" s="84"/>
      <c r="CWE617" s="84"/>
      <c r="CWF617" s="84"/>
      <c r="CWG617" s="84"/>
      <c r="CWH617" s="84"/>
      <c r="CWI617" s="84"/>
      <c r="CWJ617" s="84"/>
      <c r="CWK617" s="84"/>
      <c r="CWL617" s="84"/>
      <c r="CWM617" s="84"/>
      <c r="CWN617" s="84"/>
      <c r="CWO617" s="84"/>
      <c r="CWP617" s="84"/>
      <c r="CWQ617" s="84"/>
      <c r="CWR617" s="84"/>
      <c r="CWS617" s="84"/>
      <c r="CWT617" s="84"/>
      <c r="CWU617" s="84"/>
      <c r="CWV617" s="84"/>
      <c r="CWW617" s="84"/>
      <c r="CWX617" s="84"/>
      <c r="CWY617" s="84"/>
      <c r="CWZ617" s="84"/>
      <c r="CXA617" s="84"/>
      <c r="CXB617" s="84"/>
      <c r="CXC617" s="84"/>
      <c r="CXD617" s="84"/>
      <c r="CXE617" s="84"/>
      <c r="CXF617" s="84"/>
      <c r="CXG617" s="84"/>
      <c r="CXH617" s="84"/>
      <c r="CXI617" s="84"/>
      <c r="CXJ617" s="84"/>
      <c r="CXK617" s="84"/>
      <c r="CXL617" s="84"/>
      <c r="CXM617" s="84"/>
      <c r="CXN617" s="84"/>
      <c r="CXO617" s="84"/>
      <c r="CXP617" s="84"/>
      <c r="CXQ617" s="84"/>
      <c r="CXR617" s="84"/>
      <c r="CXS617" s="84"/>
      <c r="CXT617" s="84"/>
      <c r="CXU617" s="84"/>
      <c r="CXV617" s="84"/>
      <c r="CXW617" s="84"/>
      <c r="CXX617" s="84"/>
      <c r="CXY617" s="84"/>
      <c r="CXZ617" s="84"/>
      <c r="CYA617" s="84"/>
      <c r="CYB617" s="84"/>
      <c r="CYC617" s="84"/>
      <c r="CYD617" s="84"/>
      <c r="CYE617" s="84"/>
      <c r="CYF617" s="84"/>
      <c r="CYG617" s="84"/>
      <c r="CYH617" s="84"/>
      <c r="CYI617" s="84"/>
      <c r="CYJ617" s="84"/>
      <c r="CYK617" s="84"/>
      <c r="CYL617" s="84"/>
      <c r="CYM617" s="84"/>
      <c r="CYN617" s="84"/>
      <c r="CYO617" s="84"/>
      <c r="CYP617" s="84"/>
      <c r="CYQ617" s="84"/>
      <c r="CYR617" s="84"/>
      <c r="CYS617" s="84"/>
      <c r="CYT617" s="84"/>
      <c r="CYU617" s="84"/>
      <c r="CYV617" s="84"/>
      <c r="CYW617" s="84"/>
      <c r="CYX617" s="84"/>
      <c r="CYY617" s="84"/>
      <c r="CYZ617" s="84"/>
      <c r="CZA617" s="84"/>
      <c r="CZB617" s="84"/>
      <c r="CZC617" s="84"/>
      <c r="CZD617" s="84"/>
      <c r="CZE617" s="84"/>
      <c r="CZF617" s="84"/>
      <c r="CZG617" s="84"/>
      <c r="CZH617" s="84"/>
      <c r="CZI617" s="84"/>
      <c r="CZJ617" s="84"/>
      <c r="CZK617" s="84"/>
      <c r="CZL617" s="84"/>
      <c r="CZM617" s="84"/>
      <c r="CZN617" s="84"/>
      <c r="CZO617" s="84"/>
      <c r="CZP617" s="84"/>
      <c r="CZQ617" s="84"/>
      <c r="CZR617" s="84"/>
      <c r="CZS617" s="84"/>
      <c r="CZT617" s="84"/>
      <c r="CZU617" s="84"/>
      <c r="CZV617" s="84"/>
      <c r="CZW617" s="84"/>
      <c r="CZX617" s="84"/>
      <c r="CZY617" s="84"/>
      <c r="CZZ617" s="84"/>
      <c r="DAA617" s="84"/>
      <c r="DAB617" s="84"/>
      <c r="DAC617" s="84"/>
      <c r="DAD617" s="84"/>
      <c r="DAE617" s="84"/>
      <c r="DAF617" s="84"/>
      <c r="DAG617" s="84"/>
      <c r="DAH617" s="84"/>
      <c r="DAI617" s="84"/>
      <c r="DAJ617" s="84"/>
      <c r="DAK617" s="84"/>
      <c r="DAL617" s="84"/>
      <c r="DAM617" s="84"/>
      <c r="DAN617" s="84"/>
      <c r="DAO617" s="84"/>
      <c r="DAP617" s="84"/>
      <c r="DAQ617" s="84"/>
      <c r="DAR617" s="84"/>
      <c r="DAS617" s="84"/>
      <c r="DAT617" s="84"/>
      <c r="DAU617" s="84"/>
      <c r="DAV617" s="84"/>
      <c r="DAW617" s="84"/>
      <c r="DAX617" s="84"/>
      <c r="DAY617" s="84"/>
      <c r="DAZ617" s="84"/>
      <c r="DBA617" s="84"/>
      <c r="DBB617" s="84"/>
      <c r="DBC617" s="84"/>
      <c r="DBD617" s="84"/>
      <c r="DBE617" s="84"/>
      <c r="DBF617" s="84"/>
      <c r="DBG617" s="84"/>
      <c r="DBH617" s="84"/>
      <c r="DBI617" s="84"/>
      <c r="DBJ617" s="84"/>
      <c r="DBK617" s="84"/>
      <c r="DBL617" s="84"/>
      <c r="DBM617" s="84"/>
      <c r="DBN617" s="84"/>
      <c r="DBO617" s="84"/>
      <c r="DBP617" s="84"/>
      <c r="DBQ617" s="84"/>
      <c r="DBR617" s="84"/>
      <c r="DBS617" s="84"/>
      <c r="DBT617" s="84"/>
      <c r="DBU617" s="84"/>
      <c r="DBV617" s="84"/>
      <c r="DBW617" s="84"/>
      <c r="DBX617" s="84"/>
      <c r="DBY617" s="84"/>
      <c r="DBZ617" s="84"/>
      <c r="DCA617" s="84"/>
      <c r="DCB617" s="84"/>
      <c r="DCC617" s="84"/>
      <c r="DCD617" s="84"/>
      <c r="DCE617" s="84"/>
      <c r="DCF617" s="84"/>
      <c r="DCG617" s="84"/>
      <c r="DCH617" s="84"/>
      <c r="DCI617" s="84"/>
      <c r="DCJ617" s="84"/>
      <c r="DCK617" s="84"/>
      <c r="DCL617" s="84"/>
      <c r="DCM617" s="84"/>
      <c r="DCN617" s="84"/>
      <c r="DCO617" s="84"/>
      <c r="DCP617" s="84"/>
      <c r="DCQ617" s="84"/>
      <c r="DCR617" s="84"/>
      <c r="DCS617" s="84"/>
      <c r="DCT617" s="84"/>
      <c r="DCU617" s="84"/>
      <c r="DCV617" s="84"/>
      <c r="DCW617" s="84"/>
      <c r="DCX617" s="84"/>
      <c r="DCY617" s="84"/>
      <c r="DCZ617" s="84"/>
      <c r="DDA617" s="84"/>
      <c r="DDB617" s="84"/>
      <c r="DDC617" s="84"/>
      <c r="DDD617" s="84"/>
      <c r="DDE617" s="84"/>
      <c r="DDF617" s="84"/>
      <c r="DDG617" s="84"/>
      <c r="DDH617" s="84"/>
      <c r="DDI617" s="84"/>
      <c r="DDJ617" s="84"/>
      <c r="DDK617" s="84"/>
      <c r="DDL617" s="84"/>
      <c r="DDM617" s="84"/>
      <c r="DDN617" s="84"/>
      <c r="DDO617" s="84"/>
      <c r="DDP617" s="84"/>
      <c r="DDQ617" s="84"/>
      <c r="DDR617" s="84"/>
      <c r="DDS617" s="84"/>
      <c r="DDT617" s="84"/>
      <c r="DDU617" s="84"/>
      <c r="DDV617" s="84"/>
      <c r="DDW617" s="84"/>
      <c r="DDX617" s="84"/>
      <c r="DDY617" s="84"/>
      <c r="DDZ617" s="84"/>
      <c r="DEA617" s="84"/>
      <c r="DEB617" s="84"/>
      <c r="DEC617" s="84"/>
      <c r="DED617" s="84"/>
      <c r="DEE617" s="84"/>
      <c r="DEF617" s="84"/>
      <c r="DEG617" s="84"/>
      <c r="DEH617" s="84"/>
      <c r="DEI617" s="84"/>
      <c r="DEJ617" s="84"/>
      <c r="DEK617" s="84"/>
      <c r="DEL617" s="84"/>
      <c r="DEM617" s="84"/>
      <c r="DEN617" s="84"/>
      <c r="DEO617" s="84"/>
      <c r="DEP617" s="84"/>
      <c r="DEQ617" s="84"/>
      <c r="DER617" s="84"/>
      <c r="DES617" s="84"/>
      <c r="DET617" s="84"/>
      <c r="DEU617" s="84"/>
      <c r="DEV617" s="84"/>
      <c r="DEW617" s="84"/>
      <c r="DEX617" s="84"/>
      <c r="DEY617" s="84"/>
      <c r="DEZ617" s="84"/>
      <c r="DFA617" s="84"/>
      <c r="DFB617" s="84"/>
      <c r="DFC617" s="84"/>
      <c r="DFD617" s="84"/>
      <c r="DFE617" s="84"/>
      <c r="DFF617" s="84"/>
      <c r="DFG617" s="84"/>
      <c r="DFH617" s="84"/>
      <c r="DFI617" s="84"/>
      <c r="DFJ617" s="84"/>
      <c r="DFK617" s="84"/>
      <c r="DFL617" s="84"/>
      <c r="DFM617" s="84"/>
      <c r="DFN617" s="84"/>
      <c r="DFO617" s="84"/>
      <c r="DFP617" s="84"/>
      <c r="DFQ617" s="84"/>
      <c r="DFR617" s="84"/>
      <c r="DFS617" s="84"/>
      <c r="DFT617" s="84"/>
      <c r="DFU617" s="84"/>
      <c r="DFV617" s="84"/>
      <c r="DFW617" s="84"/>
      <c r="DFX617" s="84"/>
      <c r="DFY617" s="84"/>
      <c r="DFZ617" s="84"/>
      <c r="DGA617" s="84"/>
      <c r="DGB617" s="84"/>
      <c r="DGC617" s="84"/>
      <c r="DGD617" s="84"/>
      <c r="DGE617" s="84"/>
      <c r="DGF617" s="84"/>
      <c r="DGG617" s="84"/>
      <c r="DGH617" s="84"/>
      <c r="DGI617" s="84"/>
      <c r="DGJ617" s="84"/>
      <c r="DGK617" s="84"/>
      <c r="DGL617" s="84"/>
      <c r="DGM617" s="84"/>
      <c r="DGN617" s="84"/>
      <c r="DGO617" s="84"/>
      <c r="DGP617" s="84"/>
      <c r="DGQ617" s="84"/>
      <c r="DGR617" s="84"/>
      <c r="DGS617" s="84"/>
      <c r="DGT617" s="84"/>
      <c r="DGU617" s="84"/>
      <c r="DGV617" s="84"/>
      <c r="DGW617" s="84"/>
      <c r="DGX617" s="84"/>
      <c r="DGY617" s="84"/>
      <c r="DGZ617" s="84"/>
      <c r="DHA617" s="84"/>
      <c r="DHB617" s="84"/>
      <c r="DHC617" s="84"/>
      <c r="DHD617" s="84"/>
      <c r="DHE617" s="84"/>
      <c r="DHF617" s="84"/>
      <c r="DHG617" s="84"/>
      <c r="DHH617" s="84"/>
      <c r="DHI617" s="84"/>
      <c r="DHJ617" s="84"/>
      <c r="DHK617" s="84"/>
      <c r="DHL617" s="84"/>
      <c r="DHM617" s="84"/>
      <c r="DHN617" s="84"/>
      <c r="DHO617" s="84"/>
      <c r="DHP617" s="84"/>
      <c r="DHQ617" s="84"/>
      <c r="DHR617" s="84"/>
      <c r="DHS617" s="84"/>
      <c r="DHT617" s="84"/>
      <c r="DHU617" s="84"/>
      <c r="DHV617" s="84"/>
      <c r="DHW617" s="84"/>
      <c r="DHX617" s="84"/>
      <c r="DHY617" s="84"/>
      <c r="DHZ617" s="84"/>
      <c r="DIA617" s="84"/>
      <c r="DIB617" s="84"/>
      <c r="DIC617" s="84"/>
      <c r="DID617" s="84"/>
      <c r="DIE617" s="84"/>
      <c r="DIF617" s="84"/>
      <c r="DIG617" s="84"/>
      <c r="DIH617" s="84"/>
      <c r="DII617" s="84"/>
      <c r="DIJ617" s="84"/>
      <c r="DIK617" s="84"/>
      <c r="DIL617" s="84"/>
      <c r="DIM617" s="84"/>
      <c r="DIN617" s="84"/>
      <c r="DIO617" s="84"/>
      <c r="DIP617" s="84"/>
      <c r="DIQ617" s="84"/>
      <c r="DIR617" s="84"/>
      <c r="DIS617" s="84"/>
      <c r="DIT617" s="84"/>
      <c r="DIU617" s="84"/>
      <c r="DIV617" s="84"/>
      <c r="DIW617" s="84"/>
      <c r="DIX617" s="84"/>
      <c r="DIY617" s="84"/>
      <c r="DIZ617" s="84"/>
      <c r="DJA617" s="84"/>
      <c r="DJB617" s="84"/>
      <c r="DJC617" s="84"/>
      <c r="DJD617" s="84"/>
      <c r="DJE617" s="84"/>
      <c r="DJF617" s="84"/>
      <c r="DJG617" s="84"/>
      <c r="DJH617" s="84"/>
      <c r="DJI617" s="84"/>
      <c r="DJJ617" s="84"/>
      <c r="DJK617" s="84"/>
      <c r="DJL617" s="84"/>
      <c r="DJM617" s="84"/>
      <c r="DJN617" s="84"/>
      <c r="DJO617" s="84"/>
      <c r="DJP617" s="84"/>
      <c r="DJQ617" s="84"/>
      <c r="DJR617" s="84"/>
      <c r="DJS617" s="84"/>
      <c r="DJT617" s="84"/>
      <c r="DJU617" s="84"/>
      <c r="DJV617" s="84"/>
      <c r="DJW617" s="84"/>
      <c r="DJX617" s="84"/>
      <c r="DJY617" s="84"/>
      <c r="DJZ617" s="84"/>
      <c r="DKA617" s="84"/>
      <c r="DKB617" s="84"/>
      <c r="DKC617" s="84"/>
      <c r="DKD617" s="84"/>
      <c r="DKE617" s="84"/>
      <c r="DKF617" s="84"/>
      <c r="DKG617" s="84"/>
      <c r="DKH617" s="84"/>
      <c r="DKI617" s="84"/>
      <c r="DKJ617" s="84"/>
      <c r="DKK617" s="84"/>
      <c r="DKL617" s="84"/>
      <c r="DKM617" s="84"/>
      <c r="DKN617" s="84"/>
      <c r="DKO617" s="84"/>
      <c r="DKP617" s="84"/>
      <c r="DKQ617" s="84"/>
      <c r="DKR617" s="84"/>
      <c r="DKS617" s="84"/>
      <c r="DKT617" s="84"/>
      <c r="DKU617" s="84"/>
      <c r="DKV617" s="84"/>
      <c r="DKW617" s="84"/>
      <c r="DKX617" s="84"/>
      <c r="DKY617" s="84"/>
      <c r="DKZ617" s="84"/>
      <c r="DLA617" s="84"/>
      <c r="DLB617" s="84"/>
      <c r="DLC617" s="84"/>
      <c r="DLD617" s="84"/>
      <c r="DLE617" s="84"/>
      <c r="DLF617" s="84"/>
      <c r="DLG617" s="84"/>
      <c r="DLH617" s="84"/>
      <c r="DLI617" s="84"/>
      <c r="DLJ617" s="84"/>
      <c r="DLK617" s="84"/>
      <c r="DLL617" s="84"/>
      <c r="DLM617" s="84"/>
      <c r="DLN617" s="84"/>
      <c r="DLO617" s="84"/>
      <c r="DLP617" s="84"/>
      <c r="DLQ617" s="84"/>
      <c r="DLR617" s="84"/>
      <c r="DLS617" s="84"/>
      <c r="DLT617" s="84"/>
      <c r="DLU617" s="84"/>
      <c r="DLV617" s="84"/>
      <c r="DLW617" s="84"/>
      <c r="DLX617" s="84"/>
      <c r="DLY617" s="84"/>
      <c r="DLZ617" s="84"/>
      <c r="DMA617" s="84"/>
      <c r="DMB617" s="84"/>
      <c r="DMC617" s="84"/>
      <c r="DMD617" s="84"/>
      <c r="DME617" s="84"/>
      <c r="DMF617" s="84"/>
      <c r="DMG617" s="84"/>
      <c r="DMH617" s="84"/>
      <c r="DMI617" s="84"/>
      <c r="DMJ617" s="84"/>
      <c r="DMK617" s="84"/>
      <c r="DML617" s="84"/>
      <c r="DMM617" s="84"/>
      <c r="DMN617" s="84"/>
      <c r="DMO617" s="84"/>
      <c r="DMP617" s="84"/>
      <c r="DMQ617" s="84"/>
      <c r="DMR617" s="84"/>
      <c r="DMS617" s="84"/>
      <c r="DMT617" s="84"/>
      <c r="DMU617" s="84"/>
      <c r="DMV617" s="84"/>
      <c r="DMW617" s="84"/>
      <c r="DMX617" s="84"/>
      <c r="DMY617" s="84"/>
      <c r="DMZ617" s="84"/>
      <c r="DNA617" s="84"/>
      <c r="DNB617" s="84"/>
      <c r="DNC617" s="84"/>
      <c r="DND617" s="84"/>
      <c r="DNE617" s="84"/>
      <c r="DNF617" s="84"/>
      <c r="DNG617" s="84"/>
      <c r="DNH617" s="84"/>
      <c r="DNI617" s="84"/>
      <c r="DNJ617" s="84"/>
      <c r="DNK617" s="84"/>
      <c r="DNL617" s="84"/>
      <c r="DNM617" s="84"/>
      <c r="DNN617" s="84"/>
      <c r="DNO617" s="84"/>
      <c r="DNP617" s="84"/>
      <c r="DNQ617" s="84"/>
      <c r="DNR617" s="84"/>
      <c r="DNS617" s="84"/>
      <c r="DNT617" s="84"/>
      <c r="DNU617" s="84"/>
      <c r="DNV617" s="84"/>
      <c r="DNW617" s="84"/>
      <c r="DNX617" s="84"/>
      <c r="DNY617" s="84"/>
      <c r="DNZ617" s="84"/>
      <c r="DOA617" s="84"/>
      <c r="DOB617" s="84"/>
      <c r="DOC617" s="84"/>
      <c r="DOD617" s="84"/>
      <c r="DOE617" s="84"/>
      <c r="DOF617" s="84"/>
      <c r="DOG617" s="84"/>
      <c r="DOH617" s="84"/>
      <c r="DOI617" s="84"/>
      <c r="DOJ617" s="84"/>
      <c r="DOK617" s="84"/>
      <c r="DOL617" s="84"/>
      <c r="DOM617" s="84"/>
      <c r="DON617" s="84"/>
      <c r="DOO617" s="84"/>
      <c r="DOP617" s="84"/>
      <c r="DOQ617" s="84"/>
      <c r="DOR617" s="84"/>
      <c r="DOS617" s="84"/>
      <c r="DOT617" s="84"/>
      <c r="DOU617" s="84"/>
      <c r="DOV617" s="84"/>
      <c r="DOW617" s="84"/>
      <c r="DOX617" s="84"/>
      <c r="DOY617" s="84"/>
      <c r="DOZ617" s="84"/>
      <c r="DPA617" s="84"/>
      <c r="DPB617" s="84"/>
      <c r="DPC617" s="84"/>
      <c r="DPD617" s="84"/>
      <c r="DPE617" s="84"/>
      <c r="DPF617" s="84"/>
      <c r="DPG617" s="84"/>
      <c r="DPH617" s="84"/>
      <c r="DPI617" s="84"/>
      <c r="DPJ617" s="84"/>
      <c r="DPK617" s="84"/>
      <c r="DPL617" s="84"/>
      <c r="DPM617" s="84"/>
      <c r="DPN617" s="84"/>
      <c r="DPO617" s="84"/>
      <c r="DPP617" s="84"/>
      <c r="DPQ617" s="84"/>
      <c r="DPR617" s="84"/>
      <c r="DPS617" s="84"/>
      <c r="DPT617" s="84"/>
      <c r="DPU617" s="84"/>
      <c r="DPV617" s="84"/>
      <c r="DPW617" s="84"/>
      <c r="DPX617" s="84"/>
      <c r="DPY617" s="84"/>
      <c r="DPZ617" s="84"/>
      <c r="DQA617" s="84"/>
      <c r="DQB617" s="84"/>
      <c r="DQC617" s="84"/>
      <c r="DQD617" s="84"/>
      <c r="DQE617" s="84"/>
      <c r="DQF617" s="84"/>
      <c r="DQG617" s="84"/>
      <c r="DQH617" s="84"/>
      <c r="DQI617" s="84"/>
      <c r="DQJ617" s="84"/>
      <c r="DQK617" s="84"/>
      <c r="DQL617" s="84"/>
      <c r="DQM617" s="84"/>
      <c r="DQN617" s="84"/>
      <c r="DQO617" s="84"/>
      <c r="DQP617" s="84"/>
      <c r="DQQ617" s="84"/>
      <c r="DQR617" s="84"/>
      <c r="DQS617" s="84"/>
      <c r="DQT617" s="84"/>
      <c r="DQU617" s="84"/>
      <c r="DQV617" s="84"/>
      <c r="DQW617" s="84"/>
      <c r="DQX617" s="84"/>
      <c r="DQY617" s="84"/>
      <c r="DQZ617" s="84"/>
      <c r="DRA617" s="84"/>
      <c r="DRB617" s="84"/>
      <c r="DRC617" s="84"/>
      <c r="DRD617" s="84"/>
      <c r="DRE617" s="84"/>
      <c r="DRF617" s="84"/>
      <c r="DRG617" s="84"/>
      <c r="DRH617" s="84"/>
      <c r="DRI617" s="84"/>
      <c r="DRJ617" s="84"/>
      <c r="DRK617" s="84"/>
      <c r="DRL617" s="84"/>
      <c r="DRM617" s="84"/>
      <c r="DRN617" s="84"/>
      <c r="DRO617" s="84"/>
      <c r="DRP617" s="84"/>
      <c r="DRQ617" s="84"/>
      <c r="DRR617" s="84"/>
      <c r="DRS617" s="84"/>
      <c r="DRT617" s="84"/>
      <c r="DRU617" s="84"/>
      <c r="DRV617" s="84"/>
      <c r="DRW617" s="84"/>
      <c r="DRX617" s="84"/>
      <c r="DRY617" s="84"/>
      <c r="DRZ617" s="84"/>
      <c r="DSA617" s="84"/>
      <c r="DSB617" s="84"/>
      <c r="DSC617" s="84"/>
      <c r="DSD617" s="84"/>
      <c r="DSE617" s="84"/>
      <c r="DSF617" s="84"/>
      <c r="DSG617" s="84"/>
      <c r="DSH617" s="84"/>
      <c r="DSI617" s="84"/>
      <c r="DSJ617" s="84"/>
      <c r="DSK617" s="84"/>
      <c r="DSL617" s="84"/>
      <c r="DSM617" s="84"/>
      <c r="DSN617" s="84"/>
      <c r="DSO617" s="84"/>
      <c r="DSP617" s="84"/>
      <c r="DSQ617" s="84"/>
      <c r="DSR617" s="84"/>
      <c r="DSS617" s="84"/>
      <c r="DST617" s="84"/>
      <c r="DSU617" s="84"/>
      <c r="DSV617" s="84"/>
      <c r="DSW617" s="84"/>
      <c r="DSX617" s="84"/>
      <c r="DSY617" s="84"/>
      <c r="DSZ617" s="84"/>
      <c r="DTA617" s="84"/>
      <c r="DTB617" s="84"/>
      <c r="DTC617" s="84"/>
      <c r="DTD617" s="84"/>
      <c r="DTE617" s="84"/>
      <c r="DTF617" s="84"/>
      <c r="DTG617" s="84"/>
      <c r="DTH617" s="84"/>
      <c r="DTI617" s="84"/>
      <c r="DTJ617" s="84"/>
      <c r="DTK617" s="84"/>
      <c r="DTL617" s="84"/>
      <c r="DTM617" s="84"/>
      <c r="DTN617" s="84"/>
      <c r="DTO617" s="84"/>
      <c r="DTP617" s="84"/>
      <c r="DTQ617" s="84"/>
      <c r="DTR617" s="84"/>
      <c r="DTS617" s="84"/>
      <c r="DTT617" s="84"/>
      <c r="DTU617" s="84"/>
      <c r="DTV617" s="84"/>
      <c r="DTW617" s="84"/>
      <c r="DTX617" s="84"/>
      <c r="DTY617" s="84"/>
      <c r="DTZ617" s="84"/>
      <c r="DUA617" s="84"/>
      <c r="DUB617" s="84"/>
      <c r="DUC617" s="84"/>
      <c r="DUD617" s="84"/>
      <c r="DUE617" s="84"/>
      <c r="DUF617" s="84"/>
      <c r="DUG617" s="84"/>
      <c r="DUH617" s="84"/>
      <c r="DUI617" s="84"/>
      <c r="DUJ617" s="84"/>
      <c r="DUK617" s="84"/>
      <c r="DUL617" s="84"/>
      <c r="DUM617" s="84"/>
      <c r="DUN617" s="84"/>
      <c r="DUO617" s="84"/>
      <c r="DUP617" s="84"/>
      <c r="DUQ617" s="84"/>
      <c r="DUR617" s="84"/>
      <c r="DUS617" s="84"/>
      <c r="DUT617" s="84"/>
      <c r="DUU617" s="84"/>
      <c r="DUV617" s="84"/>
      <c r="DUW617" s="84"/>
      <c r="DUX617" s="84"/>
      <c r="DUY617" s="84"/>
      <c r="DUZ617" s="84"/>
      <c r="DVA617" s="84"/>
      <c r="DVB617" s="84"/>
      <c r="DVC617" s="84"/>
      <c r="DVD617" s="84"/>
      <c r="DVE617" s="84"/>
      <c r="DVF617" s="84"/>
      <c r="DVG617" s="84"/>
      <c r="DVH617" s="84"/>
      <c r="DVI617" s="84"/>
      <c r="DVJ617" s="84"/>
      <c r="DVK617" s="84"/>
      <c r="DVL617" s="84"/>
      <c r="DVM617" s="84"/>
      <c r="DVN617" s="84"/>
      <c r="DVO617" s="84"/>
      <c r="DVP617" s="84"/>
      <c r="DVQ617" s="84"/>
      <c r="DVR617" s="84"/>
      <c r="DVS617" s="84"/>
      <c r="DVT617" s="84"/>
      <c r="DVU617" s="84"/>
      <c r="DVV617" s="84"/>
      <c r="DVW617" s="84"/>
      <c r="DVX617" s="84"/>
      <c r="DVY617" s="84"/>
      <c r="DVZ617" s="84"/>
      <c r="DWA617" s="84"/>
      <c r="DWB617" s="84"/>
      <c r="DWC617" s="84"/>
      <c r="DWD617" s="84"/>
      <c r="DWE617" s="84"/>
      <c r="DWF617" s="84"/>
      <c r="DWG617" s="84"/>
      <c r="DWH617" s="84"/>
      <c r="DWI617" s="84"/>
      <c r="DWJ617" s="84"/>
      <c r="DWK617" s="84"/>
      <c r="DWL617" s="84"/>
      <c r="DWM617" s="84"/>
      <c r="DWN617" s="84"/>
      <c r="DWO617" s="84"/>
      <c r="DWP617" s="84"/>
      <c r="DWQ617" s="84"/>
      <c r="DWR617" s="84"/>
      <c r="DWS617" s="84"/>
      <c r="DWT617" s="84"/>
      <c r="DWU617" s="84"/>
      <c r="DWV617" s="84"/>
      <c r="DWW617" s="84"/>
      <c r="DWX617" s="84"/>
      <c r="DWY617" s="84"/>
      <c r="DWZ617" s="84"/>
      <c r="DXA617" s="84"/>
      <c r="DXB617" s="84"/>
      <c r="DXC617" s="84"/>
      <c r="DXD617" s="84"/>
      <c r="DXE617" s="84"/>
      <c r="DXF617" s="84"/>
      <c r="DXG617" s="84"/>
      <c r="DXH617" s="84"/>
      <c r="DXI617" s="84"/>
      <c r="DXJ617" s="84"/>
      <c r="DXK617" s="84"/>
      <c r="DXL617" s="84"/>
      <c r="DXM617" s="84"/>
      <c r="DXN617" s="84"/>
      <c r="DXO617" s="84"/>
      <c r="DXP617" s="84"/>
      <c r="DXQ617" s="84"/>
      <c r="DXR617" s="84"/>
      <c r="DXS617" s="84"/>
      <c r="DXT617" s="84"/>
      <c r="DXU617" s="84"/>
      <c r="DXV617" s="84"/>
      <c r="DXW617" s="84"/>
      <c r="DXX617" s="84"/>
      <c r="DXY617" s="84"/>
      <c r="DXZ617" s="84"/>
      <c r="DYA617" s="84"/>
      <c r="DYB617" s="84"/>
      <c r="DYC617" s="84"/>
      <c r="DYD617" s="84"/>
      <c r="DYE617" s="84"/>
      <c r="DYF617" s="84"/>
      <c r="DYG617" s="84"/>
      <c r="DYH617" s="84"/>
      <c r="DYI617" s="84"/>
      <c r="DYJ617" s="84"/>
      <c r="DYK617" s="84"/>
      <c r="DYL617" s="84"/>
      <c r="DYM617" s="84"/>
      <c r="DYN617" s="84"/>
      <c r="DYO617" s="84"/>
      <c r="DYP617" s="84"/>
      <c r="DYQ617" s="84"/>
      <c r="DYR617" s="84"/>
      <c r="DYS617" s="84"/>
      <c r="DYT617" s="84"/>
      <c r="DYU617" s="84"/>
      <c r="DYV617" s="84"/>
      <c r="DYW617" s="84"/>
      <c r="DYX617" s="84"/>
      <c r="DYY617" s="84"/>
      <c r="DYZ617" s="84"/>
      <c r="DZA617" s="84"/>
      <c r="DZB617" s="84"/>
      <c r="DZC617" s="84"/>
      <c r="DZD617" s="84"/>
      <c r="DZE617" s="84"/>
      <c r="DZF617" s="84"/>
      <c r="DZG617" s="84"/>
      <c r="DZH617" s="84"/>
      <c r="DZI617" s="84"/>
      <c r="DZJ617" s="84"/>
      <c r="DZK617" s="84"/>
      <c r="DZL617" s="84"/>
      <c r="DZM617" s="84"/>
      <c r="DZN617" s="84"/>
      <c r="DZO617" s="84"/>
      <c r="DZP617" s="84"/>
      <c r="DZQ617" s="84"/>
      <c r="DZR617" s="84"/>
      <c r="DZS617" s="84"/>
      <c r="DZT617" s="84"/>
      <c r="DZU617" s="84"/>
      <c r="DZV617" s="84"/>
      <c r="DZW617" s="84"/>
      <c r="DZX617" s="84"/>
      <c r="DZY617" s="84"/>
      <c r="DZZ617" s="84"/>
      <c r="EAA617" s="84"/>
      <c r="EAB617" s="84"/>
      <c r="EAC617" s="84"/>
      <c r="EAD617" s="84"/>
      <c r="EAE617" s="84"/>
      <c r="EAF617" s="84"/>
      <c r="EAG617" s="84"/>
      <c r="EAH617" s="84"/>
      <c r="EAI617" s="84"/>
      <c r="EAJ617" s="84"/>
      <c r="EAK617" s="84"/>
      <c r="EAL617" s="84"/>
      <c r="EAM617" s="84"/>
      <c r="EAN617" s="84"/>
      <c r="EAO617" s="84"/>
      <c r="EAP617" s="84"/>
      <c r="EAQ617" s="84"/>
      <c r="EAR617" s="84"/>
      <c r="EAS617" s="84"/>
      <c r="EAT617" s="84"/>
      <c r="EAU617" s="84"/>
      <c r="EAV617" s="84"/>
      <c r="EAW617" s="84"/>
      <c r="EAX617" s="84"/>
      <c r="EAY617" s="84"/>
      <c r="EAZ617" s="84"/>
      <c r="EBA617" s="84"/>
      <c r="EBB617" s="84"/>
      <c r="EBC617" s="84"/>
      <c r="EBD617" s="84"/>
      <c r="EBE617" s="84"/>
      <c r="EBF617" s="84"/>
      <c r="EBG617" s="84"/>
      <c r="EBH617" s="84"/>
      <c r="EBI617" s="84"/>
      <c r="EBJ617" s="84"/>
      <c r="EBK617" s="84"/>
      <c r="EBL617" s="84"/>
      <c r="EBM617" s="84"/>
      <c r="EBN617" s="84"/>
      <c r="EBO617" s="84"/>
      <c r="EBP617" s="84"/>
      <c r="EBQ617" s="84"/>
      <c r="EBR617" s="84"/>
      <c r="EBS617" s="84"/>
      <c r="EBT617" s="84"/>
      <c r="EBU617" s="84"/>
      <c r="EBV617" s="84"/>
      <c r="EBW617" s="84"/>
      <c r="EBX617" s="84"/>
      <c r="EBY617" s="84"/>
      <c r="EBZ617" s="84"/>
      <c r="ECA617" s="84"/>
      <c r="ECB617" s="84"/>
      <c r="ECC617" s="84"/>
      <c r="ECD617" s="84"/>
      <c r="ECE617" s="84"/>
      <c r="ECF617" s="84"/>
      <c r="ECG617" s="84"/>
      <c r="ECH617" s="84"/>
      <c r="ECI617" s="84"/>
      <c r="ECJ617" s="84"/>
      <c r="ECK617" s="84"/>
      <c r="ECL617" s="84"/>
      <c r="ECM617" s="84"/>
      <c r="ECN617" s="84"/>
      <c r="ECO617" s="84"/>
      <c r="ECP617" s="84"/>
      <c r="ECQ617" s="84"/>
      <c r="ECR617" s="84"/>
      <c r="ECS617" s="84"/>
      <c r="ECT617" s="84"/>
      <c r="ECU617" s="84"/>
      <c r="ECV617" s="84"/>
      <c r="ECW617" s="84"/>
      <c r="ECX617" s="84"/>
      <c r="ECY617" s="84"/>
      <c r="ECZ617" s="84"/>
      <c r="EDA617" s="84"/>
      <c r="EDB617" s="84"/>
      <c r="EDC617" s="84"/>
      <c r="EDD617" s="84"/>
      <c r="EDE617" s="84"/>
      <c r="EDF617" s="84"/>
      <c r="EDG617" s="84"/>
      <c r="EDH617" s="84"/>
      <c r="EDI617" s="84"/>
      <c r="EDJ617" s="84"/>
      <c r="EDK617" s="84"/>
      <c r="EDL617" s="84"/>
      <c r="EDM617" s="84"/>
      <c r="EDN617" s="84"/>
      <c r="EDO617" s="84"/>
      <c r="EDP617" s="84"/>
      <c r="EDQ617" s="84"/>
      <c r="EDR617" s="84"/>
      <c r="EDS617" s="84"/>
      <c r="EDT617" s="84"/>
      <c r="EDU617" s="84"/>
      <c r="EDV617" s="84"/>
      <c r="EDW617" s="84"/>
      <c r="EDX617" s="84"/>
      <c r="EDY617" s="84"/>
      <c r="EDZ617" s="84"/>
      <c r="EEA617" s="84"/>
      <c r="EEB617" s="84"/>
      <c r="EEC617" s="84"/>
      <c r="EED617" s="84"/>
      <c r="EEE617" s="84"/>
      <c r="EEF617" s="84"/>
      <c r="EEG617" s="84"/>
      <c r="EEH617" s="84"/>
      <c r="EEI617" s="84"/>
      <c r="EEJ617" s="84"/>
      <c r="EEK617" s="84"/>
      <c r="EEL617" s="84"/>
      <c r="EEM617" s="84"/>
      <c r="EEN617" s="84"/>
      <c r="EEO617" s="84"/>
      <c r="EEP617" s="84"/>
      <c r="EEQ617" s="84"/>
      <c r="EER617" s="84"/>
      <c r="EES617" s="84"/>
      <c r="EET617" s="84"/>
      <c r="EEU617" s="84"/>
      <c r="EEV617" s="84"/>
      <c r="EEW617" s="84"/>
      <c r="EEX617" s="84"/>
      <c r="EEY617" s="84"/>
      <c r="EEZ617" s="84"/>
      <c r="EFA617" s="84"/>
      <c r="EFB617" s="84"/>
      <c r="EFC617" s="84"/>
      <c r="EFD617" s="84"/>
      <c r="EFE617" s="84"/>
      <c r="EFF617" s="84"/>
      <c r="EFG617" s="84"/>
      <c r="EFH617" s="84"/>
      <c r="EFI617" s="84"/>
      <c r="EFJ617" s="84"/>
      <c r="EFK617" s="84"/>
      <c r="EFL617" s="84"/>
      <c r="EFM617" s="84"/>
      <c r="EFN617" s="84"/>
      <c r="EFO617" s="84"/>
      <c r="EFP617" s="84"/>
      <c r="EFQ617" s="84"/>
      <c r="EFR617" s="84"/>
      <c r="EFS617" s="84"/>
      <c r="EFT617" s="84"/>
      <c r="EFU617" s="84"/>
      <c r="EFV617" s="84"/>
      <c r="EFW617" s="84"/>
      <c r="EFX617" s="84"/>
      <c r="EFY617" s="84"/>
      <c r="EFZ617" s="84"/>
      <c r="EGA617" s="84"/>
      <c r="EGB617" s="84"/>
      <c r="EGC617" s="84"/>
      <c r="EGD617" s="84"/>
      <c r="EGE617" s="84"/>
      <c r="EGF617" s="84"/>
      <c r="EGG617" s="84"/>
      <c r="EGH617" s="84"/>
      <c r="EGI617" s="84"/>
      <c r="EGJ617" s="84"/>
      <c r="EGK617" s="84"/>
      <c r="EGL617" s="84"/>
      <c r="EGM617" s="84"/>
      <c r="EGN617" s="84"/>
      <c r="EGO617" s="84"/>
      <c r="EGP617" s="84"/>
      <c r="EGQ617" s="84"/>
      <c r="EGR617" s="84"/>
      <c r="EGS617" s="84"/>
      <c r="EGT617" s="84"/>
      <c r="EGU617" s="84"/>
      <c r="EGV617" s="84"/>
      <c r="EGW617" s="84"/>
      <c r="EGX617" s="84"/>
      <c r="EGY617" s="84"/>
      <c r="EGZ617" s="84"/>
      <c r="EHA617" s="84"/>
      <c r="EHB617" s="84"/>
      <c r="EHC617" s="84"/>
      <c r="EHD617" s="84"/>
      <c r="EHE617" s="84"/>
      <c r="EHF617" s="84"/>
      <c r="EHG617" s="84"/>
      <c r="EHH617" s="84"/>
      <c r="EHI617" s="84"/>
      <c r="EHJ617" s="84"/>
      <c r="EHK617" s="84"/>
      <c r="EHL617" s="84"/>
      <c r="EHM617" s="84"/>
      <c r="EHN617" s="84"/>
      <c r="EHO617" s="84"/>
      <c r="EHP617" s="84"/>
      <c r="EHQ617" s="84"/>
      <c r="EHR617" s="84"/>
      <c r="EHS617" s="84"/>
      <c r="EHT617" s="84"/>
      <c r="EHU617" s="84"/>
      <c r="EHV617" s="84"/>
      <c r="EHW617" s="84"/>
      <c r="EHX617" s="84"/>
      <c r="EHY617" s="84"/>
      <c r="EHZ617" s="84"/>
      <c r="EIA617" s="84"/>
      <c r="EIB617" s="84"/>
      <c r="EIC617" s="84"/>
      <c r="EID617" s="84"/>
      <c r="EIE617" s="84"/>
      <c r="EIF617" s="84"/>
      <c r="EIG617" s="84"/>
      <c r="EIH617" s="84"/>
      <c r="EII617" s="84"/>
      <c r="EIJ617" s="84"/>
      <c r="EIK617" s="84"/>
      <c r="EIL617" s="84"/>
      <c r="EIM617" s="84"/>
      <c r="EIN617" s="84"/>
      <c r="EIO617" s="84"/>
      <c r="EIP617" s="84"/>
      <c r="EIQ617" s="84"/>
      <c r="EIR617" s="84"/>
      <c r="EIS617" s="84"/>
      <c r="EIT617" s="84"/>
      <c r="EIU617" s="84"/>
      <c r="EIV617" s="84"/>
      <c r="EIW617" s="84"/>
      <c r="EIX617" s="84"/>
      <c r="EIY617" s="84"/>
      <c r="EIZ617" s="84"/>
      <c r="EJA617" s="84"/>
      <c r="EJB617" s="84"/>
      <c r="EJC617" s="84"/>
      <c r="EJD617" s="84"/>
      <c r="EJE617" s="84"/>
      <c r="EJF617" s="84"/>
      <c r="EJG617" s="84"/>
      <c r="EJH617" s="84"/>
      <c r="EJI617" s="84"/>
      <c r="EJJ617" s="84"/>
      <c r="EJK617" s="84"/>
      <c r="EJL617" s="84"/>
      <c r="EJM617" s="84"/>
      <c r="EJN617" s="84"/>
      <c r="EJO617" s="84"/>
      <c r="EJP617" s="84"/>
      <c r="EJQ617" s="84"/>
      <c r="EJR617" s="84"/>
      <c r="EJS617" s="84"/>
      <c r="EJT617" s="84"/>
      <c r="EJU617" s="84"/>
      <c r="EJV617" s="84"/>
      <c r="EJW617" s="84"/>
      <c r="EJX617" s="84"/>
      <c r="EJY617" s="84"/>
      <c r="EJZ617" s="84"/>
      <c r="EKA617" s="84"/>
      <c r="EKB617" s="84"/>
      <c r="EKC617" s="84"/>
      <c r="EKD617" s="84"/>
      <c r="EKE617" s="84"/>
      <c r="EKF617" s="84"/>
      <c r="EKG617" s="84"/>
      <c r="EKH617" s="84"/>
      <c r="EKI617" s="84"/>
      <c r="EKJ617" s="84"/>
      <c r="EKK617" s="84"/>
      <c r="EKL617" s="84"/>
      <c r="EKM617" s="84"/>
      <c r="EKN617" s="84"/>
      <c r="EKO617" s="84"/>
      <c r="EKP617" s="84"/>
      <c r="EKQ617" s="84"/>
      <c r="EKR617" s="84"/>
      <c r="EKS617" s="84"/>
      <c r="EKT617" s="84"/>
      <c r="EKU617" s="84"/>
      <c r="EKV617" s="84"/>
      <c r="EKW617" s="84"/>
      <c r="EKX617" s="84"/>
      <c r="EKY617" s="84"/>
      <c r="EKZ617" s="84"/>
      <c r="ELA617" s="84"/>
      <c r="ELB617" s="84"/>
      <c r="ELC617" s="84"/>
      <c r="ELD617" s="84"/>
      <c r="ELE617" s="84"/>
      <c r="ELF617" s="84"/>
      <c r="ELG617" s="84"/>
      <c r="ELH617" s="84"/>
      <c r="ELI617" s="84"/>
      <c r="ELJ617" s="84"/>
      <c r="ELK617" s="84"/>
      <c r="ELL617" s="84"/>
      <c r="ELM617" s="84"/>
      <c r="ELN617" s="84"/>
      <c r="ELO617" s="84"/>
      <c r="ELP617" s="84"/>
      <c r="ELQ617" s="84"/>
      <c r="ELR617" s="84"/>
      <c r="ELS617" s="84"/>
      <c r="ELT617" s="84"/>
      <c r="ELU617" s="84"/>
      <c r="ELV617" s="84"/>
      <c r="ELW617" s="84"/>
      <c r="ELX617" s="84"/>
      <c r="ELY617" s="84"/>
      <c r="ELZ617" s="84"/>
      <c r="EMA617" s="84"/>
      <c r="EMB617" s="84"/>
      <c r="EMC617" s="84"/>
      <c r="EMD617" s="84"/>
      <c r="EME617" s="84"/>
      <c r="EMF617" s="84"/>
      <c r="EMG617" s="84"/>
      <c r="EMH617" s="84"/>
      <c r="EMI617" s="84"/>
      <c r="EMJ617" s="84"/>
      <c r="EMK617" s="84"/>
      <c r="EML617" s="84"/>
      <c r="EMM617" s="84"/>
      <c r="EMN617" s="84"/>
      <c r="EMO617" s="84"/>
      <c r="EMP617" s="84"/>
      <c r="EMQ617" s="84"/>
      <c r="EMR617" s="84"/>
      <c r="EMS617" s="84"/>
      <c r="EMT617" s="84"/>
      <c r="EMU617" s="84"/>
      <c r="EMV617" s="84"/>
      <c r="EMW617" s="84"/>
      <c r="EMX617" s="84"/>
      <c r="EMY617" s="84"/>
      <c r="EMZ617" s="84"/>
      <c r="ENA617" s="84"/>
      <c r="ENB617" s="84"/>
      <c r="ENC617" s="84"/>
      <c r="END617" s="84"/>
      <c r="ENE617" s="84"/>
      <c r="ENF617" s="84"/>
      <c r="ENG617" s="84"/>
      <c r="ENH617" s="84"/>
      <c r="ENI617" s="84"/>
      <c r="ENJ617" s="84"/>
      <c r="ENK617" s="84"/>
      <c r="ENL617" s="84"/>
      <c r="ENM617" s="84"/>
      <c r="ENN617" s="84"/>
      <c r="ENO617" s="84"/>
      <c r="ENP617" s="84"/>
      <c r="ENQ617" s="84"/>
      <c r="ENR617" s="84"/>
      <c r="ENS617" s="84"/>
      <c r="ENT617" s="84"/>
      <c r="ENU617" s="84"/>
      <c r="ENV617" s="84"/>
      <c r="ENW617" s="84"/>
      <c r="ENX617" s="84"/>
      <c r="ENY617" s="84"/>
      <c r="ENZ617" s="84"/>
      <c r="EOA617" s="84"/>
      <c r="EOB617" s="84"/>
      <c r="EOC617" s="84"/>
      <c r="EOD617" s="84"/>
      <c r="EOE617" s="84"/>
      <c r="EOF617" s="84"/>
      <c r="EOG617" s="84"/>
      <c r="EOH617" s="84"/>
      <c r="EOI617" s="84"/>
      <c r="EOJ617" s="84"/>
      <c r="EOK617" s="84"/>
      <c r="EOL617" s="84"/>
      <c r="EOM617" s="84"/>
      <c r="EON617" s="84"/>
      <c r="EOO617" s="84"/>
      <c r="EOP617" s="84"/>
      <c r="EOQ617" s="84"/>
      <c r="EOR617" s="84"/>
      <c r="EOS617" s="84"/>
      <c r="EOT617" s="84"/>
      <c r="EOU617" s="84"/>
      <c r="EOV617" s="84"/>
      <c r="EOW617" s="84"/>
      <c r="EOX617" s="84"/>
      <c r="EOY617" s="84"/>
      <c r="EOZ617" s="84"/>
      <c r="EPA617" s="84"/>
      <c r="EPB617" s="84"/>
      <c r="EPC617" s="84"/>
      <c r="EPD617" s="84"/>
      <c r="EPE617" s="84"/>
      <c r="EPF617" s="84"/>
      <c r="EPG617" s="84"/>
      <c r="EPH617" s="84"/>
      <c r="EPI617" s="84"/>
      <c r="EPJ617" s="84"/>
      <c r="EPK617" s="84"/>
      <c r="EPL617" s="84"/>
      <c r="EPM617" s="84"/>
      <c r="EPN617" s="84"/>
      <c r="EPO617" s="84"/>
      <c r="EPP617" s="84"/>
      <c r="EPQ617" s="84"/>
      <c r="EPR617" s="84"/>
      <c r="EPS617" s="84"/>
      <c r="EPT617" s="84"/>
      <c r="EPU617" s="84"/>
      <c r="EPV617" s="84"/>
      <c r="EPW617" s="84"/>
      <c r="EPX617" s="84"/>
      <c r="EPY617" s="84"/>
      <c r="EPZ617" s="84"/>
      <c r="EQA617" s="84"/>
      <c r="EQB617" s="84"/>
      <c r="EQC617" s="84"/>
      <c r="EQD617" s="84"/>
      <c r="EQE617" s="84"/>
      <c r="EQF617" s="84"/>
      <c r="EQG617" s="84"/>
      <c r="EQH617" s="84"/>
      <c r="EQI617" s="84"/>
      <c r="EQJ617" s="84"/>
      <c r="EQK617" s="84"/>
      <c r="EQL617" s="84"/>
      <c r="EQM617" s="84"/>
      <c r="EQN617" s="84"/>
      <c r="EQO617" s="84"/>
      <c r="EQP617" s="84"/>
      <c r="EQQ617" s="84"/>
      <c r="EQR617" s="84"/>
      <c r="EQS617" s="84"/>
      <c r="EQT617" s="84"/>
      <c r="EQU617" s="84"/>
      <c r="EQV617" s="84"/>
      <c r="EQW617" s="84"/>
      <c r="EQX617" s="84"/>
      <c r="EQY617" s="84"/>
      <c r="EQZ617" s="84"/>
      <c r="ERA617" s="84"/>
      <c r="ERB617" s="84"/>
      <c r="ERC617" s="84"/>
      <c r="ERD617" s="84"/>
      <c r="ERE617" s="84"/>
      <c r="ERF617" s="84"/>
      <c r="ERG617" s="84"/>
      <c r="ERH617" s="84"/>
      <c r="ERI617" s="84"/>
      <c r="ERJ617" s="84"/>
      <c r="ERK617" s="84"/>
      <c r="ERL617" s="84"/>
      <c r="ERM617" s="84"/>
      <c r="ERN617" s="84"/>
      <c r="ERO617" s="84"/>
      <c r="ERP617" s="84"/>
      <c r="ERQ617" s="84"/>
      <c r="ERR617" s="84"/>
      <c r="ERS617" s="84"/>
      <c r="ERT617" s="84"/>
      <c r="ERU617" s="84"/>
      <c r="ERV617" s="84"/>
      <c r="ERW617" s="84"/>
      <c r="ERX617" s="84"/>
      <c r="ERY617" s="84"/>
      <c r="ERZ617" s="84"/>
      <c r="ESA617" s="84"/>
      <c r="ESB617" s="84"/>
      <c r="ESC617" s="84"/>
      <c r="ESD617" s="84"/>
      <c r="ESE617" s="84"/>
      <c r="ESF617" s="84"/>
      <c r="ESG617" s="84"/>
      <c r="ESH617" s="84"/>
      <c r="ESI617" s="84"/>
      <c r="ESJ617" s="84"/>
      <c r="ESK617" s="84"/>
      <c r="ESL617" s="84"/>
      <c r="ESM617" s="84"/>
      <c r="ESN617" s="84"/>
      <c r="ESO617" s="84"/>
      <c r="ESP617" s="84"/>
      <c r="ESQ617" s="84"/>
      <c r="ESR617" s="84"/>
      <c r="ESS617" s="84"/>
      <c r="EST617" s="84"/>
      <c r="ESU617" s="84"/>
      <c r="ESV617" s="84"/>
      <c r="ESW617" s="84"/>
      <c r="ESX617" s="84"/>
      <c r="ESY617" s="84"/>
      <c r="ESZ617" s="84"/>
      <c r="ETA617" s="84"/>
      <c r="ETB617" s="84"/>
      <c r="ETC617" s="84"/>
      <c r="ETD617" s="84"/>
      <c r="ETE617" s="84"/>
      <c r="ETF617" s="84"/>
      <c r="ETG617" s="84"/>
      <c r="ETH617" s="84"/>
      <c r="ETI617" s="84"/>
      <c r="ETJ617" s="84"/>
      <c r="ETK617" s="84"/>
      <c r="ETL617" s="84"/>
      <c r="ETM617" s="84"/>
      <c r="ETN617" s="84"/>
      <c r="ETO617" s="84"/>
      <c r="ETP617" s="84"/>
      <c r="ETQ617" s="84"/>
      <c r="ETR617" s="84"/>
      <c r="ETS617" s="84"/>
      <c r="ETT617" s="84"/>
      <c r="ETU617" s="84"/>
      <c r="ETV617" s="84"/>
      <c r="ETW617" s="84"/>
      <c r="ETX617" s="84"/>
      <c r="ETY617" s="84"/>
      <c r="ETZ617" s="84"/>
      <c r="EUA617" s="84"/>
      <c r="EUB617" s="84"/>
      <c r="EUC617" s="84"/>
      <c r="EUD617" s="84"/>
      <c r="EUE617" s="84"/>
      <c r="EUF617" s="84"/>
      <c r="EUG617" s="84"/>
      <c r="EUH617" s="84"/>
      <c r="EUI617" s="84"/>
      <c r="EUJ617" s="84"/>
      <c r="EUK617" s="84"/>
      <c r="EUL617" s="84"/>
      <c r="EUM617" s="84"/>
      <c r="EUN617" s="84"/>
      <c r="EUO617" s="84"/>
      <c r="EUP617" s="84"/>
      <c r="EUQ617" s="84"/>
      <c r="EUR617" s="84"/>
      <c r="EUS617" s="84"/>
      <c r="EUT617" s="84"/>
      <c r="EUU617" s="84"/>
      <c r="EUV617" s="84"/>
      <c r="EUW617" s="84"/>
      <c r="EUX617" s="84"/>
      <c r="EUY617" s="84"/>
      <c r="EUZ617" s="84"/>
      <c r="EVA617" s="84"/>
      <c r="EVB617" s="84"/>
      <c r="EVC617" s="84"/>
      <c r="EVD617" s="84"/>
      <c r="EVE617" s="84"/>
      <c r="EVF617" s="84"/>
      <c r="EVG617" s="84"/>
      <c r="EVH617" s="84"/>
      <c r="EVI617" s="84"/>
      <c r="EVJ617" s="84"/>
      <c r="EVK617" s="84"/>
      <c r="EVL617" s="84"/>
      <c r="EVM617" s="84"/>
      <c r="EVN617" s="84"/>
      <c r="EVO617" s="84"/>
      <c r="EVP617" s="84"/>
      <c r="EVQ617" s="84"/>
      <c r="EVR617" s="84"/>
      <c r="EVS617" s="84"/>
      <c r="EVT617" s="84"/>
      <c r="EVU617" s="84"/>
      <c r="EVV617" s="84"/>
      <c r="EVW617" s="84"/>
      <c r="EVX617" s="84"/>
      <c r="EVY617" s="84"/>
      <c r="EVZ617" s="84"/>
      <c r="EWA617" s="84"/>
      <c r="EWB617" s="84"/>
      <c r="EWC617" s="84"/>
      <c r="EWD617" s="84"/>
      <c r="EWE617" s="84"/>
      <c r="EWF617" s="84"/>
      <c r="EWG617" s="84"/>
      <c r="EWH617" s="84"/>
      <c r="EWI617" s="84"/>
      <c r="EWJ617" s="84"/>
      <c r="EWK617" s="84"/>
      <c r="EWL617" s="84"/>
      <c r="EWM617" s="84"/>
      <c r="EWN617" s="84"/>
      <c r="EWO617" s="84"/>
      <c r="EWP617" s="84"/>
      <c r="EWQ617" s="84"/>
      <c r="EWR617" s="84"/>
      <c r="EWS617" s="84"/>
      <c r="EWT617" s="84"/>
      <c r="EWU617" s="84"/>
      <c r="EWV617" s="84"/>
      <c r="EWW617" s="84"/>
      <c r="EWX617" s="84"/>
      <c r="EWY617" s="84"/>
      <c r="EWZ617" s="84"/>
      <c r="EXA617" s="84"/>
      <c r="EXB617" s="84"/>
      <c r="EXC617" s="84"/>
      <c r="EXD617" s="84"/>
      <c r="EXE617" s="84"/>
      <c r="EXF617" s="84"/>
      <c r="EXG617" s="84"/>
      <c r="EXH617" s="84"/>
      <c r="EXI617" s="84"/>
      <c r="EXJ617" s="84"/>
      <c r="EXK617" s="84"/>
      <c r="EXL617" s="84"/>
      <c r="EXM617" s="84"/>
      <c r="EXN617" s="84"/>
      <c r="EXO617" s="84"/>
      <c r="EXP617" s="84"/>
      <c r="EXQ617" s="84"/>
      <c r="EXR617" s="84"/>
      <c r="EXS617" s="84"/>
      <c r="EXT617" s="84"/>
      <c r="EXU617" s="84"/>
      <c r="EXV617" s="84"/>
      <c r="EXW617" s="84"/>
      <c r="EXX617" s="84"/>
      <c r="EXY617" s="84"/>
      <c r="EXZ617" s="84"/>
      <c r="EYA617" s="84"/>
      <c r="EYB617" s="84"/>
      <c r="EYC617" s="84"/>
      <c r="EYD617" s="84"/>
      <c r="EYE617" s="84"/>
      <c r="EYF617" s="84"/>
      <c r="EYG617" s="84"/>
      <c r="EYH617" s="84"/>
      <c r="EYI617" s="84"/>
      <c r="EYJ617" s="84"/>
      <c r="EYK617" s="84"/>
      <c r="EYL617" s="84"/>
      <c r="EYM617" s="84"/>
      <c r="EYN617" s="84"/>
      <c r="EYO617" s="84"/>
      <c r="EYP617" s="84"/>
      <c r="EYQ617" s="84"/>
      <c r="EYR617" s="84"/>
      <c r="EYS617" s="84"/>
      <c r="EYT617" s="84"/>
      <c r="EYU617" s="84"/>
      <c r="EYV617" s="84"/>
      <c r="EYW617" s="84"/>
      <c r="EYX617" s="84"/>
      <c r="EYY617" s="84"/>
      <c r="EYZ617" s="84"/>
      <c r="EZA617" s="84"/>
      <c r="EZB617" s="84"/>
      <c r="EZC617" s="84"/>
      <c r="EZD617" s="84"/>
      <c r="EZE617" s="84"/>
      <c r="EZF617" s="84"/>
      <c r="EZG617" s="84"/>
      <c r="EZH617" s="84"/>
      <c r="EZI617" s="84"/>
      <c r="EZJ617" s="84"/>
      <c r="EZK617" s="84"/>
      <c r="EZL617" s="84"/>
      <c r="EZM617" s="84"/>
      <c r="EZN617" s="84"/>
      <c r="EZO617" s="84"/>
      <c r="EZP617" s="84"/>
      <c r="EZQ617" s="84"/>
      <c r="EZR617" s="84"/>
      <c r="EZS617" s="84"/>
      <c r="EZT617" s="84"/>
      <c r="EZU617" s="84"/>
      <c r="EZV617" s="84"/>
      <c r="EZW617" s="84"/>
      <c r="EZX617" s="84"/>
      <c r="EZY617" s="84"/>
      <c r="EZZ617" s="84"/>
      <c r="FAA617" s="84"/>
      <c r="FAB617" s="84"/>
      <c r="FAC617" s="84"/>
      <c r="FAD617" s="84"/>
      <c r="FAE617" s="84"/>
      <c r="FAF617" s="84"/>
      <c r="FAG617" s="84"/>
      <c r="FAH617" s="84"/>
      <c r="FAI617" s="84"/>
      <c r="FAJ617" s="84"/>
      <c r="FAK617" s="84"/>
      <c r="FAL617" s="84"/>
      <c r="FAM617" s="84"/>
      <c r="FAN617" s="84"/>
      <c r="FAO617" s="84"/>
      <c r="FAP617" s="84"/>
      <c r="FAQ617" s="84"/>
      <c r="FAR617" s="84"/>
      <c r="FAS617" s="84"/>
      <c r="FAT617" s="84"/>
      <c r="FAU617" s="84"/>
      <c r="FAV617" s="84"/>
      <c r="FAW617" s="84"/>
      <c r="FAX617" s="84"/>
      <c r="FAY617" s="84"/>
      <c r="FAZ617" s="84"/>
      <c r="FBA617" s="84"/>
      <c r="FBB617" s="84"/>
      <c r="FBC617" s="84"/>
      <c r="FBD617" s="84"/>
      <c r="FBE617" s="84"/>
      <c r="FBF617" s="84"/>
      <c r="FBG617" s="84"/>
      <c r="FBH617" s="84"/>
      <c r="FBI617" s="84"/>
      <c r="FBJ617" s="84"/>
      <c r="FBK617" s="84"/>
      <c r="FBL617" s="84"/>
      <c r="FBM617" s="84"/>
      <c r="FBN617" s="84"/>
      <c r="FBO617" s="84"/>
      <c r="FBP617" s="84"/>
      <c r="FBQ617" s="84"/>
      <c r="FBR617" s="84"/>
      <c r="FBS617" s="84"/>
      <c r="FBT617" s="84"/>
      <c r="FBU617" s="84"/>
      <c r="FBV617" s="84"/>
      <c r="FBW617" s="84"/>
      <c r="FBX617" s="84"/>
      <c r="FBY617" s="84"/>
      <c r="FBZ617" s="84"/>
      <c r="FCA617" s="84"/>
      <c r="FCB617" s="84"/>
      <c r="FCC617" s="84"/>
      <c r="FCD617" s="84"/>
      <c r="FCE617" s="84"/>
      <c r="FCF617" s="84"/>
      <c r="FCG617" s="84"/>
      <c r="FCH617" s="84"/>
      <c r="FCI617" s="84"/>
      <c r="FCJ617" s="84"/>
      <c r="FCK617" s="84"/>
      <c r="FCL617" s="84"/>
      <c r="FCM617" s="84"/>
      <c r="FCN617" s="84"/>
      <c r="FCO617" s="84"/>
      <c r="FCP617" s="84"/>
      <c r="FCQ617" s="84"/>
      <c r="FCR617" s="84"/>
      <c r="FCS617" s="84"/>
      <c r="FCT617" s="84"/>
      <c r="FCU617" s="84"/>
      <c r="FCV617" s="84"/>
      <c r="FCW617" s="84"/>
      <c r="FCX617" s="84"/>
      <c r="FCY617" s="84"/>
      <c r="FCZ617" s="84"/>
      <c r="FDA617" s="84"/>
      <c r="FDB617" s="84"/>
      <c r="FDC617" s="84"/>
      <c r="FDD617" s="84"/>
      <c r="FDE617" s="84"/>
      <c r="FDF617" s="84"/>
      <c r="FDG617" s="84"/>
      <c r="FDH617" s="84"/>
      <c r="FDI617" s="84"/>
      <c r="FDJ617" s="84"/>
      <c r="FDK617" s="84"/>
      <c r="FDL617" s="84"/>
      <c r="FDM617" s="84"/>
      <c r="FDN617" s="84"/>
      <c r="FDO617" s="84"/>
      <c r="FDP617" s="84"/>
      <c r="FDQ617" s="84"/>
      <c r="FDR617" s="84"/>
      <c r="FDS617" s="84"/>
      <c r="FDT617" s="84"/>
      <c r="FDU617" s="84"/>
      <c r="FDV617" s="84"/>
      <c r="FDW617" s="84"/>
      <c r="FDX617" s="84"/>
      <c r="FDY617" s="84"/>
      <c r="FDZ617" s="84"/>
      <c r="FEA617" s="84"/>
      <c r="FEB617" s="84"/>
      <c r="FEC617" s="84"/>
      <c r="FED617" s="84"/>
      <c r="FEE617" s="84"/>
      <c r="FEF617" s="84"/>
      <c r="FEG617" s="84"/>
      <c r="FEH617" s="84"/>
      <c r="FEI617" s="84"/>
      <c r="FEJ617" s="84"/>
      <c r="FEK617" s="84"/>
      <c r="FEL617" s="84"/>
      <c r="FEM617" s="84"/>
      <c r="FEN617" s="84"/>
      <c r="FEO617" s="84"/>
      <c r="FEP617" s="84"/>
      <c r="FEQ617" s="84"/>
      <c r="FER617" s="84"/>
      <c r="FES617" s="84"/>
      <c r="FET617" s="84"/>
      <c r="FEU617" s="84"/>
      <c r="FEV617" s="84"/>
      <c r="FEW617" s="84"/>
      <c r="FEX617" s="84"/>
      <c r="FEY617" s="84"/>
      <c r="FEZ617" s="84"/>
      <c r="FFA617" s="84"/>
      <c r="FFB617" s="84"/>
      <c r="FFC617" s="84"/>
      <c r="FFD617" s="84"/>
      <c r="FFE617" s="84"/>
      <c r="FFF617" s="84"/>
      <c r="FFG617" s="84"/>
      <c r="FFH617" s="84"/>
      <c r="FFI617" s="84"/>
      <c r="FFJ617" s="84"/>
      <c r="FFK617" s="84"/>
      <c r="FFL617" s="84"/>
      <c r="FFM617" s="84"/>
      <c r="FFN617" s="84"/>
      <c r="FFO617" s="84"/>
      <c r="FFP617" s="84"/>
      <c r="FFQ617" s="84"/>
      <c r="FFR617" s="84"/>
      <c r="FFS617" s="84"/>
      <c r="FFT617" s="84"/>
      <c r="FFU617" s="84"/>
      <c r="FFV617" s="84"/>
      <c r="FFW617" s="84"/>
      <c r="FFX617" s="84"/>
      <c r="FFY617" s="84"/>
      <c r="FFZ617" s="84"/>
      <c r="FGA617" s="84"/>
      <c r="FGB617" s="84"/>
      <c r="FGC617" s="84"/>
      <c r="FGD617" s="84"/>
      <c r="FGE617" s="84"/>
      <c r="FGF617" s="84"/>
      <c r="FGG617" s="84"/>
      <c r="FGH617" s="84"/>
      <c r="FGI617" s="84"/>
      <c r="FGJ617" s="84"/>
      <c r="FGK617" s="84"/>
      <c r="FGL617" s="84"/>
      <c r="FGM617" s="84"/>
      <c r="FGN617" s="84"/>
      <c r="FGO617" s="84"/>
      <c r="FGP617" s="84"/>
      <c r="FGQ617" s="84"/>
      <c r="FGR617" s="84"/>
      <c r="FGS617" s="84"/>
      <c r="FGT617" s="84"/>
      <c r="FGU617" s="84"/>
      <c r="FGV617" s="84"/>
      <c r="FGW617" s="84"/>
      <c r="FGX617" s="84"/>
      <c r="FGY617" s="84"/>
      <c r="FGZ617" s="84"/>
      <c r="FHA617" s="84"/>
      <c r="FHB617" s="84"/>
      <c r="FHC617" s="84"/>
      <c r="FHD617" s="84"/>
      <c r="FHE617" s="84"/>
      <c r="FHF617" s="84"/>
      <c r="FHG617" s="84"/>
      <c r="FHH617" s="84"/>
      <c r="FHI617" s="84"/>
      <c r="FHJ617" s="84"/>
      <c r="FHK617" s="84"/>
      <c r="FHL617" s="84"/>
      <c r="FHM617" s="84"/>
      <c r="FHN617" s="84"/>
      <c r="FHO617" s="84"/>
      <c r="FHP617" s="84"/>
      <c r="FHQ617" s="84"/>
      <c r="FHR617" s="84"/>
      <c r="FHS617" s="84"/>
      <c r="FHT617" s="84"/>
      <c r="FHU617" s="84"/>
      <c r="FHV617" s="84"/>
      <c r="FHW617" s="84"/>
      <c r="FHX617" s="84"/>
      <c r="FHY617" s="84"/>
      <c r="FHZ617" s="84"/>
      <c r="FIA617" s="84"/>
      <c r="FIB617" s="84"/>
      <c r="FIC617" s="84"/>
      <c r="FID617" s="84"/>
      <c r="FIE617" s="84"/>
      <c r="FIF617" s="84"/>
      <c r="FIG617" s="84"/>
      <c r="FIH617" s="84"/>
      <c r="FII617" s="84"/>
      <c r="FIJ617" s="84"/>
      <c r="FIK617" s="84"/>
      <c r="FIL617" s="84"/>
      <c r="FIM617" s="84"/>
      <c r="FIN617" s="84"/>
      <c r="FIO617" s="84"/>
      <c r="FIP617" s="84"/>
      <c r="FIQ617" s="84"/>
      <c r="FIR617" s="84"/>
      <c r="FIS617" s="84"/>
      <c r="FIT617" s="84"/>
      <c r="FIU617" s="84"/>
      <c r="FIV617" s="84"/>
      <c r="FIW617" s="84"/>
      <c r="FIX617" s="84"/>
      <c r="FIY617" s="84"/>
      <c r="FIZ617" s="84"/>
      <c r="FJA617" s="84"/>
      <c r="FJB617" s="84"/>
      <c r="FJC617" s="84"/>
      <c r="FJD617" s="84"/>
      <c r="FJE617" s="84"/>
      <c r="FJF617" s="84"/>
      <c r="FJG617" s="84"/>
      <c r="FJH617" s="84"/>
      <c r="FJI617" s="84"/>
      <c r="FJJ617" s="84"/>
      <c r="FJK617" s="84"/>
      <c r="FJL617" s="84"/>
      <c r="FJM617" s="84"/>
      <c r="FJN617" s="84"/>
      <c r="FJO617" s="84"/>
      <c r="FJP617" s="84"/>
      <c r="FJQ617" s="84"/>
      <c r="FJR617" s="84"/>
      <c r="FJS617" s="84"/>
      <c r="FJT617" s="84"/>
      <c r="FJU617" s="84"/>
      <c r="FJV617" s="84"/>
      <c r="FJW617" s="84"/>
      <c r="FJX617" s="84"/>
      <c r="FJY617" s="84"/>
      <c r="FJZ617" s="84"/>
      <c r="FKA617" s="84"/>
      <c r="FKB617" s="84"/>
      <c r="FKC617" s="84"/>
      <c r="FKD617" s="84"/>
      <c r="FKE617" s="84"/>
      <c r="FKF617" s="84"/>
      <c r="FKG617" s="84"/>
      <c r="FKH617" s="84"/>
      <c r="FKI617" s="84"/>
      <c r="FKJ617" s="84"/>
      <c r="FKK617" s="84"/>
      <c r="FKL617" s="84"/>
      <c r="FKM617" s="84"/>
      <c r="FKN617" s="84"/>
      <c r="FKO617" s="84"/>
      <c r="FKP617" s="84"/>
      <c r="FKQ617" s="84"/>
      <c r="FKR617" s="84"/>
      <c r="FKS617" s="84"/>
      <c r="FKT617" s="84"/>
      <c r="FKU617" s="84"/>
      <c r="FKV617" s="84"/>
      <c r="FKW617" s="84"/>
      <c r="FKX617" s="84"/>
      <c r="FKY617" s="84"/>
      <c r="FKZ617" s="84"/>
      <c r="FLA617" s="84"/>
      <c r="FLB617" s="84"/>
      <c r="FLC617" s="84"/>
      <c r="FLD617" s="84"/>
      <c r="FLE617" s="84"/>
      <c r="FLF617" s="84"/>
      <c r="FLG617" s="84"/>
      <c r="FLH617" s="84"/>
      <c r="FLI617" s="84"/>
      <c r="FLJ617" s="84"/>
      <c r="FLK617" s="84"/>
      <c r="FLL617" s="84"/>
      <c r="FLM617" s="84"/>
      <c r="FLN617" s="84"/>
      <c r="FLO617" s="84"/>
      <c r="FLP617" s="84"/>
      <c r="FLQ617" s="84"/>
      <c r="FLR617" s="84"/>
      <c r="FLS617" s="84"/>
      <c r="FLT617" s="84"/>
      <c r="FLU617" s="84"/>
      <c r="FLV617" s="84"/>
      <c r="FLW617" s="84"/>
      <c r="FLX617" s="84"/>
      <c r="FLY617" s="84"/>
      <c r="FLZ617" s="84"/>
      <c r="FMA617" s="84"/>
      <c r="FMB617" s="84"/>
      <c r="FMC617" s="84"/>
      <c r="FMD617" s="84"/>
      <c r="FME617" s="84"/>
      <c r="FMF617" s="84"/>
      <c r="FMG617" s="84"/>
      <c r="FMH617" s="84"/>
      <c r="FMI617" s="84"/>
      <c r="FMJ617" s="84"/>
      <c r="FMK617" s="84"/>
      <c r="FML617" s="84"/>
      <c r="FMM617" s="84"/>
      <c r="FMN617" s="84"/>
      <c r="FMO617" s="84"/>
      <c r="FMP617" s="84"/>
      <c r="FMQ617" s="84"/>
      <c r="FMR617" s="84"/>
      <c r="FMS617" s="84"/>
      <c r="FMT617" s="84"/>
      <c r="FMU617" s="84"/>
      <c r="FMV617" s="84"/>
      <c r="FMW617" s="84"/>
      <c r="FMX617" s="84"/>
      <c r="FMY617" s="84"/>
      <c r="FMZ617" s="84"/>
      <c r="FNA617" s="84"/>
      <c r="FNB617" s="84"/>
      <c r="FNC617" s="84"/>
      <c r="FND617" s="84"/>
      <c r="FNE617" s="84"/>
      <c r="FNF617" s="84"/>
      <c r="FNG617" s="84"/>
      <c r="FNH617" s="84"/>
      <c r="FNI617" s="84"/>
      <c r="FNJ617" s="84"/>
      <c r="FNK617" s="84"/>
      <c r="FNL617" s="84"/>
      <c r="FNM617" s="84"/>
      <c r="FNN617" s="84"/>
      <c r="FNO617" s="84"/>
      <c r="FNP617" s="84"/>
      <c r="FNQ617" s="84"/>
      <c r="FNR617" s="84"/>
      <c r="FNS617" s="84"/>
      <c r="FNT617" s="84"/>
      <c r="FNU617" s="84"/>
      <c r="FNV617" s="84"/>
      <c r="FNW617" s="84"/>
      <c r="FNX617" s="84"/>
      <c r="FNY617" s="84"/>
      <c r="FNZ617" s="84"/>
      <c r="FOA617" s="84"/>
      <c r="FOB617" s="84"/>
      <c r="FOC617" s="84"/>
      <c r="FOD617" s="84"/>
      <c r="FOE617" s="84"/>
      <c r="FOF617" s="84"/>
      <c r="FOG617" s="84"/>
      <c r="FOH617" s="84"/>
      <c r="FOI617" s="84"/>
      <c r="FOJ617" s="84"/>
      <c r="FOK617" s="84"/>
      <c r="FOL617" s="84"/>
      <c r="FOM617" s="84"/>
      <c r="FON617" s="84"/>
      <c r="FOO617" s="84"/>
      <c r="FOP617" s="84"/>
      <c r="FOQ617" s="84"/>
      <c r="FOR617" s="84"/>
      <c r="FOS617" s="84"/>
      <c r="FOT617" s="84"/>
      <c r="FOU617" s="84"/>
      <c r="FOV617" s="84"/>
      <c r="FOW617" s="84"/>
      <c r="FOX617" s="84"/>
      <c r="FOY617" s="84"/>
      <c r="FOZ617" s="84"/>
      <c r="FPA617" s="84"/>
      <c r="FPB617" s="84"/>
      <c r="FPC617" s="84"/>
      <c r="FPD617" s="84"/>
      <c r="FPE617" s="84"/>
      <c r="FPF617" s="84"/>
      <c r="FPG617" s="84"/>
      <c r="FPH617" s="84"/>
      <c r="FPI617" s="84"/>
      <c r="FPJ617" s="84"/>
      <c r="FPK617" s="84"/>
      <c r="FPL617" s="84"/>
      <c r="FPM617" s="84"/>
      <c r="FPN617" s="84"/>
      <c r="FPO617" s="84"/>
      <c r="FPP617" s="84"/>
      <c r="FPQ617" s="84"/>
      <c r="FPR617" s="84"/>
      <c r="FPS617" s="84"/>
      <c r="FPT617" s="84"/>
      <c r="FPU617" s="84"/>
      <c r="FPV617" s="84"/>
      <c r="FPW617" s="84"/>
      <c r="FPX617" s="84"/>
      <c r="FPY617" s="84"/>
      <c r="FPZ617" s="84"/>
      <c r="FQA617" s="84"/>
      <c r="FQB617" s="84"/>
      <c r="FQC617" s="84"/>
      <c r="FQD617" s="84"/>
      <c r="FQE617" s="84"/>
      <c r="FQF617" s="84"/>
      <c r="FQG617" s="84"/>
      <c r="FQH617" s="84"/>
      <c r="FQI617" s="84"/>
      <c r="FQJ617" s="84"/>
      <c r="FQK617" s="84"/>
      <c r="FQL617" s="84"/>
      <c r="FQM617" s="84"/>
      <c r="FQN617" s="84"/>
      <c r="FQO617" s="84"/>
      <c r="FQP617" s="84"/>
      <c r="FQQ617" s="84"/>
      <c r="FQR617" s="84"/>
      <c r="FQS617" s="84"/>
      <c r="FQT617" s="84"/>
      <c r="FQU617" s="84"/>
      <c r="FQV617" s="84"/>
      <c r="FQW617" s="84"/>
      <c r="FQX617" s="84"/>
      <c r="FQY617" s="84"/>
      <c r="FQZ617" s="84"/>
      <c r="FRA617" s="84"/>
      <c r="FRB617" s="84"/>
      <c r="FRC617" s="84"/>
      <c r="FRD617" s="84"/>
      <c r="FRE617" s="84"/>
      <c r="FRF617" s="84"/>
      <c r="FRG617" s="84"/>
      <c r="FRH617" s="84"/>
      <c r="FRI617" s="84"/>
      <c r="FRJ617" s="84"/>
      <c r="FRK617" s="84"/>
      <c r="FRL617" s="84"/>
      <c r="FRM617" s="84"/>
      <c r="FRN617" s="84"/>
      <c r="FRO617" s="84"/>
      <c r="FRP617" s="84"/>
      <c r="FRQ617" s="84"/>
      <c r="FRR617" s="84"/>
      <c r="FRS617" s="84"/>
      <c r="FRT617" s="84"/>
      <c r="FRU617" s="84"/>
      <c r="FRV617" s="84"/>
      <c r="FRW617" s="84"/>
      <c r="FRX617" s="84"/>
      <c r="FRY617" s="84"/>
      <c r="FRZ617" s="84"/>
      <c r="FSA617" s="84"/>
      <c r="FSB617" s="84"/>
      <c r="FSC617" s="84"/>
      <c r="FSD617" s="84"/>
      <c r="FSE617" s="84"/>
      <c r="FSF617" s="84"/>
      <c r="FSG617" s="84"/>
      <c r="FSH617" s="84"/>
      <c r="FSI617" s="84"/>
      <c r="FSJ617" s="84"/>
      <c r="FSK617" s="84"/>
      <c r="FSL617" s="84"/>
      <c r="FSM617" s="84"/>
      <c r="FSN617" s="84"/>
      <c r="FSO617" s="84"/>
      <c r="FSP617" s="84"/>
      <c r="FSQ617" s="84"/>
      <c r="FSR617" s="84"/>
      <c r="FSS617" s="84"/>
      <c r="FST617" s="84"/>
      <c r="FSU617" s="84"/>
      <c r="FSV617" s="84"/>
      <c r="FSW617" s="84"/>
      <c r="FSX617" s="84"/>
      <c r="FSY617" s="84"/>
      <c r="FSZ617" s="84"/>
      <c r="FTA617" s="84"/>
      <c r="FTB617" s="84"/>
      <c r="FTC617" s="84"/>
      <c r="FTD617" s="84"/>
      <c r="FTE617" s="84"/>
      <c r="FTF617" s="84"/>
      <c r="FTG617" s="84"/>
      <c r="FTH617" s="84"/>
      <c r="FTI617" s="84"/>
      <c r="FTJ617" s="84"/>
      <c r="FTK617" s="84"/>
      <c r="FTL617" s="84"/>
      <c r="FTM617" s="84"/>
      <c r="FTN617" s="84"/>
      <c r="FTO617" s="84"/>
      <c r="FTP617" s="84"/>
      <c r="FTQ617" s="84"/>
      <c r="FTR617" s="84"/>
      <c r="FTS617" s="84"/>
      <c r="FTT617" s="84"/>
      <c r="FTU617" s="84"/>
      <c r="FTV617" s="84"/>
      <c r="FTW617" s="84"/>
      <c r="FTX617" s="84"/>
      <c r="FTY617" s="84"/>
      <c r="FTZ617" s="84"/>
      <c r="FUA617" s="84"/>
      <c r="FUB617" s="84"/>
      <c r="FUC617" s="84"/>
      <c r="FUD617" s="84"/>
      <c r="FUE617" s="84"/>
      <c r="FUF617" s="84"/>
      <c r="FUG617" s="84"/>
      <c r="FUH617" s="84"/>
      <c r="FUI617" s="84"/>
      <c r="FUJ617" s="84"/>
      <c r="FUK617" s="84"/>
      <c r="FUL617" s="84"/>
      <c r="FUM617" s="84"/>
      <c r="FUN617" s="84"/>
      <c r="FUO617" s="84"/>
      <c r="FUP617" s="84"/>
      <c r="FUQ617" s="84"/>
      <c r="FUR617" s="84"/>
      <c r="FUS617" s="84"/>
      <c r="FUT617" s="84"/>
      <c r="FUU617" s="84"/>
      <c r="FUV617" s="84"/>
      <c r="FUW617" s="84"/>
      <c r="FUX617" s="84"/>
      <c r="FUY617" s="84"/>
      <c r="FUZ617" s="84"/>
      <c r="FVA617" s="84"/>
      <c r="FVB617" s="84"/>
      <c r="FVC617" s="84"/>
      <c r="FVD617" s="84"/>
      <c r="FVE617" s="84"/>
      <c r="FVF617" s="84"/>
      <c r="FVG617" s="84"/>
      <c r="FVH617" s="84"/>
      <c r="FVI617" s="84"/>
      <c r="FVJ617" s="84"/>
      <c r="FVK617" s="84"/>
      <c r="FVL617" s="84"/>
      <c r="FVM617" s="84"/>
      <c r="FVN617" s="84"/>
      <c r="FVO617" s="84"/>
      <c r="FVP617" s="84"/>
      <c r="FVQ617" s="84"/>
      <c r="FVR617" s="84"/>
      <c r="FVS617" s="84"/>
      <c r="FVT617" s="84"/>
      <c r="FVU617" s="84"/>
      <c r="FVV617" s="84"/>
      <c r="FVW617" s="84"/>
      <c r="FVX617" s="84"/>
      <c r="FVY617" s="84"/>
      <c r="FVZ617" s="84"/>
      <c r="FWA617" s="84"/>
      <c r="FWB617" s="84"/>
      <c r="FWC617" s="84"/>
      <c r="FWD617" s="84"/>
      <c r="FWE617" s="84"/>
      <c r="FWF617" s="84"/>
      <c r="FWG617" s="84"/>
      <c r="FWH617" s="84"/>
      <c r="FWI617" s="84"/>
      <c r="FWJ617" s="84"/>
      <c r="FWK617" s="84"/>
      <c r="FWL617" s="84"/>
      <c r="FWM617" s="84"/>
      <c r="FWN617" s="84"/>
      <c r="FWO617" s="84"/>
      <c r="FWP617" s="84"/>
      <c r="FWQ617" s="84"/>
      <c r="FWR617" s="84"/>
      <c r="FWS617" s="84"/>
      <c r="FWT617" s="84"/>
      <c r="FWU617" s="84"/>
      <c r="FWV617" s="84"/>
      <c r="FWW617" s="84"/>
      <c r="FWX617" s="84"/>
      <c r="FWY617" s="84"/>
      <c r="FWZ617" s="84"/>
      <c r="FXA617" s="84"/>
      <c r="FXB617" s="84"/>
      <c r="FXC617" s="84"/>
      <c r="FXD617" s="84"/>
      <c r="FXE617" s="84"/>
      <c r="FXF617" s="84"/>
      <c r="FXG617" s="84"/>
      <c r="FXH617" s="84"/>
      <c r="FXI617" s="84"/>
      <c r="FXJ617" s="84"/>
      <c r="FXK617" s="84"/>
      <c r="FXL617" s="84"/>
      <c r="FXM617" s="84"/>
      <c r="FXN617" s="84"/>
      <c r="FXO617" s="84"/>
      <c r="FXP617" s="84"/>
      <c r="FXQ617" s="84"/>
      <c r="FXR617" s="84"/>
      <c r="FXS617" s="84"/>
      <c r="FXT617" s="84"/>
      <c r="FXU617" s="84"/>
      <c r="FXV617" s="84"/>
      <c r="FXW617" s="84"/>
      <c r="FXX617" s="84"/>
      <c r="FXY617" s="84"/>
      <c r="FXZ617" s="84"/>
      <c r="FYA617" s="84"/>
      <c r="FYB617" s="84"/>
      <c r="FYC617" s="84"/>
      <c r="FYD617" s="84"/>
      <c r="FYE617" s="84"/>
      <c r="FYF617" s="84"/>
      <c r="FYG617" s="84"/>
      <c r="FYH617" s="84"/>
      <c r="FYI617" s="84"/>
      <c r="FYJ617" s="84"/>
      <c r="FYK617" s="84"/>
      <c r="FYL617" s="84"/>
      <c r="FYM617" s="84"/>
      <c r="FYN617" s="84"/>
      <c r="FYO617" s="84"/>
      <c r="FYP617" s="84"/>
      <c r="FYQ617" s="84"/>
      <c r="FYR617" s="84"/>
      <c r="FYS617" s="84"/>
      <c r="FYT617" s="84"/>
      <c r="FYU617" s="84"/>
      <c r="FYV617" s="84"/>
      <c r="FYW617" s="84"/>
      <c r="FYX617" s="84"/>
      <c r="FYY617" s="84"/>
      <c r="FYZ617" s="84"/>
      <c r="FZA617" s="84"/>
      <c r="FZB617" s="84"/>
      <c r="FZC617" s="84"/>
      <c r="FZD617" s="84"/>
      <c r="FZE617" s="84"/>
      <c r="FZF617" s="84"/>
      <c r="FZG617" s="84"/>
      <c r="FZH617" s="84"/>
      <c r="FZI617" s="84"/>
      <c r="FZJ617" s="84"/>
      <c r="FZK617" s="84"/>
      <c r="FZL617" s="84"/>
      <c r="FZM617" s="84"/>
      <c r="FZN617" s="84"/>
      <c r="FZO617" s="84"/>
      <c r="FZP617" s="84"/>
      <c r="FZQ617" s="84"/>
      <c r="FZR617" s="84"/>
      <c r="FZS617" s="84"/>
      <c r="FZT617" s="84"/>
      <c r="FZU617" s="84"/>
      <c r="FZV617" s="84"/>
      <c r="FZW617" s="84"/>
      <c r="FZX617" s="84"/>
      <c r="FZY617" s="84"/>
      <c r="FZZ617" s="84"/>
      <c r="GAA617" s="84"/>
      <c r="GAB617" s="84"/>
      <c r="GAC617" s="84"/>
      <c r="GAD617" s="84"/>
      <c r="GAE617" s="84"/>
      <c r="GAF617" s="84"/>
      <c r="GAG617" s="84"/>
      <c r="GAH617" s="84"/>
      <c r="GAI617" s="84"/>
      <c r="GAJ617" s="84"/>
      <c r="GAK617" s="84"/>
      <c r="GAL617" s="84"/>
      <c r="GAM617" s="84"/>
      <c r="GAN617" s="84"/>
      <c r="GAO617" s="84"/>
      <c r="GAP617" s="84"/>
      <c r="GAQ617" s="84"/>
      <c r="GAR617" s="84"/>
      <c r="GAS617" s="84"/>
      <c r="GAT617" s="84"/>
      <c r="GAU617" s="84"/>
      <c r="GAV617" s="84"/>
      <c r="GAW617" s="84"/>
      <c r="GAX617" s="84"/>
      <c r="GAY617" s="84"/>
      <c r="GAZ617" s="84"/>
      <c r="GBA617" s="84"/>
      <c r="GBB617" s="84"/>
      <c r="GBC617" s="84"/>
      <c r="GBD617" s="84"/>
      <c r="GBE617" s="84"/>
      <c r="GBF617" s="84"/>
      <c r="GBG617" s="84"/>
      <c r="GBH617" s="84"/>
      <c r="GBI617" s="84"/>
      <c r="GBJ617" s="84"/>
      <c r="GBK617" s="84"/>
      <c r="GBL617" s="84"/>
      <c r="GBM617" s="84"/>
      <c r="GBN617" s="84"/>
      <c r="GBO617" s="84"/>
      <c r="GBP617" s="84"/>
      <c r="GBQ617" s="84"/>
      <c r="GBR617" s="84"/>
      <c r="GBS617" s="84"/>
      <c r="GBT617" s="84"/>
      <c r="GBU617" s="84"/>
      <c r="GBV617" s="84"/>
      <c r="GBW617" s="84"/>
      <c r="GBX617" s="84"/>
      <c r="GBY617" s="84"/>
      <c r="GBZ617" s="84"/>
      <c r="GCA617" s="84"/>
      <c r="GCB617" s="84"/>
      <c r="GCC617" s="84"/>
      <c r="GCD617" s="84"/>
      <c r="GCE617" s="84"/>
      <c r="GCF617" s="84"/>
      <c r="GCG617" s="84"/>
      <c r="GCH617" s="84"/>
      <c r="GCI617" s="84"/>
      <c r="GCJ617" s="84"/>
      <c r="GCK617" s="84"/>
      <c r="GCL617" s="84"/>
      <c r="GCM617" s="84"/>
      <c r="GCN617" s="84"/>
      <c r="GCO617" s="84"/>
      <c r="GCP617" s="84"/>
      <c r="GCQ617" s="84"/>
      <c r="GCR617" s="84"/>
      <c r="GCS617" s="84"/>
      <c r="GCT617" s="84"/>
      <c r="GCU617" s="84"/>
      <c r="GCV617" s="84"/>
      <c r="GCW617" s="84"/>
      <c r="GCX617" s="84"/>
      <c r="GCY617" s="84"/>
      <c r="GCZ617" s="84"/>
      <c r="GDA617" s="84"/>
      <c r="GDB617" s="84"/>
      <c r="GDC617" s="84"/>
      <c r="GDD617" s="84"/>
      <c r="GDE617" s="84"/>
      <c r="GDF617" s="84"/>
      <c r="GDG617" s="84"/>
      <c r="GDH617" s="84"/>
      <c r="GDI617" s="84"/>
      <c r="GDJ617" s="84"/>
      <c r="GDK617" s="84"/>
      <c r="GDL617" s="84"/>
      <c r="GDM617" s="84"/>
      <c r="GDN617" s="84"/>
      <c r="GDO617" s="84"/>
      <c r="GDP617" s="84"/>
      <c r="GDQ617" s="84"/>
      <c r="GDR617" s="84"/>
      <c r="GDS617" s="84"/>
      <c r="GDT617" s="84"/>
      <c r="GDU617" s="84"/>
      <c r="GDV617" s="84"/>
      <c r="GDW617" s="84"/>
      <c r="GDX617" s="84"/>
      <c r="GDY617" s="84"/>
      <c r="GDZ617" s="84"/>
      <c r="GEA617" s="84"/>
      <c r="GEB617" s="84"/>
      <c r="GEC617" s="84"/>
      <c r="GED617" s="84"/>
      <c r="GEE617" s="84"/>
      <c r="GEF617" s="84"/>
      <c r="GEG617" s="84"/>
      <c r="GEH617" s="84"/>
      <c r="GEI617" s="84"/>
      <c r="GEJ617" s="84"/>
      <c r="GEK617" s="84"/>
      <c r="GEL617" s="84"/>
      <c r="GEM617" s="84"/>
      <c r="GEN617" s="84"/>
      <c r="GEO617" s="84"/>
      <c r="GEP617" s="84"/>
      <c r="GEQ617" s="84"/>
      <c r="GER617" s="84"/>
      <c r="GES617" s="84"/>
      <c r="GET617" s="84"/>
      <c r="GEU617" s="84"/>
      <c r="GEV617" s="84"/>
      <c r="GEW617" s="84"/>
      <c r="GEX617" s="84"/>
      <c r="GEY617" s="84"/>
      <c r="GEZ617" s="84"/>
      <c r="GFA617" s="84"/>
      <c r="GFB617" s="84"/>
      <c r="GFC617" s="84"/>
      <c r="GFD617" s="84"/>
      <c r="GFE617" s="84"/>
      <c r="GFF617" s="84"/>
      <c r="GFG617" s="84"/>
      <c r="GFH617" s="84"/>
      <c r="GFI617" s="84"/>
      <c r="GFJ617" s="84"/>
      <c r="GFK617" s="84"/>
      <c r="GFL617" s="84"/>
      <c r="GFM617" s="84"/>
      <c r="GFN617" s="84"/>
      <c r="GFO617" s="84"/>
      <c r="GFP617" s="84"/>
      <c r="GFQ617" s="84"/>
      <c r="GFR617" s="84"/>
      <c r="GFS617" s="84"/>
      <c r="GFT617" s="84"/>
      <c r="GFU617" s="84"/>
      <c r="GFV617" s="84"/>
      <c r="GFW617" s="84"/>
      <c r="GFX617" s="84"/>
      <c r="GFY617" s="84"/>
      <c r="GFZ617" s="84"/>
      <c r="GGA617" s="84"/>
      <c r="GGB617" s="84"/>
      <c r="GGC617" s="84"/>
      <c r="GGD617" s="84"/>
      <c r="GGE617" s="84"/>
      <c r="GGF617" s="84"/>
      <c r="GGG617" s="84"/>
      <c r="GGH617" s="84"/>
      <c r="GGI617" s="84"/>
      <c r="GGJ617" s="84"/>
      <c r="GGK617" s="84"/>
      <c r="GGL617" s="84"/>
      <c r="GGM617" s="84"/>
      <c r="GGN617" s="84"/>
      <c r="GGO617" s="84"/>
      <c r="GGP617" s="84"/>
      <c r="GGQ617" s="84"/>
      <c r="GGR617" s="84"/>
      <c r="GGS617" s="84"/>
      <c r="GGT617" s="84"/>
      <c r="GGU617" s="84"/>
      <c r="GGV617" s="84"/>
      <c r="GGW617" s="84"/>
      <c r="GGX617" s="84"/>
      <c r="GGY617" s="84"/>
      <c r="GGZ617" s="84"/>
      <c r="GHA617" s="84"/>
      <c r="GHB617" s="84"/>
      <c r="GHC617" s="84"/>
      <c r="GHD617" s="84"/>
      <c r="GHE617" s="84"/>
      <c r="GHF617" s="84"/>
      <c r="GHG617" s="84"/>
      <c r="GHH617" s="84"/>
      <c r="GHI617" s="84"/>
      <c r="GHJ617" s="84"/>
      <c r="GHK617" s="84"/>
      <c r="GHL617" s="84"/>
      <c r="GHM617" s="84"/>
      <c r="GHN617" s="84"/>
      <c r="GHO617" s="84"/>
      <c r="GHP617" s="84"/>
      <c r="GHQ617" s="84"/>
      <c r="GHR617" s="84"/>
      <c r="GHS617" s="84"/>
      <c r="GHT617" s="84"/>
      <c r="GHU617" s="84"/>
      <c r="GHV617" s="84"/>
      <c r="GHW617" s="84"/>
      <c r="GHX617" s="84"/>
      <c r="GHY617" s="84"/>
      <c r="GHZ617" s="84"/>
      <c r="GIA617" s="84"/>
      <c r="GIB617" s="84"/>
      <c r="GIC617" s="84"/>
      <c r="GID617" s="84"/>
      <c r="GIE617" s="84"/>
      <c r="GIF617" s="84"/>
      <c r="GIG617" s="84"/>
      <c r="GIH617" s="84"/>
      <c r="GII617" s="84"/>
      <c r="GIJ617" s="84"/>
      <c r="GIK617" s="84"/>
      <c r="GIL617" s="84"/>
      <c r="GIM617" s="84"/>
      <c r="GIN617" s="84"/>
      <c r="GIO617" s="84"/>
      <c r="GIP617" s="84"/>
      <c r="GIQ617" s="84"/>
      <c r="GIR617" s="84"/>
      <c r="GIS617" s="84"/>
      <c r="GIT617" s="84"/>
      <c r="GIU617" s="84"/>
      <c r="GIV617" s="84"/>
      <c r="GIW617" s="84"/>
      <c r="GIX617" s="84"/>
      <c r="GIY617" s="84"/>
      <c r="GIZ617" s="84"/>
      <c r="GJA617" s="84"/>
      <c r="GJB617" s="84"/>
      <c r="GJC617" s="84"/>
      <c r="GJD617" s="84"/>
      <c r="GJE617" s="84"/>
      <c r="GJF617" s="84"/>
      <c r="GJG617" s="84"/>
      <c r="GJH617" s="84"/>
      <c r="GJI617" s="84"/>
      <c r="GJJ617" s="84"/>
      <c r="GJK617" s="84"/>
      <c r="GJL617" s="84"/>
      <c r="GJM617" s="84"/>
      <c r="GJN617" s="84"/>
      <c r="GJO617" s="84"/>
      <c r="GJP617" s="84"/>
      <c r="GJQ617" s="84"/>
      <c r="GJR617" s="84"/>
      <c r="GJS617" s="84"/>
      <c r="GJT617" s="84"/>
      <c r="GJU617" s="84"/>
      <c r="GJV617" s="84"/>
      <c r="GJW617" s="84"/>
      <c r="GJX617" s="84"/>
      <c r="GJY617" s="84"/>
      <c r="GJZ617" s="84"/>
      <c r="GKA617" s="84"/>
      <c r="GKB617" s="84"/>
      <c r="GKC617" s="84"/>
      <c r="GKD617" s="84"/>
      <c r="GKE617" s="84"/>
      <c r="GKF617" s="84"/>
      <c r="GKG617" s="84"/>
      <c r="GKH617" s="84"/>
      <c r="GKI617" s="84"/>
      <c r="GKJ617" s="84"/>
      <c r="GKK617" s="84"/>
      <c r="GKL617" s="84"/>
      <c r="GKM617" s="84"/>
      <c r="GKN617" s="84"/>
      <c r="GKO617" s="84"/>
      <c r="GKP617" s="84"/>
      <c r="GKQ617" s="84"/>
      <c r="GKR617" s="84"/>
      <c r="GKS617" s="84"/>
      <c r="GKT617" s="84"/>
      <c r="GKU617" s="84"/>
      <c r="GKV617" s="84"/>
      <c r="GKW617" s="84"/>
      <c r="GKX617" s="84"/>
      <c r="GKY617" s="84"/>
      <c r="GKZ617" s="84"/>
      <c r="GLA617" s="84"/>
      <c r="GLB617" s="84"/>
      <c r="GLC617" s="84"/>
      <c r="GLD617" s="84"/>
      <c r="GLE617" s="84"/>
      <c r="GLF617" s="84"/>
      <c r="GLG617" s="84"/>
      <c r="GLH617" s="84"/>
      <c r="GLI617" s="84"/>
      <c r="GLJ617" s="84"/>
      <c r="GLK617" s="84"/>
      <c r="GLL617" s="84"/>
      <c r="GLM617" s="84"/>
      <c r="GLN617" s="84"/>
      <c r="GLO617" s="84"/>
      <c r="GLP617" s="84"/>
      <c r="GLQ617" s="84"/>
      <c r="GLR617" s="84"/>
      <c r="GLS617" s="84"/>
      <c r="GLT617" s="84"/>
      <c r="GLU617" s="84"/>
      <c r="GLV617" s="84"/>
      <c r="GLW617" s="84"/>
      <c r="GLX617" s="84"/>
      <c r="GLY617" s="84"/>
      <c r="GLZ617" s="84"/>
      <c r="GMA617" s="84"/>
      <c r="GMB617" s="84"/>
      <c r="GMC617" s="84"/>
      <c r="GMD617" s="84"/>
      <c r="GME617" s="84"/>
      <c r="GMF617" s="84"/>
      <c r="GMG617" s="84"/>
      <c r="GMH617" s="84"/>
      <c r="GMI617" s="84"/>
      <c r="GMJ617" s="84"/>
      <c r="GMK617" s="84"/>
      <c r="GML617" s="84"/>
      <c r="GMM617" s="84"/>
      <c r="GMN617" s="84"/>
      <c r="GMO617" s="84"/>
      <c r="GMP617" s="84"/>
      <c r="GMQ617" s="84"/>
      <c r="GMR617" s="84"/>
      <c r="GMS617" s="84"/>
      <c r="GMT617" s="84"/>
      <c r="GMU617" s="84"/>
      <c r="GMV617" s="84"/>
      <c r="GMW617" s="84"/>
      <c r="GMX617" s="84"/>
      <c r="GMY617" s="84"/>
      <c r="GMZ617" s="84"/>
      <c r="GNA617" s="84"/>
      <c r="GNB617" s="84"/>
      <c r="GNC617" s="84"/>
      <c r="GND617" s="84"/>
      <c r="GNE617" s="84"/>
      <c r="GNF617" s="84"/>
      <c r="GNG617" s="84"/>
      <c r="GNH617" s="84"/>
      <c r="GNI617" s="84"/>
      <c r="GNJ617" s="84"/>
      <c r="GNK617" s="84"/>
      <c r="GNL617" s="84"/>
      <c r="GNM617" s="84"/>
      <c r="GNN617" s="84"/>
      <c r="GNO617" s="84"/>
      <c r="GNP617" s="84"/>
      <c r="GNQ617" s="84"/>
      <c r="GNR617" s="84"/>
      <c r="GNS617" s="84"/>
      <c r="GNT617" s="84"/>
      <c r="GNU617" s="84"/>
      <c r="GNV617" s="84"/>
      <c r="GNW617" s="84"/>
      <c r="GNX617" s="84"/>
      <c r="GNY617" s="84"/>
      <c r="GNZ617" s="84"/>
      <c r="GOA617" s="84"/>
      <c r="GOB617" s="84"/>
      <c r="GOC617" s="84"/>
      <c r="GOD617" s="84"/>
      <c r="GOE617" s="84"/>
      <c r="GOF617" s="84"/>
      <c r="GOG617" s="84"/>
      <c r="GOH617" s="84"/>
      <c r="GOI617" s="84"/>
      <c r="GOJ617" s="84"/>
      <c r="GOK617" s="84"/>
      <c r="GOL617" s="84"/>
      <c r="GOM617" s="84"/>
      <c r="GON617" s="84"/>
      <c r="GOO617" s="84"/>
      <c r="GOP617" s="84"/>
      <c r="GOQ617" s="84"/>
      <c r="GOR617" s="84"/>
      <c r="GOS617" s="84"/>
      <c r="GOT617" s="84"/>
      <c r="GOU617" s="84"/>
      <c r="GOV617" s="84"/>
      <c r="GOW617" s="84"/>
      <c r="GOX617" s="84"/>
      <c r="GOY617" s="84"/>
      <c r="GOZ617" s="84"/>
      <c r="GPA617" s="84"/>
      <c r="GPB617" s="84"/>
      <c r="GPC617" s="84"/>
      <c r="GPD617" s="84"/>
      <c r="GPE617" s="84"/>
      <c r="GPF617" s="84"/>
      <c r="GPG617" s="84"/>
      <c r="GPH617" s="84"/>
      <c r="GPI617" s="84"/>
      <c r="GPJ617" s="84"/>
      <c r="GPK617" s="84"/>
      <c r="GPL617" s="84"/>
      <c r="GPM617" s="84"/>
      <c r="GPN617" s="84"/>
      <c r="GPO617" s="84"/>
      <c r="GPP617" s="84"/>
      <c r="GPQ617" s="84"/>
      <c r="GPR617" s="84"/>
      <c r="GPS617" s="84"/>
      <c r="GPT617" s="84"/>
      <c r="GPU617" s="84"/>
      <c r="GPV617" s="84"/>
      <c r="GPW617" s="84"/>
      <c r="GPX617" s="84"/>
      <c r="GPY617" s="84"/>
      <c r="GPZ617" s="84"/>
      <c r="GQA617" s="84"/>
      <c r="GQB617" s="84"/>
      <c r="GQC617" s="84"/>
      <c r="GQD617" s="84"/>
      <c r="GQE617" s="84"/>
      <c r="GQF617" s="84"/>
      <c r="GQG617" s="84"/>
      <c r="GQH617" s="84"/>
      <c r="GQI617" s="84"/>
      <c r="GQJ617" s="84"/>
      <c r="GQK617" s="84"/>
      <c r="GQL617" s="84"/>
      <c r="GQM617" s="84"/>
      <c r="GQN617" s="84"/>
      <c r="GQO617" s="84"/>
      <c r="GQP617" s="84"/>
      <c r="GQQ617" s="84"/>
      <c r="GQR617" s="84"/>
      <c r="GQS617" s="84"/>
      <c r="GQT617" s="84"/>
      <c r="GQU617" s="84"/>
      <c r="GQV617" s="84"/>
      <c r="GQW617" s="84"/>
      <c r="GQX617" s="84"/>
      <c r="GQY617" s="84"/>
      <c r="GQZ617" s="84"/>
      <c r="GRA617" s="84"/>
      <c r="GRB617" s="84"/>
      <c r="GRC617" s="84"/>
      <c r="GRD617" s="84"/>
      <c r="GRE617" s="84"/>
      <c r="GRF617" s="84"/>
      <c r="GRG617" s="84"/>
      <c r="GRH617" s="84"/>
      <c r="GRI617" s="84"/>
      <c r="GRJ617" s="84"/>
      <c r="GRK617" s="84"/>
      <c r="GRL617" s="84"/>
      <c r="GRM617" s="84"/>
      <c r="GRN617" s="84"/>
      <c r="GRO617" s="84"/>
      <c r="GRP617" s="84"/>
      <c r="GRQ617" s="84"/>
      <c r="GRR617" s="84"/>
      <c r="GRS617" s="84"/>
      <c r="GRT617" s="84"/>
      <c r="GRU617" s="84"/>
      <c r="GRV617" s="84"/>
      <c r="GRW617" s="84"/>
      <c r="GRX617" s="84"/>
      <c r="GRY617" s="84"/>
      <c r="GRZ617" s="84"/>
      <c r="GSA617" s="84"/>
      <c r="GSB617" s="84"/>
      <c r="GSC617" s="84"/>
      <c r="GSD617" s="84"/>
      <c r="GSE617" s="84"/>
      <c r="GSF617" s="84"/>
      <c r="GSG617" s="84"/>
      <c r="GSH617" s="84"/>
      <c r="GSI617" s="84"/>
      <c r="GSJ617" s="84"/>
      <c r="GSK617" s="84"/>
      <c r="GSL617" s="84"/>
      <c r="GSM617" s="84"/>
      <c r="GSN617" s="84"/>
      <c r="GSO617" s="84"/>
      <c r="GSP617" s="84"/>
      <c r="GSQ617" s="84"/>
      <c r="GSR617" s="84"/>
      <c r="GSS617" s="84"/>
      <c r="GST617" s="84"/>
      <c r="GSU617" s="84"/>
      <c r="GSV617" s="84"/>
      <c r="GSW617" s="84"/>
      <c r="GSX617" s="84"/>
      <c r="GSY617" s="84"/>
      <c r="GSZ617" s="84"/>
      <c r="GTA617" s="84"/>
      <c r="GTB617" s="84"/>
      <c r="GTC617" s="84"/>
      <c r="GTD617" s="84"/>
      <c r="GTE617" s="84"/>
      <c r="GTF617" s="84"/>
      <c r="GTG617" s="84"/>
      <c r="GTH617" s="84"/>
      <c r="GTI617" s="84"/>
      <c r="GTJ617" s="84"/>
      <c r="GTK617" s="84"/>
      <c r="GTL617" s="84"/>
      <c r="GTM617" s="84"/>
      <c r="GTN617" s="84"/>
      <c r="GTO617" s="84"/>
      <c r="GTP617" s="84"/>
      <c r="GTQ617" s="84"/>
      <c r="GTR617" s="84"/>
      <c r="GTS617" s="84"/>
      <c r="GTT617" s="84"/>
      <c r="GTU617" s="84"/>
      <c r="GTV617" s="84"/>
      <c r="GTW617" s="84"/>
      <c r="GTX617" s="84"/>
      <c r="GTY617" s="84"/>
      <c r="GTZ617" s="84"/>
      <c r="GUA617" s="84"/>
      <c r="GUB617" s="84"/>
      <c r="GUC617" s="84"/>
      <c r="GUD617" s="84"/>
      <c r="GUE617" s="84"/>
      <c r="GUF617" s="84"/>
      <c r="GUG617" s="84"/>
      <c r="GUH617" s="84"/>
      <c r="GUI617" s="84"/>
      <c r="GUJ617" s="84"/>
      <c r="GUK617" s="84"/>
      <c r="GUL617" s="84"/>
      <c r="GUM617" s="84"/>
      <c r="GUN617" s="84"/>
      <c r="GUO617" s="84"/>
      <c r="GUP617" s="84"/>
      <c r="GUQ617" s="84"/>
      <c r="GUR617" s="84"/>
      <c r="GUS617" s="84"/>
      <c r="GUT617" s="84"/>
      <c r="GUU617" s="84"/>
      <c r="GUV617" s="84"/>
      <c r="GUW617" s="84"/>
      <c r="GUX617" s="84"/>
      <c r="GUY617" s="84"/>
      <c r="GUZ617" s="84"/>
      <c r="GVA617" s="84"/>
      <c r="GVB617" s="84"/>
      <c r="GVC617" s="84"/>
      <c r="GVD617" s="84"/>
      <c r="GVE617" s="84"/>
      <c r="GVF617" s="84"/>
      <c r="GVG617" s="84"/>
      <c r="GVH617" s="84"/>
      <c r="GVI617" s="84"/>
      <c r="GVJ617" s="84"/>
      <c r="GVK617" s="84"/>
      <c r="GVL617" s="84"/>
      <c r="GVM617" s="84"/>
      <c r="GVN617" s="84"/>
      <c r="GVO617" s="84"/>
      <c r="GVP617" s="84"/>
      <c r="GVQ617" s="84"/>
      <c r="GVR617" s="84"/>
      <c r="GVS617" s="84"/>
      <c r="GVT617" s="84"/>
      <c r="GVU617" s="84"/>
      <c r="GVV617" s="84"/>
      <c r="GVW617" s="84"/>
      <c r="GVX617" s="84"/>
      <c r="GVY617" s="84"/>
      <c r="GVZ617" s="84"/>
      <c r="GWA617" s="84"/>
      <c r="GWB617" s="84"/>
      <c r="GWC617" s="84"/>
      <c r="GWD617" s="84"/>
      <c r="GWE617" s="84"/>
      <c r="GWF617" s="84"/>
      <c r="GWG617" s="84"/>
      <c r="GWH617" s="84"/>
      <c r="GWI617" s="84"/>
      <c r="GWJ617" s="84"/>
      <c r="GWK617" s="84"/>
      <c r="GWL617" s="84"/>
      <c r="GWM617" s="84"/>
      <c r="GWN617" s="84"/>
      <c r="GWO617" s="84"/>
      <c r="GWP617" s="84"/>
      <c r="GWQ617" s="84"/>
      <c r="GWR617" s="84"/>
      <c r="GWS617" s="84"/>
      <c r="GWT617" s="84"/>
      <c r="GWU617" s="84"/>
      <c r="GWV617" s="84"/>
      <c r="GWW617" s="84"/>
      <c r="GWX617" s="84"/>
      <c r="GWY617" s="84"/>
      <c r="GWZ617" s="84"/>
      <c r="GXA617" s="84"/>
      <c r="GXB617" s="84"/>
      <c r="GXC617" s="84"/>
      <c r="GXD617" s="84"/>
      <c r="GXE617" s="84"/>
      <c r="GXF617" s="84"/>
      <c r="GXG617" s="84"/>
      <c r="GXH617" s="84"/>
      <c r="GXI617" s="84"/>
      <c r="GXJ617" s="84"/>
      <c r="GXK617" s="84"/>
      <c r="GXL617" s="84"/>
      <c r="GXM617" s="84"/>
      <c r="GXN617" s="84"/>
      <c r="GXO617" s="84"/>
      <c r="GXP617" s="84"/>
      <c r="GXQ617" s="84"/>
      <c r="GXR617" s="84"/>
      <c r="GXS617" s="84"/>
      <c r="GXT617" s="84"/>
      <c r="GXU617" s="84"/>
      <c r="GXV617" s="84"/>
      <c r="GXW617" s="84"/>
      <c r="GXX617" s="84"/>
      <c r="GXY617" s="84"/>
      <c r="GXZ617" s="84"/>
      <c r="GYA617" s="84"/>
      <c r="GYB617" s="84"/>
      <c r="GYC617" s="84"/>
      <c r="GYD617" s="84"/>
      <c r="GYE617" s="84"/>
      <c r="GYF617" s="84"/>
      <c r="GYG617" s="84"/>
      <c r="GYH617" s="84"/>
      <c r="GYI617" s="84"/>
      <c r="GYJ617" s="84"/>
      <c r="GYK617" s="84"/>
      <c r="GYL617" s="84"/>
      <c r="GYM617" s="84"/>
      <c r="GYN617" s="84"/>
      <c r="GYO617" s="84"/>
      <c r="GYP617" s="84"/>
      <c r="GYQ617" s="84"/>
      <c r="GYR617" s="84"/>
      <c r="GYS617" s="84"/>
      <c r="GYT617" s="84"/>
      <c r="GYU617" s="84"/>
      <c r="GYV617" s="84"/>
      <c r="GYW617" s="84"/>
      <c r="GYX617" s="84"/>
      <c r="GYY617" s="84"/>
      <c r="GYZ617" s="84"/>
      <c r="GZA617" s="84"/>
      <c r="GZB617" s="84"/>
      <c r="GZC617" s="84"/>
      <c r="GZD617" s="84"/>
      <c r="GZE617" s="84"/>
      <c r="GZF617" s="84"/>
      <c r="GZG617" s="84"/>
      <c r="GZH617" s="84"/>
      <c r="GZI617" s="84"/>
      <c r="GZJ617" s="84"/>
      <c r="GZK617" s="84"/>
      <c r="GZL617" s="84"/>
      <c r="GZM617" s="84"/>
      <c r="GZN617" s="84"/>
      <c r="GZO617" s="84"/>
      <c r="GZP617" s="84"/>
      <c r="GZQ617" s="84"/>
      <c r="GZR617" s="84"/>
      <c r="GZS617" s="84"/>
      <c r="GZT617" s="84"/>
      <c r="GZU617" s="84"/>
      <c r="GZV617" s="84"/>
      <c r="GZW617" s="84"/>
      <c r="GZX617" s="84"/>
      <c r="GZY617" s="84"/>
      <c r="GZZ617" s="84"/>
      <c r="HAA617" s="84"/>
      <c r="HAB617" s="84"/>
      <c r="HAC617" s="84"/>
      <c r="HAD617" s="84"/>
      <c r="HAE617" s="84"/>
      <c r="HAF617" s="84"/>
      <c r="HAG617" s="84"/>
      <c r="HAH617" s="84"/>
      <c r="HAI617" s="84"/>
      <c r="HAJ617" s="84"/>
      <c r="HAK617" s="84"/>
      <c r="HAL617" s="84"/>
      <c r="HAM617" s="84"/>
      <c r="HAN617" s="84"/>
      <c r="HAO617" s="84"/>
      <c r="HAP617" s="84"/>
      <c r="HAQ617" s="84"/>
      <c r="HAR617" s="84"/>
      <c r="HAS617" s="84"/>
      <c r="HAT617" s="84"/>
      <c r="HAU617" s="84"/>
      <c r="HAV617" s="84"/>
      <c r="HAW617" s="84"/>
      <c r="HAX617" s="84"/>
      <c r="HAY617" s="84"/>
      <c r="HAZ617" s="84"/>
      <c r="HBA617" s="84"/>
      <c r="HBB617" s="84"/>
      <c r="HBC617" s="84"/>
      <c r="HBD617" s="84"/>
      <c r="HBE617" s="84"/>
      <c r="HBF617" s="84"/>
      <c r="HBG617" s="84"/>
      <c r="HBH617" s="84"/>
      <c r="HBI617" s="84"/>
      <c r="HBJ617" s="84"/>
      <c r="HBK617" s="84"/>
      <c r="HBL617" s="84"/>
      <c r="HBM617" s="84"/>
      <c r="HBN617" s="84"/>
      <c r="HBO617" s="84"/>
      <c r="HBP617" s="84"/>
      <c r="HBQ617" s="84"/>
      <c r="HBR617" s="84"/>
      <c r="HBS617" s="84"/>
      <c r="HBT617" s="84"/>
      <c r="HBU617" s="84"/>
      <c r="HBV617" s="84"/>
      <c r="HBW617" s="84"/>
      <c r="HBX617" s="84"/>
      <c r="HBY617" s="84"/>
      <c r="HBZ617" s="84"/>
      <c r="HCA617" s="84"/>
      <c r="HCB617" s="84"/>
      <c r="HCC617" s="84"/>
      <c r="HCD617" s="84"/>
      <c r="HCE617" s="84"/>
      <c r="HCF617" s="84"/>
      <c r="HCG617" s="84"/>
      <c r="HCH617" s="84"/>
      <c r="HCI617" s="84"/>
      <c r="HCJ617" s="84"/>
      <c r="HCK617" s="84"/>
      <c r="HCL617" s="84"/>
      <c r="HCM617" s="84"/>
      <c r="HCN617" s="84"/>
      <c r="HCO617" s="84"/>
      <c r="HCP617" s="84"/>
      <c r="HCQ617" s="84"/>
      <c r="HCR617" s="84"/>
      <c r="HCS617" s="84"/>
      <c r="HCT617" s="84"/>
      <c r="HCU617" s="84"/>
      <c r="HCV617" s="84"/>
      <c r="HCW617" s="84"/>
      <c r="HCX617" s="84"/>
      <c r="HCY617" s="84"/>
      <c r="HCZ617" s="84"/>
      <c r="HDA617" s="84"/>
      <c r="HDB617" s="84"/>
      <c r="HDC617" s="84"/>
      <c r="HDD617" s="84"/>
      <c r="HDE617" s="84"/>
      <c r="HDF617" s="84"/>
      <c r="HDG617" s="84"/>
      <c r="HDH617" s="84"/>
      <c r="HDI617" s="84"/>
      <c r="HDJ617" s="84"/>
      <c r="HDK617" s="84"/>
      <c r="HDL617" s="84"/>
      <c r="HDM617" s="84"/>
      <c r="HDN617" s="84"/>
      <c r="HDO617" s="84"/>
      <c r="HDP617" s="84"/>
      <c r="HDQ617" s="84"/>
      <c r="HDR617" s="84"/>
      <c r="HDS617" s="84"/>
      <c r="HDT617" s="84"/>
      <c r="HDU617" s="84"/>
      <c r="HDV617" s="84"/>
      <c r="HDW617" s="84"/>
      <c r="HDX617" s="84"/>
      <c r="HDY617" s="84"/>
      <c r="HDZ617" s="84"/>
      <c r="HEA617" s="84"/>
      <c r="HEB617" s="84"/>
      <c r="HEC617" s="84"/>
      <c r="HED617" s="84"/>
      <c r="HEE617" s="84"/>
      <c r="HEF617" s="84"/>
      <c r="HEG617" s="84"/>
      <c r="HEH617" s="84"/>
      <c r="HEI617" s="84"/>
      <c r="HEJ617" s="84"/>
      <c r="HEK617" s="84"/>
      <c r="HEL617" s="84"/>
      <c r="HEM617" s="84"/>
      <c r="HEN617" s="84"/>
      <c r="HEO617" s="84"/>
      <c r="HEP617" s="84"/>
      <c r="HEQ617" s="84"/>
      <c r="HER617" s="84"/>
      <c r="HES617" s="84"/>
      <c r="HET617" s="84"/>
      <c r="HEU617" s="84"/>
      <c r="HEV617" s="84"/>
      <c r="HEW617" s="84"/>
      <c r="HEX617" s="84"/>
      <c r="HEY617" s="84"/>
      <c r="HEZ617" s="84"/>
      <c r="HFA617" s="84"/>
      <c r="HFB617" s="84"/>
      <c r="HFC617" s="84"/>
      <c r="HFD617" s="84"/>
      <c r="HFE617" s="84"/>
      <c r="HFF617" s="84"/>
      <c r="HFG617" s="84"/>
      <c r="HFH617" s="84"/>
      <c r="HFI617" s="84"/>
      <c r="HFJ617" s="84"/>
      <c r="HFK617" s="84"/>
      <c r="HFL617" s="84"/>
      <c r="HFM617" s="84"/>
      <c r="HFN617" s="84"/>
      <c r="HFO617" s="84"/>
      <c r="HFP617" s="84"/>
      <c r="HFQ617" s="84"/>
      <c r="HFR617" s="84"/>
      <c r="HFS617" s="84"/>
      <c r="HFT617" s="84"/>
      <c r="HFU617" s="84"/>
      <c r="HFV617" s="84"/>
      <c r="HFW617" s="84"/>
      <c r="HFX617" s="84"/>
      <c r="HFY617" s="84"/>
      <c r="HFZ617" s="84"/>
      <c r="HGA617" s="84"/>
      <c r="HGB617" s="84"/>
      <c r="HGC617" s="84"/>
      <c r="HGD617" s="84"/>
      <c r="HGE617" s="84"/>
      <c r="HGF617" s="84"/>
      <c r="HGG617" s="84"/>
      <c r="HGH617" s="84"/>
      <c r="HGI617" s="84"/>
      <c r="HGJ617" s="84"/>
      <c r="HGK617" s="84"/>
      <c r="HGL617" s="84"/>
      <c r="HGM617" s="84"/>
      <c r="HGN617" s="84"/>
      <c r="HGO617" s="84"/>
      <c r="HGP617" s="84"/>
      <c r="HGQ617" s="84"/>
      <c r="HGR617" s="84"/>
      <c r="HGS617" s="84"/>
      <c r="HGT617" s="84"/>
      <c r="HGU617" s="84"/>
      <c r="HGV617" s="84"/>
      <c r="HGW617" s="84"/>
      <c r="HGX617" s="84"/>
      <c r="HGY617" s="84"/>
      <c r="HGZ617" s="84"/>
      <c r="HHA617" s="84"/>
      <c r="HHB617" s="84"/>
      <c r="HHC617" s="84"/>
      <c r="HHD617" s="84"/>
      <c r="HHE617" s="84"/>
      <c r="HHF617" s="84"/>
      <c r="HHG617" s="84"/>
      <c r="HHH617" s="84"/>
      <c r="HHI617" s="84"/>
      <c r="HHJ617" s="84"/>
      <c r="HHK617" s="84"/>
      <c r="HHL617" s="84"/>
      <c r="HHM617" s="84"/>
      <c r="HHN617" s="84"/>
      <c r="HHO617" s="84"/>
      <c r="HHP617" s="84"/>
      <c r="HHQ617" s="84"/>
      <c r="HHR617" s="84"/>
      <c r="HHS617" s="84"/>
      <c r="HHT617" s="84"/>
      <c r="HHU617" s="84"/>
      <c r="HHV617" s="84"/>
      <c r="HHW617" s="84"/>
      <c r="HHX617" s="84"/>
      <c r="HHY617" s="84"/>
      <c r="HHZ617" s="84"/>
      <c r="HIA617" s="84"/>
      <c r="HIB617" s="84"/>
      <c r="HIC617" s="84"/>
      <c r="HID617" s="84"/>
      <c r="HIE617" s="84"/>
      <c r="HIF617" s="84"/>
      <c r="HIG617" s="84"/>
      <c r="HIH617" s="84"/>
      <c r="HII617" s="84"/>
      <c r="HIJ617" s="84"/>
      <c r="HIK617" s="84"/>
      <c r="HIL617" s="84"/>
      <c r="HIM617" s="84"/>
      <c r="HIN617" s="84"/>
      <c r="HIO617" s="84"/>
      <c r="HIP617" s="84"/>
      <c r="HIQ617" s="84"/>
      <c r="HIR617" s="84"/>
      <c r="HIS617" s="84"/>
      <c r="HIT617" s="84"/>
      <c r="HIU617" s="84"/>
      <c r="HIV617" s="84"/>
      <c r="HIW617" s="84"/>
      <c r="HIX617" s="84"/>
      <c r="HIY617" s="84"/>
      <c r="HIZ617" s="84"/>
      <c r="HJA617" s="84"/>
      <c r="HJB617" s="84"/>
      <c r="HJC617" s="84"/>
      <c r="HJD617" s="84"/>
      <c r="HJE617" s="84"/>
      <c r="HJF617" s="84"/>
      <c r="HJG617" s="84"/>
      <c r="HJH617" s="84"/>
      <c r="HJI617" s="84"/>
      <c r="HJJ617" s="84"/>
      <c r="HJK617" s="84"/>
      <c r="HJL617" s="84"/>
      <c r="HJM617" s="84"/>
      <c r="HJN617" s="84"/>
      <c r="HJO617" s="84"/>
      <c r="HJP617" s="84"/>
      <c r="HJQ617" s="84"/>
      <c r="HJR617" s="84"/>
      <c r="HJS617" s="84"/>
      <c r="HJT617" s="84"/>
      <c r="HJU617" s="84"/>
      <c r="HJV617" s="84"/>
      <c r="HJW617" s="84"/>
      <c r="HJX617" s="84"/>
      <c r="HJY617" s="84"/>
      <c r="HJZ617" s="84"/>
      <c r="HKA617" s="84"/>
      <c r="HKB617" s="84"/>
      <c r="HKC617" s="84"/>
      <c r="HKD617" s="84"/>
      <c r="HKE617" s="84"/>
      <c r="HKF617" s="84"/>
      <c r="HKG617" s="84"/>
      <c r="HKH617" s="84"/>
      <c r="HKI617" s="84"/>
      <c r="HKJ617" s="84"/>
      <c r="HKK617" s="84"/>
      <c r="HKL617" s="84"/>
      <c r="HKM617" s="84"/>
      <c r="HKN617" s="84"/>
      <c r="HKO617" s="84"/>
      <c r="HKP617" s="84"/>
      <c r="HKQ617" s="84"/>
      <c r="HKR617" s="84"/>
      <c r="HKS617" s="84"/>
      <c r="HKT617" s="84"/>
      <c r="HKU617" s="84"/>
      <c r="HKV617" s="84"/>
      <c r="HKW617" s="84"/>
      <c r="HKX617" s="84"/>
      <c r="HKY617" s="84"/>
      <c r="HKZ617" s="84"/>
      <c r="HLA617" s="84"/>
      <c r="HLB617" s="84"/>
      <c r="HLC617" s="84"/>
      <c r="HLD617" s="84"/>
      <c r="HLE617" s="84"/>
      <c r="HLF617" s="84"/>
      <c r="HLG617" s="84"/>
      <c r="HLH617" s="84"/>
      <c r="HLI617" s="84"/>
      <c r="HLJ617" s="84"/>
      <c r="HLK617" s="84"/>
      <c r="HLL617" s="84"/>
      <c r="HLM617" s="84"/>
      <c r="HLN617" s="84"/>
      <c r="HLO617" s="84"/>
      <c r="HLP617" s="84"/>
      <c r="HLQ617" s="84"/>
      <c r="HLR617" s="84"/>
      <c r="HLS617" s="84"/>
      <c r="HLT617" s="84"/>
      <c r="HLU617" s="84"/>
      <c r="HLV617" s="84"/>
      <c r="HLW617" s="84"/>
      <c r="HLX617" s="84"/>
      <c r="HLY617" s="84"/>
      <c r="HLZ617" s="84"/>
      <c r="HMA617" s="84"/>
      <c r="HMB617" s="84"/>
      <c r="HMC617" s="84"/>
      <c r="HMD617" s="84"/>
      <c r="HME617" s="84"/>
      <c r="HMF617" s="84"/>
      <c r="HMG617" s="84"/>
      <c r="HMH617" s="84"/>
      <c r="HMI617" s="84"/>
      <c r="HMJ617" s="84"/>
      <c r="HMK617" s="84"/>
      <c r="HML617" s="84"/>
      <c r="HMM617" s="84"/>
      <c r="HMN617" s="84"/>
      <c r="HMO617" s="84"/>
      <c r="HMP617" s="84"/>
      <c r="HMQ617" s="84"/>
      <c r="HMR617" s="84"/>
      <c r="HMS617" s="84"/>
      <c r="HMT617" s="84"/>
      <c r="HMU617" s="84"/>
      <c r="HMV617" s="84"/>
      <c r="HMW617" s="84"/>
      <c r="HMX617" s="84"/>
      <c r="HMY617" s="84"/>
      <c r="HMZ617" s="84"/>
      <c r="HNA617" s="84"/>
      <c r="HNB617" s="84"/>
      <c r="HNC617" s="84"/>
      <c r="HND617" s="84"/>
      <c r="HNE617" s="84"/>
      <c r="HNF617" s="84"/>
      <c r="HNG617" s="84"/>
      <c r="HNH617" s="84"/>
      <c r="HNI617" s="84"/>
      <c r="HNJ617" s="84"/>
      <c r="HNK617" s="84"/>
      <c r="HNL617" s="84"/>
      <c r="HNM617" s="84"/>
      <c r="HNN617" s="84"/>
      <c r="HNO617" s="84"/>
      <c r="HNP617" s="84"/>
      <c r="HNQ617" s="84"/>
      <c r="HNR617" s="84"/>
      <c r="HNS617" s="84"/>
      <c r="HNT617" s="84"/>
      <c r="HNU617" s="84"/>
      <c r="HNV617" s="84"/>
      <c r="HNW617" s="84"/>
      <c r="HNX617" s="84"/>
      <c r="HNY617" s="84"/>
      <c r="HNZ617" s="84"/>
      <c r="HOA617" s="84"/>
      <c r="HOB617" s="84"/>
      <c r="HOC617" s="84"/>
      <c r="HOD617" s="84"/>
      <c r="HOE617" s="84"/>
      <c r="HOF617" s="84"/>
      <c r="HOG617" s="84"/>
      <c r="HOH617" s="84"/>
      <c r="HOI617" s="84"/>
      <c r="HOJ617" s="84"/>
      <c r="HOK617" s="84"/>
      <c r="HOL617" s="84"/>
      <c r="HOM617" s="84"/>
      <c r="HON617" s="84"/>
      <c r="HOO617" s="84"/>
      <c r="HOP617" s="84"/>
      <c r="HOQ617" s="84"/>
      <c r="HOR617" s="84"/>
      <c r="HOS617" s="84"/>
      <c r="HOT617" s="84"/>
      <c r="HOU617" s="84"/>
      <c r="HOV617" s="84"/>
      <c r="HOW617" s="84"/>
      <c r="HOX617" s="84"/>
      <c r="HOY617" s="84"/>
      <c r="HOZ617" s="84"/>
      <c r="HPA617" s="84"/>
      <c r="HPB617" s="84"/>
      <c r="HPC617" s="84"/>
      <c r="HPD617" s="84"/>
      <c r="HPE617" s="84"/>
      <c r="HPF617" s="84"/>
      <c r="HPG617" s="84"/>
      <c r="HPH617" s="84"/>
      <c r="HPI617" s="84"/>
      <c r="HPJ617" s="84"/>
      <c r="HPK617" s="84"/>
      <c r="HPL617" s="84"/>
      <c r="HPM617" s="84"/>
      <c r="HPN617" s="84"/>
      <c r="HPO617" s="84"/>
      <c r="HPP617" s="84"/>
      <c r="HPQ617" s="84"/>
      <c r="HPR617" s="84"/>
      <c r="HPS617" s="84"/>
      <c r="HPT617" s="84"/>
      <c r="HPU617" s="84"/>
      <c r="HPV617" s="84"/>
      <c r="HPW617" s="84"/>
      <c r="HPX617" s="84"/>
      <c r="HPY617" s="84"/>
      <c r="HPZ617" s="84"/>
      <c r="HQA617" s="84"/>
      <c r="HQB617" s="84"/>
      <c r="HQC617" s="84"/>
      <c r="HQD617" s="84"/>
      <c r="HQE617" s="84"/>
      <c r="HQF617" s="84"/>
      <c r="HQG617" s="84"/>
      <c r="HQH617" s="84"/>
      <c r="HQI617" s="84"/>
      <c r="HQJ617" s="84"/>
      <c r="HQK617" s="84"/>
      <c r="HQL617" s="84"/>
      <c r="HQM617" s="84"/>
      <c r="HQN617" s="84"/>
      <c r="HQO617" s="84"/>
      <c r="HQP617" s="84"/>
      <c r="HQQ617" s="84"/>
      <c r="HQR617" s="84"/>
      <c r="HQS617" s="84"/>
      <c r="HQT617" s="84"/>
      <c r="HQU617" s="84"/>
      <c r="HQV617" s="84"/>
      <c r="HQW617" s="84"/>
      <c r="HQX617" s="84"/>
      <c r="HQY617" s="84"/>
      <c r="HQZ617" s="84"/>
      <c r="HRA617" s="84"/>
      <c r="HRB617" s="84"/>
      <c r="HRC617" s="84"/>
      <c r="HRD617" s="84"/>
      <c r="HRE617" s="84"/>
      <c r="HRF617" s="84"/>
      <c r="HRG617" s="84"/>
      <c r="HRH617" s="84"/>
      <c r="HRI617" s="84"/>
      <c r="HRJ617" s="84"/>
      <c r="HRK617" s="84"/>
      <c r="HRL617" s="84"/>
      <c r="HRM617" s="84"/>
      <c r="HRN617" s="84"/>
      <c r="HRO617" s="84"/>
      <c r="HRP617" s="84"/>
      <c r="HRQ617" s="84"/>
      <c r="HRR617" s="84"/>
      <c r="HRS617" s="84"/>
      <c r="HRT617" s="84"/>
      <c r="HRU617" s="84"/>
      <c r="HRV617" s="84"/>
      <c r="HRW617" s="84"/>
      <c r="HRX617" s="84"/>
      <c r="HRY617" s="84"/>
      <c r="HRZ617" s="84"/>
      <c r="HSA617" s="84"/>
      <c r="HSB617" s="84"/>
      <c r="HSC617" s="84"/>
      <c r="HSD617" s="84"/>
      <c r="HSE617" s="84"/>
      <c r="HSF617" s="84"/>
      <c r="HSG617" s="84"/>
      <c r="HSH617" s="84"/>
      <c r="HSI617" s="84"/>
      <c r="HSJ617" s="84"/>
      <c r="HSK617" s="84"/>
      <c r="HSL617" s="84"/>
      <c r="HSM617" s="84"/>
      <c r="HSN617" s="84"/>
      <c r="HSO617" s="84"/>
      <c r="HSP617" s="84"/>
      <c r="HSQ617" s="84"/>
      <c r="HSR617" s="84"/>
      <c r="HSS617" s="84"/>
      <c r="HST617" s="84"/>
      <c r="HSU617" s="84"/>
      <c r="HSV617" s="84"/>
      <c r="HSW617" s="84"/>
      <c r="HSX617" s="84"/>
      <c r="HSY617" s="84"/>
      <c r="HSZ617" s="84"/>
      <c r="HTA617" s="84"/>
      <c r="HTB617" s="84"/>
      <c r="HTC617" s="84"/>
      <c r="HTD617" s="84"/>
      <c r="HTE617" s="84"/>
      <c r="HTF617" s="84"/>
      <c r="HTG617" s="84"/>
      <c r="HTH617" s="84"/>
      <c r="HTI617" s="84"/>
      <c r="HTJ617" s="84"/>
      <c r="HTK617" s="84"/>
      <c r="HTL617" s="84"/>
      <c r="HTM617" s="84"/>
      <c r="HTN617" s="84"/>
      <c r="HTO617" s="84"/>
      <c r="HTP617" s="84"/>
      <c r="HTQ617" s="84"/>
      <c r="HTR617" s="84"/>
      <c r="HTS617" s="84"/>
      <c r="HTT617" s="84"/>
      <c r="HTU617" s="84"/>
      <c r="HTV617" s="84"/>
      <c r="HTW617" s="84"/>
      <c r="HTX617" s="84"/>
      <c r="HTY617" s="84"/>
      <c r="HTZ617" s="84"/>
      <c r="HUA617" s="84"/>
      <c r="HUB617" s="84"/>
      <c r="HUC617" s="84"/>
      <c r="HUD617" s="84"/>
      <c r="HUE617" s="84"/>
      <c r="HUF617" s="84"/>
      <c r="HUG617" s="84"/>
      <c r="HUH617" s="84"/>
      <c r="HUI617" s="84"/>
      <c r="HUJ617" s="84"/>
      <c r="HUK617" s="84"/>
      <c r="HUL617" s="84"/>
      <c r="HUM617" s="84"/>
      <c r="HUN617" s="84"/>
      <c r="HUO617" s="84"/>
      <c r="HUP617" s="84"/>
      <c r="HUQ617" s="84"/>
      <c r="HUR617" s="84"/>
      <c r="HUS617" s="84"/>
      <c r="HUT617" s="84"/>
      <c r="HUU617" s="84"/>
      <c r="HUV617" s="84"/>
      <c r="HUW617" s="84"/>
      <c r="HUX617" s="84"/>
      <c r="HUY617" s="84"/>
      <c r="HUZ617" s="84"/>
      <c r="HVA617" s="84"/>
      <c r="HVB617" s="84"/>
      <c r="HVC617" s="84"/>
      <c r="HVD617" s="84"/>
      <c r="HVE617" s="84"/>
      <c r="HVF617" s="84"/>
      <c r="HVG617" s="84"/>
      <c r="HVH617" s="84"/>
      <c r="HVI617" s="84"/>
      <c r="HVJ617" s="84"/>
      <c r="HVK617" s="84"/>
      <c r="HVL617" s="84"/>
      <c r="HVM617" s="84"/>
      <c r="HVN617" s="84"/>
      <c r="HVO617" s="84"/>
      <c r="HVP617" s="84"/>
      <c r="HVQ617" s="84"/>
      <c r="HVR617" s="84"/>
      <c r="HVS617" s="84"/>
      <c r="HVT617" s="84"/>
      <c r="HVU617" s="84"/>
      <c r="HVV617" s="84"/>
      <c r="HVW617" s="84"/>
      <c r="HVX617" s="84"/>
      <c r="HVY617" s="84"/>
      <c r="HVZ617" s="84"/>
      <c r="HWA617" s="84"/>
      <c r="HWB617" s="84"/>
      <c r="HWC617" s="84"/>
      <c r="HWD617" s="84"/>
      <c r="HWE617" s="84"/>
      <c r="HWF617" s="84"/>
      <c r="HWG617" s="84"/>
      <c r="HWH617" s="84"/>
      <c r="HWI617" s="84"/>
      <c r="HWJ617" s="84"/>
      <c r="HWK617" s="84"/>
      <c r="HWL617" s="84"/>
      <c r="HWM617" s="84"/>
      <c r="HWN617" s="84"/>
      <c r="HWO617" s="84"/>
      <c r="HWP617" s="84"/>
      <c r="HWQ617" s="84"/>
      <c r="HWR617" s="84"/>
      <c r="HWS617" s="84"/>
      <c r="HWT617" s="84"/>
      <c r="HWU617" s="84"/>
      <c r="HWV617" s="84"/>
      <c r="HWW617" s="84"/>
      <c r="HWX617" s="84"/>
      <c r="HWY617" s="84"/>
      <c r="HWZ617" s="84"/>
      <c r="HXA617" s="84"/>
      <c r="HXB617" s="84"/>
      <c r="HXC617" s="84"/>
      <c r="HXD617" s="84"/>
      <c r="HXE617" s="84"/>
      <c r="HXF617" s="84"/>
      <c r="HXG617" s="84"/>
      <c r="HXH617" s="84"/>
      <c r="HXI617" s="84"/>
      <c r="HXJ617" s="84"/>
      <c r="HXK617" s="84"/>
      <c r="HXL617" s="84"/>
      <c r="HXM617" s="84"/>
      <c r="HXN617" s="84"/>
      <c r="HXO617" s="84"/>
      <c r="HXP617" s="84"/>
      <c r="HXQ617" s="84"/>
      <c r="HXR617" s="84"/>
      <c r="HXS617" s="84"/>
      <c r="HXT617" s="84"/>
      <c r="HXU617" s="84"/>
      <c r="HXV617" s="84"/>
      <c r="HXW617" s="84"/>
      <c r="HXX617" s="84"/>
      <c r="HXY617" s="84"/>
      <c r="HXZ617" s="84"/>
      <c r="HYA617" s="84"/>
      <c r="HYB617" s="84"/>
      <c r="HYC617" s="84"/>
      <c r="HYD617" s="84"/>
      <c r="HYE617" s="84"/>
      <c r="HYF617" s="84"/>
      <c r="HYG617" s="84"/>
      <c r="HYH617" s="84"/>
      <c r="HYI617" s="84"/>
      <c r="HYJ617" s="84"/>
      <c r="HYK617" s="84"/>
      <c r="HYL617" s="84"/>
      <c r="HYM617" s="84"/>
      <c r="HYN617" s="84"/>
      <c r="HYO617" s="84"/>
      <c r="HYP617" s="84"/>
      <c r="HYQ617" s="84"/>
      <c r="HYR617" s="84"/>
      <c r="HYS617" s="84"/>
      <c r="HYT617" s="84"/>
      <c r="HYU617" s="84"/>
      <c r="HYV617" s="84"/>
      <c r="HYW617" s="84"/>
      <c r="HYX617" s="84"/>
      <c r="HYY617" s="84"/>
      <c r="HYZ617" s="84"/>
      <c r="HZA617" s="84"/>
      <c r="HZB617" s="84"/>
      <c r="HZC617" s="84"/>
      <c r="HZD617" s="84"/>
      <c r="HZE617" s="84"/>
      <c r="HZF617" s="84"/>
      <c r="HZG617" s="84"/>
      <c r="HZH617" s="84"/>
      <c r="HZI617" s="84"/>
      <c r="HZJ617" s="84"/>
      <c r="HZK617" s="84"/>
      <c r="HZL617" s="84"/>
      <c r="HZM617" s="84"/>
      <c r="HZN617" s="84"/>
      <c r="HZO617" s="84"/>
      <c r="HZP617" s="84"/>
      <c r="HZQ617" s="84"/>
      <c r="HZR617" s="84"/>
      <c r="HZS617" s="84"/>
      <c r="HZT617" s="84"/>
      <c r="HZU617" s="84"/>
      <c r="HZV617" s="84"/>
      <c r="HZW617" s="84"/>
      <c r="HZX617" s="84"/>
      <c r="HZY617" s="84"/>
      <c r="HZZ617" s="84"/>
      <c r="IAA617" s="84"/>
      <c r="IAB617" s="84"/>
      <c r="IAC617" s="84"/>
      <c r="IAD617" s="84"/>
      <c r="IAE617" s="84"/>
      <c r="IAF617" s="84"/>
      <c r="IAG617" s="84"/>
      <c r="IAH617" s="84"/>
      <c r="IAI617" s="84"/>
      <c r="IAJ617" s="84"/>
      <c r="IAK617" s="84"/>
      <c r="IAL617" s="84"/>
      <c r="IAM617" s="84"/>
      <c r="IAN617" s="84"/>
      <c r="IAO617" s="84"/>
      <c r="IAP617" s="84"/>
      <c r="IAQ617" s="84"/>
      <c r="IAR617" s="84"/>
      <c r="IAS617" s="84"/>
      <c r="IAT617" s="84"/>
      <c r="IAU617" s="84"/>
      <c r="IAV617" s="84"/>
      <c r="IAW617" s="84"/>
      <c r="IAX617" s="84"/>
      <c r="IAY617" s="84"/>
      <c r="IAZ617" s="84"/>
      <c r="IBA617" s="84"/>
      <c r="IBB617" s="84"/>
      <c r="IBC617" s="84"/>
      <c r="IBD617" s="84"/>
      <c r="IBE617" s="84"/>
      <c r="IBF617" s="84"/>
      <c r="IBG617" s="84"/>
      <c r="IBH617" s="84"/>
      <c r="IBI617" s="84"/>
      <c r="IBJ617" s="84"/>
      <c r="IBK617" s="84"/>
      <c r="IBL617" s="84"/>
      <c r="IBM617" s="84"/>
      <c r="IBN617" s="84"/>
      <c r="IBO617" s="84"/>
      <c r="IBP617" s="84"/>
      <c r="IBQ617" s="84"/>
      <c r="IBR617" s="84"/>
      <c r="IBS617" s="84"/>
      <c r="IBT617" s="84"/>
      <c r="IBU617" s="84"/>
      <c r="IBV617" s="84"/>
      <c r="IBW617" s="84"/>
      <c r="IBX617" s="84"/>
      <c r="IBY617" s="84"/>
      <c r="IBZ617" s="84"/>
      <c r="ICA617" s="84"/>
      <c r="ICB617" s="84"/>
      <c r="ICC617" s="84"/>
      <c r="ICD617" s="84"/>
      <c r="ICE617" s="84"/>
      <c r="ICF617" s="84"/>
      <c r="ICG617" s="84"/>
      <c r="ICH617" s="84"/>
      <c r="ICI617" s="84"/>
      <c r="ICJ617" s="84"/>
      <c r="ICK617" s="84"/>
      <c r="ICL617" s="84"/>
      <c r="ICM617" s="84"/>
      <c r="ICN617" s="84"/>
      <c r="ICO617" s="84"/>
      <c r="ICP617" s="84"/>
      <c r="ICQ617" s="84"/>
      <c r="ICR617" s="84"/>
      <c r="ICS617" s="84"/>
      <c r="ICT617" s="84"/>
      <c r="ICU617" s="84"/>
      <c r="ICV617" s="84"/>
      <c r="ICW617" s="84"/>
      <c r="ICX617" s="84"/>
      <c r="ICY617" s="84"/>
      <c r="ICZ617" s="84"/>
      <c r="IDA617" s="84"/>
      <c r="IDB617" s="84"/>
      <c r="IDC617" s="84"/>
      <c r="IDD617" s="84"/>
      <c r="IDE617" s="84"/>
      <c r="IDF617" s="84"/>
      <c r="IDG617" s="84"/>
      <c r="IDH617" s="84"/>
      <c r="IDI617" s="84"/>
      <c r="IDJ617" s="84"/>
      <c r="IDK617" s="84"/>
      <c r="IDL617" s="84"/>
      <c r="IDM617" s="84"/>
      <c r="IDN617" s="84"/>
      <c r="IDO617" s="84"/>
      <c r="IDP617" s="84"/>
      <c r="IDQ617" s="84"/>
      <c r="IDR617" s="84"/>
      <c r="IDS617" s="84"/>
      <c r="IDT617" s="84"/>
      <c r="IDU617" s="84"/>
      <c r="IDV617" s="84"/>
      <c r="IDW617" s="84"/>
      <c r="IDX617" s="84"/>
      <c r="IDY617" s="84"/>
      <c r="IDZ617" s="84"/>
      <c r="IEA617" s="84"/>
      <c r="IEB617" s="84"/>
      <c r="IEC617" s="84"/>
      <c r="IED617" s="84"/>
      <c r="IEE617" s="84"/>
      <c r="IEF617" s="84"/>
      <c r="IEG617" s="84"/>
      <c r="IEH617" s="84"/>
      <c r="IEI617" s="84"/>
      <c r="IEJ617" s="84"/>
      <c r="IEK617" s="84"/>
      <c r="IEL617" s="84"/>
      <c r="IEM617" s="84"/>
      <c r="IEN617" s="84"/>
      <c r="IEO617" s="84"/>
      <c r="IEP617" s="84"/>
      <c r="IEQ617" s="84"/>
      <c r="IER617" s="84"/>
      <c r="IES617" s="84"/>
      <c r="IET617" s="84"/>
      <c r="IEU617" s="84"/>
      <c r="IEV617" s="84"/>
      <c r="IEW617" s="84"/>
      <c r="IEX617" s="84"/>
      <c r="IEY617" s="84"/>
      <c r="IEZ617" s="84"/>
      <c r="IFA617" s="84"/>
      <c r="IFB617" s="84"/>
      <c r="IFC617" s="84"/>
      <c r="IFD617" s="84"/>
      <c r="IFE617" s="84"/>
      <c r="IFF617" s="84"/>
      <c r="IFG617" s="84"/>
      <c r="IFH617" s="84"/>
      <c r="IFI617" s="84"/>
      <c r="IFJ617" s="84"/>
      <c r="IFK617" s="84"/>
      <c r="IFL617" s="84"/>
      <c r="IFM617" s="84"/>
      <c r="IFN617" s="84"/>
      <c r="IFO617" s="84"/>
      <c r="IFP617" s="84"/>
      <c r="IFQ617" s="84"/>
      <c r="IFR617" s="84"/>
      <c r="IFS617" s="84"/>
      <c r="IFT617" s="84"/>
      <c r="IFU617" s="84"/>
      <c r="IFV617" s="84"/>
      <c r="IFW617" s="84"/>
      <c r="IFX617" s="84"/>
      <c r="IFY617" s="84"/>
      <c r="IFZ617" s="84"/>
      <c r="IGA617" s="84"/>
      <c r="IGB617" s="84"/>
      <c r="IGC617" s="84"/>
      <c r="IGD617" s="84"/>
      <c r="IGE617" s="84"/>
      <c r="IGF617" s="84"/>
      <c r="IGG617" s="84"/>
      <c r="IGH617" s="84"/>
      <c r="IGI617" s="84"/>
      <c r="IGJ617" s="84"/>
      <c r="IGK617" s="84"/>
      <c r="IGL617" s="84"/>
      <c r="IGM617" s="84"/>
      <c r="IGN617" s="84"/>
      <c r="IGO617" s="84"/>
      <c r="IGP617" s="84"/>
      <c r="IGQ617" s="84"/>
      <c r="IGR617" s="84"/>
      <c r="IGS617" s="84"/>
      <c r="IGT617" s="84"/>
      <c r="IGU617" s="84"/>
      <c r="IGV617" s="84"/>
      <c r="IGW617" s="84"/>
      <c r="IGX617" s="84"/>
      <c r="IGY617" s="84"/>
      <c r="IGZ617" s="84"/>
      <c r="IHA617" s="84"/>
      <c r="IHB617" s="84"/>
      <c r="IHC617" s="84"/>
      <c r="IHD617" s="84"/>
      <c r="IHE617" s="84"/>
      <c r="IHF617" s="84"/>
      <c r="IHG617" s="84"/>
      <c r="IHH617" s="84"/>
      <c r="IHI617" s="84"/>
      <c r="IHJ617" s="84"/>
      <c r="IHK617" s="84"/>
      <c r="IHL617" s="84"/>
      <c r="IHM617" s="84"/>
      <c r="IHN617" s="84"/>
      <c r="IHO617" s="84"/>
      <c r="IHP617" s="84"/>
      <c r="IHQ617" s="84"/>
      <c r="IHR617" s="84"/>
      <c r="IHS617" s="84"/>
      <c r="IHT617" s="84"/>
      <c r="IHU617" s="84"/>
      <c r="IHV617" s="84"/>
      <c r="IHW617" s="84"/>
      <c r="IHX617" s="84"/>
      <c r="IHY617" s="84"/>
      <c r="IHZ617" s="84"/>
      <c r="IIA617" s="84"/>
      <c r="IIB617" s="84"/>
      <c r="IIC617" s="84"/>
      <c r="IID617" s="84"/>
      <c r="IIE617" s="84"/>
      <c r="IIF617" s="84"/>
      <c r="IIG617" s="84"/>
      <c r="IIH617" s="84"/>
      <c r="III617" s="84"/>
      <c r="IIJ617" s="84"/>
      <c r="IIK617" s="84"/>
      <c r="IIL617" s="84"/>
      <c r="IIM617" s="84"/>
      <c r="IIN617" s="84"/>
      <c r="IIO617" s="84"/>
      <c r="IIP617" s="84"/>
      <c r="IIQ617" s="84"/>
      <c r="IIR617" s="84"/>
      <c r="IIS617" s="84"/>
      <c r="IIT617" s="84"/>
      <c r="IIU617" s="84"/>
      <c r="IIV617" s="84"/>
      <c r="IIW617" s="84"/>
      <c r="IIX617" s="84"/>
      <c r="IIY617" s="84"/>
      <c r="IIZ617" s="84"/>
      <c r="IJA617" s="84"/>
      <c r="IJB617" s="84"/>
      <c r="IJC617" s="84"/>
      <c r="IJD617" s="84"/>
      <c r="IJE617" s="84"/>
      <c r="IJF617" s="84"/>
      <c r="IJG617" s="84"/>
      <c r="IJH617" s="84"/>
      <c r="IJI617" s="84"/>
      <c r="IJJ617" s="84"/>
      <c r="IJK617" s="84"/>
      <c r="IJL617" s="84"/>
      <c r="IJM617" s="84"/>
      <c r="IJN617" s="84"/>
      <c r="IJO617" s="84"/>
      <c r="IJP617" s="84"/>
      <c r="IJQ617" s="84"/>
      <c r="IJR617" s="84"/>
      <c r="IJS617" s="84"/>
      <c r="IJT617" s="84"/>
      <c r="IJU617" s="84"/>
      <c r="IJV617" s="84"/>
      <c r="IJW617" s="84"/>
      <c r="IJX617" s="84"/>
      <c r="IJY617" s="84"/>
      <c r="IJZ617" s="84"/>
      <c r="IKA617" s="84"/>
      <c r="IKB617" s="84"/>
      <c r="IKC617" s="84"/>
      <c r="IKD617" s="84"/>
      <c r="IKE617" s="84"/>
      <c r="IKF617" s="84"/>
      <c r="IKG617" s="84"/>
      <c r="IKH617" s="84"/>
      <c r="IKI617" s="84"/>
      <c r="IKJ617" s="84"/>
      <c r="IKK617" s="84"/>
      <c r="IKL617" s="84"/>
      <c r="IKM617" s="84"/>
      <c r="IKN617" s="84"/>
      <c r="IKO617" s="84"/>
      <c r="IKP617" s="84"/>
      <c r="IKQ617" s="84"/>
      <c r="IKR617" s="84"/>
      <c r="IKS617" s="84"/>
      <c r="IKT617" s="84"/>
      <c r="IKU617" s="84"/>
      <c r="IKV617" s="84"/>
      <c r="IKW617" s="84"/>
      <c r="IKX617" s="84"/>
      <c r="IKY617" s="84"/>
      <c r="IKZ617" s="84"/>
      <c r="ILA617" s="84"/>
      <c r="ILB617" s="84"/>
      <c r="ILC617" s="84"/>
      <c r="ILD617" s="84"/>
      <c r="ILE617" s="84"/>
      <c r="ILF617" s="84"/>
      <c r="ILG617" s="84"/>
      <c r="ILH617" s="84"/>
      <c r="ILI617" s="84"/>
      <c r="ILJ617" s="84"/>
      <c r="ILK617" s="84"/>
      <c r="ILL617" s="84"/>
      <c r="ILM617" s="84"/>
      <c r="ILN617" s="84"/>
      <c r="ILO617" s="84"/>
      <c r="ILP617" s="84"/>
      <c r="ILQ617" s="84"/>
      <c r="ILR617" s="84"/>
      <c r="ILS617" s="84"/>
      <c r="ILT617" s="84"/>
      <c r="ILU617" s="84"/>
      <c r="ILV617" s="84"/>
      <c r="ILW617" s="84"/>
      <c r="ILX617" s="84"/>
      <c r="ILY617" s="84"/>
      <c r="ILZ617" s="84"/>
      <c r="IMA617" s="84"/>
      <c r="IMB617" s="84"/>
      <c r="IMC617" s="84"/>
      <c r="IMD617" s="84"/>
      <c r="IME617" s="84"/>
      <c r="IMF617" s="84"/>
      <c r="IMG617" s="84"/>
      <c r="IMH617" s="84"/>
      <c r="IMI617" s="84"/>
      <c r="IMJ617" s="84"/>
      <c r="IMK617" s="84"/>
      <c r="IML617" s="84"/>
      <c r="IMM617" s="84"/>
      <c r="IMN617" s="84"/>
      <c r="IMO617" s="84"/>
      <c r="IMP617" s="84"/>
      <c r="IMQ617" s="84"/>
      <c r="IMR617" s="84"/>
      <c r="IMS617" s="84"/>
      <c r="IMT617" s="84"/>
      <c r="IMU617" s="84"/>
      <c r="IMV617" s="84"/>
      <c r="IMW617" s="84"/>
      <c r="IMX617" s="84"/>
      <c r="IMY617" s="84"/>
      <c r="IMZ617" s="84"/>
      <c r="INA617" s="84"/>
      <c r="INB617" s="84"/>
      <c r="INC617" s="84"/>
      <c r="IND617" s="84"/>
      <c r="INE617" s="84"/>
      <c r="INF617" s="84"/>
      <c r="ING617" s="84"/>
      <c r="INH617" s="84"/>
      <c r="INI617" s="84"/>
      <c r="INJ617" s="84"/>
      <c r="INK617" s="84"/>
      <c r="INL617" s="84"/>
      <c r="INM617" s="84"/>
      <c r="INN617" s="84"/>
      <c r="INO617" s="84"/>
      <c r="INP617" s="84"/>
      <c r="INQ617" s="84"/>
      <c r="INR617" s="84"/>
      <c r="INS617" s="84"/>
      <c r="INT617" s="84"/>
      <c r="INU617" s="84"/>
      <c r="INV617" s="84"/>
      <c r="INW617" s="84"/>
      <c r="INX617" s="84"/>
      <c r="INY617" s="84"/>
      <c r="INZ617" s="84"/>
      <c r="IOA617" s="84"/>
      <c r="IOB617" s="84"/>
      <c r="IOC617" s="84"/>
      <c r="IOD617" s="84"/>
      <c r="IOE617" s="84"/>
      <c r="IOF617" s="84"/>
      <c r="IOG617" s="84"/>
      <c r="IOH617" s="84"/>
      <c r="IOI617" s="84"/>
      <c r="IOJ617" s="84"/>
      <c r="IOK617" s="84"/>
      <c r="IOL617" s="84"/>
      <c r="IOM617" s="84"/>
      <c r="ION617" s="84"/>
      <c r="IOO617" s="84"/>
      <c r="IOP617" s="84"/>
      <c r="IOQ617" s="84"/>
      <c r="IOR617" s="84"/>
      <c r="IOS617" s="84"/>
      <c r="IOT617" s="84"/>
      <c r="IOU617" s="84"/>
      <c r="IOV617" s="84"/>
      <c r="IOW617" s="84"/>
      <c r="IOX617" s="84"/>
      <c r="IOY617" s="84"/>
      <c r="IOZ617" s="84"/>
      <c r="IPA617" s="84"/>
      <c r="IPB617" s="84"/>
      <c r="IPC617" s="84"/>
      <c r="IPD617" s="84"/>
      <c r="IPE617" s="84"/>
      <c r="IPF617" s="84"/>
      <c r="IPG617" s="84"/>
      <c r="IPH617" s="84"/>
      <c r="IPI617" s="84"/>
      <c r="IPJ617" s="84"/>
      <c r="IPK617" s="84"/>
      <c r="IPL617" s="84"/>
      <c r="IPM617" s="84"/>
      <c r="IPN617" s="84"/>
      <c r="IPO617" s="84"/>
      <c r="IPP617" s="84"/>
      <c r="IPQ617" s="84"/>
      <c r="IPR617" s="84"/>
      <c r="IPS617" s="84"/>
      <c r="IPT617" s="84"/>
      <c r="IPU617" s="84"/>
      <c r="IPV617" s="84"/>
      <c r="IPW617" s="84"/>
      <c r="IPX617" s="84"/>
      <c r="IPY617" s="84"/>
      <c r="IPZ617" s="84"/>
      <c r="IQA617" s="84"/>
      <c r="IQB617" s="84"/>
      <c r="IQC617" s="84"/>
      <c r="IQD617" s="84"/>
      <c r="IQE617" s="84"/>
      <c r="IQF617" s="84"/>
      <c r="IQG617" s="84"/>
      <c r="IQH617" s="84"/>
      <c r="IQI617" s="84"/>
      <c r="IQJ617" s="84"/>
      <c r="IQK617" s="84"/>
      <c r="IQL617" s="84"/>
      <c r="IQM617" s="84"/>
      <c r="IQN617" s="84"/>
      <c r="IQO617" s="84"/>
      <c r="IQP617" s="84"/>
      <c r="IQQ617" s="84"/>
      <c r="IQR617" s="84"/>
      <c r="IQS617" s="84"/>
      <c r="IQT617" s="84"/>
      <c r="IQU617" s="84"/>
      <c r="IQV617" s="84"/>
      <c r="IQW617" s="84"/>
      <c r="IQX617" s="84"/>
      <c r="IQY617" s="84"/>
      <c r="IQZ617" s="84"/>
      <c r="IRA617" s="84"/>
      <c r="IRB617" s="84"/>
      <c r="IRC617" s="84"/>
      <c r="IRD617" s="84"/>
      <c r="IRE617" s="84"/>
      <c r="IRF617" s="84"/>
      <c r="IRG617" s="84"/>
      <c r="IRH617" s="84"/>
      <c r="IRI617" s="84"/>
      <c r="IRJ617" s="84"/>
      <c r="IRK617" s="84"/>
      <c r="IRL617" s="84"/>
      <c r="IRM617" s="84"/>
      <c r="IRN617" s="84"/>
      <c r="IRO617" s="84"/>
      <c r="IRP617" s="84"/>
      <c r="IRQ617" s="84"/>
      <c r="IRR617" s="84"/>
      <c r="IRS617" s="84"/>
      <c r="IRT617" s="84"/>
      <c r="IRU617" s="84"/>
      <c r="IRV617" s="84"/>
      <c r="IRW617" s="84"/>
      <c r="IRX617" s="84"/>
      <c r="IRY617" s="84"/>
      <c r="IRZ617" s="84"/>
      <c r="ISA617" s="84"/>
      <c r="ISB617" s="84"/>
      <c r="ISC617" s="84"/>
      <c r="ISD617" s="84"/>
      <c r="ISE617" s="84"/>
      <c r="ISF617" s="84"/>
      <c r="ISG617" s="84"/>
      <c r="ISH617" s="84"/>
      <c r="ISI617" s="84"/>
      <c r="ISJ617" s="84"/>
      <c r="ISK617" s="84"/>
      <c r="ISL617" s="84"/>
      <c r="ISM617" s="84"/>
      <c r="ISN617" s="84"/>
      <c r="ISO617" s="84"/>
      <c r="ISP617" s="84"/>
      <c r="ISQ617" s="84"/>
      <c r="ISR617" s="84"/>
      <c r="ISS617" s="84"/>
      <c r="IST617" s="84"/>
      <c r="ISU617" s="84"/>
      <c r="ISV617" s="84"/>
      <c r="ISW617" s="84"/>
      <c r="ISX617" s="84"/>
      <c r="ISY617" s="84"/>
      <c r="ISZ617" s="84"/>
      <c r="ITA617" s="84"/>
      <c r="ITB617" s="84"/>
      <c r="ITC617" s="84"/>
      <c r="ITD617" s="84"/>
      <c r="ITE617" s="84"/>
      <c r="ITF617" s="84"/>
      <c r="ITG617" s="84"/>
      <c r="ITH617" s="84"/>
      <c r="ITI617" s="84"/>
      <c r="ITJ617" s="84"/>
      <c r="ITK617" s="84"/>
      <c r="ITL617" s="84"/>
      <c r="ITM617" s="84"/>
      <c r="ITN617" s="84"/>
      <c r="ITO617" s="84"/>
      <c r="ITP617" s="84"/>
      <c r="ITQ617" s="84"/>
      <c r="ITR617" s="84"/>
      <c r="ITS617" s="84"/>
      <c r="ITT617" s="84"/>
      <c r="ITU617" s="84"/>
      <c r="ITV617" s="84"/>
      <c r="ITW617" s="84"/>
      <c r="ITX617" s="84"/>
      <c r="ITY617" s="84"/>
      <c r="ITZ617" s="84"/>
      <c r="IUA617" s="84"/>
      <c r="IUB617" s="84"/>
      <c r="IUC617" s="84"/>
      <c r="IUD617" s="84"/>
      <c r="IUE617" s="84"/>
      <c r="IUF617" s="84"/>
      <c r="IUG617" s="84"/>
      <c r="IUH617" s="84"/>
      <c r="IUI617" s="84"/>
      <c r="IUJ617" s="84"/>
      <c r="IUK617" s="84"/>
      <c r="IUL617" s="84"/>
      <c r="IUM617" s="84"/>
      <c r="IUN617" s="84"/>
      <c r="IUO617" s="84"/>
      <c r="IUP617" s="84"/>
      <c r="IUQ617" s="84"/>
      <c r="IUR617" s="84"/>
      <c r="IUS617" s="84"/>
      <c r="IUT617" s="84"/>
      <c r="IUU617" s="84"/>
      <c r="IUV617" s="84"/>
      <c r="IUW617" s="84"/>
      <c r="IUX617" s="84"/>
      <c r="IUY617" s="84"/>
      <c r="IUZ617" s="84"/>
      <c r="IVA617" s="84"/>
      <c r="IVB617" s="84"/>
      <c r="IVC617" s="84"/>
      <c r="IVD617" s="84"/>
      <c r="IVE617" s="84"/>
      <c r="IVF617" s="84"/>
      <c r="IVG617" s="84"/>
      <c r="IVH617" s="84"/>
      <c r="IVI617" s="84"/>
      <c r="IVJ617" s="84"/>
      <c r="IVK617" s="84"/>
      <c r="IVL617" s="84"/>
      <c r="IVM617" s="84"/>
      <c r="IVN617" s="84"/>
      <c r="IVO617" s="84"/>
      <c r="IVP617" s="84"/>
      <c r="IVQ617" s="84"/>
      <c r="IVR617" s="84"/>
      <c r="IVS617" s="84"/>
      <c r="IVT617" s="84"/>
      <c r="IVU617" s="84"/>
      <c r="IVV617" s="84"/>
      <c r="IVW617" s="84"/>
      <c r="IVX617" s="84"/>
      <c r="IVY617" s="84"/>
      <c r="IVZ617" s="84"/>
      <c r="IWA617" s="84"/>
      <c r="IWB617" s="84"/>
      <c r="IWC617" s="84"/>
      <c r="IWD617" s="84"/>
      <c r="IWE617" s="84"/>
      <c r="IWF617" s="84"/>
      <c r="IWG617" s="84"/>
      <c r="IWH617" s="84"/>
      <c r="IWI617" s="84"/>
      <c r="IWJ617" s="84"/>
      <c r="IWK617" s="84"/>
      <c r="IWL617" s="84"/>
      <c r="IWM617" s="84"/>
      <c r="IWN617" s="84"/>
      <c r="IWO617" s="84"/>
      <c r="IWP617" s="84"/>
      <c r="IWQ617" s="84"/>
      <c r="IWR617" s="84"/>
      <c r="IWS617" s="84"/>
      <c r="IWT617" s="84"/>
      <c r="IWU617" s="84"/>
      <c r="IWV617" s="84"/>
      <c r="IWW617" s="84"/>
      <c r="IWX617" s="84"/>
      <c r="IWY617" s="84"/>
      <c r="IWZ617" s="84"/>
      <c r="IXA617" s="84"/>
      <c r="IXB617" s="84"/>
      <c r="IXC617" s="84"/>
      <c r="IXD617" s="84"/>
      <c r="IXE617" s="84"/>
      <c r="IXF617" s="84"/>
      <c r="IXG617" s="84"/>
      <c r="IXH617" s="84"/>
      <c r="IXI617" s="84"/>
      <c r="IXJ617" s="84"/>
      <c r="IXK617" s="84"/>
      <c r="IXL617" s="84"/>
      <c r="IXM617" s="84"/>
      <c r="IXN617" s="84"/>
      <c r="IXO617" s="84"/>
      <c r="IXP617" s="84"/>
      <c r="IXQ617" s="84"/>
      <c r="IXR617" s="84"/>
      <c r="IXS617" s="84"/>
      <c r="IXT617" s="84"/>
      <c r="IXU617" s="84"/>
      <c r="IXV617" s="84"/>
      <c r="IXW617" s="84"/>
      <c r="IXX617" s="84"/>
      <c r="IXY617" s="84"/>
      <c r="IXZ617" s="84"/>
      <c r="IYA617" s="84"/>
      <c r="IYB617" s="84"/>
      <c r="IYC617" s="84"/>
      <c r="IYD617" s="84"/>
      <c r="IYE617" s="84"/>
      <c r="IYF617" s="84"/>
      <c r="IYG617" s="84"/>
      <c r="IYH617" s="84"/>
      <c r="IYI617" s="84"/>
      <c r="IYJ617" s="84"/>
      <c r="IYK617" s="84"/>
      <c r="IYL617" s="84"/>
      <c r="IYM617" s="84"/>
      <c r="IYN617" s="84"/>
      <c r="IYO617" s="84"/>
      <c r="IYP617" s="84"/>
      <c r="IYQ617" s="84"/>
      <c r="IYR617" s="84"/>
      <c r="IYS617" s="84"/>
      <c r="IYT617" s="84"/>
      <c r="IYU617" s="84"/>
      <c r="IYV617" s="84"/>
      <c r="IYW617" s="84"/>
      <c r="IYX617" s="84"/>
      <c r="IYY617" s="84"/>
      <c r="IYZ617" s="84"/>
      <c r="IZA617" s="84"/>
      <c r="IZB617" s="84"/>
      <c r="IZC617" s="84"/>
      <c r="IZD617" s="84"/>
      <c r="IZE617" s="84"/>
      <c r="IZF617" s="84"/>
      <c r="IZG617" s="84"/>
      <c r="IZH617" s="84"/>
      <c r="IZI617" s="84"/>
      <c r="IZJ617" s="84"/>
      <c r="IZK617" s="84"/>
      <c r="IZL617" s="84"/>
      <c r="IZM617" s="84"/>
      <c r="IZN617" s="84"/>
      <c r="IZO617" s="84"/>
      <c r="IZP617" s="84"/>
      <c r="IZQ617" s="84"/>
      <c r="IZR617" s="84"/>
      <c r="IZS617" s="84"/>
      <c r="IZT617" s="84"/>
      <c r="IZU617" s="84"/>
      <c r="IZV617" s="84"/>
      <c r="IZW617" s="84"/>
      <c r="IZX617" s="84"/>
      <c r="IZY617" s="84"/>
      <c r="IZZ617" s="84"/>
      <c r="JAA617" s="84"/>
      <c r="JAB617" s="84"/>
      <c r="JAC617" s="84"/>
      <c r="JAD617" s="84"/>
      <c r="JAE617" s="84"/>
      <c r="JAF617" s="84"/>
      <c r="JAG617" s="84"/>
      <c r="JAH617" s="84"/>
      <c r="JAI617" s="84"/>
      <c r="JAJ617" s="84"/>
      <c r="JAK617" s="84"/>
      <c r="JAL617" s="84"/>
      <c r="JAM617" s="84"/>
      <c r="JAN617" s="84"/>
      <c r="JAO617" s="84"/>
      <c r="JAP617" s="84"/>
      <c r="JAQ617" s="84"/>
      <c r="JAR617" s="84"/>
      <c r="JAS617" s="84"/>
      <c r="JAT617" s="84"/>
      <c r="JAU617" s="84"/>
      <c r="JAV617" s="84"/>
      <c r="JAW617" s="84"/>
      <c r="JAX617" s="84"/>
      <c r="JAY617" s="84"/>
      <c r="JAZ617" s="84"/>
      <c r="JBA617" s="84"/>
      <c r="JBB617" s="84"/>
      <c r="JBC617" s="84"/>
      <c r="JBD617" s="84"/>
      <c r="JBE617" s="84"/>
      <c r="JBF617" s="84"/>
      <c r="JBG617" s="84"/>
      <c r="JBH617" s="84"/>
      <c r="JBI617" s="84"/>
      <c r="JBJ617" s="84"/>
      <c r="JBK617" s="84"/>
      <c r="JBL617" s="84"/>
      <c r="JBM617" s="84"/>
      <c r="JBN617" s="84"/>
      <c r="JBO617" s="84"/>
      <c r="JBP617" s="84"/>
      <c r="JBQ617" s="84"/>
      <c r="JBR617" s="84"/>
      <c r="JBS617" s="84"/>
      <c r="JBT617" s="84"/>
      <c r="JBU617" s="84"/>
      <c r="JBV617" s="84"/>
      <c r="JBW617" s="84"/>
      <c r="JBX617" s="84"/>
      <c r="JBY617" s="84"/>
      <c r="JBZ617" s="84"/>
      <c r="JCA617" s="84"/>
      <c r="JCB617" s="84"/>
      <c r="JCC617" s="84"/>
      <c r="JCD617" s="84"/>
      <c r="JCE617" s="84"/>
      <c r="JCF617" s="84"/>
      <c r="JCG617" s="84"/>
      <c r="JCH617" s="84"/>
      <c r="JCI617" s="84"/>
      <c r="JCJ617" s="84"/>
      <c r="JCK617" s="84"/>
      <c r="JCL617" s="84"/>
      <c r="JCM617" s="84"/>
      <c r="JCN617" s="84"/>
      <c r="JCO617" s="84"/>
      <c r="JCP617" s="84"/>
      <c r="JCQ617" s="84"/>
      <c r="JCR617" s="84"/>
      <c r="JCS617" s="84"/>
      <c r="JCT617" s="84"/>
      <c r="JCU617" s="84"/>
      <c r="JCV617" s="84"/>
      <c r="JCW617" s="84"/>
      <c r="JCX617" s="84"/>
      <c r="JCY617" s="84"/>
      <c r="JCZ617" s="84"/>
      <c r="JDA617" s="84"/>
      <c r="JDB617" s="84"/>
      <c r="JDC617" s="84"/>
      <c r="JDD617" s="84"/>
      <c r="JDE617" s="84"/>
      <c r="JDF617" s="84"/>
      <c r="JDG617" s="84"/>
      <c r="JDH617" s="84"/>
      <c r="JDI617" s="84"/>
      <c r="JDJ617" s="84"/>
      <c r="JDK617" s="84"/>
      <c r="JDL617" s="84"/>
      <c r="JDM617" s="84"/>
      <c r="JDN617" s="84"/>
      <c r="JDO617" s="84"/>
      <c r="JDP617" s="84"/>
      <c r="JDQ617" s="84"/>
      <c r="JDR617" s="84"/>
      <c r="JDS617" s="84"/>
      <c r="JDT617" s="84"/>
      <c r="JDU617" s="84"/>
      <c r="JDV617" s="84"/>
      <c r="JDW617" s="84"/>
      <c r="JDX617" s="84"/>
      <c r="JDY617" s="84"/>
      <c r="JDZ617" s="84"/>
      <c r="JEA617" s="84"/>
      <c r="JEB617" s="84"/>
      <c r="JEC617" s="84"/>
      <c r="JED617" s="84"/>
      <c r="JEE617" s="84"/>
      <c r="JEF617" s="84"/>
      <c r="JEG617" s="84"/>
      <c r="JEH617" s="84"/>
      <c r="JEI617" s="84"/>
      <c r="JEJ617" s="84"/>
      <c r="JEK617" s="84"/>
      <c r="JEL617" s="84"/>
      <c r="JEM617" s="84"/>
      <c r="JEN617" s="84"/>
      <c r="JEO617" s="84"/>
      <c r="JEP617" s="84"/>
      <c r="JEQ617" s="84"/>
      <c r="JER617" s="84"/>
      <c r="JES617" s="84"/>
      <c r="JET617" s="84"/>
      <c r="JEU617" s="84"/>
      <c r="JEV617" s="84"/>
      <c r="JEW617" s="84"/>
      <c r="JEX617" s="84"/>
      <c r="JEY617" s="84"/>
      <c r="JEZ617" s="84"/>
      <c r="JFA617" s="84"/>
      <c r="JFB617" s="84"/>
      <c r="JFC617" s="84"/>
      <c r="JFD617" s="84"/>
      <c r="JFE617" s="84"/>
      <c r="JFF617" s="84"/>
      <c r="JFG617" s="84"/>
      <c r="JFH617" s="84"/>
      <c r="JFI617" s="84"/>
      <c r="JFJ617" s="84"/>
      <c r="JFK617" s="84"/>
      <c r="JFL617" s="84"/>
      <c r="JFM617" s="84"/>
      <c r="JFN617" s="84"/>
      <c r="JFO617" s="84"/>
      <c r="JFP617" s="84"/>
      <c r="JFQ617" s="84"/>
      <c r="JFR617" s="84"/>
      <c r="JFS617" s="84"/>
      <c r="JFT617" s="84"/>
      <c r="JFU617" s="84"/>
      <c r="JFV617" s="84"/>
      <c r="JFW617" s="84"/>
      <c r="JFX617" s="84"/>
      <c r="JFY617" s="84"/>
      <c r="JFZ617" s="84"/>
      <c r="JGA617" s="84"/>
      <c r="JGB617" s="84"/>
      <c r="JGC617" s="84"/>
      <c r="JGD617" s="84"/>
      <c r="JGE617" s="84"/>
      <c r="JGF617" s="84"/>
      <c r="JGG617" s="84"/>
      <c r="JGH617" s="84"/>
      <c r="JGI617" s="84"/>
      <c r="JGJ617" s="84"/>
      <c r="JGK617" s="84"/>
      <c r="JGL617" s="84"/>
      <c r="JGM617" s="84"/>
      <c r="JGN617" s="84"/>
      <c r="JGO617" s="84"/>
      <c r="JGP617" s="84"/>
      <c r="JGQ617" s="84"/>
      <c r="JGR617" s="84"/>
      <c r="JGS617" s="84"/>
      <c r="JGT617" s="84"/>
      <c r="JGU617" s="84"/>
      <c r="JGV617" s="84"/>
      <c r="JGW617" s="84"/>
      <c r="JGX617" s="84"/>
      <c r="JGY617" s="84"/>
      <c r="JGZ617" s="84"/>
      <c r="JHA617" s="84"/>
      <c r="JHB617" s="84"/>
      <c r="JHC617" s="84"/>
      <c r="JHD617" s="84"/>
      <c r="JHE617" s="84"/>
      <c r="JHF617" s="84"/>
      <c r="JHG617" s="84"/>
      <c r="JHH617" s="84"/>
      <c r="JHI617" s="84"/>
      <c r="JHJ617" s="84"/>
      <c r="JHK617" s="84"/>
      <c r="JHL617" s="84"/>
      <c r="JHM617" s="84"/>
      <c r="JHN617" s="84"/>
      <c r="JHO617" s="84"/>
      <c r="JHP617" s="84"/>
      <c r="JHQ617" s="84"/>
      <c r="JHR617" s="84"/>
      <c r="JHS617" s="84"/>
      <c r="JHT617" s="84"/>
      <c r="JHU617" s="84"/>
      <c r="JHV617" s="84"/>
      <c r="JHW617" s="84"/>
      <c r="JHX617" s="84"/>
      <c r="JHY617" s="84"/>
      <c r="JHZ617" s="84"/>
      <c r="JIA617" s="84"/>
      <c r="JIB617" s="84"/>
      <c r="JIC617" s="84"/>
      <c r="JID617" s="84"/>
      <c r="JIE617" s="84"/>
      <c r="JIF617" s="84"/>
      <c r="JIG617" s="84"/>
      <c r="JIH617" s="84"/>
      <c r="JII617" s="84"/>
      <c r="JIJ617" s="84"/>
      <c r="JIK617" s="84"/>
      <c r="JIL617" s="84"/>
      <c r="JIM617" s="84"/>
      <c r="JIN617" s="84"/>
      <c r="JIO617" s="84"/>
      <c r="JIP617" s="84"/>
      <c r="JIQ617" s="84"/>
      <c r="JIR617" s="84"/>
      <c r="JIS617" s="84"/>
      <c r="JIT617" s="84"/>
      <c r="JIU617" s="84"/>
      <c r="JIV617" s="84"/>
      <c r="JIW617" s="84"/>
      <c r="JIX617" s="84"/>
      <c r="JIY617" s="84"/>
      <c r="JIZ617" s="84"/>
      <c r="JJA617" s="84"/>
      <c r="JJB617" s="84"/>
      <c r="JJC617" s="84"/>
      <c r="JJD617" s="84"/>
      <c r="JJE617" s="84"/>
      <c r="JJF617" s="84"/>
      <c r="JJG617" s="84"/>
      <c r="JJH617" s="84"/>
      <c r="JJI617" s="84"/>
      <c r="JJJ617" s="84"/>
      <c r="JJK617" s="84"/>
      <c r="JJL617" s="84"/>
      <c r="JJM617" s="84"/>
      <c r="JJN617" s="84"/>
      <c r="JJO617" s="84"/>
      <c r="JJP617" s="84"/>
      <c r="JJQ617" s="84"/>
      <c r="JJR617" s="84"/>
      <c r="JJS617" s="84"/>
      <c r="JJT617" s="84"/>
      <c r="JJU617" s="84"/>
      <c r="JJV617" s="84"/>
      <c r="JJW617" s="84"/>
      <c r="JJX617" s="84"/>
      <c r="JJY617" s="84"/>
      <c r="JJZ617" s="84"/>
      <c r="JKA617" s="84"/>
      <c r="JKB617" s="84"/>
      <c r="JKC617" s="84"/>
      <c r="JKD617" s="84"/>
      <c r="JKE617" s="84"/>
      <c r="JKF617" s="84"/>
      <c r="JKG617" s="84"/>
      <c r="JKH617" s="84"/>
      <c r="JKI617" s="84"/>
      <c r="JKJ617" s="84"/>
      <c r="JKK617" s="84"/>
      <c r="JKL617" s="84"/>
      <c r="JKM617" s="84"/>
      <c r="JKN617" s="84"/>
      <c r="JKO617" s="84"/>
      <c r="JKP617" s="84"/>
      <c r="JKQ617" s="84"/>
      <c r="JKR617" s="84"/>
      <c r="JKS617" s="84"/>
      <c r="JKT617" s="84"/>
      <c r="JKU617" s="84"/>
      <c r="JKV617" s="84"/>
      <c r="JKW617" s="84"/>
      <c r="JKX617" s="84"/>
      <c r="JKY617" s="84"/>
      <c r="JKZ617" s="84"/>
      <c r="JLA617" s="84"/>
      <c r="JLB617" s="84"/>
      <c r="JLC617" s="84"/>
      <c r="JLD617" s="84"/>
      <c r="JLE617" s="84"/>
      <c r="JLF617" s="84"/>
      <c r="JLG617" s="84"/>
      <c r="JLH617" s="84"/>
      <c r="JLI617" s="84"/>
      <c r="JLJ617" s="84"/>
      <c r="JLK617" s="84"/>
      <c r="JLL617" s="84"/>
      <c r="JLM617" s="84"/>
      <c r="JLN617" s="84"/>
      <c r="JLO617" s="84"/>
      <c r="JLP617" s="84"/>
      <c r="JLQ617" s="84"/>
      <c r="JLR617" s="84"/>
      <c r="JLS617" s="84"/>
      <c r="JLT617" s="84"/>
      <c r="JLU617" s="84"/>
      <c r="JLV617" s="84"/>
      <c r="JLW617" s="84"/>
      <c r="JLX617" s="84"/>
      <c r="JLY617" s="84"/>
      <c r="JLZ617" s="84"/>
      <c r="JMA617" s="84"/>
      <c r="JMB617" s="84"/>
      <c r="JMC617" s="84"/>
      <c r="JMD617" s="84"/>
      <c r="JME617" s="84"/>
      <c r="JMF617" s="84"/>
      <c r="JMG617" s="84"/>
      <c r="JMH617" s="84"/>
      <c r="JMI617" s="84"/>
      <c r="JMJ617" s="84"/>
      <c r="JMK617" s="84"/>
      <c r="JML617" s="84"/>
      <c r="JMM617" s="84"/>
      <c r="JMN617" s="84"/>
      <c r="JMO617" s="84"/>
      <c r="JMP617" s="84"/>
      <c r="JMQ617" s="84"/>
      <c r="JMR617" s="84"/>
      <c r="JMS617" s="84"/>
      <c r="JMT617" s="84"/>
      <c r="JMU617" s="84"/>
      <c r="JMV617" s="84"/>
      <c r="JMW617" s="84"/>
      <c r="JMX617" s="84"/>
      <c r="JMY617" s="84"/>
      <c r="JMZ617" s="84"/>
      <c r="JNA617" s="84"/>
      <c r="JNB617" s="84"/>
      <c r="JNC617" s="84"/>
      <c r="JND617" s="84"/>
      <c r="JNE617" s="84"/>
      <c r="JNF617" s="84"/>
      <c r="JNG617" s="84"/>
      <c r="JNH617" s="84"/>
      <c r="JNI617" s="84"/>
      <c r="JNJ617" s="84"/>
      <c r="JNK617" s="84"/>
      <c r="JNL617" s="84"/>
      <c r="JNM617" s="84"/>
      <c r="JNN617" s="84"/>
      <c r="JNO617" s="84"/>
      <c r="JNP617" s="84"/>
      <c r="JNQ617" s="84"/>
      <c r="JNR617" s="84"/>
      <c r="JNS617" s="84"/>
      <c r="JNT617" s="84"/>
      <c r="JNU617" s="84"/>
      <c r="JNV617" s="84"/>
      <c r="JNW617" s="84"/>
      <c r="JNX617" s="84"/>
      <c r="JNY617" s="84"/>
      <c r="JNZ617" s="84"/>
      <c r="JOA617" s="84"/>
      <c r="JOB617" s="84"/>
      <c r="JOC617" s="84"/>
      <c r="JOD617" s="84"/>
      <c r="JOE617" s="84"/>
      <c r="JOF617" s="84"/>
      <c r="JOG617" s="84"/>
      <c r="JOH617" s="84"/>
      <c r="JOI617" s="84"/>
      <c r="JOJ617" s="84"/>
      <c r="JOK617" s="84"/>
      <c r="JOL617" s="84"/>
      <c r="JOM617" s="84"/>
      <c r="JON617" s="84"/>
      <c r="JOO617" s="84"/>
      <c r="JOP617" s="84"/>
      <c r="JOQ617" s="84"/>
      <c r="JOR617" s="84"/>
      <c r="JOS617" s="84"/>
      <c r="JOT617" s="84"/>
      <c r="JOU617" s="84"/>
      <c r="JOV617" s="84"/>
      <c r="JOW617" s="84"/>
      <c r="JOX617" s="84"/>
      <c r="JOY617" s="84"/>
      <c r="JOZ617" s="84"/>
      <c r="JPA617" s="84"/>
      <c r="JPB617" s="84"/>
      <c r="JPC617" s="84"/>
      <c r="JPD617" s="84"/>
      <c r="JPE617" s="84"/>
      <c r="JPF617" s="84"/>
      <c r="JPG617" s="84"/>
      <c r="JPH617" s="84"/>
      <c r="JPI617" s="84"/>
      <c r="JPJ617" s="84"/>
      <c r="JPK617" s="84"/>
      <c r="JPL617" s="84"/>
      <c r="JPM617" s="84"/>
      <c r="JPN617" s="84"/>
      <c r="JPO617" s="84"/>
      <c r="JPP617" s="84"/>
      <c r="JPQ617" s="84"/>
      <c r="JPR617" s="84"/>
      <c r="JPS617" s="84"/>
      <c r="JPT617" s="84"/>
      <c r="JPU617" s="84"/>
      <c r="JPV617" s="84"/>
      <c r="JPW617" s="84"/>
      <c r="JPX617" s="84"/>
      <c r="JPY617" s="84"/>
      <c r="JPZ617" s="84"/>
      <c r="JQA617" s="84"/>
      <c r="JQB617" s="84"/>
      <c r="JQC617" s="84"/>
      <c r="JQD617" s="84"/>
      <c r="JQE617" s="84"/>
      <c r="JQF617" s="84"/>
      <c r="JQG617" s="84"/>
      <c r="JQH617" s="84"/>
      <c r="JQI617" s="84"/>
      <c r="JQJ617" s="84"/>
      <c r="JQK617" s="84"/>
      <c r="JQL617" s="84"/>
      <c r="JQM617" s="84"/>
      <c r="JQN617" s="84"/>
      <c r="JQO617" s="84"/>
      <c r="JQP617" s="84"/>
      <c r="JQQ617" s="84"/>
      <c r="JQR617" s="84"/>
      <c r="JQS617" s="84"/>
      <c r="JQT617" s="84"/>
      <c r="JQU617" s="84"/>
      <c r="JQV617" s="84"/>
      <c r="JQW617" s="84"/>
      <c r="JQX617" s="84"/>
      <c r="JQY617" s="84"/>
      <c r="JQZ617" s="84"/>
      <c r="JRA617" s="84"/>
      <c r="JRB617" s="84"/>
      <c r="JRC617" s="84"/>
      <c r="JRD617" s="84"/>
      <c r="JRE617" s="84"/>
      <c r="JRF617" s="84"/>
      <c r="JRG617" s="84"/>
      <c r="JRH617" s="84"/>
      <c r="JRI617" s="84"/>
      <c r="JRJ617" s="84"/>
      <c r="JRK617" s="84"/>
      <c r="JRL617" s="84"/>
      <c r="JRM617" s="84"/>
      <c r="JRN617" s="84"/>
      <c r="JRO617" s="84"/>
      <c r="JRP617" s="84"/>
      <c r="JRQ617" s="84"/>
      <c r="JRR617" s="84"/>
      <c r="JRS617" s="84"/>
      <c r="JRT617" s="84"/>
      <c r="JRU617" s="84"/>
      <c r="JRV617" s="84"/>
      <c r="JRW617" s="84"/>
      <c r="JRX617" s="84"/>
      <c r="JRY617" s="84"/>
      <c r="JRZ617" s="84"/>
      <c r="JSA617" s="84"/>
      <c r="JSB617" s="84"/>
      <c r="JSC617" s="84"/>
      <c r="JSD617" s="84"/>
      <c r="JSE617" s="84"/>
      <c r="JSF617" s="84"/>
      <c r="JSG617" s="84"/>
      <c r="JSH617" s="84"/>
      <c r="JSI617" s="84"/>
      <c r="JSJ617" s="84"/>
      <c r="JSK617" s="84"/>
      <c r="JSL617" s="84"/>
      <c r="JSM617" s="84"/>
      <c r="JSN617" s="84"/>
      <c r="JSO617" s="84"/>
      <c r="JSP617" s="84"/>
      <c r="JSQ617" s="84"/>
      <c r="JSR617" s="84"/>
      <c r="JSS617" s="84"/>
      <c r="JST617" s="84"/>
      <c r="JSU617" s="84"/>
      <c r="JSV617" s="84"/>
      <c r="JSW617" s="84"/>
      <c r="JSX617" s="84"/>
      <c r="JSY617" s="84"/>
      <c r="JSZ617" s="84"/>
      <c r="JTA617" s="84"/>
      <c r="JTB617" s="84"/>
      <c r="JTC617" s="84"/>
      <c r="JTD617" s="84"/>
      <c r="JTE617" s="84"/>
      <c r="JTF617" s="84"/>
      <c r="JTG617" s="84"/>
      <c r="JTH617" s="84"/>
      <c r="JTI617" s="84"/>
      <c r="JTJ617" s="84"/>
      <c r="JTK617" s="84"/>
      <c r="JTL617" s="84"/>
      <c r="JTM617" s="84"/>
      <c r="JTN617" s="84"/>
      <c r="JTO617" s="84"/>
      <c r="JTP617" s="84"/>
      <c r="JTQ617" s="84"/>
      <c r="JTR617" s="84"/>
      <c r="JTS617" s="84"/>
      <c r="JTT617" s="84"/>
      <c r="JTU617" s="84"/>
      <c r="JTV617" s="84"/>
      <c r="JTW617" s="84"/>
      <c r="JTX617" s="84"/>
      <c r="JTY617" s="84"/>
      <c r="JTZ617" s="84"/>
      <c r="JUA617" s="84"/>
      <c r="JUB617" s="84"/>
      <c r="JUC617" s="84"/>
      <c r="JUD617" s="84"/>
      <c r="JUE617" s="84"/>
      <c r="JUF617" s="84"/>
      <c r="JUG617" s="84"/>
      <c r="JUH617" s="84"/>
      <c r="JUI617" s="84"/>
      <c r="JUJ617" s="84"/>
      <c r="JUK617" s="84"/>
      <c r="JUL617" s="84"/>
      <c r="JUM617" s="84"/>
      <c r="JUN617" s="84"/>
      <c r="JUO617" s="84"/>
      <c r="JUP617" s="84"/>
      <c r="JUQ617" s="84"/>
      <c r="JUR617" s="84"/>
      <c r="JUS617" s="84"/>
      <c r="JUT617" s="84"/>
      <c r="JUU617" s="84"/>
      <c r="JUV617" s="84"/>
      <c r="JUW617" s="84"/>
      <c r="JUX617" s="84"/>
      <c r="JUY617" s="84"/>
      <c r="JUZ617" s="84"/>
      <c r="JVA617" s="84"/>
      <c r="JVB617" s="84"/>
      <c r="JVC617" s="84"/>
      <c r="JVD617" s="84"/>
      <c r="JVE617" s="84"/>
      <c r="JVF617" s="84"/>
      <c r="JVG617" s="84"/>
      <c r="JVH617" s="84"/>
      <c r="JVI617" s="84"/>
      <c r="JVJ617" s="84"/>
      <c r="JVK617" s="84"/>
      <c r="JVL617" s="84"/>
      <c r="JVM617" s="84"/>
      <c r="JVN617" s="84"/>
      <c r="JVO617" s="84"/>
      <c r="JVP617" s="84"/>
      <c r="JVQ617" s="84"/>
      <c r="JVR617" s="84"/>
      <c r="JVS617" s="84"/>
      <c r="JVT617" s="84"/>
      <c r="JVU617" s="84"/>
      <c r="JVV617" s="84"/>
      <c r="JVW617" s="84"/>
      <c r="JVX617" s="84"/>
      <c r="JVY617" s="84"/>
      <c r="JVZ617" s="84"/>
      <c r="JWA617" s="84"/>
      <c r="JWB617" s="84"/>
      <c r="JWC617" s="84"/>
      <c r="JWD617" s="84"/>
      <c r="JWE617" s="84"/>
      <c r="JWF617" s="84"/>
      <c r="JWG617" s="84"/>
      <c r="JWH617" s="84"/>
      <c r="JWI617" s="84"/>
      <c r="JWJ617" s="84"/>
      <c r="JWK617" s="84"/>
      <c r="JWL617" s="84"/>
      <c r="JWM617" s="84"/>
      <c r="JWN617" s="84"/>
      <c r="JWO617" s="84"/>
      <c r="JWP617" s="84"/>
      <c r="JWQ617" s="84"/>
      <c r="JWR617" s="84"/>
      <c r="JWS617" s="84"/>
      <c r="JWT617" s="84"/>
      <c r="JWU617" s="84"/>
      <c r="JWV617" s="84"/>
      <c r="JWW617" s="84"/>
      <c r="JWX617" s="84"/>
      <c r="JWY617" s="84"/>
      <c r="JWZ617" s="84"/>
      <c r="JXA617" s="84"/>
      <c r="JXB617" s="84"/>
      <c r="JXC617" s="84"/>
      <c r="JXD617" s="84"/>
      <c r="JXE617" s="84"/>
      <c r="JXF617" s="84"/>
      <c r="JXG617" s="84"/>
      <c r="JXH617" s="84"/>
      <c r="JXI617" s="84"/>
      <c r="JXJ617" s="84"/>
      <c r="JXK617" s="84"/>
      <c r="JXL617" s="84"/>
      <c r="JXM617" s="84"/>
      <c r="JXN617" s="84"/>
      <c r="JXO617" s="84"/>
      <c r="JXP617" s="84"/>
      <c r="JXQ617" s="84"/>
      <c r="JXR617" s="84"/>
      <c r="JXS617" s="84"/>
      <c r="JXT617" s="84"/>
      <c r="JXU617" s="84"/>
      <c r="JXV617" s="84"/>
      <c r="JXW617" s="84"/>
      <c r="JXX617" s="84"/>
      <c r="JXY617" s="84"/>
      <c r="JXZ617" s="84"/>
      <c r="JYA617" s="84"/>
      <c r="JYB617" s="84"/>
      <c r="JYC617" s="84"/>
      <c r="JYD617" s="84"/>
      <c r="JYE617" s="84"/>
      <c r="JYF617" s="84"/>
      <c r="JYG617" s="84"/>
      <c r="JYH617" s="84"/>
      <c r="JYI617" s="84"/>
      <c r="JYJ617" s="84"/>
      <c r="JYK617" s="84"/>
      <c r="JYL617" s="84"/>
      <c r="JYM617" s="84"/>
      <c r="JYN617" s="84"/>
      <c r="JYO617" s="84"/>
      <c r="JYP617" s="84"/>
      <c r="JYQ617" s="84"/>
      <c r="JYR617" s="84"/>
      <c r="JYS617" s="84"/>
      <c r="JYT617" s="84"/>
      <c r="JYU617" s="84"/>
      <c r="JYV617" s="84"/>
      <c r="JYW617" s="84"/>
      <c r="JYX617" s="84"/>
      <c r="JYY617" s="84"/>
      <c r="JYZ617" s="84"/>
      <c r="JZA617" s="84"/>
      <c r="JZB617" s="84"/>
      <c r="JZC617" s="84"/>
      <c r="JZD617" s="84"/>
      <c r="JZE617" s="84"/>
      <c r="JZF617" s="84"/>
      <c r="JZG617" s="84"/>
      <c r="JZH617" s="84"/>
      <c r="JZI617" s="84"/>
      <c r="JZJ617" s="84"/>
      <c r="JZK617" s="84"/>
      <c r="JZL617" s="84"/>
      <c r="JZM617" s="84"/>
      <c r="JZN617" s="84"/>
      <c r="JZO617" s="84"/>
      <c r="JZP617" s="84"/>
      <c r="JZQ617" s="84"/>
      <c r="JZR617" s="84"/>
      <c r="JZS617" s="84"/>
      <c r="JZT617" s="84"/>
      <c r="JZU617" s="84"/>
      <c r="JZV617" s="84"/>
      <c r="JZW617" s="84"/>
      <c r="JZX617" s="84"/>
      <c r="JZY617" s="84"/>
      <c r="JZZ617" s="84"/>
      <c r="KAA617" s="84"/>
      <c r="KAB617" s="84"/>
      <c r="KAC617" s="84"/>
      <c r="KAD617" s="84"/>
      <c r="KAE617" s="84"/>
      <c r="KAF617" s="84"/>
      <c r="KAG617" s="84"/>
      <c r="KAH617" s="84"/>
      <c r="KAI617" s="84"/>
      <c r="KAJ617" s="84"/>
      <c r="KAK617" s="84"/>
      <c r="KAL617" s="84"/>
      <c r="KAM617" s="84"/>
      <c r="KAN617" s="84"/>
      <c r="KAO617" s="84"/>
      <c r="KAP617" s="84"/>
      <c r="KAQ617" s="84"/>
      <c r="KAR617" s="84"/>
      <c r="KAS617" s="84"/>
      <c r="KAT617" s="84"/>
      <c r="KAU617" s="84"/>
      <c r="KAV617" s="84"/>
      <c r="KAW617" s="84"/>
      <c r="KAX617" s="84"/>
      <c r="KAY617" s="84"/>
      <c r="KAZ617" s="84"/>
      <c r="KBA617" s="84"/>
      <c r="KBB617" s="84"/>
      <c r="KBC617" s="84"/>
      <c r="KBD617" s="84"/>
      <c r="KBE617" s="84"/>
      <c r="KBF617" s="84"/>
      <c r="KBG617" s="84"/>
      <c r="KBH617" s="84"/>
      <c r="KBI617" s="84"/>
      <c r="KBJ617" s="84"/>
      <c r="KBK617" s="84"/>
      <c r="KBL617" s="84"/>
      <c r="KBM617" s="84"/>
      <c r="KBN617" s="84"/>
      <c r="KBO617" s="84"/>
      <c r="KBP617" s="84"/>
      <c r="KBQ617" s="84"/>
      <c r="KBR617" s="84"/>
      <c r="KBS617" s="84"/>
      <c r="KBT617" s="84"/>
      <c r="KBU617" s="84"/>
      <c r="KBV617" s="84"/>
      <c r="KBW617" s="84"/>
      <c r="KBX617" s="84"/>
      <c r="KBY617" s="84"/>
      <c r="KBZ617" s="84"/>
      <c r="KCA617" s="84"/>
      <c r="KCB617" s="84"/>
      <c r="KCC617" s="84"/>
      <c r="KCD617" s="84"/>
      <c r="KCE617" s="84"/>
      <c r="KCF617" s="84"/>
      <c r="KCG617" s="84"/>
      <c r="KCH617" s="84"/>
      <c r="KCI617" s="84"/>
      <c r="KCJ617" s="84"/>
      <c r="KCK617" s="84"/>
      <c r="KCL617" s="84"/>
      <c r="KCM617" s="84"/>
      <c r="KCN617" s="84"/>
      <c r="KCO617" s="84"/>
      <c r="KCP617" s="84"/>
      <c r="KCQ617" s="84"/>
      <c r="KCR617" s="84"/>
      <c r="KCS617" s="84"/>
      <c r="KCT617" s="84"/>
      <c r="KCU617" s="84"/>
      <c r="KCV617" s="84"/>
      <c r="KCW617" s="84"/>
      <c r="KCX617" s="84"/>
      <c r="KCY617" s="84"/>
      <c r="KCZ617" s="84"/>
      <c r="KDA617" s="84"/>
      <c r="KDB617" s="84"/>
      <c r="KDC617" s="84"/>
      <c r="KDD617" s="84"/>
      <c r="KDE617" s="84"/>
      <c r="KDF617" s="84"/>
      <c r="KDG617" s="84"/>
      <c r="KDH617" s="84"/>
      <c r="KDI617" s="84"/>
      <c r="KDJ617" s="84"/>
      <c r="KDK617" s="84"/>
      <c r="KDL617" s="84"/>
      <c r="KDM617" s="84"/>
      <c r="KDN617" s="84"/>
      <c r="KDO617" s="84"/>
      <c r="KDP617" s="84"/>
      <c r="KDQ617" s="84"/>
      <c r="KDR617" s="84"/>
      <c r="KDS617" s="84"/>
      <c r="KDT617" s="84"/>
      <c r="KDU617" s="84"/>
      <c r="KDV617" s="84"/>
      <c r="KDW617" s="84"/>
      <c r="KDX617" s="84"/>
      <c r="KDY617" s="84"/>
      <c r="KDZ617" s="84"/>
      <c r="KEA617" s="84"/>
      <c r="KEB617" s="84"/>
      <c r="KEC617" s="84"/>
      <c r="KED617" s="84"/>
      <c r="KEE617" s="84"/>
      <c r="KEF617" s="84"/>
      <c r="KEG617" s="84"/>
      <c r="KEH617" s="84"/>
      <c r="KEI617" s="84"/>
      <c r="KEJ617" s="84"/>
      <c r="KEK617" s="84"/>
      <c r="KEL617" s="84"/>
      <c r="KEM617" s="84"/>
      <c r="KEN617" s="84"/>
      <c r="KEO617" s="84"/>
      <c r="KEP617" s="84"/>
      <c r="KEQ617" s="84"/>
      <c r="KER617" s="84"/>
      <c r="KES617" s="84"/>
      <c r="KET617" s="84"/>
      <c r="KEU617" s="84"/>
      <c r="KEV617" s="84"/>
      <c r="KEW617" s="84"/>
      <c r="KEX617" s="84"/>
      <c r="KEY617" s="84"/>
      <c r="KEZ617" s="84"/>
      <c r="KFA617" s="84"/>
      <c r="KFB617" s="84"/>
      <c r="KFC617" s="84"/>
      <c r="KFD617" s="84"/>
      <c r="KFE617" s="84"/>
      <c r="KFF617" s="84"/>
      <c r="KFG617" s="84"/>
      <c r="KFH617" s="84"/>
      <c r="KFI617" s="84"/>
      <c r="KFJ617" s="84"/>
      <c r="KFK617" s="84"/>
      <c r="KFL617" s="84"/>
      <c r="KFM617" s="84"/>
      <c r="KFN617" s="84"/>
      <c r="KFO617" s="84"/>
      <c r="KFP617" s="84"/>
      <c r="KFQ617" s="84"/>
      <c r="KFR617" s="84"/>
      <c r="KFS617" s="84"/>
      <c r="KFT617" s="84"/>
      <c r="KFU617" s="84"/>
      <c r="KFV617" s="84"/>
      <c r="KFW617" s="84"/>
      <c r="KFX617" s="84"/>
      <c r="KFY617" s="84"/>
      <c r="KFZ617" s="84"/>
      <c r="KGA617" s="84"/>
      <c r="KGB617" s="84"/>
      <c r="KGC617" s="84"/>
      <c r="KGD617" s="84"/>
      <c r="KGE617" s="84"/>
      <c r="KGF617" s="84"/>
      <c r="KGG617" s="84"/>
      <c r="KGH617" s="84"/>
      <c r="KGI617" s="84"/>
      <c r="KGJ617" s="84"/>
      <c r="KGK617" s="84"/>
      <c r="KGL617" s="84"/>
      <c r="KGM617" s="84"/>
      <c r="KGN617" s="84"/>
      <c r="KGO617" s="84"/>
      <c r="KGP617" s="84"/>
      <c r="KGQ617" s="84"/>
      <c r="KGR617" s="84"/>
      <c r="KGS617" s="84"/>
      <c r="KGT617" s="84"/>
      <c r="KGU617" s="84"/>
      <c r="KGV617" s="84"/>
      <c r="KGW617" s="84"/>
      <c r="KGX617" s="84"/>
      <c r="KGY617" s="84"/>
      <c r="KGZ617" s="84"/>
      <c r="KHA617" s="84"/>
      <c r="KHB617" s="84"/>
      <c r="KHC617" s="84"/>
      <c r="KHD617" s="84"/>
      <c r="KHE617" s="84"/>
      <c r="KHF617" s="84"/>
      <c r="KHG617" s="84"/>
      <c r="KHH617" s="84"/>
      <c r="KHI617" s="84"/>
      <c r="KHJ617" s="84"/>
      <c r="KHK617" s="84"/>
      <c r="KHL617" s="84"/>
      <c r="KHM617" s="84"/>
      <c r="KHN617" s="84"/>
      <c r="KHO617" s="84"/>
      <c r="KHP617" s="84"/>
      <c r="KHQ617" s="84"/>
      <c r="KHR617" s="84"/>
      <c r="KHS617" s="84"/>
      <c r="KHT617" s="84"/>
      <c r="KHU617" s="84"/>
      <c r="KHV617" s="84"/>
      <c r="KHW617" s="84"/>
      <c r="KHX617" s="84"/>
      <c r="KHY617" s="84"/>
      <c r="KHZ617" s="84"/>
      <c r="KIA617" s="84"/>
      <c r="KIB617" s="84"/>
      <c r="KIC617" s="84"/>
      <c r="KID617" s="84"/>
      <c r="KIE617" s="84"/>
      <c r="KIF617" s="84"/>
      <c r="KIG617" s="84"/>
      <c r="KIH617" s="84"/>
      <c r="KII617" s="84"/>
      <c r="KIJ617" s="84"/>
      <c r="KIK617" s="84"/>
      <c r="KIL617" s="84"/>
      <c r="KIM617" s="84"/>
      <c r="KIN617" s="84"/>
      <c r="KIO617" s="84"/>
      <c r="KIP617" s="84"/>
      <c r="KIQ617" s="84"/>
      <c r="KIR617" s="84"/>
      <c r="KIS617" s="84"/>
      <c r="KIT617" s="84"/>
      <c r="KIU617" s="84"/>
      <c r="KIV617" s="84"/>
      <c r="KIW617" s="84"/>
      <c r="KIX617" s="84"/>
      <c r="KIY617" s="84"/>
      <c r="KIZ617" s="84"/>
      <c r="KJA617" s="84"/>
      <c r="KJB617" s="84"/>
      <c r="KJC617" s="84"/>
      <c r="KJD617" s="84"/>
      <c r="KJE617" s="84"/>
      <c r="KJF617" s="84"/>
      <c r="KJG617" s="84"/>
      <c r="KJH617" s="84"/>
      <c r="KJI617" s="84"/>
      <c r="KJJ617" s="84"/>
      <c r="KJK617" s="84"/>
      <c r="KJL617" s="84"/>
      <c r="KJM617" s="84"/>
      <c r="KJN617" s="84"/>
      <c r="KJO617" s="84"/>
      <c r="KJP617" s="84"/>
      <c r="KJQ617" s="84"/>
      <c r="KJR617" s="84"/>
      <c r="KJS617" s="84"/>
      <c r="KJT617" s="84"/>
      <c r="KJU617" s="84"/>
      <c r="KJV617" s="84"/>
      <c r="KJW617" s="84"/>
      <c r="KJX617" s="84"/>
      <c r="KJY617" s="84"/>
      <c r="KJZ617" s="84"/>
      <c r="KKA617" s="84"/>
      <c r="KKB617" s="84"/>
      <c r="KKC617" s="84"/>
      <c r="KKD617" s="84"/>
      <c r="KKE617" s="84"/>
      <c r="KKF617" s="84"/>
      <c r="KKG617" s="84"/>
      <c r="KKH617" s="84"/>
      <c r="KKI617" s="84"/>
      <c r="KKJ617" s="84"/>
      <c r="KKK617" s="84"/>
      <c r="KKL617" s="84"/>
      <c r="KKM617" s="84"/>
      <c r="KKN617" s="84"/>
      <c r="KKO617" s="84"/>
      <c r="KKP617" s="84"/>
      <c r="KKQ617" s="84"/>
      <c r="KKR617" s="84"/>
      <c r="KKS617" s="84"/>
      <c r="KKT617" s="84"/>
      <c r="KKU617" s="84"/>
      <c r="KKV617" s="84"/>
      <c r="KKW617" s="84"/>
      <c r="KKX617" s="84"/>
      <c r="KKY617" s="84"/>
      <c r="KKZ617" s="84"/>
      <c r="KLA617" s="84"/>
      <c r="KLB617" s="84"/>
      <c r="KLC617" s="84"/>
      <c r="KLD617" s="84"/>
      <c r="KLE617" s="84"/>
      <c r="KLF617" s="84"/>
      <c r="KLG617" s="84"/>
      <c r="KLH617" s="84"/>
      <c r="KLI617" s="84"/>
      <c r="KLJ617" s="84"/>
      <c r="KLK617" s="84"/>
      <c r="KLL617" s="84"/>
      <c r="KLM617" s="84"/>
      <c r="KLN617" s="84"/>
      <c r="KLO617" s="84"/>
      <c r="KLP617" s="84"/>
      <c r="KLQ617" s="84"/>
      <c r="KLR617" s="84"/>
      <c r="KLS617" s="84"/>
      <c r="KLT617" s="84"/>
      <c r="KLU617" s="84"/>
      <c r="KLV617" s="84"/>
      <c r="KLW617" s="84"/>
      <c r="KLX617" s="84"/>
      <c r="KLY617" s="84"/>
      <c r="KLZ617" s="84"/>
      <c r="KMA617" s="84"/>
      <c r="KMB617" s="84"/>
      <c r="KMC617" s="84"/>
      <c r="KMD617" s="84"/>
      <c r="KME617" s="84"/>
      <c r="KMF617" s="84"/>
      <c r="KMG617" s="84"/>
      <c r="KMH617" s="84"/>
      <c r="KMI617" s="84"/>
      <c r="KMJ617" s="84"/>
      <c r="KMK617" s="84"/>
      <c r="KML617" s="84"/>
      <c r="KMM617" s="84"/>
      <c r="KMN617" s="84"/>
      <c r="KMO617" s="84"/>
      <c r="KMP617" s="84"/>
      <c r="KMQ617" s="84"/>
      <c r="KMR617" s="84"/>
      <c r="KMS617" s="84"/>
      <c r="KMT617" s="84"/>
      <c r="KMU617" s="84"/>
      <c r="KMV617" s="84"/>
      <c r="KMW617" s="84"/>
      <c r="KMX617" s="84"/>
      <c r="KMY617" s="84"/>
      <c r="KMZ617" s="84"/>
      <c r="KNA617" s="84"/>
      <c r="KNB617" s="84"/>
      <c r="KNC617" s="84"/>
      <c r="KND617" s="84"/>
      <c r="KNE617" s="84"/>
      <c r="KNF617" s="84"/>
      <c r="KNG617" s="84"/>
      <c r="KNH617" s="84"/>
      <c r="KNI617" s="84"/>
      <c r="KNJ617" s="84"/>
      <c r="KNK617" s="84"/>
      <c r="KNL617" s="84"/>
      <c r="KNM617" s="84"/>
      <c r="KNN617" s="84"/>
      <c r="KNO617" s="84"/>
      <c r="KNP617" s="84"/>
      <c r="KNQ617" s="84"/>
      <c r="KNR617" s="84"/>
      <c r="KNS617" s="84"/>
      <c r="KNT617" s="84"/>
      <c r="KNU617" s="84"/>
      <c r="KNV617" s="84"/>
      <c r="KNW617" s="84"/>
      <c r="KNX617" s="84"/>
      <c r="KNY617" s="84"/>
      <c r="KNZ617" s="84"/>
      <c r="KOA617" s="84"/>
      <c r="KOB617" s="84"/>
      <c r="KOC617" s="84"/>
      <c r="KOD617" s="84"/>
      <c r="KOE617" s="84"/>
      <c r="KOF617" s="84"/>
      <c r="KOG617" s="84"/>
      <c r="KOH617" s="84"/>
      <c r="KOI617" s="84"/>
      <c r="KOJ617" s="84"/>
      <c r="KOK617" s="84"/>
      <c r="KOL617" s="84"/>
      <c r="KOM617" s="84"/>
      <c r="KON617" s="84"/>
      <c r="KOO617" s="84"/>
      <c r="KOP617" s="84"/>
      <c r="KOQ617" s="84"/>
      <c r="KOR617" s="84"/>
      <c r="KOS617" s="84"/>
      <c r="KOT617" s="84"/>
      <c r="KOU617" s="84"/>
      <c r="KOV617" s="84"/>
      <c r="KOW617" s="84"/>
      <c r="KOX617" s="84"/>
      <c r="KOY617" s="84"/>
      <c r="KOZ617" s="84"/>
      <c r="KPA617" s="84"/>
      <c r="KPB617" s="84"/>
      <c r="KPC617" s="84"/>
      <c r="KPD617" s="84"/>
      <c r="KPE617" s="84"/>
      <c r="KPF617" s="84"/>
      <c r="KPG617" s="84"/>
      <c r="KPH617" s="84"/>
      <c r="KPI617" s="84"/>
      <c r="KPJ617" s="84"/>
      <c r="KPK617" s="84"/>
      <c r="KPL617" s="84"/>
      <c r="KPM617" s="84"/>
      <c r="KPN617" s="84"/>
      <c r="KPO617" s="84"/>
      <c r="KPP617" s="84"/>
      <c r="KPQ617" s="84"/>
      <c r="KPR617" s="84"/>
      <c r="KPS617" s="84"/>
      <c r="KPT617" s="84"/>
      <c r="KPU617" s="84"/>
      <c r="KPV617" s="84"/>
      <c r="KPW617" s="84"/>
      <c r="KPX617" s="84"/>
      <c r="KPY617" s="84"/>
      <c r="KPZ617" s="84"/>
      <c r="KQA617" s="84"/>
      <c r="KQB617" s="84"/>
      <c r="KQC617" s="84"/>
      <c r="KQD617" s="84"/>
      <c r="KQE617" s="84"/>
      <c r="KQF617" s="84"/>
      <c r="KQG617" s="84"/>
      <c r="KQH617" s="84"/>
      <c r="KQI617" s="84"/>
      <c r="KQJ617" s="84"/>
      <c r="KQK617" s="84"/>
      <c r="KQL617" s="84"/>
      <c r="KQM617" s="84"/>
      <c r="KQN617" s="84"/>
      <c r="KQO617" s="84"/>
      <c r="KQP617" s="84"/>
      <c r="KQQ617" s="84"/>
      <c r="KQR617" s="84"/>
      <c r="KQS617" s="84"/>
      <c r="KQT617" s="84"/>
      <c r="KQU617" s="84"/>
      <c r="KQV617" s="84"/>
      <c r="KQW617" s="84"/>
      <c r="KQX617" s="84"/>
      <c r="KQY617" s="84"/>
      <c r="KQZ617" s="84"/>
      <c r="KRA617" s="84"/>
      <c r="KRB617" s="84"/>
      <c r="KRC617" s="84"/>
      <c r="KRD617" s="84"/>
      <c r="KRE617" s="84"/>
      <c r="KRF617" s="84"/>
      <c r="KRG617" s="84"/>
      <c r="KRH617" s="84"/>
      <c r="KRI617" s="84"/>
      <c r="KRJ617" s="84"/>
      <c r="KRK617" s="84"/>
      <c r="KRL617" s="84"/>
      <c r="KRM617" s="84"/>
      <c r="KRN617" s="84"/>
      <c r="KRO617" s="84"/>
      <c r="KRP617" s="84"/>
      <c r="KRQ617" s="84"/>
      <c r="KRR617" s="84"/>
      <c r="KRS617" s="84"/>
      <c r="KRT617" s="84"/>
      <c r="KRU617" s="84"/>
      <c r="KRV617" s="84"/>
      <c r="KRW617" s="84"/>
      <c r="KRX617" s="84"/>
      <c r="KRY617" s="84"/>
      <c r="KRZ617" s="84"/>
      <c r="KSA617" s="84"/>
      <c r="KSB617" s="84"/>
      <c r="KSC617" s="84"/>
      <c r="KSD617" s="84"/>
      <c r="KSE617" s="84"/>
      <c r="KSF617" s="84"/>
      <c r="KSG617" s="84"/>
      <c r="KSH617" s="84"/>
      <c r="KSI617" s="84"/>
      <c r="KSJ617" s="84"/>
      <c r="KSK617" s="84"/>
      <c r="KSL617" s="84"/>
      <c r="KSM617" s="84"/>
      <c r="KSN617" s="84"/>
      <c r="KSO617" s="84"/>
      <c r="KSP617" s="84"/>
      <c r="KSQ617" s="84"/>
      <c r="KSR617" s="84"/>
      <c r="KSS617" s="84"/>
      <c r="KST617" s="84"/>
      <c r="KSU617" s="84"/>
      <c r="KSV617" s="84"/>
      <c r="KSW617" s="84"/>
      <c r="KSX617" s="84"/>
      <c r="KSY617" s="84"/>
      <c r="KSZ617" s="84"/>
      <c r="KTA617" s="84"/>
      <c r="KTB617" s="84"/>
      <c r="KTC617" s="84"/>
      <c r="KTD617" s="84"/>
      <c r="KTE617" s="84"/>
      <c r="KTF617" s="84"/>
      <c r="KTG617" s="84"/>
      <c r="KTH617" s="84"/>
      <c r="KTI617" s="84"/>
      <c r="KTJ617" s="84"/>
      <c r="KTK617" s="84"/>
      <c r="KTL617" s="84"/>
      <c r="KTM617" s="84"/>
      <c r="KTN617" s="84"/>
      <c r="KTO617" s="84"/>
      <c r="KTP617" s="84"/>
      <c r="KTQ617" s="84"/>
      <c r="KTR617" s="84"/>
      <c r="KTS617" s="84"/>
      <c r="KTT617" s="84"/>
      <c r="KTU617" s="84"/>
      <c r="KTV617" s="84"/>
      <c r="KTW617" s="84"/>
      <c r="KTX617" s="84"/>
      <c r="KTY617" s="84"/>
      <c r="KTZ617" s="84"/>
      <c r="KUA617" s="84"/>
      <c r="KUB617" s="84"/>
      <c r="KUC617" s="84"/>
      <c r="KUD617" s="84"/>
      <c r="KUE617" s="84"/>
      <c r="KUF617" s="84"/>
      <c r="KUG617" s="84"/>
      <c r="KUH617" s="84"/>
      <c r="KUI617" s="84"/>
      <c r="KUJ617" s="84"/>
      <c r="KUK617" s="84"/>
      <c r="KUL617" s="84"/>
      <c r="KUM617" s="84"/>
      <c r="KUN617" s="84"/>
      <c r="KUO617" s="84"/>
      <c r="KUP617" s="84"/>
      <c r="KUQ617" s="84"/>
      <c r="KUR617" s="84"/>
      <c r="KUS617" s="84"/>
      <c r="KUT617" s="84"/>
      <c r="KUU617" s="84"/>
      <c r="KUV617" s="84"/>
      <c r="KUW617" s="84"/>
      <c r="KUX617" s="84"/>
      <c r="KUY617" s="84"/>
      <c r="KUZ617" s="84"/>
      <c r="KVA617" s="84"/>
      <c r="KVB617" s="84"/>
      <c r="KVC617" s="84"/>
      <c r="KVD617" s="84"/>
      <c r="KVE617" s="84"/>
      <c r="KVF617" s="84"/>
      <c r="KVG617" s="84"/>
      <c r="KVH617" s="84"/>
      <c r="KVI617" s="84"/>
      <c r="KVJ617" s="84"/>
      <c r="KVK617" s="84"/>
      <c r="KVL617" s="84"/>
      <c r="KVM617" s="84"/>
      <c r="KVN617" s="84"/>
      <c r="KVO617" s="84"/>
      <c r="KVP617" s="84"/>
      <c r="KVQ617" s="84"/>
      <c r="KVR617" s="84"/>
      <c r="KVS617" s="84"/>
      <c r="KVT617" s="84"/>
      <c r="KVU617" s="84"/>
      <c r="KVV617" s="84"/>
      <c r="KVW617" s="84"/>
      <c r="KVX617" s="84"/>
      <c r="KVY617" s="84"/>
      <c r="KVZ617" s="84"/>
      <c r="KWA617" s="84"/>
      <c r="KWB617" s="84"/>
      <c r="KWC617" s="84"/>
      <c r="KWD617" s="84"/>
      <c r="KWE617" s="84"/>
      <c r="KWF617" s="84"/>
      <c r="KWG617" s="84"/>
      <c r="KWH617" s="84"/>
      <c r="KWI617" s="84"/>
      <c r="KWJ617" s="84"/>
      <c r="KWK617" s="84"/>
      <c r="KWL617" s="84"/>
      <c r="KWM617" s="84"/>
      <c r="KWN617" s="84"/>
      <c r="KWO617" s="84"/>
      <c r="KWP617" s="84"/>
      <c r="KWQ617" s="84"/>
      <c r="KWR617" s="84"/>
      <c r="KWS617" s="84"/>
      <c r="KWT617" s="84"/>
      <c r="KWU617" s="84"/>
      <c r="KWV617" s="84"/>
      <c r="KWW617" s="84"/>
      <c r="KWX617" s="84"/>
      <c r="KWY617" s="84"/>
      <c r="KWZ617" s="84"/>
      <c r="KXA617" s="84"/>
      <c r="KXB617" s="84"/>
      <c r="KXC617" s="84"/>
      <c r="KXD617" s="84"/>
      <c r="KXE617" s="84"/>
      <c r="KXF617" s="84"/>
      <c r="KXG617" s="84"/>
      <c r="KXH617" s="84"/>
      <c r="KXI617" s="84"/>
      <c r="KXJ617" s="84"/>
      <c r="KXK617" s="84"/>
      <c r="KXL617" s="84"/>
      <c r="KXM617" s="84"/>
      <c r="KXN617" s="84"/>
      <c r="KXO617" s="84"/>
      <c r="KXP617" s="84"/>
      <c r="KXQ617" s="84"/>
      <c r="KXR617" s="84"/>
      <c r="KXS617" s="84"/>
      <c r="KXT617" s="84"/>
      <c r="KXU617" s="84"/>
      <c r="KXV617" s="84"/>
      <c r="KXW617" s="84"/>
      <c r="KXX617" s="84"/>
      <c r="KXY617" s="84"/>
      <c r="KXZ617" s="84"/>
      <c r="KYA617" s="84"/>
      <c r="KYB617" s="84"/>
      <c r="KYC617" s="84"/>
      <c r="KYD617" s="84"/>
      <c r="KYE617" s="84"/>
      <c r="KYF617" s="84"/>
      <c r="KYG617" s="84"/>
      <c r="KYH617" s="84"/>
      <c r="KYI617" s="84"/>
      <c r="KYJ617" s="84"/>
      <c r="KYK617" s="84"/>
      <c r="KYL617" s="84"/>
      <c r="KYM617" s="84"/>
      <c r="KYN617" s="84"/>
      <c r="KYO617" s="84"/>
      <c r="KYP617" s="84"/>
      <c r="KYQ617" s="84"/>
      <c r="KYR617" s="84"/>
      <c r="KYS617" s="84"/>
      <c r="KYT617" s="84"/>
      <c r="KYU617" s="84"/>
      <c r="KYV617" s="84"/>
      <c r="KYW617" s="84"/>
      <c r="KYX617" s="84"/>
      <c r="KYY617" s="84"/>
      <c r="KYZ617" s="84"/>
      <c r="KZA617" s="84"/>
      <c r="KZB617" s="84"/>
      <c r="KZC617" s="84"/>
      <c r="KZD617" s="84"/>
      <c r="KZE617" s="84"/>
      <c r="KZF617" s="84"/>
      <c r="KZG617" s="84"/>
      <c r="KZH617" s="84"/>
      <c r="KZI617" s="84"/>
      <c r="KZJ617" s="84"/>
      <c r="KZK617" s="84"/>
      <c r="KZL617" s="84"/>
      <c r="KZM617" s="84"/>
      <c r="KZN617" s="84"/>
      <c r="KZO617" s="84"/>
      <c r="KZP617" s="84"/>
      <c r="KZQ617" s="84"/>
      <c r="KZR617" s="84"/>
      <c r="KZS617" s="84"/>
      <c r="KZT617" s="84"/>
      <c r="KZU617" s="84"/>
      <c r="KZV617" s="84"/>
      <c r="KZW617" s="84"/>
      <c r="KZX617" s="84"/>
      <c r="KZY617" s="84"/>
      <c r="KZZ617" s="84"/>
      <c r="LAA617" s="84"/>
      <c r="LAB617" s="84"/>
      <c r="LAC617" s="84"/>
      <c r="LAD617" s="84"/>
      <c r="LAE617" s="84"/>
      <c r="LAF617" s="84"/>
      <c r="LAG617" s="84"/>
      <c r="LAH617" s="84"/>
      <c r="LAI617" s="84"/>
      <c r="LAJ617" s="84"/>
      <c r="LAK617" s="84"/>
      <c r="LAL617" s="84"/>
      <c r="LAM617" s="84"/>
      <c r="LAN617" s="84"/>
      <c r="LAO617" s="84"/>
      <c r="LAP617" s="84"/>
      <c r="LAQ617" s="84"/>
      <c r="LAR617" s="84"/>
      <c r="LAS617" s="84"/>
      <c r="LAT617" s="84"/>
      <c r="LAU617" s="84"/>
      <c r="LAV617" s="84"/>
      <c r="LAW617" s="84"/>
      <c r="LAX617" s="84"/>
      <c r="LAY617" s="84"/>
      <c r="LAZ617" s="84"/>
      <c r="LBA617" s="84"/>
      <c r="LBB617" s="84"/>
      <c r="LBC617" s="84"/>
      <c r="LBD617" s="84"/>
      <c r="LBE617" s="84"/>
      <c r="LBF617" s="84"/>
      <c r="LBG617" s="84"/>
      <c r="LBH617" s="84"/>
      <c r="LBI617" s="84"/>
      <c r="LBJ617" s="84"/>
      <c r="LBK617" s="84"/>
      <c r="LBL617" s="84"/>
      <c r="LBM617" s="84"/>
      <c r="LBN617" s="84"/>
      <c r="LBO617" s="84"/>
      <c r="LBP617" s="84"/>
      <c r="LBQ617" s="84"/>
      <c r="LBR617" s="84"/>
      <c r="LBS617" s="84"/>
      <c r="LBT617" s="84"/>
      <c r="LBU617" s="84"/>
      <c r="LBV617" s="84"/>
      <c r="LBW617" s="84"/>
      <c r="LBX617" s="84"/>
      <c r="LBY617" s="84"/>
      <c r="LBZ617" s="84"/>
      <c r="LCA617" s="84"/>
      <c r="LCB617" s="84"/>
      <c r="LCC617" s="84"/>
      <c r="LCD617" s="84"/>
      <c r="LCE617" s="84"/>
      <c r="LCF617" s="84"/>
      <c r="LCG617" s="84"/>
      <c r="LCH617" s="84"/>
      <c r="LCI617" s="84"/>
      <c r="LCJ617" s="84"/>
      <c r="LCK617" s="84"/>
      <c r="LCL617" s="84"/>
      <c r="LCM617" s="84"/>
      <c r="LCN617" s="84"/>
      <c r="LCO617" s="84"/>
      <c r="LCP617" s="84"/>
      <c r="LCQ617" s="84"/>
      <c r="LCR617" s="84"/>
      <c r="LCS617" s="84"/>
      <c r="LCT617" s="84"/>
      <c r="LCU617" s="84"/>
      <c r="LCV617" s="84"/>
      <c r="LCW617" s="84"/>
      <c r="LCX617" s="84"/>
      <c r="LCY617" s="84"/>
      <c r="LCZ617" s="84"/>
      <c r="LDA617" s="84"/>
      <c r="LDB617" s="84"/>
      <c r="LDC617" s="84"/>
      <c r="LDD617" s="84"/>
      <c r="LDE617" s="84"/>
      <c r="LDF617" s="84"/>
      <c r="LDG617" s="84"/>
      <c r="LDH617" s="84"/>
      <c r="LDI617" s="84"/>
      <c r="LDJ617" s="84"/>
      <c r="LDK617" s="84"/>
      <c r="LDL617" s="84"/>
      <c r="LDM617" s="84"/>
      <c r="LDN617" s="84"/>
      <c r="LDO617" s="84"/>
      <c r="LDP617" s="84"/>
      <c r="LDQ617" s="84"/>
      <c r="LDR617" s="84"/>
      <c r="LDS617" s="84"/>
      <c r="LDT617" s="84"/>
      <c r="LDU617" s="84"/>
      <c r="LDV617" s="84"/>
      <c r="LDW617" s="84"/>
      <c r="LDX617" s="84"/>
      <c r="LDY617" s="84"/>
      <c r="LDZ617" s="84"/>
      <c r="LEA617" s="84"/>
      <c r="LEB617" s="84"/>
      <c r="LEC617" s="84"/>
      <c r="LED617" s="84"/>
      <c r="LEE617" s="84"/>
      <c r="LEF617" s="84"/>
      <c r="LEG617" s="84"/>
      <c r="LEH617" s="84"/>
      <c r="LEI617" s="84"/>
      <c r="LEJ617" s="84"/>
      <c r="LEK617" s="84"/>
      <c r="LEL617" s="84"/>
      <c r="LEM617" s="84"/>
      <c r="LEN617" s="84"/>
      <c r="LEO617" s="84"/>
      <c r="LEP617" s="84"/>
      <c r="LEQ617" s="84"/>
      <c r="LER617" s="84"/>
      <c r="LES617" s="84"/>
      <c r="LET617" s="84"/>
      <c r="LEU617" s="84"/>
      <c r="LEV617" s="84"/>
      <c r="LEW617" s="84"/>
      <c r="LEX617" s="84"/>
      <c r="LEY617" s="84"/>
      <c r="LEZ617" s="84"/>
      <c r="LFA617" s="84"/>
      <c r="LFB617" s="84"/>
      <c r="LFC617" s="84"/>
      <c r="LFD617" s="84"/>
      <c r="LFE617" s="84"/>
      <c r="LFF617" s="84"/>
      <c r="LFG617" s="84"/>
      <c r="LFH617" s="84"/>
      <c r="LFI617" s="84"/>
      <c r="LFJ617" s="84"/>
      <c r="LFK617" s="84"/>
      <c r="LFL617" s="84"/>
      <c r="LFM617" s="84"/>
      <c r="LFN617" s="84"/>
      <c r="LFO617" s="84"/>
      <c r="LFP617" s="84"/>
      <c r="LFQ617" s="84"/>
      <c r="LFR617" s="84"/>
      <c r="LFS617" s="84"/>
      <c r="LFT617" s="84"/>
      <c r="LFU617" s="84"/>
      <c r="LFV617" s="84"/>
      <c r="LFW617" s="84"/>
      <c r="LFX617" s="84"/>
      <c r="LFY617" s="84"/>
      <c r="LFZ617" s="84"/>
      <c r="LGA617" s="84"/>
      <c r="LGB617" s="84"/>
      <c r="LGC617" s="84"/>
      <c r="LGD617" s="84"/>
      <c r="LGE617" s="84"/>
      <c r="LGF617" s="84"/>
      <c r="LGG617" s="84"/>
      <c r="LGH617" s="84"/>
      <c r="LGI617" s="84"/>
      <c r="LGJ617" s="84"/>
      <c r="LGK617" s="84"/>
      <c r="LGL617" s="84"/>
      <c r="LGM617" s="84"/>
      <c r="LGN617" s="84"/>
      <c r="LGO617" s="84"/>
      <c r="LGP617" s="84"/>
      <c r="LGQ617" s="84"/>
      <c r="LGR617" s="84"/>
      <c r="LGS617" s="84"/>
      <c r="LGT617" s="84"/>
      <c r="LGU617" s="84"/>
      <c r="LGV617" s="84"/>
      <c r="LGW617" s="84"/>
      <c r="LGX617" s="84"/>
      <c r="LGY617" s="84"/>
      <c r="LGZ617" s="84"/>
      <c r="LHA617" s="84"/>
      <c r="LHB617" s="84"/>
      <c r="LHC617" s="84"/>
      <c r="LHD617" s="84"/>
      <c r="LHE617" s="84"/>
      <c r="LHF617" s="84"/>
      <c r="LHG617" s="84"/>
      <c r="LHH617" s="84"/>
      <c r="LHI617" s="84"/>
      <c r="LHJ617" s="84"/>
      <c r="LHK617" s="84"/>
      <c r="LHL617" s="84"/>
      <c r="LHM617" s="84"/>
      <c r="LHN617" s="84"/>
      <c r="LHO617" s="84"/>
      <c r="LHP617" s="84"/>
      <c r="LHQ617" s="84"/>
      <c r="LHR617" s="84"/>
      <c r="LHS617" s="84"/>
      <c r="LHT617" s="84"/>
      <c r="LHU617" s="84"/>
      <c r="LHV617" s="84"/>
      <c r="LHW617" s="84"/>
      <c r="LHX617" s="84"/>
      <c r="LHY617" s="84"/>
      <c r="LHZ617" s="84"/>
      <c r="LIA617" s="84"/>
      <c r="LIB617" s="84"/>
      <c r="LIC617" s="84"/>
      <c r="LID617" s="84"/>
      <c r="LIE617" s="84"/>
      <c r="LIF617" s="84"/>
      <c r="LIG617" s="84"/>
      <c r="LIH617" s="84"/>
      <c r="LII617" s="84"/>
      <c r="LIJ617" s="84"/>
      <c r="LIK617" s="84"/>
      <c r="LIL617" s="84"/>
      <c r="LIM617" s="84"/>
      <c r="LIN617" s="84"/>
      <c r="LIO617" s="84"/>
      <c r="LIP617" s="84"/>
      <c r="LIQ617" s="84"/>
      <c r="LIR617" s="84"/>
      <c r="LIS617" s="84"/>
      <c r="LIT617" s="84"/>
      <c r="LIU617" s="84"/>
      <c r="LIV617" s="84"/>
      <c r="LIW617" s="84"/>
      <c r="LIX617" s="84"/>
      <c r="LIY617" s="84"/>
      <c r="LIZ617" s="84"/>
      <c r="LJA617" s="84"/>
      <c r="LJB617" s="84"/>
      <c r="LJC617" s="84"/>
      <c r="LJD617" s="84"/>
      <c r="LJE617" s="84"/>
      <c r="LJF617" s="84"/>
      <c r="LJG617" s="84"/>
      <c r="LJH617" s="84"/>
      <c r="LJI617" s="84"/>
      <c r="LJJ617" s="84"/>
      <c r="LJK617" s="84"/>
      <c r="LJL617" s="84"/>
      <c r="LJM617" s="84"/>
      <c r="LJN617" s="84"/>
      <c r="LJO617" s="84"/>
      <c r="LJP617" s="84"/>
      <c r="LJQ617" s="84"/>
      <c r="LJR617" s="84"/>
      <c r="LJS617" s="84"/>
      <c r="LJT617" s="84"/>
      <c r="LJU617" s="84"/>
      <c r="LJV617" s="84"/>
      <c r="LJW617" s="84"/>
      <c r="LJX617" s="84"/>
      <c r="LJY617" s="84"/>
      <c r="LJZ617" s="84"/>
      <c r="LKA617" s="84"/>
      <c r="LKB617" s="84"/>
      <c r="LKC617" s="84"/>
      <c r="LKD617" s="84"/>
      <c r="LKE617" s="84"/>
      <c r="LKF617" s="84"/>
      <c r="LKG617" s="84"/>
      <c r="LKH617" s="84"/>
      <c r="LKI617" s="84"/>
      <c r="LKJ617" s="84"/>
      <c r="LKK617" s="84"/>
      <c r="LKL617" s="84"/>
      <c r="LKM617" s="84"/>
      <c r="LKN617" s="84"/>
      <c r="LKO617" s="84"/>
      <c r="LKP617" s="84"/>
      <c r="LKQ617" s="84"/>
      <c r="LKR617" s="84"/>
      <c r="LKS617" s="84"/>
      <c r="LKT617" s="84"/>
      <c r="LKU617" s="84"/>
      <c r="LKV617" s="84"/>
      <c r="LKW617" s="84"/>
      <c r="LKX617" s="84"/>
      <c r="LKY617" s="84"/>
      <c r="LKZ617" s="84"/>
      <c r="LLA617" s="84"/>
      <c r="LLB617" s="84"/>
      <c r="LLC617" s="84"/>
      <c r="LLD617" s="84"/>
      <c r="LLE617" s="84"/>
      <c r="LLF617" s="84"/>
      <c r="LLG617" s="84"/>
      <c r="LLH617" s="84"/>
      <c r="LLI617" s="84"/>
      <c r="LLJ617" s="84"/>
      <c r="LLK617" s="84"/>
      <c r="LLL617" s="84"/>
      <c r="LLM617" s="84"/>
      <c r="LLN617" s="84"/>
      <c r="LLO617" s="84"/>
      <c r="LLP617" s="84"/>
      <c r="LLQ617" s="84"/>
      <c r="LLR617" s="84"/>
      <c r="LLS617" s="84"/>
      <c r="LLT617" s="84"/>
      <c r="LLU617" s="84"/>
      <c r="LLV617" s="84"/>
      <c r="LLW617" s="84"/>
      <c r="LLX617" s="84"/>
      <c r="LLY617" s="84"/>
      <c r="LLZ617" s="84"/>
      <c r="LMA617" s="84"/>
      <c r="LMB617" s="84"/>
      <c r="LMC617" s="84"/>
      <c r="LMD617" s="84"/>
      <c r="LME617" s="84"/>
      <c r="LMF617" s="84"/>
      <c r="LMG617" s="84"/>
      <c r="LMH617" s="84"/>
      <c r="LMI617" s="84"/>
      <c r="LMJ617" s="84"/>
      <c r="LMK617" s="84"/>
      <c r="LML617" s="84"/>
      <c r="LMM617" s="84"/>
      <c r="LMN617" s="84"/>
      <c r="LMO617" s="84"/>
      <c r="LMP617" s="84"/>
      <c r="LMQ617" s="84"/>
      <c r="LMR617" s="84"/>
      <c r="LMS617" s="84"/>
      <c r="LMT617" s="84"/>
      <c r="LMU617" s="84"/>
      <c r="LMV617" s="84"/>
      <c r="LMW617" s="84"/>
      <c r="LMX617" s="84"/>
      <c r="LMY617" s="84"/>
      <c r="LMZ617" s="84"/>
      <c r="LNA617" s="84"/>
      <c r="LNB617" s="84"/>
      <c r="LNC617" s="84"/>
      <c r="LND617" s="84"/>
      <c r="LNE617" s="84"/>
      <c r="LNF617" s="84"/>
      <c r="LNG617" s="84"/>
      <c r="LNH617" s="84"/>
      <c r="LNI617" s="84"/>
      <c r="LNJ617" s="84"/>
      <c r="LNK617" s="84"/>
      <c r="LNL617" s="84"/>
      <c r="LNM617" s="84"/>
      <c r="LNN617" s="84"/>
      <c r="LNO617" s="84"/>
      <c r="LNP617" s="84"/>
      <c r="LNQ617" s="84"/>
      <c r="LNR617" s="84"/>
      <c r="LNS617" s="84"/>
      <c r="LNT617" s="84"/>
      <c r="LNU617" s="84"/>
      <c r="LNV617" s="84"/>
      <c r="LNW617" s="84"/>
      <c r="LNX617" s="84"/>
      <c r="LNY617" s="84"/>
      <c r="LNZ617" s="84"/>
      <c r="LOA617" s="84"/>
      <c r="LOB617" s="84"/>
      <c r="LOC617" s="84"/>
      <c r="LOD617" s="84"/>
      <c r="LOE617" s="84"/>
      <c r="LOF617" s="84"/>
      <c r="LOG617" s="84"/>
      <c r="LOH617" s="84"/>
      <c r="LOI617" s="84"/>
      <c r="LOJ617" s="84"/>
      <c r="LOK617" s="84"/>
      <c r="LOL617" s="84"/>
      <c r="LOM617" s="84"/>
      <c r="LON617" s="84"/>
      <c r="LOO617" s="84"/>
      <c r="LOP617" s="84"/>
      <c r="LOQ617" s="84"/>
      <c r="LOR617" s="84"/>
      <c r="LOS617" s="84"/>
      <c r="LOT617" s="84"/>
      <c r="LOU617" s="84"/>
      <c r="LOV617" s="84"/>
      <c r="LOW617" s="84"/>
      <c r="LOX617" s="84"/>
      <c r="LOY617" s="84"/>
      <c r="LOZ617" s="84"/>
      <c r="LPA617" s="84"/>
      <c r="LPB617" s="84"/>
      <c r="LPC617" s="84"/>
      <c r="LPD617" s="84"/>
      <c r="LPE617" s="84"/>
      <c r="LPF617" s="84"/>
      <c r="LPG617" s="84"/>
      <c r="LPH617" s="84"/>
      <c r="LPI617" s="84"/>
      <c r="LPJ617" s="84"/>
      <c r="LPK617" s="84"/>
      <c r="LPL617" s="84"/>
      <c r="LPM617" s="84"/>
      <c r="LPN617" s="84"/>
      <c r="LPO617" s="84"/>
      <c r="LPP617" s="84"/>
      <c r="LPQ617" s="84"/>
      <c r="LPR617" s="84"/>
      <c r="LPS617" s="84"/>
      <c r="LPT617" s="84"/>
      <c r="LPU617" s="84"/>
      <c r="LPV617" s="84"/>
      <c r="LPW617" s="84"/>
      <c r="LPX617" s="84"/>
      <c r="LPY617" s="84"/>
      <c r="LPZ617" s="84"/>
      <c r="LQA617" s="84"/>
      <c r="LQB617" s="84"/>
      <c r="LQC617" s="84"/>
      <c r="LQD617" s="84"/>
      <c r="LQE617" s="84"/>
      <c r="LQF617" s="84"/>
      <c r="LQG617" s="84"/>
      <c r="LQH617" s="84"/>
      <c r="LQI617" s="84"/>
      <c r="LQJ617" s="84"/>
      <c r="LQK617" s="84"/>
      <c r="LQL617" s="84"/>
      <c r="LQM617" s="84"/>
      <c r="LQN617" s="84"/>
      <c r="LQO617" s="84"/>
      <c r="LQP617" s="84"/>
      <c r="LQQ617" s="84"/>
      <c r="LQR617" s="84"/>
      <c r="LQS617" s="84"/>
      <c r="LQT617" s="84"/>
      <c r="LQU617" s="84"/>
      <c r="LQV617" s="84"/>
      <c r="LQW617" s="84"/>
      <c r="LQX617" s="84"/>
      <c r="LQY617" s="84"/>
      <c r="LQZ617" s="84"/>
      <c r="LRA617" s="84"/>
      <c r="LRB617" s="84"/>
      <c r="LRC617" s="84"/>
      <c r="LRD617" s="84"/>
      <c r="LRE617" s="84"/>
      <c r="LRF617" s="84"/>
      <c r="LRG617" s="84"/>
      <c r="LRH617" s="84"/>
      <c r="LRI617" s="84"/>
      <c r="LRJ617" s="84"/>
      <c r="LRK617" s="84"/>
      <c r="LRL617" s="84"/>
      <c r="LRM617" s="84"/>
      <c r="LRN617" s="84"/>
      <c r="LRO617" s="84"/>
      <c r="LRP617" s="84"/>
      <c r="LRQ617" s="84"/>
      <c r="LRR617" s="84"/>
      <c r="LRS617" s="84"/>
      <c r="LRT617" s="84"/>
      <c r="LRU617" s="84"/>
      <c r="LRV617" s="84"/>
      <c r="LRW617" s="84"/>
      <c r="LRX617" s="84"/>
      <c r="LRY617" s="84"/>
      <c r="LRZ617" s="84"/>
      <c r="LSA617" s="84"/>
      <c r="LSB617" s="84"/>
      <c r="LSC617" s="84"/>
      <c r="LSD617" s="84"/>
      <c r="LSE617" s="84"/>
      <c r="LSF617" s="84"/>
      <c r="LSG617" s="84"/>
      <c r="LSH617" s="84"/>
      <c r="LSI617" s="84"/>
      <c r="LSJ617" s="84"/>
      <c r="LSK617" s="84"/>
      <c r="LSL617" s="84"/>
      <c r="LSM617" s="84"/>
      <c r="LSN617" s="84"/>
      <c r="LSO617" s="84"/>
      <c r="LSP617" s="84"/>
      <c r="LSQ617" s="84"/>
      <c r="LSR617" s="84"/>
      <c r="LSS617" s="84"/>
      <c r="LST617" s="84"/>
      <c r="LSU617" s="84"/>
      <c r="LSV617" s="84"/>
      <c r="LSW617" s="84"/>
      <c r="LSX617" s="84"/>
      <c r="LSY617" s="84"/>
      <c r="LSZ617" s="84"/>
      <c r="LTA617" s="84"/>
      <c r="LTB617" s="84"/>
      <c r="LTC617" s="84"/>
      <c r="LTD617" s="84"/>
      <c r="LTE617" s="84"/>
      <c r="LTF617" s="84"/>
      <c r="LTG617" s="84"/>
      <c r="LTH617" s="84"/>
      <c r="LTI617" s="84"/>
      <c r="LTJ617" s="84"/>
      <c r="LTK617" s="84"/>
      <c r="LTL617" s="84"/>
      <c r="LTM617" s="84"/>
      <c r="LTN617" s="84"/>
      <c r="LTO617" s="84"/>
      <c r="LTP617" s="84"/>
      <c r="LTQ617" s="84"/>
      <c r="LTR617" s="84"/>
      <c r="LTS617" s="84"/>
      <c r="LTT617" s="84"/>
      <c r="LTU617" s="84"/>
      <c r="LTV617" s="84"/>
      <c r="LTW617" s="84"/>
      <c r="LTX617" s="84"/>
      <c r="LTY617" s="84"/>
      <c r="LTZ617" s="84"/>
      <c r="LUA617" s="84"/>
      <c r="LUB617" s="84"/>
      <c r="LUC617" s="84"/>
      <c r="LUD617" s="84"/>
      <c r="LUE617" s="84"/>
      <c r="LUF617" s="84"/>
      <c r="LUG617" s="84"/>
      <c r="LUH617" s="84"/>
      <c r="LUI617" s="84"/>
      <c r="LUJ617" s="84"/>
      <c r="LUK617" s="84"/>
      <c r="LUL617" s="84"/>
      <c r="LUM617" s="84"/>
      <c r="LUN617" s="84"/>
      <c r="LUO617" s="84"/>
      <c r="LUP617" s="84"/>
      <c r="LUQ617" s="84"/>
      <c r="LUR617" s="84"/>
      <c r="LUS617" s="84"/>
      <c r="LUT617" s="84"/>
      <c r="LUU617" s="84"/>
      <c r="LUV617" s="84"/>
      <c r="LUW617" s="84"/>
      <c r="LUX617" s="84"/>
      <c r="LUY617" s="84"/>
      <c r="LUZ617" s="84"/>
      <c r="LVA617" s="84"/>
      <c r="LVB617" s="84"/>
      <c r="LVC617" s="84"/>
      <c r="LVD617" s="84"/>
      <c r="LVE617" s="84"/>
      <c r="LVF617" s="84"/>
      <c r="LVG617" s="84"/>
      <c r="LVH617" s="84"/>
      <c r="LVI617" s="84"/>
      <c r="LVJ617" s="84"/>
      <c r="LVK617" s="84"/>
      <c r="LVL617" s="84"/>
      <c r="LVM617" s="84"/>
      <c r="LVN617" s="84"/>
      <c r="LVO617" s="84"/>
      <c r="LVP617" s="84"/>
      <c r="LVQ617" s="84"/>
      <c r="LVR617" s="84"/>
      <c r="LVS617" s="84"/>
      <c r="LVT617" s="84"/>
      <c r="LVU617" s="84"/>
      <c r="LVV617" s="84"/>
      <c r="LVW617" s="84"/>
      <c r="LVX617" s="84"/>
      <c r="LVY617" s="84"/>
      <c r="LVZ617" s="84"/>
      <c r="LWA617" s="84"/>
      <c r="LWB617" s="84"/>
      <c r="LWC617" s="84"/>
      <c r="LWD617" s="84"/>
      <c r="LWE617" s="84"/>
      <c r="LWF617" s="84"/>
      <c r="LWG617" s="84"/>
      <c r="LWH617" s="84"/>
      <c r="LWI617" s="84"/>
      <c r="LWJ617" s="84"/>
      <c r="LWK617" s="84"/>
      <c r="LWL617" s="84"/>
      <c r="LWM617" s="84"/>
      <c r="LWN617" s="84"/>
      <c r="LWO617" s="84"/>
      <c r="LWP617" s="84"/>
      <c r="LWQ617" s="84"/>
      <c r="LWR617" s="84"/>
      <c r="LWS617" s="84"/>
      <c r="LWT617" s="84"/>
      <c r="LWU617" s="84"/>
      <c r="LWV617" s="84"/>
      <c r="LWW617" s="84"/>
      <c r="LWX617" s="84"/>
      <c r="LWY617" s="84"/>
      <c r="LWZ617" s="84"/>
      <c r="LXA617" s="84"/>
      <c r="LXB617" s="84"/>
      <c r="LXC617" s="84"/>
      <c r="LXD617" s="84"/>
      <c r="LXE617" s="84"/>
      <c r="LXF617" s="84"/>
      <c r="LXG617" s="84"/>
      <c r="LXH617" s="84"/>
      <c r="LXI617" s="84"/>
      <c r="LXJ617" s="84"/>
      <c r="LXK617" s="84"/>
      <c r="LXL617" s="84"/>
      <c r="LXM617" s="84"/>
      <c r="LXN617" s="84"/>
      <c r="LXO617" s="84"/>
      <c r="LXP617" s="84"/>
      <c r="LXQ617" s="84"/>
      <c r="LXR617" s="84"/>
      <c r="LXS617" s="84"/>
      <c r="LXT617" s="84"/>
      <c r="LXU617" s="84"/>
      <c r="LXV617" s="84"/>
      <c r="LXW617" s="84"/>
      <c r="LXX617" s="84"/>
      <c r="LXY617" s="84"/>
      <c r="LXZ617" s="84"/>
      <c r="LYA617" s="84"/>
      <c r="LYB617" s="84"/>
      <c r="LYC617" s="84"/>
      <c r="LYD617" s="84"/>
      <c r="LYE617" s="84"/>
      <c r="LYF617" s="84"/>
      <c r="LYG617" s="84"/>
      <c r="LYH617" s="84"/>
      <c r="LYI617" s="84"/>
      <c r="LYJ617" s="84"/>
      <c r="LYK617" s="84"/>
      <c r="LYL617" s="84"/>
      <c r="LYM617" s="84"/>
      <c r="LYN617" s="84"/>
      <c r="LYO617" s="84"/>
      <c r="LYP617" s="84"/>
      <c r="LYQ617" s="84"/>
      <c r="LYR617" s="84"/>
      <c r="LYS617" s="84"/>
      <c r="LYT617" s="84"/>
      <c r="LYU617" s="84"/>
      <c r="LYV617" s="84"/>
      <c r="LYW617" s="84"/>
      <c r="LYX617" s="84"/>
      <c r="LYY617" s="84"/>
      <c r="LYZ617" s="84"/>
      <c r="LZA617" s="84"/>
      <c r="LZB617" s="84"/>
      <c r="LZC617" s="84"/>
      <c r="LZD617" s="84"/>
      <c r="LZE617" s="84"/>
      <c r="LZF617" s="84"/>
      <c r="LZG617" s="84"/>
      <c r="LZH617" s="84"/>
      <c r="LZI617" s="84"/>
      <c r="LZJ617" s="84"/>
      <c r="LZK617" s="84"/>
      <c r="LZL617" s="84"/>
      <c r="LZM617" s="84"/>
      <c r="LZN617" s="84"/>
      <c r="LZO617" s="84"/>
      <c r="LZP617" s="84"/>
      <c r="LZQ617" s="84"/>
      <c r="LZR617" s="84"/>
      <c r="LZS617" s="84"/>
      <c r="LZT617" s="84"/>
      <c r="LZU617" s="84"/>
      <c r="LZV617" s="84"/>
      <c r="LZW617" s="84"/>
      <c r="LZX617" s="84"/>
      <c r="LZY617" s="84"/>
      <c r="LZZ617" s="84"/>
      <c r="MAA617" s="84"/>
      <c r="MAB617" s="84"/>
      <c r="MAC617" s="84"/>
      <c r="MAD617" s="84"/>
      <c r="MAE617" s="84"/>
      <c r="MAF617" s="84"/>
      <c r="MAG617" s="84"/>
      <c r="MAH617" s="84"/>
      <c r="MAI617" s="84"/>
      <c r="MAJ617" s="84"/>
      <c r="MAK617" s="84"/>
      <c r="MAL617" s="84"/>
      <c r="MAM617" s="84"/>
      <c r="MAN617" s="84"/>
      <c r="MAO617" s="84"/>
      <c r="MAP617" s="84"/>
      <c r="MAQ617" s="84"/>
      <c r="MAR617" s="84"/>
      <c r="MAS617" s="84"/>
      <c r="MAT617" s="84"/>
      <c r="MAU617" s="84"/>
      <c r="MAV617" s="84"/>
      <c r="MAW617" s="84"/>
      <c r="MAX617" s="84"/>
      <c r="MAY617" s="84"/>
      <c r="MAZ617" s="84"/>
      <c r="MBA617" s="84"/>
      <c r="MBB617" s="84"/>
      <c r="MBC617" s="84"/>
      <c r="MBD617" s="84"/>
      <c r="MBE617" s="84"/>
      <c r="MBF617" s="84"/>
      <c r="MBG617" s="84"/>
      <c r="MBH617" s="84"/>
      <c r="MBI617" s="84"/>
      <c r="MBJ617" s="84"/>
      <c r="MBK617" s="84"/>
      <c r="MBL617" s="84"/>
      <c r="MBM617" s="84"/>
      <c r="MBN617" s="84"/>
      <c r="MBO617" s="84"/>
      <c r="MBP617" s="84"/>
      <c r="MBQ617" s="84"/>
      <c r="MBR617" s="84"/>
      <c r="MBS617" s="84"/>
      <c r="MBT617" s="84"/>
      <c r="MBU617" s="84"/>
      <c r="MBV617" s="84"/>
      <c r="MBW617" s="84"/>
      <c r="MBX617" s="84"/>
      <c r="MBY617" s="84"/>
      <c r="MBZ617" s="84"/>
      <c r="MCA617" s="84"/>
      <c r="MCB617" s="84"/>
      <c r="MCC617" s="84"/>
      <c r="MCD617" s="84"/>
      <c r="MCE617" s="84"/>
      <c r="MCF617" s="84"/>
      <c r="MCG617" s="84"/>
      <c r="MCH617" s="84"/>
      <c r="MCI617" s="84"/>
      <c r="MCJ617" s="84"/>
      <c r="MCK617" s="84"/>
      <c r="MCL617" s="84"/>
      <c r="MCM617" s="84"/>
      <c r="MCN617" s="84"/>
      <c r="MCO617" s="84"/>
      <c r="MCP617" s="84"/>
      <c r="MCQ617" s="84"/>
      <c r="MCR617" s="84"/>
      <c r="MCS617" s="84"/>
      <c r="MCT617" s="84"/>
      <c r="MCU617" s="84"/>
      <c r="MCV617" s="84"/>
      <c r="MCW617" s="84"/>
      <c r="MCX617" s="84"/>
      <c r="MCY617" s="84"/>
      <c r="MCZ617" s="84"/>
      <c r="MDA617" s="84"/>
      <c r="MDB617" s="84"/>
      <c r="MDC617" s="84"/>
      <c r="MDD617" s="84"/>
      <c r="MDE617" s="84"/>
      <c r="MDF617" s="84"/>
      <c r="MDG617" s="84"/>
      <c r="MDH617" s="84"/>
      <c r="MDI617" s="84"/>
      <c r="MDJ617" s="84"/>
      <c r="MDK617" s="84"/>
      <c r="MDL617" s="84"/>
      <c r="MDM617" s="84"/>
      <c r="MDN617" s="84"/>
      <c r="MDO617" s="84"/>
      <c r="MDP617" s="84"/>
      <c r="MDQ617" s="84"/>
      <c r="MDR617" s="84"/>
      <c r="MDS617" s="84"/>
      <c r="MDT617" s="84"/>
      <c r="MDU617" s="84"/>
      <c r="MDV617" s="84"/>
      <c r="MDW617" s="84"/>
      <c r="MDX617" s="84"/>
      <c r="MDY617" s="84"/>
      <c r="MDZ617" s="84"/>
      <c r="MEA617" s="84"/>
      <c r="MEB617" s="84"/>
      <c r="MEC617" s="84"/>
      <c r="MED617" s="84"/>
      <c r="MEE617" s="84"/>
      <c r="MEF617" s="84"/>
      <c r="MEG617" s="84"/>
      <c r="MEH617" s="84"/>
      <c r="MEI617" s="84"/>
      <c r="MEJ617" s="84"/>
      <c r="MEK617" s="84"/>
      <c r="MEL617" s="84"/>
      <c r="MEM617" s="84"/>
      <c r="MEN617" s="84"/>
      <c r="MEO617" s="84"/>
      <c r="MEP617" s="84"/>
      <c r="MEQ617" s="84"/>
      <c r="MER617" s="84"/>
      <c r="MES617" s="84"/>
      <c r="MET617" s="84"/>
      <c r="MEU617" s="84"/>
      <c r="MEV617" s="84"/>
      <c r="MEW617" s="84"/>
      <c r="MEX617" s="84"/>
      <c r="MEY617" s="84"/>
      <c r="MEZ617" s="84"/>
      <c r="MFA617" s="84"/>
      <c r="MFB617" s="84"/>
      <c r="MFC617" s="84"/>
      <c r="MFD617" s="84"/>
      <c r="MFE617" s="84"/>
      <c r="MFF617" s="84"/>
      <c r="MFG617" s="84"/>
      <c r="MFH617" s="84"/>
      <c r="MFI617" s="84"/>
      <c r="MFJ617" s="84"/>
      <c r="MFK617" s="84"/>
      <c r="MFL617" s="84"/>
      <c r="MFM617" s="84"/>
      <c r="MFN617" s="84"/>
      <c r="MFO617" s="84"/>
      <c r="MFP617" s="84"/>
      <c r="MFQ617" s="84"/>
      <c r="MFR617" s="84"/>
      <c r="MFS617" s="84"/>
      <c r="MFT617" s="84"/>
      <c r="MFU617" s="84"/>
      <c r="MFV617" s="84"/>
      <c r="MFW617" s="84"/>
      <c r="MFX617" s="84"/>
      <c r="MFY617" s="84"/>
      <c r="MFZ617" s="84"/>
      <c r="MGA617" s="84"/>
      <c r="MGB617" s="84"/>
      <c r="MGC617" s="84"/>
      <c r="MGD617" s="84"/>
      <c r="MGE617" s="84"/>
      <c r="MGF617" s="84"/>
      <c r="MGG617" s="84"/>
      <c r="MGH617" s="84"/>
      <c r="MGI617" s="84"/>
      <c r="MGJ617" s="84"/>
      <c r="MGK617" s="84"/>
      <c r="MGL617" s="84"/>
      <c r="MGM617" s="84"/>
      <c r="MGN617" s="84"/>
      <c r="MGO617" s="84"/>
      <c r="MGP617" s="84"/>
      <c r="MGQ617" s="84"/>
      <c r="MGR617" s="84"/>
      <c r="MGS617" s="84"/>
      <c r="MGT617" s="84"/>
      <c r="MGU617" s="84"/>
      <c r="MGV617" s="84"/>
      <c r="MGW617" s="84"/>
      <c r="MGX617" s="84"/>
      <c r="MGY617" s="84"/>
      <c r="MGZ617" s="84"/>
      <c r="MHA617" s="84"/>
      <c r="MHB617" s="84"/>
      <c r="MHC617" s="84"/>
      <c r="MHD617" s="84"/>
      <c r="MHE617" s="84"/>
      <c r="MHF617" s="84"/>
      <c r="MHG617" s="84"/>
      <c r="MHH617" s="84"/>
      <c r="MHI617" s="84"/>
      <c r="MHJ617" s="84"/>
      <c r="MHK617" s="84"/>
      <c r="MHL617" s="84"/>
      <c r="MHM617" s="84"/>
      <c r="MHN617" s="84"/>
      <c r="MHO617" s="84"/>
      <c r="MHP617" s="84"/>
      <c r="MHQ617" s="84"/>
      <c r="MHR617" s="84"/>
      <c r="MHS617" s="84"/>
      <c r="MHT617" s="84"/>
      <c r="MHU617" s="84"/>
      <c r="MHV617" s="84"/>
      <c r="MHW617" s="84"/>
      <c r="MHX617" s="84"/>
      <c r="MHY617" s="84"/>
      <c r="MHZ617" s="84"/>
      <c r="MIA617" s="84"/>
      <c r="MIB617" s="84"/>
      <c r="MIC617" s="84"/>
      <c r="MID617" s="84"/>
      <c r="MIE617" s="84"/>
      <c r="MIF617" s="84"/>
      <c r="MIG617" s="84"/>
      <c r="MIH617" s="84"/>
      <c r="MII617" s="84"/>
      <c r="MIJ617" s="84"/>
      <c r="MIK617" s="84"/>
      <c r="MIL617" s="84"/>
      <c r="MIM617" s="84"/>
      <c r="MIN617" s="84"/>
      <c r="MIO617" s="84"/>
      <c r="MIP617" s="84"/>
      <c r="MIQ617" s="84"/>
      <c r="MIR617" s="84"/>
      <c r="MIS617" s="84"/>
      <c r="MIT617" s="84"/>
      <c r="MIU617" s="84"/>
      <c r="MIV617" s="84"/>
      <c r="MIW617" s="84"/>
      <c r="MIX617" s="84"/>
      <c r="MIY617" s="84"/>
      <c r="MIZ617" s="84"/>
      <c r="MJA617" s="84"/>
      <c r="MJB617" s="84"/>
      <c r="MJC617" s="84"/>
      <c r="MJD617" s="84"/>
      <c r="MJE617" s="84"/>
      <c r="MJF617" s="84"/>
      <c r="MJG617" s="84"/>
      <c r="MJH617" s="84"/>
      <c r="MJI617" s="84"/>
      <c r="MJJ617" s="84"/>
      <c r="MJK617" s="84"/>
      <c r="MJL617" s="84"/>
      <c r="MJM617" s="84"/>
      <c r="MJN617" s="84"/>
      <c r="MJO617" s="84"/>
      <c r="MJP617" s="84"/>
      <c r="MJQ617" s="84"/>
      <c r="MJR617" s="84"/>
      <c r="MJS617" s="84"/>
      <c r="MJT617" s="84"/>
      <c r="MJU617" s="84"/>
      <c r="MJV617" s="84"/>
      <c r="MJW617" s="84"/>
      <c r="MJX617" s="84"/>
      <c r="MJY617" s="84"/>
      <c r="MJZ617" s="84"/>
      <c r="MKA617" s="84"/>
      <c r="MKB617" s="84"/>
      <c r="MKC617" s="84"/>
      <c r="MKD617" s="84"/>
      <c r="MKE617" s="84"/>
      <c r="MKF617" s="84"/>
      <c r="MKG617" s="84"/>
      <c r="MKH617" s="84"/>
      <c r="MKI617" s="84"/>
      <c r="MKJ617" s="84"/>
      <c r="MKK617" s="84"/>
      <c r="MKL617" s="84"/>
      <c r="MKM617" s="84"/>
      <c r="MKN617" s="84"/>
      <c r="MKO617" s="84"/>
      <c r="MKP617" s="84"/>
      <c r="MKQ617" s="84"/>
      <c r="MKR617" s="84"/>
      <c r="MKS617" s="84"/>
      <c r="MKT617" s="84"/>
      <c r="MKU617" s="84"/>
      <c r="MKV617" s="84"/>
      <c r="MKW617" s="84"/>
      <c r="MKX617" s="84"/>
      <c r="MKY617" s="84"/>
      <c r="MKZ617" s="84"/>
      <c r="MLA617" s="84"/>
      <c r="MLB617" s="84"/>
      <c r="MLC617" s="84"/>
      <c r="MLD617" s="84"/>
      <c r="MLE617" s="84"/>
      <c r="MLF617" s="84"/>
      <c r="MLG617" s="84"/>
      <c r="MLH617" s="84"/>
      <c r="MLI617" s="84"/>
      <c r="MLJ617" s="84"/>
      <c r="MLK617" s="84"/>
      <c r="MLL617" s="84"/>
      <c r="MLM617" s="84"/>
      <c r="MLN617" s="84"/>
      <c r="MLO617" s="84"/>
      <c r="MLP617" s="84"/>
      <c r="MLQ617" s="84"/>
      <c r="MLR617" s="84"/>
      <c r="MLS617" s="84"/>
      <c r="MLT617" s="84"/>
      <c r="MLU617" s="84"/>
      <c r="MLV617" s="84"/>
      <c r="MLW617" s="84"/>
      <c r="MLX617" s="84"/>
      <c r="MLY617" s="84"/>
      <c r="MLZ617" s="84"/>
      <c r="MMA617" s="84"/>
      <c r="MMB617" s="84"/>
      <c r="MMC617" s="84"/>
      <c r="MMD617" s="84"/>
      <c r="MME617" s="84"/>
      <c r="MMF617" s="84"/>
      <c r="MMG617" s="84"/>
      <c r="MMH617" s="84"/>
      <c r="MMI617" s="84"/>
      <c r="MMJ617" s="84"/>
      <c r="MMK617" s="84"/>
      <c r="MML617" s="84"/>
      <c r="MMM617" s="84"/>
      <c r="MMN617" s="84"/>
      <c r="MMO617" s="84"/>
      <c r="MMP617" s="84"/>
      <c r="MMQ617" s="84"/>
      <c r="MMR617" s="84"/>
      <c r="MMS617" s="84"/>
      <c r="MMT617" s="84"/>
      <c r="MMU617" s="84"/>
      <c r="MMV617" s="84"/>
      <c r="MMW617" s="84"/>
      <c r="MMX617" s="84"/>
      <c r="MMY617" s="84"/>
      <c r="MMZ617" s="84"/>
      <c r="MNA617" s="84"/>
      <c r="MNB617" s="84"/>
      <c r="MNC617" s="84"/>
      <c r="MND617" s="84"/>
      <c r="MNE617" s="84"/>
      <c r="MNF617" s="84"/>
      <c r="MNG617" s="84"/>
      <c r="MNH617" s="84"/>
      <c r="MNI617" s="84"/>
      <c r="MNJ617" s="84"/>
      <c r="MNK617" s="84"/>
      <c r="MNL617" s="84"/>
      <c r="MNM617" s="84"/>
      <c r="MNN617" s="84"/>
      <c r="MNO617" s="84"/>
      <c r="MNP617" s="84"/>
      <c r="MNQ617" s="84"/>
      <c r="MNR617" s="84"/>
      <c r="MNS617" s="84"/>
      <c r="MNT617" s="84"/>
      <c r="MNU617" s="84"/>
      <c r="MNV617" s="84"/>
      <c r="MNW617" s="84"/>
      <c r="MNX617" s="84"/>
      <c r="MNY617" s="84"/>
      <c r="MNZ617" s="84"/>
      <c r="MOA617" s="84"/>
      <c r="MOB617" s="84"/>
      <c r="MOC617" s="84"/>
      <c r="MOD617" s="84"/>
      <c r="MOE617" s="84"/>
      <c r="MOF617" s="84"/>
      <c r="MOG617" s="84"/>
      <c r="MOH617" s="84"/>
      <c r="MOI617" s="84"/>
      <c r="MOJ617" s="84"/>
      <c r="MOK617" s="84"/>
      <c r="MOL617" s="84"/>
      <c r="MOM617" s="84"/>
      <c r="MON617" s="84"/>
      <c r="MOO617" s="84"/>
      <c r="MOP617" s="84"/>
      <c r="MOQ617" s="84"/>
      <c r="MOR617" s="84"/>
      <c r="MOS617" s="84"/>
      <c r="MOT617" s="84"/>
      <c r="MOU617" s="84"/>
      <c r="MOV617" s="84"/>
      <c r="MOW617" s="84"/>
      <c r="MOX617" s="84"/>
      <c r="MOY617" s="84"/>
      <c r="MOZ617" s="84"/>
      <c r="MPA617" s="84"/>
      <c r="MPB617" s="84"/>
      <c r="MPC617" s="84"/>
      <c r="MPD617" s="84"/>
      <c r="MPE617" s="84"/>
      <c r="MPF617" s="84"/>
      <c r="MPG617" s="84"/>
      <c r="MPH617" s="84"/>
      <c r="MPI617" s="84"/>
      <c r="MPJ617" s="84"/>
      <c r="MPK617" s="84"/>
      <c r="MPL617" s="84"/>
      <c r="MPM617" s="84"/>
      <c r="MPN617" s="84"/>
      <c r="MPO617" s="84"/>
      <c r="MPP617" s="84"/>
      <c r="MPQ617" s="84"/>
      <c r="MPR617" s="84"/>
      <c r="MPS617" s="84"/>
      <c r="MPT617" s="84"/>
      <c r="MPU617" s="84"/>
      <c r="MPV617" s="84"/>
      <c r="MPW617" s="84"/>
      <c r="MPX617" s="84"/>
      <c r="MPY617" s="84"/>
      <c r="MPZ617" s="84"/>
      <c r="MQA617" s="84"/>
      <c r="MQB617" s="84"/>
      <c r="MQC617" s="84"/>
      <c r="MQD617" s="84"/>
      <c r="MQE617" s="84"/>
      <c r="MQF617" s="84"/>
      <c r="MQG617" s="84"/>
      <c r="MQH617" s="84"/>
      <c r="MQI617" s="84"/>
      <c r="MQJ617" s="84"/>
      <c r="MQK617" s="84"/>
      <c r="MQL617" s="84"/>
      <c r="MQM617" s="84"/>
      <c r="MQN617" s="84"/>
      <c r="MQO617" s="84"/>
      <c r="MQP617" s="84"/>
      <c r="MQQ617" s="84"/>
      <c r="MQR617" s="84"/>
      <c r="MQS617" s="84"/>
      <c r="MQT617" s="84"/>
      <c r="MQU617" s="84"/>
      <c r="MQV617" s="84"/>
      <c r="MQW617" s="84"/>
      <c r="MQX617" s="84"/>
      <c r="MQY617" s="84"/>
      <c r="MQZ617" s="84"/>
      <c r="MRA617" s="84"/>
      <c r="MRB617" s="84"/>
      <c r="MRC617" s="84"/>
      <c r="MRD617" s="84"/>
      <c r="MRE617" s="84"/>
      <c r="MRF617" s="84"/>
      <c r="MRG617" s="84"/>
      <c r="MRH617" s="84"/>
      <c r="MRI617" s="84"/>
      <c r="MRJ617" s="84"/>
      <c r="MRK617" s="84"/>
      <c r="MRL617" s="84"/>
      <c r="MRM617" s="84"/>
      <c r="MRN617" s="84"/>
      <c r="MRO617" s="84"/>
      <c r="MRP617" s="84"/>
      <c r="MRQ617" s="84"/>
      <c r="MRR617" s="84"/>
      <c r="MRS617" s="84"/>
      <c r="MRT617" s="84"/>
      <c r="MRU617" s="84"/>
      <c r="MRV617" s="84"/>
      <c r="MRW617" s="84"/>
      <c r="MRX617" s="84"/>
      <c r="MRY617" s="84"/>
      <c r="MRZ617" s="84"/>
      <c r="MSA617" s="84"/>
      <c r="MSB617" s="84"/>
      <c r="MSC617" s="84"/>
      <c r="MSD617" s="84"/>
      <c r="MSE617" s="84"/>
      <c r="MSF617" s="84"/>
      <c r="MSG617" s="84"/>
      <c r="MSH617" s="84"/>
      <c r="MSI617" s="84"/>
      <c r="MSJ617" s="84"/>
      <c r="MSK617" s="84"/>
      <c r="MSL617" s="84"/>
      <c r="MSM617" s="84"/>
      <c r="MSN617" s="84"/>
      <c r="MSO617" s="84"/>
      <c r="MSP617" s="84"/>
      <c r="MSQ617" s="84"/>
      <c r="MSR617" s="84"/>
      <c r="MSS617" s="84"/>
      <c r="MST617" s="84"/>
      <c r="MSU617" s="84"/>
      <c r="MSV617" s="84"/>
      <c r="MSW617" s="84"/>
      <c r="MSX617" s="84"/>
      <c r="MSY617" s="84"/>
      <c r="MSZ617" s="84"/>
      <c r="MTA617" s="84"/>
      <c r="MTB617" s="84"/>
      <c r="MTC617" s="84"/>
      <c r="MTD617" s="84"/>
      <c r="MTE617" s="84"/>
      <c r="MTF617" s="84"/>
      <c r="MTG617" s="84"/>
      <c r="MTH617" s="84"/>
      <c r="MTI617" s="84"/>
      <c r="MTJ617" s="84"/>
      <c r="MTK617" s="84"/>
      <c r="MTL617" s="84"/>
      <c r="MTM617" s="84"/>
      <c r="MTN617" s="84"/>
      <c r="MTO617" s="84"/>
      <c r="MTP617" s="84"/>
      <c r="MTQ617" s="84"/>
      <c r="MTR617" s="84"/>
      <c r="MTS617" s="84"/>
      <c r="MTT617" s="84"/>
      <c r="MTU617" s="84"/>
      <c r="MTV617" s="84"/>
      <c r="MTW617" s="84"/>
      <c r="MTX617" s="84"/>
      <c r="MTY617" s="84"/>
      <c r="MTZ617" s="84"/>
      <c r="MUA617" s="84"/>
      <c r="MUB617" s="84"/>
      <c r="MUC617" s="84"/>
      <c r="MUD617" s="84"/>
      <c r="MUE617" s="84"/>
      <c r="MUF617" s="84"/>
      <c r="MUG617" s="84"/>
      <c r="MUH617" s="84"/>
      <c r="MUI617" s="84"/>
      <c r="MUJ617" s="84"/>
      <c r="MUK617" s="84"/>
      <c r="MUL617" s="84"/>
      <c r="MUM617" s="84"/>
      <c r="MUN617" s="84"/>
      <c r="MUO617" s="84"/>
      <c r="MUP617" s="84"/>
      <c r="MUQ617" s="84"/>
      <c r="MUR617" s="84"/>
      <c r="MUS617" s="84"/>
      <c r="MUT617" s="84"/>
      <c r="MUU617" s="84"/>
      <c r="MUV617" s="84"/>
      <c r="MUW617" s="84"/>
      <c r="MUX617" s="84"/>
      <c r="MUY617" s="84"/>
      <c r="MUZ617" s="84"/>
      <c r="MVA617" s="84"/>
      <c r="MVB617" s="84"/>
      <c r="MVC617" s="84"/>
      <c r="MVD617" s="84"/>
      <c r="MVE617" s="84"/>
      <c r="MVF617" s="84"/>
      <c r="MVG617" s="84"/>
      <c r="MVH617" s="84"/>
      <c r="MVI617" s="84"/>
      <c r="MVJ617" s="84"/>
      <c r="MVK617" s="84"/>
      <c r="MVL617" s="84"/>
      <c r="MVM617" s="84"/>
      <c r="MVN617" s="84"/>
      <c r="MVO617" s="84"/>
      <c r="MVP617" s="84"/>
      <c r="MVQ617" s="84"/>
      <c r="MVR617" s="84"/>
      <c r="MVS617" s="84"/>
      <c r="MVT617" s="84"/>
      <c r="MVU617" s="84"/>
      <c r="MVV617" s="84"/>
      <c r="MVW617" s="84"/>
      <c r="MVX617" s="84"/>
      <c r="MVY617" s="84"/>
      <c r="MVZ617" s="84"/>
      <c r="MWA617" s="84"/>
      <c r="MWB617" s="84"/>
      <c r="MWC617" s="84"/>
      <c r="MWD617" s="84"/>
      <c r="MWE617" s="84"/>
      <c r="MWF617" s="84"/>
      <c r="MWG617" s="84"/>
      <c r="MWH617" s="84"/>
      <c r="MWI617" s="84"/>
      <c r="MWJ617" s="84"/>
      <c r="MWK617" s="84"/>
      <c r="MWL617" s="84"/>
      <c r="MWM617" s="84"/>
      <c r="MWN617" s="84"/>
      <c r="MWO617" s="84"/>
      <c r="MWP617" s="84"/>
      <c r="MWQ617" s="84"/>
      <c r="MWR617" s="84"/>
      <c r="MWS617" s="84"/>
      <c r="MWT617" s="84"/>
      <c r="MWU617" s="84"/>
      <c r="MWV617" s="84"/>
      <c r="MWW617" s="84"/>
      <c r="MWX617" s="84"/>
      <c r="MWY617" s="84"/>
      <c r="MWZ617" s="84"/>
      <c r="MXA617" s="84"/>
      <c r="MXB617" s="84"/>
      <c r="MXC617" s="84"/>
      <c r="MXD617" s="84"/>
      <c r="MXE617" s="84"/>
      <c r="MXF617" s="84"/>
      <c r="MXG617" s="84"/>
      <c r="MXH617" s="84"/>
      <c r="MXI617" s="84"/>
      <c r="MXJ617" s="84"/>
      <c r="MXK617" s="84"/>
      <c r="MXL617" s="84"/>
      <c r="MXM617" s="84"/>
      <c r="MXN617" s="84"/>
      <c r="MXO617" s="84"/>
      <c r="MXP617" s="84"/>
      <c r="MXQ617" s="84"/>
      <c r="MXR617" s="84"/>
      <c r="MXS617" s="84"/>
      <c r="MXT617" s="84"/>
      <c r="MXU617" s="84"/>
      <c r="MXV617" s="84"/>
      <c r="MXW617" s="84"/>
      <c r="MXX617" s="84"/>
      <c r="MXY617" s="84"/>
      <c r="MXZ617" s="84"/>
      <c r="MYA617" s="84"/>
      <c r="MYB617" s="84"/>
      <c r="MYC617" s="84"/>
      <c r="MYD617" s="84"/>
      <c r="MYE617" s="84"/>
      <c r="MYF617" s="84"/>
      <c r="MYG617" s="84"/>
      <c r="MYH617" s="84"/>
      <c r="MYI617" s="84"/>
      <c r="MYJ617" s="84"/>
      <c r="MYK617" s="84"/>
      <c r="MYL617" s="84"/>
      <c r="MYM617" s="84"/>
      <c r="MYN617" s="84"/>
      <c r="MYO617" s="84"/>
      <c r="MYP617" s="84"/>
      <c r="MYQ617" s="84"/>
      <c r="MYR617" s="84"/>
      <c r="MYS617" s="84"/>
      <c r="MYT617" s="84"/>
      <c r="MYU617" s="84"/>
      <c r="MYV617" s="84"/>
      <c r="MYW617" s="84"/>
      <c r="MYX617" s="84"/>
      <c r="MYY617" s="84"/>
      <c r="MYZ617" s="84"/>
      <c r="MZA617" s="84"/>
      <c r="MZB617" s="84"/>
      <c r="MZC617" s="84"/>
      <c r="MZD617" s="84"/>
      <c r="MZE617" s="84"/>
      <c r="MZF617" s="84"/>
      <c r="MZG617" s="84"/>
      <c r="MZH617" s="84"/>
      <c r="MZI617" s="84"/>
      <c r="MZJ617" s="84"/>
      <c r="MZK617" s="84"/>
      <c r="MZL617" s="84"/>
      <c r="MZM617" s="84"/>
      <c r="MZN617" s="84"/>
      <c r="MZO617" s="84"/>
      <c r="MZP617" s="84"/>
      <c r="MZQ617" s="84"/>
      <c r="MZR617" s="84"/>
      <c r="MZS617" s="84"/>
      <c r="MZT617" s="84"/>
      <c r="MZU617" s="84"/>
      <c r="MZV617" s="84"/>
      <c r="MZW617" s="84"/>
      <c r="MZX617" s="84"/>
      <c r="MZY617" s="84"/>
      <c r="MZZ617" s="84"/>
      <c r="NAA617" s="84"/>
      <c r="NAB617" s="84"/>
      <c r="NAC617" s="84"/>
      <c r="NAD617" s="84"/>
      <c r="NAE617" s="84"/>
      <c r="NAF617" s="84"/>
      <c r="NAG617" s="84"/>
      <c r="NAH617" s="84"/>
      <c r="NAI617" s="84"/>
      <c r="NAJ617" s="84"/>
      <c r="NAK617" s="84"/>
      <c r="NAL617" s="84"/>
      <c r="NAM617" s="84"/>
      <c r="NAN617" s="84"/>
      <c r="NAO617" s="84"/>
      <c r="NAP617" s="84"/>
      <c r="NAQ617" s="84"/>
      <c r="NAR617" s="84"/>
      <c r="NAS617" s="84"/>
      <c r="NAT617" s="84"/>
      <c r="NAU617" s="84"/>
      <c r="NAV617" s="84"/>
      <c r="NAW617" s="84"/>
      <c r="NAX617" s="84"/>
      <c r="NAY617" s="84"/>
      <c r="NAZ617" s="84"/>
      <c r="NBA617" s="84"/>
      <c r="NBB617" s="84"/>
      <c r="NBC617" s="84"/>
      <c r="NBD617" s="84"/>
      <c r="NBE617" s="84"/>
      <c r="NBF617" s="84"/>
      <c r="NBG617" s="84"/>
      <c r="NBH617" s="84"/>
      <c r="NBI617" s="84"/>
      <c r="NBJ617" s="84"/>
      <c r="NBK617" s="84"/>
      <c r="NBL617" s="84"/>
      <c r="NBM617" s="84"/>
      <c r="NBN617" s="84"/>
      <c r="NBO617" s="84"/>
      <c r="NBP617" s="84"/>
      <c r="NBQ617" s="84"/>
      <c r="NBR617" s="84"/>
      <c r="NBS617" s="84"/>
      <c r="NBT617" s="84"/>
      <c r="NBU617" s="84"/>
      <c r="NBV617" s="84"/>
      <c r="NBW617" s="84"/>
      <c r="NBX617" s="84"/>
      <c r="NBY617" s="84"/>
      <c r="NBZ617" s="84"/>
      <c r="NCA617" s="84"/>
      <c r="NCB617" s="84"/>
      <c r="NCC617" s="84"/>
      <c r="NCD617" s="84"/>
      <c r="NCE617" s="84"/>
      <c r="NCF617" s="84"/>
      <c r="NCG617" s="84"/>
      <c r="NCH617" s="84"/>
      <c r="NCI617" s="84"/>
      <c r="NCJ617" s="84"/>
      <c r="NCK617" s="84"/>
      <c r="NCL617" s="84"/>
      <c r="NCM617" s="84"/>
      <c r="NCN617" s="84"/>
      <c r="NCO617" s="84"/>
      <c r="NCP617" s="84"/>
      <c r="NCQ617" s="84"/>
      <c r="NCR617" s="84"/>
      <c r="NCS617" s="84"/>
      <c r="NCT617" s="84"/>
      <c r="NCU617" s="84"/>
      <c r="NCV617" s="84"/>
      <c r="NCW617" s="84"/>
      <c r="NCX617" s="84"/>
      <c r="NCY617" s="84"/>
      <c r="NCZ617" s="84"/>
      <c r="NDA617" s="84"/>
      <c r="NDB617" s="84"/>
      <c r="NDC617" s="84"/>
      <c r="NDD617" s="84"/>
      <c r="NDE617" s="84"/>
      <c r="NDF617" s="84"/>
      <c r="NDG617" s="84"/>
      <c r="NDH617" s="84"/>
      <c r="NDI617" s="84"/>
      <c r="NDJ617" s="84"/>
      <c r="NDK617" s="84"/>
      <c r="NDL617" s="84"/>
      <c r="NDM617" s="84"/>
      <c r="NDN617" s="84"/>
      <c r="NDO617" s="84"/>
      <c r="NDP617" s="84"/>
      <c r="NDQ617" s="84"/>
      <c r="NDR617" s="84"/>
      <c r="NDS617" s="84"/>
      <c r="NDT617" s="84"/>
      <c r="NDU617" s="84"/>
      <c r="NDV617" s="84"/>
      <c r="NDW617" s="84"/>
      <c r="NDX617" s="84"/>
      <c r="NDY617" s="84"/>
      <c r="NDZ617" s="84"/>
      <c r="NEA617" s="84"/>
      <c r="NEB617" s="84"/>
      <c r="NEC617" s="84"/>
      <c r="NED617" s="84"/>
      <c r="NEE617" s="84"/>
      <c r="NEF617" s="84"/>
      <c r="NEG617" s="84"/>
      <c r="NEH617" s="84"/>
      <c r="NEI617" s="84"/>
      <c r="NEJ617" s="84"/>
      <c r="NEK617" s="84"/>
      <c r="NEL617" s="84"/>
      <c r="NEM617" s="84"/>
      <c r="NEN617" s="84"/>
      <c r="NEO617" s="84"/>
      <c r="NEP617" s="84"/>
      <c r="NEQ617" s="84"/>
      <c r="NER617" s="84"/>
      <c r="NES617" s="84"/>
      <c r="NET617" s="84"/>
      <c r="NEU617" s="84"/>
      <c r="NEV617" s="84"/>
      <c r="NEW617" s="84"/>
      <c r="NEX617" s="84"/>
      <c r="NEY617" s="84"/>
      <c r="NEZ617" s="84"/>
      <c r="NFA617" s="84"/>
      <c r="NFB617" s="84"/>
      <c r="NFC617" s="84"/>
      <c r="NFD617" s="84"/>
      <c r="NFE617" s="84"/>
      <c r="NFF617" s="84"/>
      <c r="NFG617" s="84"/>
      <c r="NFH617" s="84"/>
      <c r="NFI617" s="84"/>
      <c r="NFJ617" s="84"/>
      <c r="NFK617" s="84"/>
      <c r="NFL617" s="84"/>
      <c r="NFM617" s="84"/>
      <c r="NFN617" s="84"/>
      <c r="NFO617" s="84"/>
      <c r="NFP617" s="84"/>
      <c r="NFQ617" s="84"/>
      <c r="NFR617" s="84"/>
      <c r="NFS617" s="84"/>
      <c r="NFT617" s="84"/>
      <c r="NFU617" s="84"/>
      <c r="NFV617" s="84"/>
      <c r="NFW617" s="84"/>
      <c r="NFX617" s="84"/>
      <c r="NFY617" s="84"/>
      <c r="NFZ617" s="84"/>
      <c r="NGA617" s="84"/>
      <c r="NGB617" s="84"/>
      <c r="NGC617" s="84"/>
      <c r="NGD617" s="84"/>
      <c r="NGE617" s="84"/>
      <c r="NGF617" s="84"/>
      <c r="NGG617" s="84"/>
      <c r="NGH617" s="84"/>
      <c r="NGI617" s="84"/>
      <c r="NGJ617" s="84"/>
      <c r="NGK617" s="84"/>
      <c r="NGL617" s="84"/>
      <c r="NGM617" s="84"/>
      <c r="NGN617" s="84"/>
      <c r="NGO617" s="84"/>
      <c r="NGP617" s="84"/>
      <c r="NGQ617" s="84"/>
      <c r="NGR617" s="84"/>
      <c r="NGS617" s="84"/>
      <c r="NGT617" s="84"/>
      <c r="NGU617" s="84"/>
      <c r="NGV617" s="84"/>
      <c r="NGW617" s="84"/>
      <c r="NGX617" s="84"/>
      <c r="NGY617" s="84"/>
      <c r="NGZ617" s="84"/>
      <c r="NHA617" s="84"/>
      <c r="NHB617" s="84"/>
      <c r="NHC617" s="84"/>
      <c r="NHD617" s="84"/>
      <c r="NHE617" s="84"/>
      <c r="NHF617" s="84"/>
      <c r="NHG617" s="84"/>
      <c r="NHH617" s="84"/>
      <c r="NHI617" s="84"/>
      <c r="NHJ617" s="84"/>
      <c r="NHK617" s="84"/>
      <c r="NHL617" s="84"/>
      <c r="NHM617" s="84"/>
      <c r="NHN617" s="84"/>
      <c r="NHO617" s="84"/>
      <c r="NHP617" s="84"/>
      <c r="NHQ617" s="84"/>
      <c r="NHR617" s="84"/>
      <c r="NHS617" s="84"/>
      <c r="NHT617" s="84"/>
      <c r="NHU617" s="84"/>
      <c r="NHV617" s="84"/>
      <c r="NHW617" s="84"/>
      <c r="NHX617" s="84"/>
      <c r="NHY617" s="84"/>
      <c r="NHZ617" s="84"/>
      <c r="NIA617" s="84"/>
      <c r="NIB617" s="84"/>
      <c r="NIC617" s="84"/>
      <c r="NID617" s="84"/>
      <c r="NIE617" s="84"/>
      <c r="NIF617" s="84"/>
      <c r="NIG617" s="84"/>
      <c r="NIH617" s="84"/>
      <c r="NII617" s="84"/>
      <c r="NIJ617" s="84"/>
      <c r="NIK617" s="84"/>
      <c r="NIL617" s="84"/>
      <c r="NIM617" s="84"/>
      <c r="NIN617" s="84"/>
      <c r="NIO617" s="84"/>
      <c r="NIP617" s="84"/>
      <c r="NIQ617" s="84"/>
      <c r="NIR617" s="84"/>
      <c r="NIS617" s="84"/>
      <c r="NIT617" s="84"/>
      <c r="NIU617" s="84"/>
      <c r="NIV617" s="84"/>
      <c r="NIW617" s="84"/>
      <c r="NIX617" s="84"/>
      <c r="NIY617" s="84"/>
      <c r="NIZ617" s="84"/>
      <c r="NJA617" s="84"/>
      <c r="NJB617" s="84"/>
      <c r="NJC617" s="84"/>
      <c r="NJD617" s="84"/>
      <c r="NJE617" s="84"/>
      <c r="NJF617" s="84"/>
      <c r="NJG617" s="84"/>
      <c r="NJH617" s="84"/>
      <c r="NJI617" s="84"/>
      <c r="NJJ617" s="84"/>
      <c r="NJK617" s="84"/>
      <c r="NJL617" s="84"/>
      <c r="NJM617" s="84"/>
      <c r="NJN617" s="84"/>
      <c r="NJO617" s="84"/>
      <c r="NJP617" s="84"/>
      <c r="NJQ617" s="84"/>
      <c r="NJR617" s="84"/>
      <c r="NJS617" s="84"/>
      <c r="NJT617" s="84"/>
      <c r="NJU617" s="84"/>
      <c r="NJV617" s="84"/>
      <c r="NJW617" s="84"/>
      <c r="NJX617" s="84"/>
      <c r="NJY617" s="84"/>
      <c r="NJZ617" s="84"/>
      <c r="NKA617" s="84"/>
      <c r="NKB617" s="84"/>
      <c r="NKC617" s="84"/>
      <c r="NKD617" s="84"/>
      <c r="NKE617" s="84"/>
      <c r="NKF617" s="84"/>
      <c r="NKG617" s="84"/>
      <c r="NKH617" s="84"/>
      <c r="NKI617" s="84"/>
      <c r="NKJ617" s="84"/>
      <c r="NKK617" s="84"/>
      <c r="NKL617" s="84"/>
      <c r="NKM617" s="84"/>
      <c r="NKN617" s="84"/>
      <c r="NKO617" s="84"/>
      <c r="NKP617" s="84"/>
      <c r="NKQ617" s="84"/>
      <c r="NKR617" s="84"/>
      <c r="NKS617" s="84"/>
      <c r="NKT617" s="84"/>
      <c r="NKU617" s="84"/>
      <c r="NKV617" s="84"/>
      <c r="NKW617" s="84"/>
      <c r="NKX617" s="84"/>
      <c r="NKY617" s="84"/>
      <c r="NKZ617" s="84"/>
      <c r="NLA617" s="84"/>
      <c r="NLB617" s="84"/>
      <c r="NLC617" s="84"/>
      <c r="NLD617" s="84"/>
      <c r="NLE617" s="84"/>
      <c r="NLF617" s="84"/>
      <c r="NLG617" s="84"/>
      <c r="NLH617" s="84"/>
      <c r="NLI617" s="84"/>
      <c r="NLJ617" s="84"/>
      <c r="NLK617" s="84"/>
      <c r="NLL617" s="84"/>
      <c r="NLM617" s="84"/>
      <c r="NLN617" s="84"/>
      <c r="NLO617" s="84"/>
      <c r="NLP617" s="84"/>
      <c r="NLQ617" s="84"/>
      <c r="NLR617" s="84"/>
      <c r="NLS617" s="84"/>
      <c r="NLT617" s="84"/>
      <c r="NLU617" s="84"/>
      <c r="NLV617" s="84"/>
      <c r="NLW617" s="84"/>
      <c r="NLX617" s="84"/>
      <c r="NLY617" s="84"/>
      <c r="NLZ617" s="84"/>
      <c r="NMA617" s="84"/>
      <c r="NMB617" s="84"/>
      <c r="NMC617" s="84"/>
      <c r="NMD617" s="84"/>
      <c r="NME617" s="84"/>
      <c r="NMF617" s="84"/>
      <c r="NMG617" s="84"/>
      <c r="NMH617" s="84"/>
      <c r="NMI617" s="84"/>
      <c r="NMJ617" s="84"/>
      <c r="NMK617" s="84"/>
      <c r="NML617" s="84"/>
      <c r="NMM617" s="84"/>
      <c r="NMN617" s="84"/>
      <c r="NMO617" s="84"/>
      <c r="NMP617" s="84"/>
      <c r="NMQ617" s="84"/>
      <c r="NMR617" s="84"/>
      <c r="NMS617" s="84"/>
      <c r="NMT617" s="84"/>
      <c r="NMU617" s="84"/>
      <c r="NMV617" s="84"/>
      <c r="NMW617" s="84"/>
      <c r="NMX617" s="84"/>
      <c r="NMY617" s="84"/>
      <c r="NMZ617" s="84"/>
      <c r="NNA617" s="84"/>
      <c r="NNB617" s="84"/>
      <c r="NNC617" s="84"/>
      <c r="NND617" s="84"/>
      <c r="NNE617" s="84"/>
      <c r="NNF617" s="84"/>
      <c r="NNG617" s="84"/>
      <c r="NNH617" s="84"/>
      <c r="NNI617" s="84"/>
      <c r="NNJ617" s="84"/>
      <c r="NNK617" s="84"/>
      <c r="NNL617" s="84"/>
      <c r="NNM617" s="84"/>
      <c r="NNN617" s="84"/>
      <c r="NNO617" s="84"/>
      <c r="NNP617" s="84"/>
      <c r="NNQ617" s="84"/>
      <c r="NNR617" s="84"/>
      <c r="NNS617" s="84"/>
      <c r="NNT617" s="84"/>
      <c r="NNU617" s="84"/>
      <c r="NNV617" s="84"/>
      <c r="NNW617" s="84"/>
      <c r="NNX617" s="84"/>
      <c r="NNY617" s="84"/>
      <c r="NNZ617" s="84"/>
      <c r="NOA617" s="84"/>
      <c r="NOB617" s="84"/>
      <c r="NOC617" s="84"/>
      <c r="NOD617" s="84"/>
      <c r="NOE617" s="84"/>
      <c r="NOF617" s="84"/>
      <c r="NOG617" s="84"/>
      <c r="NOH617" s="84"/>
      <c r="NOI617" s="84"/>
      <c r="NOJ617" s="84"/>
      <c r="NOK617" s="84"/>
      <c r="NOL617" s="84"/>
      <c r="NOM617" s="84"/>
      <c r="NON617" s="84"/>
      <c r="NOO617" s="84"/>
      <c r="NOP617" s="84"/>
      <c r="NOQ617" s="84"/>
      <c r="NOR617" s="84"/>
      <c r="NOS617" s="84"/>
      <c r="NOT617" s="84"/>
      <c r="NOU617" s="84"/>
      <c r="NOV617" s="84"/>
      <c r="NOW617" s="84"/>
      <c r="NOX617" s="84"/>
      <c r="NOY617" s="84"/>
      <c r="NOZ617" s="84"/>
      <c r="NPA617" s="84"/>
      <c r="NPB617" s="84"/>
      <c r="NPC617" s="84"/>
      <c r="NPD617" s="84"/>
      <c r="NPE617" s="84"/>
      <c r="NPF617" s="84"/>
      <c r="NPG617" s="84"/>
      <c r="NPH617" s="84"/>
      <c r="NPI617" s="84"/>
      <c r="NPJ617" s="84"/>
      <c r="NPK617" s="84"/>
      <c r="NPL617" s="84"/>
      <c r="NPM617" s="84"/>
      <c r="NPN617" s="84"/>
      <c r="NPO617" s="84"/>
      <c r="NPP617" s="84"/>
      <c r="NPQ617" s="84"/>
      <c r="NPR617" s="84"/>
      <c r="NPS617" s="84"/>
      <c r="NPT617" s="84"/>
      <c r="NPU617" s="84"/>
      <c r="NPV617" s="84"/>
      <c r="NPW617" s="84"/>
      <c r="NPX617" s="84"/>
      <c r="NPY617" s="84"/>
      <c r="NPZ617" s="84"/>
      <c r="NQA617" s="84"/>
      <c r="NQB617" s="84"/>
      <c r="NQC617" s="84"/>
      <c r="NQD617" s="84"/>
      <c r="NQE617" s="84"/>
      <c r="NQF617" s="84"/>
      <c r="NQG617" s="84"/>
      <c r="NQH617" s="84"/>
      <c r="NQI617" s="84"/>
      <c r="NQJ617" s="84"/>
      <c r="NQK617" s="84"/>
      <c r="NQL617" s="84"/>
      <c r="NQM617" s="84"/>
      <c r="NQN617" s="84"/>
      <c r="NQO617" s="84"/>
      <c r="NQP617" s="84"/>
      <c r="NQQ617" s="84"/>
      <c r="NQR617" s="84"/>
      <c r="NQS617" s="84"/>
      <c r="NQT617" s="84"/>
      <c r="NQU617" s="84"/>
      <c r="NQV617" s="84"/>
      <c r="NQW617" s="84"/>
      <c r="NQX617" s="84"/>
      <c r="NQY617" s="84"/>
      <c r="NQZ617" s="84"/>
      <c r="NRA617" s="84"/>
      <c r="NRB617" s="84"/>
      <c r="NRC617" s="84"/>
      <c r="NRD617" s="84"/>
      <c r="NRE617" s="84"/>
      <c r="NRF617" s="84"/>
      <c r="NRG617" s="84"/>
      <c r="NRH617" s="84"/>
      <c r="NRI617" s="84"/>
      <c r="NRJ617" s="84"/>
      <c r="NRK617" s="84"/>
      <c r="NRL617" s="84"/>
      <c r="NRM617" s="84"/>
      <c r="NRN617" s="84"/>
      <c r="NRO617" s="84"/>
      <c r="NRP617" s="84"/>
      <c r="NRQ617" s="84"/>
      <c r="NRR617" s="84"/>
      <c r="NRS617" s="84"/>
      <c r="NRT617" s="84"/>
      <c r="NRU617" s="84"/>
      <c r="NRV617" s="84"/>
      <c r="NRW617" s="84"/>
      <c r="NRX617" s="84"/>
      <c r="NRY617" s="84"/>
      <c r="NRZ617" s="84"/>
      <c r="NSA617" s="84"/>
      <c r="NSB617" s="84"/>
      <c r="NSC617" s="84"/>
      <c r="NSD617" s="84"/>
      <c r="NSE617" s="84"/>
      <c r="NSF617" s="84"/>
      <c r="NSG617" s="84"/>
      <c r="NSH617" s="84"/>
      <c r="NSI617" s="84"/>
      <c r="NSJ617" s="84"/>
      <c r="NSK617" s="84"/>
      <c r="NSL617" s="84"/>
      <c r="NSM617" s="84"/>
      <c r="NSN617" s="84"/>
      <c r="NSO617" s="84"/>
      <c r="NSP617" s="84"/>
      <c r="NSQ617" s="84"/>
      <c r="NSR617" s="84"/>
      <c r="NSS617" s="84"/>
      <c r="NST617" s="84"/>
      <c r="NSU617" s="84"/>
      <c r="NSV617" s="84"/>
      <c r="NSW617" s="84"/>
      <c r="NSX617" s="84"/>
      <c r="NSY617" s="84"/>
      <c r="NSZ617" s="84"/>
      <c r="NTA617" s="84"/>
      <c r="NTB617" s="84"/>
      <c r="NTC617" s="84"/>
      <c r="NTD617" s="84"/>
      <c r="NTE617" s="84"/>
      <c r="NTF617" s="84"/>
      <c r="NTG617" s="84"/>
      <c r="NTH617" s="84"/>
      <c r="NTI617" s="84"/>
      <c r="NTJ617" s="84"/>
      <c r="NTK617" s="84"/>
      <c r="NTL617" s="84"/>
      <c r="NTM617" s="84"/>
      <c r="NTN617" s="84"/>
      <c r="NTO617" s="84"/>
      <c r="NTP617" s="84"/>
      <c r="NTQ617" s="84"/>
      <c r="NTR617" s="84"/>
      <c r="NTS617" s="84"/>
      <c r="NTT617" s="84"/>
      <c r="NTU617" s="84"/>
      <c r="NTV617" s="84"/>
      <c r="NTW617" s="84"/>
      <c r="NTX617" s="84"/>
      <c r="NTY617" s="84"/>
      <c r="NTZ617" s="84"/>
      <c r="NUA617" s="84"/>
      <c r="NUB617" s="84"/>
      <c r="NUC617" s="84"/>
      <c r="NUD617" s="84"/>
      <c r="NUE617" s="84"/>
      <c r="NUF617" s="84"/>
      <c r="NUG617" s="84"/>
      <c r="NUH617" s="84"/>
      <c r="NUI617" s="84"/>
      <c r="NUJ617" s="84"/>
      <c r="NUK617" s="84"/>
      <c r="NUL617" s="84"/>
      <c r="NUM617" s="84"/>
      <c r="NUN617" s="84"/>
      <c r="NUO617" s="84"/>
      <c r="NUP617" s="84"/>
      <c r="NUQ617" s="84"/>
      <c r="NUR617" s="84"/>
      <c r="NUS617" s="84"/>
      <c r="NUT617" s="84"/>
      <c r="NUU617" s="84"/>
      <c r="NUV617" s="84"/>
      <c r="NUW617" s="84"/>
      <c r="NUX617" s="84"/>
      <c r="NUY617" s="84"/>
      <c r="NUZ617" s="84"/>
      <c r="NVA617" s="84"/>
      <c r="NVB617" s="84"/>
      <c r="NVC617" s="84"/>
      <c r="NVD617" s="84"/>
      <c r="NVE617" s="84"/>
      <c r="NVF617" s="84"/>
      <c r="NVG617" s="84"/>
      <c r="NVH617" s="84"/>
      <c r="NVI617" s="84"/>
      <c r="NVJ617" s="84"/>
      <c r="NVK617" s="84"/>
      <c r="NVL617" s="84"/>
      <c r="NVM617" s="84"/>
      <c r="NVN617" s="84"/>
      <c r="NVO617" s="84"/>
      <c r="NVP617" s="84"/>
      <c r="NVQ617" s="84"/>
      <c r="NVR617" s="84"/>
      <c r="NVS617" s="84"/>
      <c r="NVT617" s="84"/>
      <c r="NVU617" s="84"/>
      <c r="NVV617" s="84"/>
      <c r="NVW617" s="84"/>
      <c r="NVX617" s="84"/>
      <c r="NVY617" s="84"/>
      <c r="NVZ617" s="84"/>
      <c r="NWA617" s="84"/>
      <c r="NWB617" s="84"/>
      <c r="NWC617" s="84"/>
      <c r="NWD617" s="84"/>
      <c r="NWE617" s="84"/>
      <c r="NWF617" s="84"/>
      <c r="NWG617" s="84"/>
      <c r="NWH617" s="84"/>
      <c r="NWI617" s="84"/>
      <c r="NWJ617" s="84"/>
      <c r="NWK617" s="84"/>
      <c r="NWL617" s="84"/>
      <c r="NWM617" s="84"/>
      <c r="NWN617" s="84"/>
      <c r="NWO617" s="84"/>
      <c r="NWP617" s="84"/>
      <c r="NWQ617" s="84"/>
      <c r="NWR617" s="84"/>
      <c r="NWS617" s="84"/>
      <c r="NWT617" s="84"/>
      <c r="NWU617" s="84"/>
      <c r="NWV617" s="84"/>
      <c r="NWW617" s="84"/>
      <c r="NWX617" s="84"/>
      <c r="NWY617" s="84"/>
      <c r="NWZ617" s="84"/>
      <c r="NXA617" s="84"/>
      <c r="NXB617" s="84"/>
      <c r="NXC617" s="84"/>
      <c r="NXD617" s="84"/>
      <c r="NXE617" s="84"/>
      <c r="NXF617" s="84"/>
      <c r="NXG617" s="84"/>
      <c r="NXH617" s="84"/>
      <c r="NXI617" s="84"/>
      <c r="NXJ617" s="84"/>
      <c r="NXK617" s="84"/>
      <c r="NXL617" s="84"/>
      <c r="NXM617" s="84"/>
      <c r="NXN617" s="84"/>
      <c r="NXO617" s="84"/>
      <c r="NXP617" s="84"/>
      <c r="NXQ617" s="84"/>
      <c r="NXR617" s="84"/>
      <c r="NXS617" s="84"/>
      <c r="NXT617" s="84"/>
      <c r="NXU617" s="84"/>
      <c r="NXV617" s="84"/>
      <c r="NXW617" s="84"/>
      <c r="NXX617" s="84"/>
      <c r="NXY617" s="84"/>
      <c r="NXZ617" s="84"/>
      <c r="NYA617" s="84"/>
      <c r="NYB617" s="84"/>
      <c r="NYC617" s="84"/>
      <c r="NYD617" s="84"/>
      <c r="NYE617" s="84"/>
      <c r="NYF617" s="84"/>
      <c r="NYG617" s="84"/>
      <c r="NYH617" s="84"/>
      <c r="NYI617" s="84"/>
      <c r="NYJ617" s="84"/>
      <c r="NYK617" s="84"/>
      <c r="NYL617" s="84"/>
      <c r="NYM617" s="84"/>
      <c r="NYN617" s="84"/>
      <c r="NYO617" s="84"/>
      <c r="NYP617" s="84"/>
      <c r="NYQ617" s="84"/>
      <c r="NYR617" s="84"/>
      <c r="NYS617" s="84"/>
      <c r="NYT617" s="84"/>
      <c r="NYU617" s="84"/>
      <c r="NYV617" s="84"/>
      <c r="NYW617" s="84"/>
      <c r="NYX617" s="84"/>
      <c r="NYY617" s="84"/>
      <c r="NYZ617" s="84"/>
      <c r="NZA617" s="84"/>
      <c r="NZB617" s="84"/>
      <c r="NZC617" s="84"/>
      <c r="NZD617" s="84"/>
      <c r="NZE617" s="84"/>
      <c r="NZF617" s="84"/>
      <c r="NZG617" s="84"/>
      <c r="NZH617" s="84"/>
      <c r="NZI617" s="84"/>
      <c r="NZJ617" s="84"/>
      <c r="NZK617" s="84"/>
      <c r="NZL617" s="84"/>
      <c r="NZM617" s="84"/>
      <c r="NZN617" s="84"/>
      <c r="NZO617" s="84"/>
      <c r="NZP617" s="84"/>
      <c r="NZQ617" s="84"/>
      <c r="NZR617" s="84"/>
      <c r="NZS617" s="84"/>
      <c r="NZT617" s="84"/>
      <c r="NZU617" s="84"/>
      <c r="NZV617" s="84"/>
      <c r="NZW617" s="84"/>
      <c r="NZX617" s="84"/>
      <c r="NZY617" s="84"/>
      <c r="NZZ617" s="84"/>
      <c r="OAA617" s="84"/>
      <c r="OAB617" s="84"/>
      <c r="OAC617" s="84"/>
      <c r="OAD617" s="84"/>
      <c r="OAE617" s="84"/>
      <c r="OAF617" s="84"/>
      <c r="OAG617" s="84"/>
      <c r="OAH617" s="84"/>
      <c r="OAI617" s="84"/>
      <c r="OAJ617" s="84"/>
      <c r="OAK617" s="84"/>
      <c r="OAL617" s="84"/>
      <c r="OAM617" s="84"/>
      <c r="OAN617" s="84"/>
      <c r="OAO617" s="84"/>
      <c r="OAP617" s="84"/>
      <c r="OAQ617" s="84"/>
      <c r="OAR617" s="84"/>
      <c r="OAS617" s="84"/>
      <c r="OAT617" s="84"/>
      <c r="OAU617" s="84"/>
      <c r="OAV617" s="84"/>
      <c r="OAW617" s="84"/>
      <c r="OAX617" s="84"/>
      <c r="OAY617" s="84"/>
      <c r="OAZ617" s="84"/>
      <c r="OBA617" s="84"/>
      <c r="OBB617" s="84"/>
      <c r="OBC617" s="84"/>
      <c r="OBD617" s="84"/>
      <c r="OBE617" s="84"/>
      <c r="OBF617" s="84"/>
      <c r="OBG617" s="84"/>
      <c r="OBH617" s="84"/>
      <c r="OBI617" s="84"/>
      <c r="OBJ617" s="84"/>
      <c r="OBK617" s="84"/>
      <c r="OBL617" s="84"/>
      <c r="OBM617" s="84"/>
      <c r="OBN617" s="84"/>
      <c r="OBO617" s="84"/>
      <c r="OBP617" s="84"/>
      <c r="OBQ617" s="84"/>
      <c r="OBR617" s="84"/>
      <c r="OBS617" s="84"/>
      <c r="OBT617" s="84"/>
      <c r="OBU617" s="84"/>
      <c r="OBV617" s="84"/>
      <c r="OBW617" s="84"/>
      <c r="OBX617" s="84"/>
      <c r="OBY617" s="84"/>
      <c r="OBZ617" s="84"/>
      <c r="OCA617" s="84"/>
      <c r="OCB617" s="84"/>
      <c r="OCC617" s="84"/>
      <c r="OCD617" s="84"/>
      <c r="OCE617" s="84"/>
      <c r="OCF617" s="84"/>
      <c r="OCG617" s="84"/>
      <c r="OCH617" s="84"/>
      <c r="OCI617" s="84"/>
      <c r="OCJ617" s="84"/>
      <c r="OCK617" s="84"/>
      <c r="OCL617" s="84"/>
      <c r="OCM617" s="84"/>
      <c r="OCN617" s="84"/>
      <c r="OCO617" s="84"/>
      <c r="OCP617" s="84"/>
      <c r="OCQ617" s="84"/>
      <c r="OCR617" s="84"/>
      <c r="OCS617" s="84"/>
      <c r="OCT617" s="84"/>
      <c r="OCU617" s="84"/>
      <c r="OCV617" s="84"/>
      <c r="OCW617" s="84"/>
      <c r="OCX617" s="84"/>
      <c r="OCY617" s="84"/>
      <c r="OCZ617" s="84"/>
      <c r="ODA617" s="84"/>
      <c r="ODB617" s="84"/>
      <c r="ODC617" s="84"/>
      <c r="ODD617" s="84"/>
      <c r="ODE617" s="84"/>
      <c r="ODF617" s="84"/>
      <c r="ODG617" s="84"/>
      <c r="ODH617" s="84"/>
      <c r="ODI617" s="84"/>
      <c r="ODJ617" s="84"/>
      <c r="ODK617" s="84"/>
      <c r="ODL617" s="84"/>
      <c r="ODM617" s="84"/>
      <c r="ODN617" s="84"/>
      <c r="ODO617" s="84"/>
      <c r="ODP617" s="84"/>
      <c r="ODQ617" s="84"/>
      <c r="ODR617" s="84"/>
      <c r="ODS617" s="84"/>
      <c r="ODT617" s="84"/>
      <c r="ODU617" s="84"/>
      <c r="ODV617" s="84"/>
      <c r="ODW617" s="84"/>
      <c r="ODX617" s="84"/>
      <c r="ODY617" s="84"/>
      <c r="ODZ617" s="84"/>
      <c r="OEA617" s="84"/>
      <c r="OEB617" s="84"/>
      <c r="OEC617" s="84"/>
      <c r="OED617" s="84"/>
      <c r="OEE617" s="84"/>
      <c r="OEF617" s="84"/>
      <c r="OEG617" s="84"/>
      <c r="OEH617" s="84"/>
      <c r="OEI617" s="84"/>
      <c r="OEJ617" s="84"/>
      <c r="OEK617" s="84"/>
      <c r="OEL617" s="84"/>
      <c r="OEM617" s="84"/>
      <c r="OEN617" s="84"/>
      <c r="OEO617" s="84"/>
      <c r="OEP617" s="84"/>
      <c r="OEQ617" s="84"/>
      <c r="OER617" s="84"/>
      <c r="OES617" s="84"/>
      <c r="OET617" s="84"/>
      <c r="OEU617" s="84"/>
      <c r="OEV617" s="84"/>
      <c r="OEW617" s="84"/>
      <c r="OEX617" s="84"/>
      <c r="OEY617" s="84"/>
      <c r="OEZ617" s="84"/>
      <c r="OFA617" s="84"/>
      <c r="OFB617" s="84"/>
      <c r="OFC617" s="84"/>
      <c r="OFD617" s="84"/>
      <c r="OFE617" s="84"/>
      <c r="OFF617" s="84"/>
      <c r="OFG617" s="84"/>
      <c r="OFH617" s="84"/>
      <c r="OFI617" s="84"/>
      <c r="OFJ617" s="84"/>
      <c r="OFK617" s="84"/>
      <c r="OFL617" s="84"/>
      <c r="OFM617" s="84"/>
      <c r="OFN617" s="84"/>
      <c r="OFO617" s="84"/>
      <c r="OFP617" s="84"/>
      <c r="OFQ617" s="84"/>
      <c r="OFR617" s="84"/>
      <c r="OFS617" s="84"/>
      <c r="OFT617" s="84"/>
      <c r="OFU617" s="84"/>
      <c r="OFV617" s="84"/>
      <c r="OFW617" s="84"/>
      <c r="OFX617" s="84"/>
      <c r="OFY617" s="84"/>
      <c r="OFZ617" s="84"/>
      <c r="OGA617" s="84"/>
      <c r="OGB617" s="84"/>
      <c r="OGC617" s="84"/>
      <c r="OGD617" s="84"/>
      <c r="OGE617" s="84"/>
      <c r="OGF617" s="84"/>
      <c r="OGG617" s="84"/>
      <c r="OGH617" s="84"/>
      <c r="OGI617" s="84"/>
      <c r="OGJ617" s="84"/>
      <c r="OGK617" s="84"/>
      <c r="OGL617" s="84"/>
      <c r="OGM617" s="84"/>
      <c r="OGN617" s="84"/>
      <c r="OGO617" s="84"/>
      <c r="OGP617" s="84"/>
      <c r="OGQ617" s="84"/>
      <c r="OGR617" s="84"/>
      <c r="OGS617" s="84"/>
      <c r="OGT617" s="84"/>
      <c r="OGU617" s="84"/>
      <c r="OGV617" s="84"/>
      <c r="OGW617" s="84"/>
      <c r="OGX617" s="84"/>
      <c r="OGY617" s="84"/>
      <c r="OGZ617" s="84"/>
      <c r="OHA617" s="84"/>
      <c r="OHB617" s="84"/>
      <c r="OHC617" s="84"/>
      <c r="OHD617" s="84"/>
      <c r="OHE617" s="84"/>
      <c r="OHF617" s="84"/>
      <c r="OHG617" s="84"/>
      <c r="OHH617" s="84"/>
      <c r="OHI617" s="84"/>
      <c r="OHJ617" s="84"/>
      <c r="OHK617" s="84"/>
      <c r="OHL617" s="84"/>
      <c r="OHM617" s="84"/>
      <c r="OHN617" s="84"/>
      <c r="OHO617" s="84"/>
      <c r="OHP617" s="84"/>
      <c r="OHQ617" s="84"/>
      <c r="OHR617" s="84"/>
      <c r="OHS617" s="84"/>
      <c r="OHT617" s="84"/>
      <c r="OHU617" s="84"/>
      <c r="OHV617" s="84"/>
      <c r="OHW617" s="84"/>
      <c r="OHX617" s="84"/>
      <c r="OHY617" s="84"/>
      <c r="OHZ617" s="84"/>
      <c r="OIA617" s="84"/>
      <c r="OIB617" s="84"/>
      <c r="OIC617" s="84"/>
      <c r="OID617" s="84"/>
      <c r="OIE617" s="84"/>
      <c r="OIF617" s="84"/>
      <c r="OIG617" s="84"/>
      <c r="OIH617" s="84"/>
      <c r="OII617" s="84"/>
      <c r="OIJ617" s="84"/>
      <c r="OIK617" s="84"/>
      <c r="OIL617" s="84"/>
      <c r="OIM617" s="84"/>
      <c r="OIN617" s="84"/>
      <c r="OIO617" s="84"/>
      <c r="OIP617" s="84"/>
      <c r="OIQ617" s="84"/>
      <c r="OIR617" s="84"/>
      <c r="OIS617" s="84"/>
      <c r="OIT617" s="84"/>
      <c r="OIU617" s="84"/>
      <c r="OIV617" s="84"/>
      <c r="OIW617" s="84"/>
      <c r="OIX617" s="84"/>
      <c r="OIY617" s="84"/>
      <c r="OIZ617" s="84"/>
      <c r="OJA617" s="84"/>
      <c r="OJB617" s="84"/>
      <c r="OJC617" s="84"/>
      <c r="OJD617" s="84"/>
      <c r="OJE617" s="84"/>
      <c r="OJF617" s="84"/>
      <c r="OJG617" s="84"/>
      <c r="OJH617" s="84"/>
      <c r="OJI617" s="84"/>
      <c r="OJJ617" s="84"/>
      <c r="OJK617" s="84"/>
      <c r="OJL617" s="84"/>
      <c r="OJM617" s="84"/>
      <c r="OJN617" s="84"/>
      <c r="OJO617" s="84"/>
      <c r="OJP617" s="84"/>
      <c r="OJQ617" s="84"/>
      <c r="OJR617" s="84"/>
      <c r="OJS617" s="84"/>
      <c r="OJT617" s="84"/>
      <c r="OJU617" s="84"/>
      <c r="OJV617" s="84"/>
      <c r="OJW617" s="84"/>
      <c r="OJX617" s="84"/>
      <c r="OJY617" s="84"/>
      <c r="OJZ617" s="84"/>
      <c r="OKA617" s="84"/>
      <c r="OKB617" s="84"/>
      <c r="OKC617" s="84"/>
      <c r="OKD617" s="84"/>
      <c r="OKE617" s="84"/>
      <c r="OKF617" s="84"/>
      <c r="OKG617" s="84"/>
      <c r="OKH617" s="84"/>
      <c r="OKI617" s="84"/>
      <c r="OKJ617" s="84"/>
      <c r="OKK617" s="84"/>
      <c r="OKL617" s="84"/>
      <c r="OKM617" s="84"/>
      <c r="OKN617" s="84"/>
      <c r="OKO617" s="84"/>
      <c r="OKP617" s="84"/>
      <c r="OKQ617" s="84"/>
      <c r="OKR617" s="84"/>
      <c r="OKS617" s="84"/>
      <c r="OKT617" s="84"/>
      <c r="OKU617" s="84"/>
      <c r="OKV617" s="84"/>
      <c r="OKW617" s="84"/>
      <c r="OKX617" s="84"/>
      <c r="OKY617" s="84"/>
      <c r="OKZ617" s="84"/>
      <c r="OLA617" s="84"/>
      <c r="OLB617" s="84"/>
      <c r="OLC617" s="84"/>
      <c r="OLD617" s="84"/>
      <c r="OLE617" s="84"/>
      <c r="OLF617" s="84"/>
      <c r="OLG617" s="84"/>
      <c r="OLH617" s="84"/>
      <c r="OLI617" s="84"/>
      <c r="OLJ617" s="84"/>
      <c r="OLK617" s="84"/>
      <c r="OLL617" s="84"/>
      <c r="OLM617" s="84"/>
      <c r="OLN617" s="84"/>
      <c r="OLO617" s="84"/>
      <c r="OLP617" s="84"/>
      <c r="OLQ617" s="84"/>
      <c r="OLR617" s="84"/>
      <c r="OLS617" s="84"/>
      <c r="OLT617" s="84"/>
      <c r="OLU617" s="84"/>
      <c r="OLV617" s="84"/>
      <c r="OLW617" s="84"/>
      <c r="OLX617" s="84"/>
      <c r="OLY617" s="84"/>
      <c r="OLZ617" s="84"/>
      <c r="OMA617" s="84"/>
      <c r="OMB617" s="84"/>
      <c r="OMC617" s="84"/>
      <c r="OMD617" s="84"/>
      <c r="OME617" s="84"/>
      <c r="OMF617" s="84"/>
      <c r="OMG617" s="84"/>
      <c r="OMH617" s="84"/>
      <c r="OMI617" s="84"/>
      <c r="OMJ617" s="84"/>
      <c r="OMK617" s="84"/>
      <c r="OML617" s="84"/>
      <c r="OMM617" s="84"/>
      <c r="OMN617" s="84"/>
      <c r="OMO617" s="84"/>
      <c r="OMP617" s="84"/>
      <c r="OMQ617" s="84"/>
      <c r="OMR617" s="84"/>
      <c r="OMS617" s="84"/>
      <c r="OMT617" s="84"/>
      <c r="OMU617" s="84"/>
      <c r="OMV617" s="84"/>
      <c r="OMW617" s="84"/>
      <c r="OMX617" s="84"/>
      <c r="OMY617" s="84"/>
      <c r="OMZ617" s="84"/>
      <c r="ONA617" s="84"/>
      <c r="ONB617" s="84"/>
      <c r="ONC617" s="84"/>
      <c r="OND617" s="84"/>
      <c r="ONE617" s="84"/>
      <c r="ONF617" s="84"/>
      <c r="ONG617" s="84"/>
      <c r="ONH617" s="84"/>
      <c r="ONI617" s="84"/>
      <c r="ONJ617" s="84"/>
      <c r="ONK617" s="84"/>
      <c r="ONL617" s="84"/>
      <c r="ONM617" s="84"/>
      <c r="ONN617" s="84"/>
      <c r="ONO617" s="84"/>
      <c r="ONP617" s="84"/>
      <c r="ONQ617" s="84"/>
      <c r="ONR617" s="84"/>
      <c r="ONS617" s="84"/>
      <c r="ONT617" s="84"/>
      <c r="ONU617" s="84"/>
      <c r="ONV617" s="84"/>
      <c r="ONW617" s="84"/>
      <c r="ONX617" s="84"/>
      <c r="ONY617" s="84"/>
      <c r="ONZ617" s="84"/>
      <c r="OOA617" s="84"/>
      <c r="OOB617" s="84"/>
      <c r="OOC617" s="84"/>
      <c r="OOD617" s="84"/>
      <c r="OOE617" s="84"/>
      <c r="OOF617" s="84"/>
      <c r="OOG617" s="84"/>
      <c r="OOH617" s="84"/>
      <c r="OOI617" s="84"/>
      <c r="OOJ617" s="84"/>
      <c r="OOK617" s="84"/>
      <c r="OOL617" s="84"/>
      <c r="OOM617" s="84"/>
      <c r="OON617" s="84"/>
      <c r="OOO617" s="84"/>
      <c r="OOP617" s="84"/>
      <c r="OOQ617" s="84"/>
      <c r="OOR617" s="84"/>
      <c r="OOS617" s="84"/>
      <c r="OOT617" s="84"/>
      <c r="OOU617" s="84"/>
      <c r="OOV617" s="84"/>
      <c r="OOW617" s="84"/>
      <c r="OOX617" s="84"/>
      <c r="OOY617" s="84"/>
      <c r="OOZ617" s="84"/>
      <c r="OPA617" s="84"/>
      <c r="OPB617" s="84"/>
      <c r="OPC617" s="84"/>
      <c r="OPD617" s="84"/>
      <c r="OPE617" s="84"/>
      <c r="OPF617" s="84"/>
      <c r="OPG617" s="84"/>
      <c r="OPH617" s="84"/>
      <c r="OPI617" s="84"/>
      <c r="OPJ617" s="84"/>
      <c r="OPK617" s="84"/>
      <c r="OPL617" s="84"/>
      <c r="OPM617" s="84"/>
      <c r="OPN617" s="84"/>
      <c r="OPO617" s="84"/>
      <c r="OPP617" s="84"/>
      <c r="OPQ617" s="84"/>
      <c r="OPR617" s="84"/>
      <c r="OPS617" s="84"/>
      <c r="OPT617" s="84"/>
      <c r="OPU617" s="84"/>
      <c r="OPV617" s="84"/>
      <c r="OPW617" s="84"/>
      <c r="OPX617" s="84"/>
      <c r="OPY617" s="84"/>
      <c r="OPZ617" s="84"/>
      <c r="OQA617" s="84"/>
      <c r="OQB617" s="84"/>
      <c r="OQC617" s="84"/>
      <c r="OQD617" s="84"/>
      <c r="OQE617" s="84"/>
      <c r="OQF617" s="84"/>
      <c r="OQG617" s="84"/>
      <c r="OQH617" s="84"/>
      <c r="OQI617" s="84"/>
      <c r="OQJ617" s="84"/>
      <c r="OQK617" s="84"/>
      <c r="OQL617" s="84"/>
      <c r="OQM617" s="84"/>
      <c r="OQN617" s="84"/>
      <c r="OQO617" s="84"/>
      <c r="OQP617" s="84"/>
      <c r="OQQ617" s="84"/>
      <c r="OQR617" s="84"/>
      <c r="OQS617" s="84"/>
      <c r="OQT617" s="84"/>
      <c r="OQU617" s="84"/>
      <c r="OQV617" s="84"/>
      <c r="OQW617" s="84"/>
      <c r="OQX617" s="84"/>
      <c r="OQY617" s="84"/>
      <c r="OQZ617" s="84"/>
      <c r="ORA617" s="84"/>
      <c r="ORB617" s="84"/>
      <c r="ORC617" s="84"/>
      <c r="ORD617" s="84"/>
      <c r="ORE617" s="84"/>
      <c r="ORF617" s="84"/>
      <c r="ORG617" s="84"/>
      <c r="ORH617" s="84"/>
      <c r="ORI617" s="84"/>
      <c r="ORJ617" s="84"/>
      <c r="ORK617" s="84"/>
      <c r="ORL617" s="84"/>
      <c r="ORM617" s="84"/>
      <c r="ORN617" s="84"/>
      <c r="ORO617" s="84"/>
      <c r="ORP617" s="84"/>
      <c r="ORQ617" s="84"/>
      <c r="ORR617" s="84"/>
      <c r="ORS617" s="84"/>
      <c r="ORT617" s="84"/>
      <c r="ORU617" s="84"/>
      <c r="ORV617" s="84"/>
      <c r="ORW617" s="84"/>
      <c r="ORX617" s="84"/>
      <c r="ORY617" s="84"/>
      <c r="ORZ617" s="84"/>
      <c r="OSA617" s="84"/>
      <c r="OSB617" s="84"/>
      <c r="OSC617" s="84"/>
      <c r="OSD617" s="84"/>
      <c r="OSE617" s="84"/>
      <c r="OSF617" s="84"/>
      <c r="OSG617" s="84"/>
      <c r="OSH617" s="84"/>
      <c r="OSI617" s="84"/>
      <c r="OSJ617" s="84"/>
      <c r="OSK617" s="84"/>
      <c r="OSL617" s="84"/>
      <c r="OSM617" s="84"/>
      <c r="OSN617" s="84"/>
      <c r="OSO617" s="84"/>
      <c r="OSP617" s="84"/>
      <c r="OSQ617" s="84"/>
      <c r="OSR617" s="84"/>
      <c r="OSS617" s="84"/>
      <c r="OST617" s="84"/>
      <c r="OSU617" s="84"/>
      <c r="OSV617" s="84"/>
      <c r="OSW617" s="84"/>
      <c r="OSX617" s="84"/>
      <c r="OSY617" s="84"/>
      <c r="OSZ617" s="84"/>
      <c r="OTA617" s="84"/>
      <c r="OTB617" s="84"/>
      <c r="OTC617" s="84"/>
      <c r="OTD617" s="84"/>
      <c r="OTE617" s="84"/>
      <c r="OTF617" s="84"/>
      <c r="OTG617" s="84"/>
      <c r="OTH617" s="84"/>
      <c r="OTI617" s="84"/>
      <c r="OTJ617" s="84"/>
      <c r="OTK617" s="84"/>
      <c r="OTL617" s="84"/>
      <c r="OTM617" s="84"/>
      <c r="OTN617" s="84"/>
      <c r="OTO617" s="84"/>
      <c r="OTP617" s="84"/>
      <c r="OTQ617" s="84"/>
      <c r="OTR617" s="84"/>
      <c r="OTS617" s="84"/>
      <c r="OTT617" s="84"/>
      <c r="OTU617" s="84"/>
      <c r="OTV617" s="84"/>
      <c r="OTW617" s="84"/>
      <c r="OTX617" s="84"/>
      <c r="OTY617" s="84"/>
      <c r="OTZ617" s="84"/>
      <c r="OUA617" s="84"/>
      <c r="OUB617" s="84"/>
      <c r="OUC617" s="84"/>
      <c r="OUD617" s="84"/>
      <c r="OUE617" s="84"/>
      <c r="OUF617" s="84"/>
      <c r="OUG617" s="84"/>
      <c r="OUH617" s="84"/>
      <c r="OUI617" s="84"/>
      <c r="OUJ617" s="84"/>
      <c r="OUK617" s="84"/>
      <c r="OUL617" s="84"/>
      <c r="OUM617" s="84"/>
      <c r="OUN617" s="84"/>
      <c r="OUO617" s="84"/>
      <c r="OUP617" s="84"/>
      <c r="OUQ617" s="84"/>
      <c r="OUR617" s="84"/>
      <c r="OUS617" s="84"/>
      <c r="OUT617" s="84"/>
      <c r="OUU617" s="84"/>
      <c r="OUV617" s="84"/>
      <c r="OUW617" s="84"/>
      <c r="OUX617" s="84"/>
      <c r="OUY617" s="84"/>
      <c r="OUZ617" s="84"/>
      <c r="OVA617" s="84"/>
      <c r="OVB617" s="84"/>
      <c r="OVC617" s="84"/>
      <c r="OVD617" s="84"/>
      <c r="OVE617" s="84"/>
      <c r="OVF617" s="84"/>
      <c r="OVG617" s="84"/>
      <c r="OVH617" s="84"/>
      <c r="OVI617" s="84"/>
      <c r="OVJ617" s="84"/>
      <c r="OVK617" s="84"/>
      <c r="OVL617" s="84"/>
      <c r="OVM617" s="84"/>
      <c r="OVN617" s="84"/>
      <c r="OVO617" s="84"/>
      <c r="OVP617" s="84"/>
      <c r="OVQ617" s="84"/>
      <c r="OVR617" s="84"/>
      <c r="OVS617" s="84"/>
      <c r="OVT617" s="84"/>
      <c r="OVU617" s="84"/>
      <c r="OVV617" s="84"/>
      <c r="OVW617" s="84"/>
      <c r="OVX617" s="84"/>
      <c r="OVY617" s="84"/>
      <c r="OVZ617" s="84"/>
      <c r="OWA617" s="84"/>
      <c r="OWB617" s="84"/>
      <c r="OWC617" s="84"/>
      <c r="OWD617" s="84"/>
      <c r="OWE617" s="84"/>
      <c r="OWF617" s="84"/>
      <c r="OWG617" s="84"/>
      <c r="OWH617" s="84"/>
      <c r="OWI617" s="84"/>
      <c r="OWJ617" s="84"/>
      <c r="OWK617" s="84"/>
      <c r="OWL617" s="84"/>
      <c r="OWM617" s="84"/>
      <c r="OWN617" s="84"/>
      <c r="OWO617" s="84"/>
      <c r="OWP617" s="84"/>
      <c r="OWQ617" s="84"/>
      <c r="OWR617" s="84"/>
      <c r="OWS617" s="84"/>
      <c r="OWT617" s="84"/>
      <c r="OWU617" s="84"/>
      <c r="OWV617" s="84"/>
      <c r="OWW617" s="84"/>
      <c r="OWX617" s="84"/>
      <c r="OWY617" s="84"/>
      <c r="OWZ617" s="84"/>
      <c r="OXA617" s="84"/>
      <c r="OXB617" s="84"/>
      <c r="OXC617" s="84"/>
      <c r="OXD617" s="84"/>
      <c r="OXE617" s="84"/>
      <c r="OXF617" s="84"/>
      <c r="OXG617" s="84"/>
      <c r="OXH617" s="84"/>
      <c r="OXI617" s="84"/>
      <c r="OXJ617" s="84"/>
      <c r="OXK617" s="84"/>
      <c r="OXL617" s="84"/>
      <c r="OXM617" s="84"/>
      <c r="OXN617" s="84"/>
      <c r="OXO617" s="84"/>
      <c r="OXP617" s="84"/>
      <c r="OXQ617" s="84"/>
      <c r="OXR617" s="84"/>
      <c r="OXS617" s="84"/>
      <c r="OXT617" s="84"/>
      <c r="OXU617" s="84"/>
      <c r="OXV617" s="84"/>
      <c r="OXW617" s="84"/>
      <c r="OXX617" s="84"/>
      <c r="OXY617" s="84"/>
      <c r="OXZ617" s="84"/>
      <c r="OYA617" s="84"/>
      <c r="OYB617" s="84"/>
      <c r="OYC617" s="84"/>
      <c r="OYD617" s="84"/>
      <c r="OYE617" s="84"/>
      <c r="OYF617" s="84"/>
      <c r="OYG617" s="84"/>
      <c r="OYH617" s="84"/>
      <c r="OYI617" s="84"/>
      <c r="OYJ617" s="84"/>
      <c r="OYK617" s="84"/>
      <c r="OYL617" s="84"/>
      <c r="OYM617" s="84"/>
      <c r="OYN617" s="84"/>
      <c r="OYO617" s="84"/>
      <c r="OYP617" s="84"/>
      <c r="OYQ617" s="84"/>
      <c r="OYR617" s="84"/>
      <c r="OYS617" s="84"/>
      <c r="OYT617" s="84"/>
      <c r="OYU617" s="84"/>
      <c r="OYV617" s="84"/>
      <c r="OYW617" s="84"/>
      <c r="OYX617" s="84"/>
      <c r="OYY617" s="84"/>
      <c r="OYZ617" s="84"/>
      <c r="OZA617" s="84"/>
      <c r="OZB617" s="84"/>
      <c r="OZC617" s="84"/>
      <c r="OZD617" s="84"/>
      <c r="OZE617" s="84"/>
      <c r="OZF617" s="84"/>
      <c r="OZG617" s="84"/>
      <c r="OZH617" s="84"/>
      <c r="OZI617" s="84"/>
      <c r="OZJ617" s="84"/>
      <c r="OZK617" s="84"/>
      <c r="OZL617" s="84"/>
      <c r="OZM617" s="84"/>
      <c r="OZN617" s="84"/>
      <c r="OZO617" s="84"/>
      <c r="OZP617" s="84"/>
      <c r="OZQ617" s="84"/>
      <c r="OZR617" s="84"/>
      <c r="OZS617" s="84"/>
      <c r="OZT617" s="84"/>
      <c r="OZU617" s="84"/>
      <c r="OZV617" s="84"/>
      <c r="OZW617" s="84"/>
      <c r="OZX617" s="84"/>
      <c r="OZY617" s="84"/>
      <c r="OZZ617" s="84"/>
      <c r="PAA617" s="84"/>
      <c r="PAB617" s="84"/>
      <c r="PAC617" s="84"/>
      <c r="PAD617" s="84"/>
      <c r="PAE617" s="84"/>
      <c r="PAF617" s="84"/>
      <c r="PAG617" s="84"/>
      <c r="PAH617" s="84"/>
      <c r="PAI617" s="84"/>
      <c r="PAJ617" s="84"/>
      <c r="PAK617" s="84"/>
      <c r="PAL617" s="84"/>
      <c r="PAM617" s="84"/>
      <c r="PAN617" s="84"/>
      <c r="PAO617" s="84"/>
      <c r="PAP617" s="84"/>
      <c r="PAQ617" s="84"/>
      <c r="PAR617" s="84"/>
      <c r="PAS617" s="84"/>
      <c r="PAT617" s="84"/>
      <c r="PAU617" s="84"/>
      <c r="PAV617" s="84"/>
      <c r="PAW617" s="84"/>
      <c r="PAX617" s="84"/>
      <c r="PAY617" s="84"/>
      <c r="PAZ617" s="84"/>
      <c r="PBA617" s="84"/>
      <c r="PBB617" s="84"/>
      <c r="PBC617" s="84"/>
      <c r="PBD617" s="84"/>
      <c r="PBE617" s="84"/>
      <c r="PBF617" s="84"/>
      <c r="PBG617" s="84"/>
      <c r="PBH617" s="84"/>
      <c r="PBI617" s="84"/>
      <c r="PBJ617" s="84"/>
      <c r="PBK617" s="84"/>
      <c r="PBL617" s="84"/>
      <c r="PBM617" s="84"/>
      <c r="PBN617" s="84"/>
      <c r="PBO617" s="84"/>
      <c r="PBP617" s="84"/>
      <c r="PBQ617" s="84"/>
      <c r="PBR617" s="84"/>
      <c r="PBS617" s="84"/>
      <c r="PBT617" s="84"/>
      <c r="PBU617" s="84"/>
      <c r="PBV617" s="84"/>
      <c r="PBW617" s="84"/>
      <c r="PBX617" s="84"/>
      <c r="PBY617" s="84"/>
      <c r="PBZ617" s="84"/>
      <c r="PCA617" s="84"/>
      <c r="PCB617" s="84"/>
      <c r="PCC617" s="84"/>
      <c r="PCD617" s="84"/>
      <c r="PCE617" s="84"/>
      <c r="PCF617" s="84"/>
      <c r="PCG617" s="84"/>
      <c r="PCH617" s="84"/>
      <c r="PCI617" s="84"/>
      <c r="PCJ617" s="84"/>
      <c r="PCK617" s="84"/>
      <c r="PCL617" s="84"/>
      <c r="PCM617" s="84"/>
      <c r="PCN617" s="84"/>
      <c r="PCO617" s="84"/>
      <c r="PCP617" s="84"/>
      <c r="PCQ617" s="84"/>
      <c r="PCR617" s="84"/>
      <c r="PCS617" s="84"/>
      <c r="PCT617" s="84"/>
      <c r="PCU617" s="84"/>
      <c r="PCV617" s="84"/>
      <c r="PCW617" s="84"/>
      <c r="PCX617" s="84"/>
      <c r="PCY617" s="84"/>
      <c r="PCZ617" s="84"/>
      <c r="PDA617" s="84"/>
      <c r="PDB617" s="84"/>
      <c r="PDC617" s="84"/>
      <c r="PDD617" s="84"/>
      <c r="PDE617" s="84"/>
      <c r="PDF617" s="84"/>
      <c r="PDG617" s="84"/>
      <c r="PDH617" s="84"/>
      <c r="PDI617" s="84"/>
      <c r="PDJ617" s="84"/>
      <c r="PDK617" s="84"/>
      <c r="PDL617" s="84"/>
      <c r="PDM617" s="84"/>
      <c r="PDN617" s="84"/>
      <c r="PDO617" s="84"/>
      <c r="PDP617" s="84"/>
      <c r="PDQ617" s="84"/>
      <c r="PDR617" s="84"/>
      <c r="PDS617" s="84"/>
      <c r="PDT617" s="84"/>
      <c r="PDU617" s="84"/>
      <c r="PDV617" s="84"/>
      <c r="PDW617" s="84"/>
      <c r="PDX617" s="84"/>
      <c r="PDY617" s="84"/>
      <c r="PDZ617" s="84"/>
      <c r="PEA617" s="84"/>
      <c r="PEB617" s="84"/>
      <c r="PEC617" s="84"/>
      <c r="PED617" s="84"/>
      <c r="PEE617" s="84"/>
      <c r="PEF617" s="84"/>
      <c r="PEG617" s="84"/>
      <c r="PEH617" s="84"/>
      <c r="PEI617" s="84"/>
      <c r="PEJ617" s="84"/>
      <c r="PEK617" s="84"/>
      <c r="PEL617" s="84"/>
      <c r="PEM617" s="84"/>
      <c r="PEN617" s="84"/>
      <c r="PEO617" s="84"/>
      <c r="PEP617" s="84"/>
      <c r="PEQ617" s="84"/>
      <c r="PER617" s="84"/>
      <c r="PES617" s="84"/>
      <c r="PET617" s="84"/>
      <c r="PEU617" s="84"/>
      <c r="PEV617" s="84"/>
      <c r="PEW617" s="84"/>
      <c r="PEX617" s="84"/>
      <c r="PEY617" s="84"/>
      <c r="PEZ617" s="84"/>
      <c r="PFA617" s="84"/>
      <c r="PFB617" s="84"/>
      <c r="PFC617" s="84"/>
      <c r="PFD617" s="84"/>
      <c r="PFE617" s="84"/>
      <c r="PFF617" s="84"/>
      <c r="PFG617" s="84"/>
      <c r="PFH617" s="84"/>
      <c r="PFI617" s="84"/>
      <c r="PFJ617" s="84"/>
      <c r="PFK617" s="84"/>
      <c r="PFL617" s="84"/>
      <c r="PFM617" s="84"/>
      <c r="PFN617" s="84"/>
      <c r="PFO617" s="84"/>
      <c r="PFP617" s="84"/>
      <c r="PFQ617" s="84"/>
      <c r="PFR617" s="84"/>
      <c r="PFS617" s="84"/>
      <c r="PFT617" s="84"/>
      <c r="PFU617" s="84"/>
      <c r="PFV617" s="84"/>
      <c r="PFW617" s="84"/>
      <c r="PFX617" s="84"/>
      <c r="PFY617" s="84"/>
      <c r="PFZ617" s="84"/>
      <c r="PGA617" s="84"/>
      <c r="PGB617" s="84"/>
      <c r="PGC617" s="84"/>
      <c r="PGD617" s="84"/>
      <c r="PGE617" s="84"/>
      <c r="PGF617" s="84"/>
      <c r="PGG617" s="84"/>
      <c r="PGH617" s="84"/>
      <c r="PGI617" s="84"/>
      <c r="PGJ617" s="84"/>
      <c r="PGK617" s="84"/>
      <c r="PGL617" s="84"/>
      <c r="PGM617" s="84"/>
      <c r="PGN617" s="84"/>
      <c r="PGO617" s="84"/>
      <c r="PGP617" s="84"/>
      <c r="PGQ617" s="84"/>
      <c r="PGR617" s="84"/>
      <c r="PGS617" s="84"/>
      <c r="PGT617" s="84"/>
      <c r="PGU617" s="84"/>
      <c r="PGV617" s="84"/>
      <c r="PGW617" s="84"/>
      <c r="PGX617" s="84"/>
      <c r="PGY617" s="84"/>
      <c r="PGZ617" s="84"/>
      <c r="PHA617" s="84"/>
      <c r="PHB617" s="84"/>
      <c r="PHC617" s="84"/>
      <c r="PHD617" s="84"/>
      <c r="PHE617" s="84"/>
      <c r="PHF617" s="84"/>
      <c r="PHG617" s="84"/>
      <c r="PHH617" s="84"/>
      <c r="PHI617" s="84"/>
      <c r="PHJ617" s="84"/>
      <c r="PHK617" s="84"/>
      <c r="PHL617" s="84"/>
      <c r="PHM617" s="84"/>
      <c r="PHN617" s="84"/>
      <c r="PHO617" s="84"/>
      <c r="PHP617" s="84"/>
      <c r="PHQ617" s="84"/>
      <c r="PHR617" s="84"/>
      <c r="PHS617" s="84"/>
      <c r="PHT617" s="84"/>
      <c r="PHU617" s="84"/>
      <c r="PHV617" s="84"/>
      <c r="PHW617" s="84"/>
      <c r="PHX617" s="84"/>
      <c r="PHY617" s="84"/>
      <c r="PHZ617" s="84"/>
      <c r="PIA617" s="84"/>
      <c r="PIB617" s="84"/>
      <c r="PIC617" s="84"/>
      <c r="PID617" s="84"/>
      <c r="PIE617" s="84"/>
      <c r="PIF617" s="84"/>
      <c r="PIG617" s="84"/>
      <c r="PIH617" s="84"/>
      <c r="PII617" s="84"/>
      <c r="PIJ617" s="84"/>
      <c r="PIK617" s="84"/>
      <c r="PIL617" s="84"/>
      <c r="PIM617" s="84"/>
      <c r="PIN617" s="84"/>
      <c r="PIO617" s="84"/>
      <c r="PIP617" s="84"/>
      <c r="PIQ617" s="84"/>
      <c r="PIR617" s="84"/>
      <c r="PIS617" s="84"/>
      <c r="PIT617" s="84"/>
      <c r="PIU617" s="84"/>
      <c r="PIV617" s="84"/>
      <c r="PIW617" s="84"/>
      <c r="PIX617" s="84"/>
      <c r="PIY617" s="84"/>
      <c r="PIZ617" s="84"/>
      <c r="PJA617" s="84"/>
      <c r="PJB617" s="84"/>
      <c r="PJC617" s="84"/>
      <c r="PJD617" s="84"/>
      <c r="PJE617" s="84"/>
      <c r="PJF617" s="84"/>
      <c r="PJG617" s="84"/>
      <c r="PJH617" s="84"/>
      <c r="PJI617" s="84"/>
      <c r="PJJ617" s="84"/>
      <c r="PJK617" s="84"/>
      <c r="PJL617" s="84"/>
      <c r="PJM617" s="84"/>
      <c r="PJN617" s="84"/>
      <c r="PJO617" s="84"/>
      <c r="PJP617" s="84"/>
      <c r="PJQ617" s="84"/>
      <c r="PJR617" s="84"/>
      <c r="PJS617" s="84"/>
      <c r="PJT617" s="84"/>
      <c r="PJU617" s="84"/>
      <c r="PJV617" s="84"/>
      <c r="PJW617" s="84"/>
      <c r="PJX617" s="84"/>
      <c r="PJY617" s="84"/>
      <c r="PJZ617" s="84"/>
      <c r="PKA617" s="84"/>
      <c r="PKB617" s="84"/>
      <c r="PKC617" s="84"/>
      <c r="PKD617" s="84"/>
      <c r="PKE617" s="84"/>
      <c r="PKF617" s="84"/>
      <c r="PKG617" s="84"/>
      <c r="PKH617" s="84"/>
      <c r="PKI617" s="84"/>
      <c r="PKJ617" s="84"/>
      <c r="PKK617" s="84"/>
      <c r="PKL617" s="84"/>
      <c r="PKM617" s="84"/>
      <c r="PKN617" s="84"/>
      <c r="PKO617" s="84"/>
      <c r="PKP617" s="84"/>
      <c r="PKQ617" s="84"/>
      <c r="PKR617" s="84"/>
      <c r="PKS617" s="84"/>
      <c r="PKT617" s="84"/>
      <c r="PKU617" s="84"/>
      <c r="PKV617" s="84"/>
      <c r="PKW617" s="84"/>
      <c r="PKX617" s="84"/>
      <c r="PKY617" s="84"/>
      <c r="PKZ617" s="84"/>
      <c r="PLA617" s="84"/>
      <c r="PLB617" s="84"/>
      <c r="PLC617" s="84"/>
      <c r="PLD617" s="84"/>
      <c r="PLE617" s="84"/>
      <c r="PLF617" s="84"/>
      <c r="PLG617" s="84"/>
      <c r="PLH617" s="84"/>
      <c r="PLI617" s="84"/>
      <c r="PLJ617" s="84"/>
      <c r="PLK617" s="84"/>
      <c r="PLL617" s="84"/>
      <c r="PLM617" s="84"/>
      <c r="PLN617" s="84"/>
      <c r="PLO617" s="84"/>
      <c r="PLP617" s="84"/>
      <c r="PLQ617" s="84"/>
      <c r="PLR617" s="84"/>
      <c r="PLS617" s="84"/>
      <c r="PLT617" s="84"/>
      <c r="PLU617" s="84"/>
      <c r="PLV617" s="84"/>
      <c r="PLW617" s="84"/>
      <c r="PLX617" s="84"/>
      <c r="PLY617" s="84"/>
      <c r="PLZ617" s="84"/>
      <c r="PMA617" s="84"/>
      <c r="PMB617" s="84"/>
      <c r="PMC617" s="84"/>
      <c r="PMD617" s="84"/>
      <c r="PME617" s="84"/>
      <c r="PMF617" s="84"/>
      <c r="PMG617" s="84"/>
      <c r="PMH617" s="84"/>
      <c r="PMI617" s="84"/>
      <c r="PMJ617" s="84"/>
      <c r="PMK617" s="84"/>
      <c r="PML617" s="84"/>
      <c r="PMM617" s="84"/>
      <c r="PMN617" s="84"/>
      <c r="PMO617" s="84"/>
      <c r="PMP617" s="84"/>
      <c r="PMQ617" s="84"/>
      <c r="PMR617" s="84"/>
      <c r="PMS617" s="84"/>
      <c r="PMT617" s="84"/>
      <c r="PMU617" s="84"/>
      <c r="PMV617" s="84"/>
      <c r="PMW617" s="84"/>
      <c r="PMX617" s="84"/>
      <c r="PMY617" s="84"/>
      <c r="PMZ617" s="84"/>
      <c r="PNA617" s="84"/>
      <c r="PNB617" s="84"/>
      <c r="PNC617" s="84"/>
      <c r="PND617" s="84"/>
      <c r="PNE617" s="84"/>
      <c r="PNF617" s="84"/>
      <c r="PNG617" s="84"/>
      <c r="PNH617" s="84"/>
      <c r="PNI617" s="84"/>
      <c r="PNJ617" s="84"/>
      <c r="PNK617" s="84"/>
      <c r="PNL617" s="84"/>
      <c r="PNM617" s="84"/>
      <c r="PNN617" s="84"/>
      <c r="PNO617" s="84"/>
      <c r="PNP617" s="84"/>
      <c r="PNQ617" s="84"/>
      <c r="PNR617" s="84"/>
      <c r="PNS617" s="84"/>
      <c r="PNT617" s="84"/>
      <c r="PNU617" s="84"/>
      <c r="PNV617" s="84"/>
      <c r="PNW617" s="84"/>
      <c r="PNX617" s="84"/>
      <c r="PNY617" s="84"/>
      <c r="PNZ617" s="84"/>
      <c r="POA617" s="84"/>
      <c r="POB617" s="84"/>
      <c r="POC617" s="84"/>
      <c r="POD617" s="84"/>
      <c r="POE617" s="84"/>
      <c r="POF617" s="84"/>
      <c r="POG617" s="84"/>
      <c r="POH617" s="84"/>
      <c r="POI617" s="84"/>
      <c r="POJ617" s="84"/>
      <c r="POK617" s="84"/>
      <c r="POL617" s="84"/>
      <c r="POM617" s="84"/>
      <c r="PON617" s="84"/>
      <c r="POO617" s="84"/>
      <c r="POP617" s="84"/>
      <c r="POQ617" s="84"/>
      <c r="POR617" s="84"/>
      <c r="POS617" s="84"/>
      <c r="POT617" s="84"/>
      <c r="POU617" s="84"/>
      <c r="POV617" s="84"/>
      <c r="POW617" s="84"/>
      <c r="POX617" s="84"/>
      <c r="POY617" s="84"/>
      <c r="POZ617" s="84"/>
      <c r="PPA617" s="84"/>
      <c r="PPB617" s="84"/>
      <c r="PPC617" s="84"/>
      <c r="PPD617" s="84"/>
      <c r="PPE617" s="84"/>
      <c r="PPF617" s="84"/>
      <c r="PPG617" s="84"/>
      <c r="PPH617" s="84"/>
      <c r="PPI617" s="84"/>
      <c r="PPJ617" s="84"/>
      <c r="PPK617" s="84"/>
      <c r="PPL617" s="84"/>
      <c r="PPM617" s="84"/>
      <c r="PPN617" s="84"/>
      <c r="PPO617" s="84"/>
      <c r="PPP617" s="84"/>
      <c r="PPQ617" s="84"/>
      <c r="PPR617" s="84"/>
      <c r="PPS617" s="84"/>
      <c r="PPT617" s="84"/>
      <c r="PPU617" s="84"/>
      <c r="PPV617" s="84"/>
      <c r="PPW617" s="84"/>
      <c r="PPX617" s="84"/>
      <c r="PPY617" s="84"/>
      <c r="PPZ617" s="84"/>
      <c r="PQA617" s="84"/>
      <c r="PQB617" s="84"/>
      <c r="PQC617" s="84"/>
      <c r="PQD617" s="84"/>
      <c r="PQE617" s="84"/>
      <c r="PQF617" s="84"/>
      <c r="PQG617" s="84"/>
      <c r="PQH617" s="84"/>
      <c r="PQI617" s="84"/>
      <c r="PQJ617" s="84"/>
      <c r="PQK617" s="84"/>
      <c r="PQL617" s="84"/>
      <c r="PQM617" s="84"/>
      <c r="PQN617" s="84"/>
      <c r="PQO617" s="84"/>
      <c r="PQP617" s="84"/>
      <c r="PQQ617" s="84"/>
      <c r="PQR617" s="84"/>
      <c r="PQS617" s="84"/>
      <c r="PQT617" s="84"/>
      <c r="PQU617" s="84"/>
      <c r="PQV617" s="84"/>
      <c r="PQW617" s="84"/>
      <c r="PQX617" s="84"/>
      <c r="PQY617" s="84"/>
      <c r="PQZ617" s="84"/>
      <c r="PRA617" s="84"/>
      <c r="PRB617" s="84"/>
      <c r="PRC617" s="84"/>
      <c r="PRD617" s="84"/>
      <c r="PRE617" s="84"/>
      <c r="PRF617" s="84"/>
      <c r="PRG617" s="84"/>
      <c r="PRH617" s="84"/>
      <c r="PRI617" s="84"/>
      <c r="PRJ617" s="84"/>
      <c r="PRK617" s="84"/>
      <c r="PRL617" s="84"/>
      <c r="PRM617" s="84"/>
      <c r="PRN617" s="84"/>
      <c r="PRO617" s="84"/>
      <c r="PRP617" s="84"/>
      <c r="PRQ617" s="84"/>
      <c r="PRR617" s="84"/>
      <c r="PRS617" s="84"/>
      <c r="PRT617" s="84"/>
      <c r="PRU617" s="84"/>
      <c r="PRV617" s="84"/>
      <c r="PRW617" s="84"/>
      <c r="PRX617" s="84"/>
      <c r="PRY617" s="84"/>
      <c r="PRZ617" s="84"/>
      <c r="PSA617" s="84"/>
      <c r="PSB617" s="84"/>
      <c r="PSC617" s="84"/>
      <c r="PSD617" s="84"/>
      <c r="PSE617" s="84"/>
      <c r="PSF617" s="84"/>
      <c r="PSG617" s="84"/>
      <c r="PSH617" s="84"/>
      <c r="PSI617" s="84"/>
      <c r="PSJ617" s="84"/>
      <c r="PSK617" s="84"/>
      <c r="PSL617" s="84"/>
      <c r="PSM617" s="84"/>
      <c r="PSN617" s="84"/>
      <c r="PSO617" s="84"/>
      <c r="PSP617" s="84"/>
      <c r="PSQ617" s="84"/>
      <c r="PSR617" s="84"/>
      <c r="PSS617" s="84"/>
      <c r="PST617" s="84"/>
      <c r="PSU617" s="84"/>
      <c r="PSV617" s="84"/>
      <c r="PSW617" s="84"/>
      <c r="PSX617" s="84"/>
      <c r="PSY617" s="84"/>
      <c r="PSZ617" s="84"/>
      <c r="PTA617" s="84"/>
      <c r="PTB617" s="84"/>
      <c r="PTC617" s="84"/>
      <c r="PTD617" s="84"/>
      <c r="PTE617" s="84"/>
      <c r="PTF617" s="84"/>
      <c r="PTG617" s="84"/>
      <c r="PTH617" s="84"/>
      <c r="PTI617" s="84"/>
      <c r="PTJ617" s="84"/>
      <c r="PTK617" s="84"/>
      <c r="PTL617" s="84"/>
      <c r="PTM617" s="84"/>
      <c r="PTN617" s="84"/>
      <c r="PTO617" s="84"/>
      <c r="PTP617" s="84"/>
      <c r="PTQ617" s="84"/>
      <c r="PTR617" s="84"/>
      <c r="PTS617" s="84"/>
      <c r="PTT617" s="84"/>
      <c r="PTU617" s="84"/>
      <c r="PTV617" s="84"/>
      <c r="PTW617" s="84"/>
      <c r="PTX617" s="84"/>
      <c r="PTY617" s="84"/>
      <c r="PTZ617" s="84"/>
      <c r="PUA617" s="84"/>
      <c r="PUB617" s="84"/>
      <c r="PUC617" s="84"/>
      <c r="PUD617" s="84"/>
      <c r="PUE617" s="84"/>
      <c r="PUF617" s="84"/>
      <c r="PUG617" s="84"/>
      <c r="PUH617" s="84"/>
      <c r="PUI617" s="84"/>
      <c r="PUJ617" s="84"/>
      <c r="PUK617" s="84"/>
      <c r="PUL617" s="84"/>
      <c r="PUM617" s="84"/>
      <c r="PUN617" s="84"/>
      <c r="PUO617" s="84"/>
      <c r="PUP617" s="84"/>
      <c r="PUQ617" s="84"/>
      <c r="PUR617" s="84"/>
      <c r="PUS617" s="84"/>
      <c r="PUT617" s="84"/>
      <c r="PUU617" s="84"/>
      <c r="PUV617" s="84"/>
      <c r="PUW617" s="84"/>
      <c r="PUX617" s="84"/>
      <c r="PUY617" s="84"/>
      <c r="PUZ617" s="84"/>
      <c r="PVA617" s="84"/>
      <c r="PVB617" s="84"/>
      <c r="PVC617" s="84"/>
      <c r="PVD617" s="84"/>
      <c r="PVE617" s="84"/>
      <c r="PVF617" s="84"/>
      <c r="PVG617" s="84"/>
      <c r="PVH617" s="84"/>
      <c r="PVI617" s="84"/>
      <c r="PVJ617" s="84"/>
      <c r="PVK617" s="84"/>
      <c r="PVL617" s="84"/>
      <c r="PVM617" s="84"/>
      <c r="PVN617" s="84"/>
      <c r="PVO617" s="84"/>
      <c r="PVP617" s="84"/>
      <c r="PVQ617" s="84"/>
      <c r="PVR617" s="84"/>
      <c r="PVS617" s="84"/>
      <c r="PVT617" s="84"/>
      <c r="PVU617" s="84"/>
      <c r="PVV617" s="84"/>
      <c r="PVW617" s="84"/>
      <c r="PVX617" s="84"/>
      <c r="PVY617" s="84"/>
      <c r="PVZ617" s="84"/>
      <c r="PWA617" s="84"/>
      <c r="PWB617" s="84"/>
      <c r="PWC617" s="84"/>
      <c r="PWD617" s="84"/>
      <c r="PWE617" s="84"/>
      <c r="PWF617" s="84"/>
      <c r="PWG617" s="84"/>
      <c r="PWH617" s="84"/>
      <c r="PWI617" s="84"/>
      <c r="PWJ617" s="84"/>
      <c r="PWK617" s="84"/>
      <c r="PWL617" s="84"/>
      <c r="PWM617" s="84"/>
      <c r="PWN617" s="84"/>
      <c r="PWO617" s="84"/>
      <c r="PWP617" s="84"/>
      <c r="PWQ617" s="84"/>
      <c r="PWR617" s="84"/>
      <c r="PWS617" s="84"/>
      <c r="PWT617" s="84"/>
      <c r="PWU617" s="84"/>
      <c r="PWV617" s="84"/>
      <c r="PWW617" s="84"/>
      <c r="PWX617" s="84"/>
      <c r="PWY617" s="84"/>
      <c r="PWZ617" s="84"/>
      <c r="PXA617" s="84"/>
      <c r="PXB617" s="84"/>
      <c r="PXC617" s="84"/>
      <c r="PXD617" s="84"/>
      <c r="PXE617" s="84"/>
      <c r="PXF617" s="84"/>
      <c r="PXG617" s="84"/>
      <c r="PXH617" s="84"/>
      <c r="PXI617" s="84"/>
      <c r="PXJ617" s="84"/>
      <c r="PXK617" s="84"/>
      <c r="PXL617" s="84"/>
      <c r="PXM617" s="84"/>
      <c r="PXN617" s="84"/>
      <c r="PXO617" s="84"/>
      <c r="PXP617" s="84"/>
      <c r="PXQ617" s="84"/>
      <c r="PXR617" s="84"/>
      <c r="PXS617" s="84"/>
      <c r="PXT617" s="84"/>
      <c r="PXU617" s="84"/>
      <c r="PXV617" s="84"/>
      <c r="PXW617" s="84"/>
      <c r="PXX617" s="84"/>
      <c r="PXY617" s="84"/>
      <c r="PXZ617" s="84"/>
      <c r="PYA617" s="84"/>
      <c r="PYB617" s="84"/>
      <c r="PYC617" s="84"/>
      <c r="PYD617" s="84"/>
      <c r="PYE617" s="84"/>
      <c r="PYF617" s="84"/>
      <c r="PYG617" s="84"/>
      <c r="PYH617" s="84"/>
      <c r="PYI617" s="84"/>
      <c r="PYJ617" s="84"/>
      <c r="PYK617" s="84"/>
      <c r="PYL617" s="84"/>
      <c r="PYM617" s="84"/>
      <c r="PYN617" s="84"/>
      <c r="PYO617" s="84"/>
      <c r="PYP617" s="84"/>
      <c r="PYQ617" s="84"/>
      <c r="PYR617" s="84"/>
      <c r="PYS617" s="84"/>
      <c r="PYT617" s="84"/>
      <c r="PYU617" s="84"/>
      <c r="PYV617" s="84"/>
      <c r="PYW617" s="84"/>
      <c r="PYX617" s="84"/>
      <c r="PYY617" s="84"/>
      <c r="PYZ617" s="84"/>
      <c r="PZA617" s="84"/>
      <c r="PZB617" s="84"/>
      <c r="PZC617" s="84"/>
      <c r="PZD617" s="84"/>
      <c r="PZE617" s="84"/>
      <c r="PZF617" s="84"/>
      <c r="PZG617" s="84"/>
      <c r="PZH617" s="84"/>
      <c r="PZI617" s="84"/>
      <c r="PZJ617" s="84"/>
      <c r="PZK617" s="84"/>
      <c r="PZL617" s="84"/>
      <c r="PZM617" s="84"/>
      <c r="PZN617" s="84"/>
      <c r="PZO617" s="84"/>
      <c r="PZP617" s="84"/>
      <c r="PZQ617" s="84"/>
      <c r="PZR617" s="84"/>
      <c r="PZS617" s="84"/>
      <c r="PZT617" s="84"/>
      <c r="PZU617" s="84"/>
      <c r="PZV617" s="84"/>
      <c r="PZW617" s="84"/>
      <c r="PZX617" s="84"/>
      <c r="PZY617" s="84"/>
      <c r="PZZ617" s="84"/>
      <c r="QAA617" s="84"/>
      <c r="QAB617" s="84"/>
      <c r="QAC617" s="84"/>
      <c r="QAD617" s="84"/>
      <c r="QAE617" s="84"/>
      <c r="QAF617" s="84"/>
      <c r="QAG617" s="84"/>
      <c r="QAH617" s="84"/>
      <c r="QAI617" s="84"/>
      <c r="QAJ617" s="84"/>
      <c r="QAK617" s="84"/>
      <c r="QAL617" s="84"/>
      <c r="QAM617" s="84"/>
      <c r="QAN617" s="84"/>
      <c r="QAO617" s="84"/>
      <c r="QAP617" s="84"/>
      <c r="QAQ617" s="84"/>
      <c r="QAR617" s="84"/>
      <c r="QAS617" s="84"/>
      <c r="QAT617" s="84"/>
      <c r="QAU617" s="84"/>
      <c r="QAV617" s="84"/>
      <c r="QAW617" s="84"/>
      <c r="QAX617" s="84"/>
      <c r="QAY617" s="84"/>
      <c r="QAZ617" s="84"/>
      <c r="QBA617" s="84"/>
      <c r="QBB617" s="84"/>
      <c r="QBC617" s="84"/>
      <c r="QBD617" s="84"/>
      <c r="QBE617" s="84"/>
      <c r="QBF617" s="84"/>
      <c r="QBG617" s="84"/>
      <c r="QBH617" s="84"/>
      <c r="QBI617" s="84"/>
      <c r="QBJ617" s="84"/>
      <c r="QBK617" s="84"/>
      <c r="QBL617" s="84"/>
      <c r="QBM617" s="84"/>
      <c r="QBN617" s="84"/>
      <c r="QBO617" s="84"/>
      <c r="QBP617" s="84"/>
      <c r="QBQ617" s="84"/>
      <c r="QBR617" s="84"/>
      <c r="QBS617" s="84"/>
      <c r="QBT617" s="84"/>
      <c r="QBU617" s="84"/>
      <c r="QBV617" s="84"/>
      <c r="QBW617" s="84"/>
      <c r="QBX617" s="84"/>
      <c r="QBY617" s="84"/>
      <c r="QBZ617" s="84"/>
      <c r="QCA617" s="84"/>
      <c r="QCB617" s="84"/>
      <c r="QCC617" s="84"/>
      <c r="QCD617" s="84"/>
      <c r="QCE617" s="84"/>
      <c r="QCF617" s="84"/>
      <c r="QCG617" s="84"/>
      <c r="QCH617" s="84"/>
      <c r="QCI617" s="84"/>
      <c r="QCJ617" s="84"/>
      <c r="QCK617" s="84"/>
      <c r="QCL617" s="84"/>
      <c r="QCM617" s="84"/>
      <c r="QCN617" s="84"/>
      <c r="QCO617" s="84"/>
      <c r="QCP617" s="84"/>
      <c r="QCQ617" s="84"/>
      <c r="QCR617" s="84"/>
      <c r="QCS617" s="84"/>
      <c r="QCT617" s="84"/>
      <c r="QCU617" s="84"/>
      <c r="QCV617" s="84"/>
      <c r="QCW617" s="84"/>
      <c r="QCX617" s="84"/>
      <c r="QCY617" s="84"/>
      <c r="QCZ617" s="84"/>
      <c r="QDA617" s="84"/>
      <c r="QDB617" s="84"/>
      <c r="QDC617" s="84"/>
      <c r="QDD617" s="84"/>
      <c r="QDE617" s="84"/>
      <c r="QDF617" s="84"/>
      <c r="QDG617" s="84"/>
      <c r="QDH617" s="84"/>
      <c r="QDI617" s="84"/>
      <c r="QDJ617" s="84"/>
      <c r="QDK617" s="84"/>
      <c r="QDL617" s="84"/>
      <c r="QDM617" s="84"/>
      <c r="QDN617" s="84"/>
      <c r="QDO617" s="84"/>
      <c r="QDP617" s="84"/>
      <c r="QDQ617" s="84"/>
      <c r="QDR617" s="84"/>
      <c r="QDS617" s="84"/>
      <c r="QDT617" s="84"/>
      <c r="QDU617" s="84"/>
      <c r="QDV617" s="84"/>
      <c r="QDW617" s="84"/>
      <c r="QDX617" s="84"/>
      <c r="QDY617" s="84"/>
      <c r="QDZ617" s="84"/>
      <c r="QEA617" s="84"/>
      <c r="QEB617" s="84"/>
      <c r="QEC617" s="84"/>
      <c r="QED617" s="84"/>
      <c r="QEE617" s="84"/>
      <c r="QEF617" s="84"/>
      <c r="QEG617" s="84"/>
      <c r="QEH617" s="84"/>
      <c r="QEI617" s="84"/>
      <c r="QEJ617" s="84"/>
      <c r="QEK617" s="84"/>
      <c r="QEL617" s="84"/>
      <c r="QEM617" s="84"/>
      <c r="QEN617" s="84"/>
      <c r="QEO617" s="84"/>
      <c r="QEP617" s="84"/>
      <c r="QEQ617" s="84"/>
      <c r="QER617" s="84"/>
      <c r="QES617" s="84"/>
      <c r="QET617" s="84"/>
      <c r="QEU617" s="84"/>
      <c r="QEV617" s="84"/>
      <c r="QEW617" s="84"/>
      <c r="QEX617" s="84"/>
      <c r="QEY617" s="84"/>
      <c r="QEZ617" s="84"/>
      <c r="QFA617" s="84"/>
      <c r="QFB617" s="84"/>
      <c r="QFC617" s="84"/>
      <c r="QFD617" s="84"/>
      <c r="QFE617" s="84"/>
      <c r="QFF617" s="84"/>
      <c r="QFG617" s="84"/>
      <c r="QFH617" s="84"/>
      <c r="QFI617" s="84"/>
      <c r="QFJ617" s="84"/>
      <c r="QFK617" s="84"/>
      <c r="QFL617" s="84"/>
      <c r="QFM617" s="84"/>
      <c r="QFN617" s="84"/>
      <c r="QFO617" s="84"/>
      <c r="QFP617" s="84"/>
      <c r="QFQ617" s="84"/>
      <c r="QFR617" s="84"/>
      <c r="QFS617" s="84"/>
      <c r="QFT617" s="84"/>
      <c r="QFU617" s="84"/>
      <c r="QFV617" s="84"/>
      <c r="QFW617" s="84"/>
      <c r="QFX617" s="84"/>
      <c r="QFY617" s="84"/>
      <c r="QFZ617" s="84"/>
      <c r="QGA617" s="84"/>
      <c r="QGB617" s="84"/>
      <c r="QGC617" s="84"/>
      <c r="QGD617" s="84"/>
      <c r="QGE617" s="84"/>
      <c r="QGF617" s="84"/>
      <c r="QGG617" s="84"/>
      <c r="QGH617" s="84"/>
      <c r="QGI617" s="84"/>
      <c r="QGJ617" s="84"/>
      <c r="QGK617" s="84"/>
      <c r="QGL617" s="84"/>
      <c r="QGM617" s="84"/>
      <c r="QGN617" s="84"/>
      <c r="QGO617" s="84"/>
      <c r="QGP617" s="84"/>
      <c r="QGQ617" s="84"/>
      <c r="QGR617" s="84"/>
      <c r="QGS617" s="84"/>
      <c r="QGT617" s="84"/>
      <c r="QGU617" s="84"/>
      <c r="QGV617" s="84"/>
      <c r="QGW617" s="84"/>
      <c r="QGX617" s="84"/>
      <c r="QGY617" s="84"/>
      <c r="QGZ617" s="84"/>
      <c r="QHA617" s="84"/>
      <c r="QHB617" s="84"/>
      <c r="QHC617" s="84"/>
      <c r="QHD617" s="84"/>
      <c r="QHE617" s="84"/>
      <c r="QHF617" s="84"/>
      <c r="QHG617" s="84"/>
      <c r="QHH617" s="84"/>
      <c r="QHI617" s="84"/>
      <c r="QHJ617" s="84"/>
      <c r="QHK617" s="84"/>
      <c r="QHL617" s="84"/>
      <c r="QHM617" s="84"/>
      <c r="QHN617" s="84"/>
      <c r="QHO617" s="84"/>
      <c r="QHP617" s="84"/>
      <c r="QHQ617" s="84"/>
      <c r="QHR617" s="84"/>
      <c r="QHS617" s="84"/>
      <c r="QHT617" s="84"/>
      <c r="QHU617" s="84"/>
      <c r="QHV617" s="84"/>
      <c r="QHW617" s="84"/>
      <c r="QHX617" s="84"/>
      <c r="QHY617" s="84"/>
      <c r="QHZ617" s="84"/>
      <c r="QIA617" s="84"/>
      <c r="QIB617" s="84"/>
      <c r="QIC617" s="84"/>
      <c r="QID617" s="84"/>
      <c r="QIE617" s="84"/>
      <c r="QIF617" s="84"/>
      <c r="QIG617" s="84"/>
      <c r="QIH617" s="84"/>
      <c r="QII617" s="84"/>
      <c r="QIJ617" s="84"/>
      <c r="QIK617" s="84"/>
      <c r="QIL617" s="84"/>
      <c r="QIM617" s="84"/>
      <c r="QIN617" s="84"/>
      <c r="QIO617" s="84"/>
      <c r="QIP617" s="84"/>
      <c r="QIQ617" s="84"/>
      <c r="QIR617" s="84"/>
      <c r="QIS617" s="84"/>
      <c r="QIT617" s="84"/>
      <c r="QIU617" s="84"/>
      <c r="QIV617" s="84"/>
      <c r="QIW617" s="84"/>
      <c r="QIX617" s="84"/>
      <c r="QIY617" s="84"/>
      <c r="QIZ617" s="84"/>
      <c r="QJA617" s="84"/>
      <c r="QJB617" s="84"/>
      <c r="QJC617" s="84"/>
      <c r="QJD617" s="84"/>
      <c r="QJE617" s="84"/>
      <c r="QJF617" s="84"/>
      <c r="QJG617" s="84"/>
      <c r="QJH617" s="84"/>
      <c r="QJI617" s="84"/>
      <c r="QJJ617" s="84"/>
      <c r="QJK617" s="84"/>
      <c r="QJL617" s="84"/>
      <c r="QJM617" s="84"/>
      <c r="QJN617" s="84"/>
      <c r="QJO617" s="84"/>
      <c r="QJP617" s="84"/>
      <c r="QJQ617" s="84"/>
      <c r="QJR617" s="84"/>
      <c r="QJS617" s="84"/>
      <c r="QJT617" s="84"/>
      <c r="QJU617" s="84"/>
      <c r="QJV617" s="84"/>
      <c r="QJW617" s="84"/>
      <c r="QJX617" s="84"/>
      <c r="QJY617" s="84"/>
      <c r="QJZ617" s="84"/>
      <c r="QKA617" s="84"/>
      <c r="QKB617" s="84"/>
      <c r="QKC617" s="84"/>
      <c r="QKD617" s="84"/>
      <c r="QKE617" s="84"/>
      <c r="QKF617" s="84"/>
      <c r="QKG617" s="84"/>
      <c r="QKH617" s="84"/>
      <c r="QKI617" s="84"/>
      <c r="QKJ617" s="84"/>
      <c r="QKK617" s="84"/>
      <c r="QKL617" s="84"/>
      <c r="QKM617" s="84"/>
      <c r="QKN617" s="84"/>
      <c r="QKO617" s="84"/>
      <c r="QKP617" s="84"/>
      <c r="QKQ617" s="84"/>
      <c r="QKR617" s="84"/>
      <c r="QKS617" s="84"/>
      <c r="QKT617" s="84"/>
      <c r="QKU617" s="84"/>
      <c r="QKV617" s="84"/>
      <c r="QKW617" s="84"/>
      <c r="QKX617" s="84"/>
      <c r="QKY617" s="84"/>
      <c r="QKZ617" s="84"/>
      <c r="QLA617" s="84"/>
      <c r="QLB617" s="84"/>
      <c r="QLC617" s="84"/>
      <c r="QLD617" s="84"/>
      <c r="QLE617" s="84"/>
      <c r="QLF617" s="84"/>
      <c r="QLG617" s="84"/>
      <c r="QLH617" s="84"/>
      <c r="QLI617" s="84"/>
      <c r="QLJ617" s="84"/>
      <c r="QLK617" s="84"/>
      <c r="QLL617" s="84"/>
      <c r="QLM617" s="84"/>
      <c r="QLN617" s="84"/>
      <c r="QLO617" s="84"/>
      <c r="QLP617" s="84"/>
      <c r="QLQ617" s="84"/>
      <c r="QLR617" s="84"/>
      <c r="QLS617" s="84"/>
      <c r="QLT617" s="84"/>
      <c r="QLU617" s="84"/>
      <c r="QLV617" s="84"/>
      <c r="QLW617" s="84"/>
      <c r="QLX617" s="84"/>
      <c r="QLY617" s="84"/>
      <c r="QLZ617" s="84"/>
      <c r="QMA617" s="84"/>
      <c r="QMB617" s="84"/>
      <c r="QMC617" s="84"/>
      <c r="QMD617" s="84"/>
      <c r="QME617" s="84"/>
      <c r="QMF617" s="84"/>
      <c r="QMG617" s="84"/>
      <c r="QMH617" s="84"/>
      <c r="QMI617" s="84"/>
      <c r="QMJ617" s="84"/>
      <c r="QMK617" s="84"/>
      <c r="QML617" s="84"/>
      <c r="QMM617" s="84"/>
      <c r="QMN617" s="84"/>
      <c r="QMO617" s="84"/>
      <c r="QMP617" s="84"/>
      <c r="QMQ617" s="84"/>
      <c r="QMR617" s="84"/>
      <c r="QMS617" s="84"/>
      <c r="QMT617" s="84"/>
      <c r="QMU617" s="84"/>
      <c r="QMV617" s="84"/>
      <c r="QMW617" s="84"/>
      <c r="QMX617" s="84"/>
      <c r="QMY617" s="84"/>
      <c r="QMZ617" s="84"/>
      <c r="QNA617" s="84"/>
      <c r="QNB617" s="84"/>
      <c r="QNC617" s="84"/>
      <c r="QND617" s="84"/>
      <c r="QNE617" s="84"/>
      <c r="QNF617" s="84"/>
      <c r="QNG617" s="84"/>
      <c r="QNH617" s="84"/>
      <c r="QNI617" s="84"/>
      <c r="QNJ617" s="84"/>
      <c r="QNK617" s="84"/>
      <c r="QNL617" s="84"/>
      <c r="QNM617" s="84"/>
      <c r="QNN617" s="84"/>
      <c r="QNO617" s="84"/>
      <c r="QNP617" s="84"/>
      <c r="QNQ617" s="84"/>
      <c r="QNR617" s="84"/>
      <c r="QNS617" s="84"/>
      <c r="QNT617" s="84"/>
      <c r="QNU617" s="84"/>
      <c r="QNV617" s="84"/>
      <c r="QNW617" s="84"/>
      <c r="QNX617" s="84"/>
      <c r="QNY617" s="84"/>
      <c r="QNZ617" s="84"/>
      <c r="QOA617" s="84"/>
      <c r="QOB617" s="84"/>
      <c r="QOC617" s="84"/>
      <c r="QOD617" s="84"/>
      <c r="QOE617" s="84"/>
      <c r="QOF617" s="84"/>
      <c r="QOG617" s="84"/>
      <c r="QOH617" s="84"/>
      <c r="QOI617" s="84"/>
      <c r="QOJ617" s="84"/>
      <c r="QOK617" s="84"/>
      <c r="QOL617" s="84"/>
      <c r="QOM617" s="84"/>
      <c r="QON617" s="84"/>
      <c r="QOO617" s="84"/>
      <c r="QOP617" s="84"/>
      <c r="QOQ617" s="84"/>
      <c r="QOR617" s="84"/>
      <c r="QOS617" s="84"/>
      <c r="QOT617" s="84"/>
      <c r="QOU617" s="84"/>
      <c r="QOV617" s="84"/>
      <c r="QOW617" s="84"/>
      <c r="QOX617" s="84"/>
      <c r="QOY617" s="84"/>
      <c r="QOZ617" s="84"/>
      <c r="QPA617" s="84"/>
      <c r="QPB617" s="84"/>
      <c r="QPC617" s="84"/>
      <c r="QPD617" s="84"/>
      <c r="QPE617" s="84"/>
      <c r="QPF617" s="84"/>
      <c r="QPG617" s="84"/>
      <c r="QPH617" s="84"/>
      <c r="QPI617" s="84"/>
      <c r="QPJ617" s="84"/>
      <c r="QPK617" s="84"/>
      <c r="QPL617" s="84"/>
      <c r="QPM617" s="84"/>
      <c r="QPN617" s="84"/>
      <c r="QPO617" s="84"/>
      <c r="QPP617" s="84"/>
      <c r="QPQ617" s="84"/>
      <c r="QPR617" s="84"/>
      <c r="QPS617" s="84"/>
      <c r="QPT617" s="84"/>
      <c r="QPU617" s="84"/>
      <c r="QPV617" s="84"/>
      <c r="QPW617" s="84"/>
      <c r="QPX617" s="84"/>
      <c r="QPY617" s="84"/>
      <c r="QPZ617" s="84"/>
      <c r="QQA617" s="84"/>
      <c r="QQB617" s="84"/>
      <c r="QQC617" s="84"/>
      <c r="QQD617" s="84"/>
      <c r="QQE617" s="84"/>
      <c r="QQF617" s="84"/>
      <c r="QQG617" s="84"/>
      <c r="QQH617" s="84"/>
      <c r="QQI617" s="84"/>
      <c r="QQJ617" s="84"/>
      <c r="QQK617" s="84"/>
      <c r="QQL617" s="84"/>
      <c r="QQM617" s="84"/>
      <c r="QQN617" s="84"/>
      <c r="QQO617" s="84"/>
      <c r="QQP617" s="84"/>
      <c r="QQQ617" s="84"/>
      <c r="QQR617" s="84"/>
      <c r="QQS617" s="84"/>
      <c r="QQT617" s="84"/>
      <c r="QQU617" s="84"/>
      <c r="QQV617" s="84"/>
      <c r="QQW617" s="84"/>
      <c r="QQX617" s="84"/>
      <c r="QQY617" s="84"/>
      <c r="QQZ617" s="84"/>
      <c r="QRA617" s="84"/>
      <c r="QRB617" s="84"/>
      <c r="QRC617" s="84"/>
      <c r="QRD617" s="84"/>
      <c r="QRE617" s="84"/>
      <c r="QRF617" s="84"/>
      <c r="QRG617" s="84"/>
      <c r="QRH617" s="84"/>
      <c r="QRI617" s="84"/>
      <c r="QRJ617" s="84"/>
      <c r="QRK617" s="84"/>
      <c r="QRL617" s="84"/>
      <c r="QRM617" s="84"/>
      <c r="QRN617" s="84"/>
      <c r="QRO617" s="84"/>
      <c r="QRP617" s="84"/>
      <c r="QRQ617" s="84"/>
      <c r="QRR617" s="84"/>
      <c r="QRS617" s="84"/>
      <c r="QRT617" s="84"/>
      <c r="QRU617" s="84"/>
      <c r="QRV617" s="84"/>
      <c r="QRW617" s="84"/>
      <c r="QRX617" s="84"/>
      <c r="QRY617" s="84"/>
      <c r="QRZ617" s="84"/>
      <c r="QSA617" s="84"/>
      <c r="QSB617" s="84"/>
      <c r="QSC617" s="84"/>
      <c r="QSD617" s="84"/>
      <c r="QSE617" s="84"/>
      <c r="QSF617" s="84"/>
      <c r="QSG617" s="84"/>
      <c r="QSH617" s="84"/>
      <c r="QSI617" s="84"/>
      <c r="QSJ617" s="84"/>
      <c r="QSK617" s="84"/>
      <c r="QSL617" s="84"/>
      <c r="QSM617" s="84"/>
      <c r="QSN617" s="84"/>
      <c r="QSO617" s="84"/>
      <c r="QSP617" s="84"/>
      <c r="QSQ617" s="84"/>
      <c r="QSR617" s="84"/>
      <c r="QSS617" s="84"/>
      <c r="QST617" s="84"/>
      <c r="QSU617" s="84"/>
      <c r="QSV617" s="84"/>
      <c r="QSW617" s="84"/>
      <c r="QSX617" s="84"/>
      <c r="QSY617" s="84"/>
      <c r="QSZ617" s="84"/>
      <c r="QTA617" s="84"/>
      <c r="QTB617" s="84"/>
      <c r="QTC617" s="84"/>
      <c r="QTD617" s="84"/>
      <c r="QTE617" s="84"/>
      <c r="QTF617" s="84"/>
      <c r="QTG617" s="84"/>
      <c r="QTH617" s="84"/>
      <c r="QTI617" s="84"/>
      <c r="QTJ617" s="84"/>
      <c r="QTK617" s="84"/>
      <c r="QTL617" s="84"/>
      <c r="QTM617" s="84"/>
      <c r="QTN617" s="84"/>
      <c r="QTO617" s="84"/>
      <c r="QTP617" s="84"/>
      <c r="QTQ617" s="84"/>
      <c r="QTR617" s="84"/>
      <c r="QTS617" s="84"/>
      <c r="QTT617" s="84"/>
      <c r="QTU617" s="84"/>
      <c r="QTV617" s="84"/>
      <c r="QTW617" s="84"/>
      <c r="QTX617" s="84"/>
      <c r="QTY617" s="84"/>
      <c r="QTZ617" s="84"/>
      <c r="QUA617" s="84"/>
      <c r="QUB617" s="84"/>
      <c r="QUC617" s="84"/>
      <c r="QUD617" s="84"/>
      <c r="QUE617" s="84"/>
      <c r="QUF617" s="84"/>
      <c r="QUG617" s="84"/>
      <c r="QUH617" s="84"/>
      <c r="QUI617" s="84"/>
      <c r="QUJ617" s="84"/>
      <c r="QUK617" s="84"/>
      <c r="QUL617" s="84"/>
      <c r="QUM617" s="84"/>
      <c r="QUN617" s="84"/>
      <c r="QUO617" s="84"/>
      <c r="QUP617" s="84"/>
      <c r="QUQ617" s="84"/>
      <c r="QUR617" s="84"/>
      <c r="QUS617" s="84"/>
      <c r="QUT617" s="84"/>
      <c r="QUU617" s="84"/>
      <c r="QUV617" s="84"/>
      <c r="QUW617" s="84"/>
      <c r="QUX617" s="84"/>
      <c r="QUY617" s="84"/>
      <c r="QUZ617" s="84"/>
      <c r="QVA617" s="84"/>
      <c r="QVB617" s="84"/>
      <c r="QVC617" s="84"/>
      <c r="QVD617" s="84"/>
      <c r="QVE617" s="84"/>
      <c r="QVF617" s="84"/>
      <c r="QVG617" s="84"/>
      <c r="QVH617" s="84"/>
      <c r="QVI617" s="84"/>
      <c r="QVJ617" s="84"/>
      <c r="QVK617" s="84"/>
      <c r="QVL617" s="84"/>
      <c r="QVM617" s="84"/>
      <c r="QVN617" s="84"/>
      <c r="QVO617" s="84"/>
      <c r="QVP617" s="84"/>
      <c r="QVQ617" s="84"/>
      <c r="QVR617" s="84"/>
      <c r="QVS617" s="84"/>
      <c r="QVT617" s="84"/>
      <c r="QVU617" s="84"/>
      <c r="QVV617" s="84"/>
      <c r="QVW617" s="84"/>
      <c r="QVX617" s="84"/>
      <c r="QVY617" s="84"/>
      <c r="QVZ617" s="84"/>
      <c r="QWA617" s="84"/>
      <c r="QWB617" s="84"/>
      <c r="QWC617" s="84"/>
      <c r="QWD617" s="84"/>
      <c r="QWE617" s="84"/>
      <c r="QWF617" s="84"/>
      <c r="QWG617" s="84"/>
      <c r="QWH617" s="84"/>
      <c r="QWI617" s="84"/>
      <c r="QWJ617" s="84"/>
      <c r="QWK617" s="84"/>
      <c r="QWL617" s="84"/>
      <c r="QWM617" s="84"/>
      <c r="QWN617" s="84"/>
      <c r="QWO617" s="84"/>
      <c r="QWP617" s="84"/>
      <c r="QWQ617" s="84"/>
      <c r="QWR617" s="84"/>
      <c r="QWS617" s="84"/>
      <c r="QWT617" s="84"/>
      <c r="QWU617" s="84"/>
      <c r="QWV617" s="84"/>
      <c r="QWW617" s="84"/>
      <c r="QWX617" s="84"/>
      <c r="QWY617" s="84"/>
      <c r="QWZ617" s="84"/>
      <c r="QXA617" s="84"/>
      <c r="QXB617" s="84"/>
      <c r="QXC617" s="84"/>
      <c r="QXD617" s="84"/>
      <c r="QXE617" s="84"/>
      <c r="QXF617" s="84"/>
      <c r="QXG617" s="84"/>
      <c r="QXH617" s="84"/>
      <c r="QXI617" s="84"/>
      <c r="QXJ617" s="84"/>
      <c r="QXK617" s="84"/>
      <c r="QXL617" s="84"/>
      <c r="QXM617" s="84"/>
      <c r="QXN617" s="84"/>
      <c r="QXO617" s="84"/>
      <c r="QXP617" s="84"/>
      <c r="QXQ617" s="84"/>
      <c r="QXR617" s="84"/>
      <c r="QXS617" s="84"/>
      <c r="QXT617" s="84"/>
      <c r="QXU617" s="84"/>
      <c r="QXV617" s="84"/>
      <c r="QXW617" s="84"/>
      <c r="QXX617" s="84"/>
      <c r="QXY617" s="84"/>
      <c r="QXZ617" s="84"/>
      <c r="QYA617" s="84"/>
      <c r="QYB617" s="84"/>
      <c r="QYC617" s="84"/>
      <c r="QYD617" s="84"/>
      <c r="QYE617" s="84"/>
      <c r="QYF617" s="84"/>
      <c r="QYG617" s="84"/>
      <c r="QYH617" s="84"/>
      <c r="QYI617" s="84"/>
      <c r="QYJ617" s="84"/>
      <c r="QYK617" s="84"/>
      <c r="QYL617" s="84"/>
      <c r="QYM617" s="84"/>
      <c r="QYN617" s="84"/>
      <c r="QYO617" s="84"/>
      <c r="QYP617" s="84"/>
      <c r="QYQ617" s="84"/>
      <c r="QYR617" s="84"/>
      <c r="QYS617" s="84"/>
      <c r="QYT617" s="84"/>
      <c r="QYU617" s="84"/>
      <c r="QYV617" s="84"/>
      <c r="QYW617" s="84"/>
      <c r="QYX617" s="84"/>
      <c r="QYY617" s="84"/>
      <c r="QYZ617" s="84"/>
      <c r="QZA617" s="84"/>
      <c r="QZB617" s="84"/>
      <c r="QZC617" s="84"/>
      <c r="QZD617" s="84"/>
      <c r="QZE617" s="84"/>
      <c r="QZF617" s="84"/>
      <c r="QZG617" s="84"/>
      <c r="QZH617" s="84"/>
      <c r="QZI617" s="84"/>
      <c r="QZJ617" s="84"/>
      <c r="QZK617" s="84"/>
      <c r="QZL617" s="84"/>
      <c r="QZM617" s="84"/>
      <c r="QZN617" s="84"/>
      <c r="QZO617" s="84"/>
      <c r="QZP617" s="84"/>
      <c r="QZQ617" s="84"/>
      <c r="QZR617" s="84"/>
      <c r="QZS617" s="84"/>
      <c r="QZT617" s="84"/>
      <c r="QZU617" s="84"/>
      <c r="QZV617" s="84"/>
      <c r="QZW617" s="84"/>
      <c r="QZX617" s="84"/>
      <c r="QZY617" s="84"/>
      <c r="QZZ617" s="84"/>
      <c r="RAA617" s="84"/>
      <c r="RAB617" s="84"/>
      <c r="RAC617" s="84"/>
      <c r="RAD617" s="84"/>
      <c r="RAE617" s="84"/>
      <c r="RAF617" s="84"/>
      <c r="RAG617" s="84"/>
      <c r="RAH617" s="84"/>
      <c r="RAI617" s="84"/>
      <c r="RAJ617" s="84"/>
      <c r="RAK617" s="84"/>
      <c r="RAL617" s="84"/>
      <c r="RAM617" s="84"/>
      <c r="RAN617" s="84"/>
      <c r="RAO617" s="84"/>
      <c r="RAP617" s="84"/>
      <c r="RAQ617" s="84"/>
      <c r="RAR617" s="84"/>
      <c r="RAS617" s="84"/>
      <c r="RAT617" s="84"/>
      <c r="RAU617" s="84"/>
      <c r="RAV617" s="84"/>
      <c r="RAW617" s="84"/>
      <c r="RAX617" s="84"/>
      <c r="RAY617" s="84"/>
      <c r="RAZ617" s="84"/>
      <c r="RBA617" s="84"/>
      <c r="RBB617" s="84"/>
      <c r="RBC617" s="84"/>
      <c r="RBD617" s="84"/>
      <c r="RBE617" s="84"/>
      <c r="RBF617" s="84"/>
      <c r="RBG617" s="84"/>
      <c r="RBH617" s="84"/>
      <c r="RBI617" s="84"/>
      <c r="RBJ617" s="84"/>
      <c r="RBK617" s="84"/>
      <c r="RBL617" s="84"/>
      <c r="RBM617" s="84"/>
      <c r="RBN617" s="84"/>
      <c r="RBO617" s="84"/>
      <c r="RBP617" s="84"/>
      <c r="RBQ617" s="84"/>
      <c r="RBR617" s="84"/>
      <c r="RBS617" s="84"/>
      <c r="RBT617" s="84"/>
      <c r="RBU617" s="84"/>
      <c r="RBV617" s="84"/>
      <c r="RBW617" s="84"/>
      <c r="RBX617" s="84"/>
      <c r="RBY617" s="84"/>
      <c r="RBZ617" s="84"/>
      <c r="RCA617" s="84"/>
      <c r="RCB617" s="84"/>
      <c r="RCC617" s="84"/>
      <c r="RCD617" s="84"/>
      <c r="RCE617" s="84"/>
      <c r="RCF617" s="84"/>
      <c r="RCG617" s="84"/>
      <c r="RCH617" s="84"/>
      <c r="RCI617" s="84"/>
      <c r="RCJ617" s="84"/>
      <c r="RCK617" s="84"/>
      <c r="RCL617" s="84"/>
      <c r="RCM617" s="84"/>
      <c r="RCN617" s="84"/>
      <c r="RCO617" s="84"/>
      <c r="RCP617" s="84"/>
      <c r="RCQ617" s="84"/>
      <c r="RCR617" s="84"/>
      <c r="RCS617" s="84"/>
      <c r="RCT617" s="84"/>
      <c r="RCU617" s="84"/>
      <c r="RCV617" s="84"/>
      <c r="RCW617" s="84"/>
      <c r="RCX617" s="84"/>
      <c r="RCY617" s="84"/>
      <c r="RCZ617" s="84"/>
      <c r="RDA617" s="84"/>
      <c r="RDB617" s="84"/>
      <c r="RDC617" s="84"/>
      <c r="RDD617" s="84"/>
      <c r="RDE617" s="84"/>
      <c r="RDF617" s="84"/>
      <c r="RDG617" s="84"/>
      <c r="RDH617" s="84"/>
      <c r="RDI617" s="84"/>
      <c r="RDJ617" s="84"/>
      <c r="RDK617" s="84"/>
      <c r="RDL617" s="84"/>
      <c r="RDM617" s="84"/>
      <c r="RDN617" s="84"/>
      <c r="RDO617" s="84"/>
      <c r="RDP617" s="84"/>
      <c r="RDQ617" s="84"/>
      <c r="RDR617" s="84"/>
      <c r="RDS617" s="84"/>
      <c r="RDT617" s="84"/>
      <c r="RDU617" s="84"/>
      <c r="RDV617" s="84"/>
      <c r="RDW617" s="84"/>
      <c r="RDX617" s="84"/>
      <c r="RDY617" s="84"/>
      <c r="RDZ617" s="84"/>
      <c r="REA617" s="84"/>
      <c r="REB617" s="84"/>
      <c r="REC617" s="84"/>
      <c r="RED617" s="84"/>
      <c r="REE617" s="84"/>
      <c r="REF617" s="84"/>
      <c r="REG617" s="84"/>
      <c r="REH617" s="84"/>
      <c r="REI617" s="84"/>
      <c r="REJ617" s="84"/>
      <c r="REK617" s="84"/>
      <c r="REL617" s="84"/>
      <c r="REM617" s="84"/>
      <c r="REN617" s="84"/>
      <c r="REO617" s="84"/>
      <c r="REP617" s="84"/>
      <c r="REQ617" s="84"/>
      <c r="RER617" s="84"/>
      <c r="RES617" s="84"/>
      <c r="RET617" s="84"/>
      <c r="REU617" s="84"/>
      <c r="REV617" s="84"/>
      <c r="REW617" s="84"/>
      <c r="REX617" s="84"/>
      <c r="REY617" s="84"/>
      <c r="REZ617" s="84"/>
      <c r="RFA617" s="84"/>
      <c r="RFB617" s="84"/>
      <c r="RFC617" s="84"/>
      <c r="RFD617" s="84"/>
      <c r="RFE617" s="84"/>
      <c r="RFF617" s="84"/>
      <c r="RFG617" s="84"/>
      <c r="RFH617" s="84"/>
      <c r="RFI617" s="84"/>
      <c r="RFJ617" s="84"/>
      <c r="RFK617" s="84"/>
      <c r="RFL617" s="84"/>
      <c r="RFM617" s="84"/>
      <c r="RFN617" s="84"/>
      <c r="RFO617" s="84"/>
      <c r="RFP617" s="84"/>
      <c r="RFQ617" s="84"/>
      <c r="RFR617" s="84"/>
      <c r="RFS617" s="84"/>
      <c r="RFT617" s="84"/>
      <c r="RFU617" s="84"/>
      <c r="RFV617" s="84"/>
      <c r="RFW617" s="84"/>
      <c r="RFX617" s="84"/>
      <c r="RFY617" s="84"/>
      <c r="RFZ617" s="84"/>
      <c r="RGA617" s="84"/>
      <c r="RGB617" s="84"/>
      <c r="RGC617" s="84"/>
      <c r="RGD617" s="84"/>
      <c r="RGE617" s="84"/>
      <c r="RGF617" s="84"/>
      <c r="RGG617" s="84"/>
      <c r="RGH617" s="84"/>
      <c r="RGI617" s="84"/>
      <c r="RGJ617" s="84"/>
      <c r="RGK617" s="84"/>
      <c r="RGL617" s="84"/>
      <c r="RGM617" s="84"/>
      <c r="RGN617" s="84"/>
      <c r="RGO617" s="84"/>
      <c r="RGP617" s="84"/>
      <c r="RGQ617" s="84"/>
      <c r="RGR617" s="84"/>
      <c r="RGS617" s="84"/>
      <c r="RGT617" s="84"/>
      <c r="RGU617" s="84"/>
      <c r="RGV617" s="84"/>
      <c r="RGW617" s="84"/>
      <c r="RGX617" s="84"/>
      <c r="RGY617" s="84"/>
      <c r="RGZ617" s="84"/>
      <c r="RHA617" s="84"/>
      <c r="RHB617" s="84"/>
      <c r="RHC617" s="84"/>
      <c r="RHD617" s="84"/>
      <c r="RHE617" s="84"/>
      <c r="RHF617" s="84"/>
      <c r="RHG617" s="84"/>
      <c r="RHH617" s="84"/>
      <c r="RHI617" s="84"/>
      <c r="RHJ617" s="84"/>
      <c r="RHK617" s="84"/>
      <c r="RHL617" s="84"/>
      <c r="RHM617" s="84"/>
      <c r="RHN617" s="84"/>
      <c r="RHO617" s="84"/>
      <c r="RHP617" s="84"/>
      <c r="RHQ617" s="84"/>
      <c r="RHR617" s="84"/>
      <c r="RHS617" s="84"/>
      <c r="RHT617" s="84"/>
      <c r="RHU617" s="84"/>
      <c r="RHV617" s="84"/>
      <c r="RHW617" s="84"/>
      <c r="RHX617" s="84"/>
      <c r="RHY617" s="84"/>
      <c r="RHZ617" s="84"/>
      <c r="RIA617" s="84"/>
      <c r="RIB617" s="84"/>
      <c r="RIC617" s="84"/>
      <c r="RID617" s="84"/>
      <c r="RIE617" s="84"/>
      <c r="RIF617" s="84"/>
      <c r="RIG617" s="84"/>
      <c r="RIH617" s="84"/>
      <c r="RII617" s="84"/>
      <c r="RIJ617" s="84"/>
      <c r="RIK617" s="84"/>
      <c r="RIL617" s="84"/>
      <c r="RIM617" s="84"/>
      <c r="RIN617" s="84"/>
      <c r="RIO617" s="84"/>
      <c r="RIP617" s="84"/>
      <c r="RIQ617" s="84"/>
      <c r="RIR617" s="84"/>
      <c r="RIS617" s="84"/>
      <c r="RIT617" s="84"/>
      <c r="RIU617" s="84"/>
      <c r="RIV617" s="84"/>
      <c r="RIW617" s="84"/>
      <c r="RIX617" s="84"/>
      <c r="RIY617" s="84"/>
      <c r="RIZ617" s="84"/>
      <c r="RJA617" s="84"/>
      <c r="RJB617" s="84"/>
      <c r="RJC617" s="84"/>
      <c r="RJD617" s="84"/>
      <c r="RJE617" s="84"/>
      <c r="RJF617" s="84"/>
      <c r="RJG617" s="84"/>
      <c r="RJH617" s="84"/>
      <c r="RJI617" s="84"/>
      <c r="RJJ617" s="84"/>
      <c r="RJK617" s="84"/>
      <c r="RJL617" s="84"/>
      <c r="RJM617" s="84"/>
      <c r="RJN617" s="84"/>
      <c r="RJO617" s="84"/>
      <c r="RJP617" s="84"/>
      <c r="RJQ617" s="84"/>
      <c r="RJR617" s="84"/>
      <c r="RJS617" s="84"/>
      <c r="RJT617" s="84"/>
      <c r="RJU617" s="84"/>
      <c r="RJV617" s="84"/>
      <c r="RJW617" s="84"/>
      <c r="RJX617" s="84"/>
      <c r="RJY617" s="84"/>
      <c r="RJZ617" s="84"/>
      <c r="RKA617" s="84"/>
      <c r="RKB617" s="84"/>
      <c r="RKC617" s="84"/>
      <c r="RKD617" s="84"/>
      <c r="RKE617" s="84"/>
      <c r="RKF617" s="84"/>
      <c r="RKG617" s="84"/>
      <c r="RKH617" s="84"/>
      <c r="RKI617" s="84"/>
      <c r="RKJ617" s="84"/>
      <c r="RKK617" s="84"/>
      <c r="RKL617" s="84"/>
      <c r="RKM617" s="84"/>
      <c r="RKN617" s="84"/>
      <c r="RKO617" s="84"/>
      <c r="RKP617" s="84"/>
      <c r="RKQ617" s="84"/>
      <c r="RKR617" s="84"/>
      <c r="RKS617" s="84"/>
      <c r="RKT617" s="84"/>
      <c r="RKU617" s="84"/>
      <c r="RKV617" s="84"/>
      <c r="RKW617" s="84"/>
      <c r="RKX617" s="84"/>
      <c r="RKY617" s="84"/>
      <c r="RKZ617" s="84"/>
      <c r="RLA617" s="84"/>
      <c r="RLB617" s="84"/>
      <c r="RLC617" s="84"/>
      <c r="RLD617" s="84"/>
      <c r="RLE617" s="84"/>
      <c r="RLF617" s="84"/>
      <c r="RLG617" s="84"/>
      <c r="RLH617" s="84"/>
      <c r="RLI617" s="84"/>
      <c r="RLJ617" s="84"/>
      <c r="RLK617" s="84"/>
      <c r="RLL617" s="84"/>
      <c r="RLM617" s="84"/>
      <c r="RLN617" s="84"/>
      <c r="RLO617" s="84"/>
      <c r="RLP617" s="84"/>
      <c r="RLQ617" s="84"/>
      <c r="RLR617" s="84"/>
      <c r="RLS617" s="84"/>
      <c r="RLT617" s="84"/>
      <c r="RLU617" s="84"/>
      <c r="RLV617" s="84"/>
      <c r="RLW617" s="84"/>
      <c r="RLX617" s="84"/>
      <c r="RLY617" s="84"/>
      <c r="RLZ617" s="84"/>
      <c r="RMA617" s="84"/>
      <c r="RMB617" s="84"/>
      <c r="RMC617" s="84"/>
      <c r="RMD617" s="84"/>
      <c r="RME617" s="84"/>
      <c r="RMF617" s="84"/>
      <c r="RMG617" s="84"/>
      <c r="RMH617" s="84"/>
      <c r="RMI617" s="84"/>
      <c r="RMJ617" s="84"/>
      <c r="RMK617" s="84"/>
      <c r="RML617" s="84"/>
      <c r="RMM617" s="84"/>
      <c r="RMN617" s="84"/>
      <c r="RMO617" s="84"/>
      <c r="RMP617" s="84"/>
      <c r="RMQ617" s="84"/>
      <c r="RMR617" s="84"/>
      <c r="RMS617" s="84"/>
      <c r="RMT617" s="84"/>
      <c r="RMU617" s="84"/>
      <c r="RMV617" s="84"/>
      <c r="RMW617" s="84"/>
      <c r="RMX617" s="84"/>
      <c r="RMY617" s="84"/>
      <c r="RMZ617" s="84"/>
      <c r="RNA617" s="84"/>
      <c r="RNB617" s="84"/>
      <c r="RNC617" s="84"/>
      <c r="RND617" s="84"/>
      <c r="RNE617" s="84"/>
      <c r="RNF617" s="84"/>
      <c r="RNG617" s="84"/>
      <c r="RNH617" s="84"/>
      <c r="RNI617" s="84"/>
      <c r="RNJ617" s="84"/>
      <c r="RNK617" s="84"/>
      <c r="RNL617" s="84"/>
      <c r="RNM617" s="84"/>
      <c r="RNN617" s="84"/>
      <c r="RNO617" s="84"/>
      <c r="RNP617" s="84"/>
      <c r="RNQ617" s="84"/>
      <c r="RNR617" s="84"/>
      <c r="RNS617" s="84"/>
      <c r="RNT617" s="84"/>
      <c r="RNU617" s="84"/>
      <c r="RNV617" s="84"/>
      <c r="RNW617" s="84"/>
      <c r="RNX617" s="84"/>
      <c r="RNY617" s="84"/>
      <c r="RNZ617" s="84"/>
      <c r="ROA617" s="84"/>
      <c r="ROB617" s="84"/>
      <c r="ROC617" s="84"/>
      <c r="ROD617" s="84"/>
      <c r="ROE617" s="84"/>
      <c r="ROF617" s="84"/>
      <c r="ROG617" s="84"/>
      <c r="ROH617" s="84"/>
      <c r="ROI617" s="84"/>
      <c r="ROJ617" s="84"/>
      <c r="ROK617" s="84"/>
      <c r="ROL617" s="84"/>
      <c r="ROM617" s="84"/>
      <c r="RON617" s="84"/>
      <c r="ROO617" s="84"/>
      <c r="ROP617" s="84"/>
      <c r="ROQ617" s="84"/>
      <c r="ROR617" s="84"/>
      <c r="ROS617" s="84"/>
      <c r="ROT617" s="84"/>
      <c r="ROU617" s="84"/>
      <c r="ROV617" s="84"/>
      <c r="ROW617" s="84"/>
      <c r="ROX617" s="84"/>
      <c r="ROY617" s="84"/>
      <c r="ROZ617" s="84"/>
      <c r="RPA617" s="84"/>
      <c r="RPB617" s="84"/>
      <c r="RPC617" s="84"/>
      <c r="RPD617" s="84"/>
      <c r="RPE617" s="84"/>
      <c r="RPF617" s="84"/>
      <c r="RPG617" s="84"/>
      <c r="RPH617" s="84"/>
      <c r="RPI617" s="84"/>
      <c r="RPJ617" s="84"/>
      <c r="RPK617" s="84"/>
      <c r="RPL617" s="84"/>
      <c r="RPM617" s="84"/>
      <c r="RPN617" s="84"/>
      <c r="RPO617" s="84"/>
      <c r="RPP617" s="84"/>
      <c r="RPQ617" s="84"/>
      <c r="RPR617" s="84"/>
      <c r="RPS617" s="84"/>
      <c r="RPT617" s="84"/>
      <c r="RPU617" s="84"/>
      <c r="RPV617" s="84"/>
      <c r="RPW617" s="84"/>
      <c r="RPX617" s="84"/>
      <c r="RPY617" s="84"/>
      <c r="RPZ617" s="84"/>
      <c r="RQA617" s="84"/>
      <c r="RQB617" s="84"/>
      <c r="RQC617" s="84"/>
      <c r="RQD617" s="84"/>
      <c r="RQE617" s="84"/>
      <c r="RQF617" s="84"/>
      <c r="RQG617" s="84"/>
      <c r="RQH617" s="84"/>
      <c r="RQI617" s="84"/>
      <c r="RQJ617" s="84"/>
      <c r="RQK617" s="84"/>
      <c r="RQL617" s="84"/>
      <c r="RQM617" s="84"/>
      <c r="RQN617" s="84"/>
      <c r="RQO617" s="84"/>
      <c r="RQP617" s="84"/>
      <c r="RQQ617" s="84"/>
      <c r="RQR617" s="84"/>
      <c r="RQS617" s="84"/>
      <c r="RQT617" s="84"/>
      <c r="RQU617" s="84"/>
      <c r="RQV617" s="84"/>
      <c r="RQW617" s="84"/>
      <c r="RQX617" s="84"/>
      <c r="RQY617" s="84"/>
      <c r="RQZ617" s="84"/>
      <c r="RRA617" s="84"/>
      <c r="RRB617" s="84"/>
      <c r="RRC617" s="84"/>
      <c r="RRD617" s="84"/>
      <c r="RRE617" s="84"/>
      <c r="RRF617" s="84"/>
      <c r="RRG617" s="84"/>
      <c r="RRH617" s="84"/>
      <c r="RRI617" s="84"/>
      <c r="RRJ617" s="84"/>
      <c r="RRK617" s="84"/>
      <c r="RRL617" s="84"/>
      <c r="RRM617" s="84"/>
      <c r="RRN617" s="84"/>
      <c r="RRO617" s="84"/>
      <c r="RRP617" s="84"/>
      <c r="RRQ617" s="84"/>
      <c r="RRR617" s="84"/>
      <c r="RRS617" s="84"/>
      <c r="RRT617" s="84"/>
      <c r="RRU617" s="84"/>
      <c r="RRV617" s="84"/>
      <c r="RRW617" s="84"/>
      <c r="RRX617" s="84"/>
      <c r="RRY617" s="84"/>
      <c r="RRZ617" s="84"/>
      <c r="RSA617" s="84"/>
      <c r="RSB617" s="84"/>
      <c r="RSC617" s="84"/>
      <c r="RSD617" s="84"/>
      <c r="RSE617" s="84"/>
      <c r="RSF617" s="84"/>
      <c r="RSG617" s="84"/>
      <c r="RSH617" s="84"/>
      <c r="RSI617" s="84"/>
      <c r="RSJ617" s="84"/>
      <c r="RSK617" s="84"/>
      <c r="RSL617" s="84"/>
      <c r="RSM617" s="84"/>
      <c r="RSN617" s="84"/>
      <c r="RSO617" s="84"/>
      <c r="RSP617" s="84"/>
      <c r="RSQ617" s="84"/>
      <c r="RSR617" s="84"/>
      <c r="RSS617" s="84"/>
      <c r="RST617" s="84"/>
      <c r="RSU617" s="84"/>
      <c r="RSV617" s="84"/>
      <c r="RSW617" s="84"/>
      <c r="RSX617" s="84"/>
      <c r="RSY617" s="84"/>
      <c r="RSZ617" s="84"/>
      <c r="RTA617" s="84"/>
      <c r="RTB617" s="84"/>
      <c r="RTC617" s="84"/>
      <c r="RTD617" s="84"/>
      <c r="RTE617" s="84"/>
      <c r="RTF617" s="84"/>
      <c r="RTG617" s="84"/>
      <c r="RTH617" s="84"/>
      <c r="RTI617" s="84"/>
      <c r="RTJ617" s="84"/>
      <c r="RTK617" s="84"/>
      <c r="RTL617" s="84"/>
      <c r="RTM617" s="84"/>
      <c r="RTN617" s="84"/>
      <c r="RTO617" s="84"/>
      <c r="RTP617" s="84"/>
      <c r="RTQ617" s="84"/>
      <c r="RTR617" s="84"/>
      <c r="RTS617" s="84"/>
      <c r="RTT617" s="84"/>
      <c r="RTU617" s="84"/>
      <c r="RTV617" s="84"/>
      <c r="RTW617" s="84"/>
      <c r="RTX617" s="84"/>
      <c r="RTY617" s="84"/>
      <c r="RTZ617" s="84"/>
      <c r="RUA617" s="84"/>
      <c r="RUB617" s="84"/>
      <c r="RUC617" s="84"/>
      <c r="RUD617" s="84"/>
      <c r="RUE617" s="84"/>
      <c r="RUF617" s="84"/>
      <c r="RUG617" s="84"/>
      <c r="RUH617" s="84"/>
      <c r="RUI617" s="84"/>
      <c r="RUJ617" s="84"/>
      <c r="RUK617" s="84"/>
      <c r="RUL617" s="84"/>
      <c r="RUM617" s="84"/>
      <c r="RUN617" s="84"/>
      <c r="RUO617" s="84"/>
      <c r="RUP617" s="84"/>
      <c r="RUQ617" s="84"/>
      <c r="RUR617" s="84"/>
      <c r="RUS617" s="84"/>
      <c r="RUT617" s="84"/>
      <c r="RUU617" s="84"/>
      <c r="RUV617" s="84"/>
      <c r="RUW617" s="84"/>
      <c r="RUX617" s="84"/>
      <c r="RUY617" s="84"/>
      <c r="RUZ617" s="84"/>
      <c r="RVA617" s="84"/>
      <c r="RVB617" s="84"/>
      <c r="RVC617" s="84"/>
      <c r="RVD617" s="84"/>
      <c r="RVE617" s="84"/>
      <c r="RVF617" s="84"/>
      <c r="RVG617" s="84"/>
      <c r="RVH617" s="84"/>
      <c r="RVI617" s="84"/>
      <c r="RVJ617" s="84"/>
      <c r="RVK617" s="84"/>
      <c r="RVL617" s="84"/>
      <c r="RVM617" s="84"/>
      <c r="RVN617" s="84"/>
      <c r="RVO617" s="84"/>
      <c r="RVP617" s="84"/>
      <c r="RVQ617" s="84"/>
      <c r="RVR617" s="84"/>
      <c r="RVS617" s="84"/>
      <c r="RVT617" s="84"/>
      <c r="RVU617" s="84"/>
      <c r="RVV617" s="84"/>
      <c r="RVW617" s="84"/>
      <c r="RVX617" s="84"/>
      <c r="RVY617" s="84"/>
      <c r="RVZ617" s="84"/>
      <c r="RWA617" s="84"/>
      <c r="RWB617" s="84"/>
      <c r="RWC617" s="84"/>
      <c r="RWD617" s="84"/>
      <c r="RWE617" s="84"/>
      <c r="RWF617" s="84"/>
      <c r="RWG617" s="84"/>
      <c r="RWH617" s="84"/>
      <c r="RWI617" s="84"/>
      <c r="RWJ617" s="84"/>
      <c r="RWK617" s="84"/>
      <c r="RWL617" s="84"/>
      <c r="RWM617" s="84"/>
      <c r="RWN617" s="84"/>
      <c r="RWO617" s="84"/>
      <c r="RWP617" s="84"/>
      <c r="RWQ617" s="84"/>
      <c r="RWR617" s="84"/>
      <c r="RWS617" s="84"/>
      <c r="RWT617" s="84"/>
      <c r="RWU617" s="84"/>
      <c r="RWV617" s="84"/>
      <c r="RWW617" s="84"/>
      <c r="RWX617" s="84"/>
      <c r="RWY617" s="84"/>
      <c r="RWZ617" s="84"/>
      <c r="RXA617" s="84"/>
      <c r="RXB617" s="84"/>
      <c r="RXC617" s="84"/>
      <c r="RXD617" s="84"/>
      <c r="RXE617" s="84"/>
      <c r="RXF617" s="84"/>
      <c r="RXG617" s="84"/>
      <c r="RXH617" s="84"/>
      <c r="RXI617" s="84"/>
      <c r="RXJ617" s="84"/>
      <c r="RXK617" s="84"/>
      <c r="RXL617" s="84"/>
      <c r="RXM617" s="84"/>
      <c r="RXN617" s="84"/>
      <c r="RXO617" s="84"/>
      <c r="RXP617" s="84"/>
      <c r="RXQ617" s="84"/>
      <c r="RXR617" s="84"/>
      <c r="RXS617" s="84"/>
      <c r="RXT617" s="84"/>
      <c r="RXU617" s="84"/>
      <c r="RXV617" s="84"/>
      <c r="RXW617" s="84"/>
      <c r="RXX617" s="84"/>
      <c r="RXY617" s="84"/>
      <c r="RXZ617" s="84"/>
      <c r="RYA617" s="84"/>
      <c r="RYB617" s="84"/>
      <c r="RYC617" s="84"/>
      <c r="RYD617" s="84"/>
      <c r="RYE617" s="84"/>
      <c r="RYF617" s="84"/>
      <c r="RYG617" s="84"/>
      <c r="RYH617" s="84"/>
      <c r="RYI617" s="84"/>
      <c r="RYJ617" s="84"/>
      <c r="RYK617" s="84"/>
      <c r="RYL617" s="84"/>
      <c r="RYM617" s="84"/>
      <c r="RYN617" s="84"/>
      <c r="RYO617" s="84"/>
      <c r="RYP617" s="84"/>
      <c r="RYQ617" s="84"/>
      <c r="RYR617" s="84"/>
      <c r="RYS617" s="84"/>
      <c r="RYT617" s="84"/>
      <c r="RYU617" s="84"/>
      <c r="RYV617" s="84"/>
      <c r="RYW617" s="84"/>
      <c r="RYX617" s="84"/>
      <c r="RYY617" s="84"/>
      <c r="RYZ617" s="84"/>
      <c r="RZA617" s="84"/>
      <c r="RZB617" s="84"/>
      <c r="RZC617" s="84"/>
      <c r="RZD617" s="84"/>
      <c r="RZE617" s="84"/>
      <c r="RZF617" s="84"/>
      <c r="RZG617" s="84"/>
      <c r="RZH617" s="84"/>
      <c r="RZI617" s="84"/>
      <c r="RZJ617" s="84"/>
      <c r="RZK617" s="84"/>
      <c r="RZL617" s="84"/>
      <c r="RZM617" s="84"/>
      <c r="RZN617" s="84"/>
      <c r="RZO617" s="84"/>
      <c r="RZP617" s="84"/>
      <c r="RZQ617" s="84"/>
      <c r="RZR617" s="84"/>
      <c r="RZS617" s="84"/>
      <c r="RZT617" s="84"/>
      <c r="RZU617" s="84"/>
      <c r="RZV617" s="84"/>
      <c r="RZW617" s="84"/>
      <c r="RZX617" s="84"/>
      <c r="RZY617" s="84"/>
      <c r="RZZ617" s="84"/>
      <c r="SAA617" s="84"/>
      <c r="SAB617" s="84"/>
      <c r="SAC617" s="84"/>
      <c r="SAD617" s="84"/>
      <c r="SAE617" s="84"/>
      <c r="SAF617" s="84"/>
      <c r="SAG617" s="84"/>
      <c r="SAH617" s="84"/>
      <c r="SAI617" s="84"/>
      <c r="SAJ617" s="84"/>
      <c r="SAK617" s="84"/>
      <c r="SAL617" s="84"/>
      <c r="SAM617" s="84"/>
      <c r="SAN617" s="84"/>
      <c r="SAO617" s="84"/>
      <c r="SAP617" s="84"/>
      <c r="SAQ617" s="84"/>
      <c r="SAR617" s="84"/>
      <c r="SAS617" s="84"/>
      <c r="SAT617" s="84"/>
      <c r="SAU617" s="84"/>
      <c r="SAV617" s="84"/>
      <c r="SAW617" s="84"/>
      <c r="SAX617" s="84"/>
      <c r="SAY617" s="84"/>
      <c r="SAZ617" s="84"/>
      <c r="SBA617" s="84"/>
      <c r="SBB617" s="84"/>
      <c r="SBC617" s="84"/>
      <c r="SBD617" s="84"/>
      <c r="SBE617" s="84"/>
      <c r="SBF617" s="84"/>
      <c r="SBG617" s="84"/>
      <c r="SBH617" s="84"/>
      <c r="SBI617" s="84"/>
      <c r="SBJ617" s="84"/>
      <c r="SBK617" s="84"/>
      <c r="SBL617" s="84"/>
      <c r="SBM617" s="84"/>
      <c r="SBN617" s="84"/>
      <c r="SBO617" s="84"/>
      <c r="SBP617" s="84"/>
      <c r="SBQ617" s="84"/>
      <c r="SBR617" s="84"/>
      <c r="SBS617" s="84"/>
      <c r="SBT617" s="84"/>
      <c r="SBU617" s="84"/>
      <c r="SBV617" s="84"/>
      <c r="SBW617" s="84"/>
      <c r="SBX617" s="84"/>
      <c r="SBY617" s="84"/>
      <c r="SBZ617" s="84"/>
      <c r="SCA617" s="84"/>
      <c r="SCB617" s="84"/>
      <c r="SCC617" s="84"/>
      <c r="SCD617" s="84"/>
      <c r="SCE617" s="84"/>
      <c r="SCF617" s="84"/>
      <c r="SCG617" s="84"/>
      <c r="SCH617" s="84"/>
      <c r="SCI617" s="84"/>
      <c r="SCJ617" s="84"/>
      <c r="SCK617" s="84"/>
      <c r="SCL617" s="84"/>
      <c r="SCM617" s="84"/>
      <c r="SCN617" s="84"/>
      <c r="SCO617" s="84"/>
      <c r="SCP617" s="84"/>
      <c r="SCQ617" s="84"/>
      <c r="SCR617" s="84"/>
      <c r="SCS617" s="84"/>
      <c r="SCT617" s="84"/>
      <c r="SCU617" s="84"/>
      <c r="SCV617" s="84"/>
      <c r="SCW617" s="84"/>
      <c r="SCX617" s="84"/>
      <c r="SCY617" s="84"/>
      <c r="SCZ617" s="84"/>
      <c r="SDA617" s="84"/>
      <c r="SDB617" s="84"/>
      <c r="SDC617" s="84"/>
      <c r="SDD617" s="84"/>
      <c r="SDE617" s="84"/>
      <c r="SDF617" s="84"/>
      <c r="SDG617" s="84"/>
      <c r="SDH617" s="84"/>
      <c r="SDI617" s="84"/>
      <c r="SDJ617" s="84"/>
      <c r="SDK617" s="84"/>
      <c r="SDL617" s="84"/>
      <c r="SDM617" s="84"/>
      <c r="SDN617" s="84"/>
      <c r="SDO617" s="84"/>
      <c r="SDP617" s="84"/>
      <c r="SDQ617" s="84"/>
      <c r="SDR617" s="84"/>
      <c r="SDS617" s="84"/>
      <c r="SDT617" s="84"/>
      <c r="SDU617" s="84"/>
      <c r="SDV617" s="84"/>
      <c r="SDW617" s="84"/>
      <c r="SDX617" s="84"/>
      <c r="SDY617" s="84"/>
      <c r="SDZ617" s="84"/>
      <c r="SEA617" s="84"/>
      <c r="SEB617" s="84"/>
      <c r="SEC617" s="84"/>
      <c r="SED617" s="84"/>
      <c r="SEE617" s="84"/>
      <c r="SEF617" s="84"/>
      <c r="SEG617" s="84"/>
      <c r="SEH617" s="84"/>
      <c r="SEI617" s="84"/>
      <c r="SEJ617" s="84"/>
      <c r="SEK617" s="84"/>
      <c r="SEL617" s="84"/>
      <c r="SEM617" s="84"/>
      <c r="SEN617" s="84"/>
      <c r="SEO617" s="84"/>
      <c r="SEP617" s="84"/>
      <c r="SEQ617" s="84"/>
      <c r="SER617" s="84"/>
      <c r="SES617" s="84"/>
      <c r="SET617" s="84"/>
      <c r="SEU617" s="84"/>
      <c r="SEV617" s="84"/>
      <c r="SEW617" s="84"/>
      <c r="SEX617" s="84"/>
      <c r="SEY617" s="84"/>
      <c r="SEZ617" s="84"/>
      <c r="SFA617" s="84"/>
      <c r="SFB617" s="84"/>
      <c r="SFC617" s="84"/>
      <c r="SFD617" s="84"/>
      <c r="SFE617" s="84"/>
      <c r="SFF617" s="84"/>
      <c r="SFG617" s="84"/>
      <c r="SFH617" s="84"/>
      <c r="SFI617" s="84"/>
      <c r="SFJ617" s="84"/>
      <c r="SFK617" s="84"/>
      <c r="SFL617" s="84"/>
      <c r="SFM617" s="84"/>
      <c r="SFN617" s="84"/>
      <c r="SFO617" s="84"/>
      <c r="SFP617" s="84"/>
      <c r="SFQ617" s="84"/>
      <c r="SFR617" s="84"/>
      <c r="SFS617" s="84"/>
      <c r="SFT617" s="84"/>
      <c r="SFU617" s="84"/>
      <c r="SFV617" s="84"/>
      <c r="SFW617" s="84"/>
      <c r="SFX617" s="84"/>
      <c r="SFY617" s="84"/>
      <c r="SFZ617" s="84"/>
      <c r="SGA617" s="84"/>
      <c r="SGB617" s="84"/>
      <c r="SGC617" s="84"/>
      <c r="SGD617" s="84"/>
      <c r="SGE617" s="84"/>
      <c r="SGF617" s="84"/>
      <c r="SGG617" s="84"/>
      <c r="SGH617" s="84"/>
      <c r="SGI617" s="84"/>
      <c r="SGJ617" s="84"/>
      <c r="SGK617" s="84"/>
      <c r="SGL617" s="84"/>
      <c r="SGM617" s="84"/>
      <c r="SGN617" s="84"/>
      <c r="SGO617" s="84"/>
      <c r="SGP617" s="84"/>
      <c r="SGQ617" s="84"/>
      <c r="SGR617" s="84"/>
      <c r="SGS617" s="84"/>
      <c r="SGT617" s="84"/>
      <c r="SGU617" s="84"/>
      <c r="SGV617" s="84"/>
      <c r="SGW617" s="84"/>
      <c r="SGX617" s="84"/>
      <c r="SGY617" s="84"/>
      <c r="SGZ617" s="84"/>
      <c r="SHA617" s="84"/>
      <c r="SHB617" s="84"/>
      <c r="SHC617" s="84"/>
      <c r="SHD617" s="84"/>
      <c r="SHE617" s="84"/>
      <c r="SHF617" s="84"/>
      <c r="SHG617" s="84"/>
      <c r="SHH617" s="84"/>
      <c r="SHI617" s="84"/>
      <c r="SHJ617" s="84"/>
      <c r="SHK617" s="84"/>
      <c r="SHL617" s="84"/>
      <c r="SHM617" s="84"/>
      <c r="SHN617" s="84"/>
      <c r="SHO617" s="84"/>
      <c r="SHP617" s="84"/>
      <c r="SHQ617" s="84"/>
      <c r="SHR617" s="84"/>
      <c r="SHS617" s="84"/>
      <c r="SHT617" s="84"/>
      <c r="SHU617" s="84"/>
      <c r="SHV617" s="84"/>
      <c r="SHW617" s="84"/>
      <c r="SHX617" s="84"/>
      <c r="SHY617" s="84"/>
      <c r="SHZ617" s="84"/>
      <c r="SIA617" s="84"/>
      <c r="SIB617" s="84"/>
      <c r="SIC617" s="84"/>
      <c r="SID617" s="84"/>
      <c r="SIE617" s="84"/>
      <c r="SIF617" s="84"/>
      <c r="SIG617" s="84"/>
      <c r="SIH617" s="84"/>
      <c r="SII617" s="84"/>
      <c r="SIJ617" s="84"/>
      <c r="SIK617" s="84"/>
      <c r="SIL617" s="84"/>
      <c r="SIM617" s="84"/>
      <c r="SIN617" s="84"/>
      <c r="SIO617" s="84"/>
      <c r="SIP617" s="84"/>
      <c r="SIQ617" s="84"/>
      <c r="SIR617" s="84"/>
      <c r="SIS617" s="84"/>
      <c r="SIT617" s="84"/>
      <c r="SIU617" s="84"/>
      <c r="SIV617" s="84"/>
      <c r="SIW617" s="84"/>
      <c r="SIX617" s="84"/>
      <c r="SIY617" s="84"/>
      <c r="SIZ617" s="84"/>
      <c r="SJA617" s="84"/>
      <c r="SJB617" s="84"/>
      <c r="SJC617" s="84"/>
      <c r="SJD617" s="84"/>
      <c r="SJE617" s="84"/>
      <c r="SJF617" s="84"/>
      <c r="SJG617" s="84"/>
      <c r="SJH617" s="84"/>
      <c r="SJI617" s="84"/>
      <c r="SJJ617" s="84"/>
      <c r="SJK617" s="84"/>
      <c r="SJL617" s="84"/>
      <c r="SJM617" s="84"/>
      <c r="SJN617" s="84"/>
      <c r="SJO617" s="84"/>
      <c r="SJP617" s="84"/>
      <c r="SJQ617" s="84"/>
      <c r="SJR617" s="84"/>
      <c r="SJS617" s="84"/>
      <c r="SJT617" s="84"/>
      <c r="SJU617" s="84"/>
      <c r="SJV617" s="84"/>
      <c r="SJW617" s="84"/>
      <c r="SJX617" s="84"/>
      <c r="SJY617" s="84"/>
      <c r="SJZ617" s="84"/>
      <c r="SKA617" s="84"/>
      <c r="SKB617" s="84"/>
      <c r="SKC617" s="84"/>
      <c r="SKD617" s="84"/>
      <c r="SKE617" s="84"/>
      <c r="SKF617" s="84"/>
      <c r="SKG617" s="84"/>
      <c r="SKH617" s="84"/>
      <c r="SKI617" s="84"/>
      <c r="SKJ617" s="84"/>
      <c r="SKK617" s="84"/>
      <c r="SKL617" s="84"/>
      <c r="SKM617" s="84"/>
      <c r="SKN617" s="84"/>
      <c r="SKO617" s="84"/>
      <c r="SKP617" s="84"/>
      <c r="SKQ617" s="84"/>
      <c r="SKR617" s="84"/>
      <c r="SKS617" s="84"/>
      <c r="SKT617" s="84"/>
      <c r="SKU617" s="84"/>
      <c r="SKV617" s="84"/>
      <c r="SKW617" s="84"/>
      <c r="SKX617" s="84"/>
      <c r="SKY617" s="84"/>
      <c r="SKZ617" s="84"/>
      <c r="SLA617" s="84"/>
      <c r="SLB617" s="84"/>
      <c r="SLC617" s="84"/>
      <c r="SLD617" s="84"/>
      <c r="SLE617" s="84"/>
      <c r="SLF617" s="84"/>
      <c r="SLG617" s="84"/>
      <c r="SLH617" s="84"/>
      <c r="SLI617" s="84"/>
      <c r="SLJ617" s="84"/>
      <c r="SLK617" s="84"/>
      <c r="SLL617" s="84"/>
      <c r="SLM617" s="84"/>
      <c r="SLN617" s="84"/>
      <c r="SLO617" s="84"/>
      <c r="SLP617" s="84"/>
      <c r="SLQ617" s="84"/>
      <c r="SLR617" s="84"/>
      <c r="SLS617" s="84"/>
      <c r="SLT617" s="84"/>
      <c r="SLU617" s="84"/>
      <c r="SLV617" s="84"/>
      <c r="SLW617" s="84"/>
      <c r="SLX617" s="84"/>
      <c r="SLY617" s="84"/>
      <c r="SLZ617" s="84"/>
      <c r="SMA617" s="84"/>
      <c r="SMB617" s="84"/>
      <c r="SMC617" s="84"/>
      <c r="SMD617" s="84"/>
      <c r="SME617" s="84"/>
      <c r="SMF617" s="84"/>
      <c r="SMG617" s="84"/>
      <c r="SMH617" s="84"/>
      <c r="SMI617" s="84"/>
      <c r="SMJ617" s="84"/>
      <c r="SMK617" s="84"/>
      <c r="SML617" s="84"/>
      <c r="SMM617" s="84"/>
      <c r="SMN617" s="84"/>
      <c r="SMO617" s="84"/>
      <c r="SMP617" s="84"/>
      <c r="SMQ617" s="84"/>
      <c r="SMR617" s="84"/>
      <c r="SMS617" s="84"/>
      <c r="SMT617" s="84"/>
      <c r="SMU617" s="84"/>
      <c r="SMV617" s="84"/>
      <c r="SMW617" s="84"/>
      <c r="SMX617" s="84"/>
      <c r="SMY617" s="84"/>
      <c r="SMZ617" s="84"/>
      <c r="SNA617" s="84"/>
      <c r="SNB617" s="84"/>
      <c r="SNC617" s="84"/>
      <c r="SND617" s="84"/>
      <c r="SNE617" s="84"/>
      <c r="SNF617" s="84"/>
      <c r="SNG617" s="84"/>
      <c r="SNH617" s="84"/>
      <c r="SNI617" s="84"/>
      <c r="SNJ617" s="84"/>
      <c r="SNK617" s="84"/>
      <c r="SNL617" s="84"/>
      <c r="SNM617" s="84"/>
      <c r="SNN617" s="84"/>
      <c r="SNO617" s="84"/>
      <c r="SNP617" s="84"/>
      <c r="SNQ617" s="84"/>
      <c r="SNR617" s="84"/>
      <c r="SNS617" s="84"/>
      <c r="SNT617" s="84"/>
      <c r="SNU617" s="84"/>
      <c r="SNV617" s="84"/>
      <c r="SNW617" s="84"/>
      <c r="SNX617" s="84"/>
      <c r="SNY617" s="84"/>
      <c r="SNZ617" s="84"/>
      <c r="SOA617" s="84"/>
      <c r="SOB617" s="84"/>
      <c r="SOC617" s="84"/>
      <c r="SOD617" s="84"/>
      <c r="SOE617" s="84"/>
      <c r="SOF617" s="84"/>
      <c r="SOG617" s="84"/>
      <c r="SOH617" s="84"/>
      <c r="SOI617" s="84"/>
      <c r="SOJ617" s="84"/>
      <c r="SOK617" s="84"/>
      <c r="SOL617" s="84"/>
      <c r="SOM617" s="84"/>
      <c r="SON617" s="84"/>
      <c r="SOO617" s="84"/>
      <c r="SOP617" s="84"/>
      <c r="SOQ617" s="84"/>
      <c r="SOR617" s="84"/>
      <c r="SOS617" s="84"/>
      <c r="SOT617" s="84"/>
      <c r="SOU617" s="84"/>
      <c r="SOV617" s="84"/>
      <c r="SOW617" s="84"/>
      <c r="SOX617" s="84"/>
      <c r="SOY617" s="84"/>
      <c r="SOZ617" s="84"/>
      <c r="SPA617" s="84"/>
      <c r="SPB617" s="84"/>
      <c r="SPC617" s="84"/>
      <c r="SPD617" s="84"/>
      <c r="SPE617" s="84"/>
      <c r="SPF617" s="84"/>
      <c r="SPG617" s="84"/>
      <c r="SPH617" s="84"/>
      <c r="SPI617" s="84"/>
      <c r="SPJ617" s="84"/>
      <c r="SPK617" s="84"/>
      <c r="SPL617" s="84"/>
      <c r="SPM617" s="84"/>
      <c r="SPN617" s="84"/>
      <c r="SPO617" s="84"/>
      <c r="SPP617" s="84"/>
      <c r="SPQ617" s="84"/>
      <c r="SPR617" s="84"/>
      <c r="SPS617" s="84"/>
      <c r="SPT617" s="84"/>
      <c r="SPU617" s="84"/>
      <c r="SPV617" s="84"/>
      <c r="SPW617" s="84"/>
      <c r="SPX617" s="84"/>
      <c r="SPY617" s="84"/>
      <c r="SPZ617" s="84"/>
      <c r="SQA617" s="84"/>
      <c r="SQB617" s="84"/>
      <c r="SQC617" s="84"/>
      <c r="SQD617" s="84"/>
      <c r="SQE617" s="84"/>
      <c r="SQF617" s="84"/>
      <c r="SQG617" s="84"/>
      <c r="SQH617" s="84"/>
      <c r="SQI617" s="84"/>
      <c r="SQJ617" s="84"/>
      <c r="SQK617" s="84"/>
      <c r="SQL617" s="84"/>
      <c r="SQM617" s="84"/>
      <c r="SQN617" s="84"/>
      <c r="SQO617" s="84"/>
      <c r="SQP617" s="84"/>
      <c r="SQQ617" s="84"/>
      <c r="SQR617" s="84"/>
      <c r="SQS617" s="84"/>
      <c r="SQT617" s="84"/>
      <c r="SQU617" s="84"/>
      <c r="SQV617" s="84"/>
      <c r="SQW617" s="84"/>
      <c r="SQX617" s="84"/>
      <c r="SQY617" s="84"/>
      <c r="SQZ617" s="84"/>
      <c r="SRA617" s="84"/>
      <c r="SRB617" s="84"/>
      <c r="SRC617" s="84"/>
      <c r="SRD617" s="84"/>
      <c r="SRE617" s="84"/>
      <c r="SRF617" s="84"/>
      <c r="SRG617" s="84"/>
      <c r="SRH617" s="84"/>
      <c r="SRI617" s="84"/>
      <c r="SRJ617" s="84"/>
      <c r="SRK617" s="84"/>
      <c r="SRL617" s="84"/>
      <c r="SRM617" s="84"/>
      <c r="SRN617" s="84"/>
      <c r="SRO617" s="84"/>
      <c r="SRP617" s="84"/>
      <c r="SRQ617" s="84"/>
      <c r="SRR617" s="84"/>
      <c r="SRS617" s="84"/>
      <c r="SRT617" s="84"/>
      <c r="SRU617" s="84"/>
      <c r="SRV617" s="84"/>
      <c r="SRW617" s="84"/>
      <c r="SRX617" s="84"/>
      <c r="SRY617" s="84"/>
      <c r="SRZ617" s="84"/>
      <c r="SSA617" s="84"/>
      <c r="SSB617" s="84"/>
      <c r="SSC617" s="84"/>
      <c r="SSD617" s="84"/>
      <c r="SSE617" s="84"/>
      <c r="SSF617" s="84"/>
      <c r="SSG617" s="84"/>
      <c r="SSH617" s="84"/>
      <c r="SSI617" s="84"/>
      <c r="SSJ617" s="84"/>
      <c r="SSK617" s="84"/>
      <c r="SSL617" s="84"/>
      <c r="SSM617" s="84"/>
      <c r="SSN617" s="84"/>
      <c r="SSO617" s="84"/>
      <c r="SSP617" s="84"/>
      <c r="SSQ617" s="84"/>
      <c r="SSR617" s="84"/>
      <c r="SSS617" s="84"/>
      <c r="SST617" s="84"/>
      <c r="SSU617" s="84"/>
      <c r="SSV617" s="84"/>
      <c r="SSW617" s="84"/>
      <c r="SSX617" s="84"/>
      <c r="SSY617" s="84"/>
      <c r="SSZ617" s="84"/>
      <c r="STA617" s="84"/>
      <c r="STB617" s="84"/>
      <c r="STC617" s="84"/>
      <c r="STD617" s="84"/>
      <c r="STE617" s="84"/>
      <c r="STF617" s="84"/>
      <c r="STG617" s="84"/>
      <c r="STH617" s="84"/>
      <c r="STI617" s="84"/>
      <c r="STJ617" s="84"/>
      <c r="STK617" s="84"/>
      <c r="STL617" s="84"/>
      <c r="STM617" s="84"/>
      <c r="STN617" s="84"/>
      <c r="STO617" s="84"/>
      <c r="STP617" s="84"/>
      <c r="STQ617" s="84"/>
      <c r="STR617" s="84"/>
      <c r="STS617" s="84"/>
      <c r="STT617" s="84"/>
      <c r="STU617" s="84"/>
      <c r="STV617" s="84"/>
      <c r="STW617" s="84"/>
      <c r="STX617" s="84"/>
      <c r="STY617" s="84"/>
      <c r="STZ617" s="84"/>
      <c r="SUA617" s="84"/>
      <c r="SUB617" s="84"/>
      <c r="SUC617" s="84"/>
      <c r="SUD617" s="84"/>
      <c r="SUE617" s="84"/>
      <c r="SUF617" s="84"/>
      <c r="SUG617" s="84"/>
      <c r="SUH617" s="84"/>
      <c r="SUI617" s="84"/>
      <c r="SUJ617" s="84"/>
      <c r="SUK617" s="84"/>
      <c r="SUL617" s="84"/>
      <c r="SUM617" s="84"/>
      <c r="SUN617" s="84"/>
      <c r="SUO617" s="84"/>
      <c r="SUP617" s="84"/>
      <c r="SUQ617" s="84"/>
      <c r="SUR617" s="84"/>
      <c r="SUS617" s="84"/>
      <c r="SUT617" s="84"/>
      <c r="SUU617" s="84"/>
      <c r="SUV617" s="84"/>
      <c r="SUW617" s="84"/>
      <c r="SUX617" s="84"/>
      <c r="SUY617" s="84"/>
      <c r="SUZ617" s="84"/>
      <c r="SVA617" s="84"/>
      <c r="SVB617" s="84"/>
      <c r="SVC617" s="84"/>
      <c r="SVD617" s="84"/>
      <c r="SVE617" s="84"/>
      <c r="SVF617" s="84"/>
      <c r="SVG617" s="84"/>
      <c r="SVH617" s="84"/>
      <c r="SVI617" s="84"/>
      <c r="SVJ617" s="84"/>
      <c r="SVK617" s="84"/>
      <c r="SVL617" s="84"/>
      <c r="SVM617" s="84"/>
      <c r="SVN617" s="84"/>
      <c r="SVO617" s="84"/>
      <c r="SVP617" s="84"/>
      <c r="SVQ617" s="84"/>
      <c r="SVR617" s="84"/>
      <c r="SVS617" s="84"/>
      <c r="SVT617" s="84"/>
      <c r="SVU617" s="84"/>
      <c r="SVV617" s="84"/>
      <c r="SVW617" s="84"/>
      <c r="SVX617" s="84"/>
      <c r="SVY617" s="84"/>
      <c r="SVZ617" s="84"/>
      <c r="SWA617" s="84"/>
      <c r="SWB617" s="84"/>
      <c r="SWC617" s="84"/>
      <c r="SWD617" s="84"/>
      <c r="SWE617" s="84"/>
      <c r="SWF617" s="84"/>
      <c r="SWG617" s="84"/>
      <c r="SWH617" s="84"/>
      <c r="SWI617" s="84"/>
      <c r="SWJ617" s="84"/>
      <c r="SWK617" s="84"/>
      <c r="SWL617" s="84"/>
      <c r="SWM617" s="84"/>
      <c r="SWN617" s="84"/>
      <c r="SWO617" s="84"/>
      <c r="SWP617" s="84"/>
      <c r="SWQ617" s="84"/>
      <c r="SWR617" s="84"/>
      <c r="SWS617" s="84"/>
      <c r="SWT617" s="84"/>
      <c r="SWU617" s="84"/>
      <c r="SWV617" s="84"/>
      <c r="SWW617" s="84"/>
      <c r="SWX617" s="84"/>
      <c r="SWY617" s="84"/>
      <c r="SWZ617" s="84"/>
      <c r="SXA617" s="84"/>
      <c r="SXB617" s="84"/>
      <c r="SXC617" s="84"/>
      <c r="SXD617" s="84"/>
      <c r="SXE617" s="84"/>
      <c r="SXF617" s="84"/>
      <c r="SXG617" s="84"/>
      <c r="SXH617" s="84"/>
      <c r="SXI617" s="84"/>
      <c r="SXJ617" s="84"/>
      <c r="SXK617" s="84"/>
      <c r="SXL617" s="84"/>
      <c r="SXM617" s="84"/>
      <c r="SXN617" s="84"/>
      <c r="SXO617" s="84"/>
      <c r="SXP617" s="84"/>
      <c r="SXQ617" s="84"/>
      <c r="SXR617" s="84"/>
      <c r="SXS617" s="84"/>
      <c r="SXT617" s="84"/>
      <c r="SXU617" s="84"/>
      <c r="SXV617" s="84"/>
      <c r="SXW617" s="84"/>
      <c r="SXX617" s="84"/>
      <c r="SXY617" s="84"/>
      <c r="SXZ617" s="84"/>
      <c r="SYA617" s="84"/>
      <c r="SYB617" s="84"/>
      <c r="SYC617" s="84"/>
      <c r="SYD617" s="84"/>
      <c r="SYE617" s="84"/>
      <c r="SYF617" s="84"/>
      <c r="SYG617" s="84"/>
      <c r="SYH617" s="84"/>
      <c r="SYI617" s="84"/>
      <c r="SYJ617" s="84"/>
      <c r="SYK617" s="84"/>
      <c r="SYL617" s="84"/>
      <c r="SYM617" s="84"/>
      <c r="SYN617" s="84"/>
      <c r="SYO617" s="84"/>
      <c r="SYP617" s="84"/>
      <c r="SYQ617" s="84"/>
      <c r="SYR617" s="84"/>
      <c r="SYS617" s="84"/>
      <c r="SYT617" s="84"/>
      <c r="SYU617" s="84"/>
      <c r="SYV617" s="84"/>
      <c r="SYW617" s="84"/>
      <c r="SYX617" s="84"/>
      <c r="SYY617" s="84"/>
      <c r="SYZ617" s="84"/>
      <c r="SZA617" s="84"/>
      <c r="SZB617" s="84"/>
      <c r="SZC617" s="84"/>
      <c r="SZD617" s="84"/>
      <c r="SZE617" s="84"/>
      <c r="SZF617" s="84"/>
      <c r="SZG617" s="84"/>
      <c r="SZH617" s="84"/>
      <c r="SZI617" s="84"/>
      <c r="SZJ617" s="84"/>
      <c r="SZK617" s="84"/>
      <c r="SZL617" s="84"/>
      <c r="SZM617" s="84"/>
      <c r="SZN617" s="84"/>
      <c r="SZO617" s="84"/>
      <c r="SZP617" s="84"/>
      <c r="SZQ617" s="84"/>
      <c r="SZR617" s="84"/>
      <c r="SZS617" s="84"/>
      <c r="SZT617" s="84"/>
      <c r="SZU617" s="84"/>
      <c r="SZV617" s="84"/>
      <c r="SZW617" s="84"/>
      <c r="SZX617" s="84"/>
      <c r="SZY617" s="84"/>
      <c r="SZZ617" s="84"/>
      <c r="TAA617" s="84"/>
      <c r="TAB617" s="84"/>
      <c r="TAC617" s="84"/>
      <c r="TAD617" s="84"/>
      <c r="TAE617" s="84"/>
      <c r="TAF617" s="84"/>
      <c r="TAG617" s="84"/>
      <c r="TAH617" s="84"/>
      <c r="TAI617" s="84"/>
      <c r="TAJ617" s="84"/>
      <c r="TAK617" s="84"/>
      <c r="TAL617" s="84"/>
      <c r="TAM617" s="84"/>
      <c r="TAN617" s="84"/>
      <c r="TAO617" s="84"/>
      <c r="TAP617" s="84"/>
      <c r="TAQ617" s="84"/>
      <c r="TAR617" s="84"/>
      <c r="TAS617" s="84"/>
      <c r="TAT617" s="84"/>
      <c r="TAU617" s="84"/>
      <c r="TAV617" s="84"/>
      <c r="TAW617" s="84"/>
      <c r="TAX617" s="84"/>
      <c r="TAY617" s="84"/>
      <c r="TAZ617" s="84"/>
      <c r="TBA617" s="84"/>
      <c r="TBB617" s="84"/>
      <c r="TBC617" s="84"/>
      <c r="TBD617" s="84"/>
      <c r="TBE617" s="84"/>
      <c r="TBF617" s="84"/>
      <c r="TBG617" s="84"/>
      <c r="TBH617" s="84"/>
      <c r="TBI617" s="84"/>
      <c r="TBJ617" s="84"/>
      <c r="TBK617" s="84"/>
      <c r="TBL617" s="84"/>
      <c r="TBM617" s="84"/>
      <c r="TBN617" s="84"/>
      <c r="TBO617" s="84"/>
      <c r="TBP617" s="84"/>
      <c r="TBQ617" s="84"/>
      <c r="TBR617" s="84"/>
      <c r="TBS617" s="84"/>
      <c r="TBT617" s="84"/>
      <c r="TBU617" s="84"/>
      <c r="TBV617" s="84"/>
      <c r="TBW617" s="84"/>
      <c r="TBX617" s="84"/>
      <c r="TBY617" s="84"/>
      <c r="TBZ617" s="84"/>
      <c r="TCA617" s="84"/>
      <c r="TCB617" s="84"/>
      <c r="TCC617" s="84"/>
      <c r="TCD617" s="84"/>
      <c r="TCE617" s="84"/>
      <c r="TCF617" s="84"/>
      <c r="TCG617" s="84"/>
      <c r="TCH617" s="84"/>
      <c r="TCI617" s="84"/>
      <c r="TCJ617" s="84"/>
      <c r="TCK617" s="84"/>
      <c r="TCL617" s="84"/>
      <c r="TCM617" s="84"/>
      <c r="TCN617" s="84"/>
      <c r="TCO617" s="84"/>
      <c r="TCP617" s="84"/>
      <c r="TCQ617" s="84"/>
      <c r="TCR617" s="84"/>
      <c r="TCS617" s="84"/>
      <c r="TCT617" s="84"/>
      <c r="TCU617" s="84"/>
      <c r="TCV617" s="84"/>
      <c r="TCW617" s="84"/>
      <c r="TCX617" s="84"/>
      <c r="TCY617" s="84"/>
      <c r="TCZ617" s="84"/>
      <c r="TDA617" s="84"/>
      <c r="TDB617" s="84"/>
      <c r="TDC617" s="84"/>
      <c r="TDD617" s="84"/>
      <c r="TDE617" s="84"/>
      <c r="TDF617" s="84"/>
      <c r="TDG617" s="84"/>
      <c r="TDH617" s="84"/>
      <c r="TDI617" s="84"/>
      <c r="TDJ617" s="84"/>
      <c r="TDK617" s="84"/>
      <c r="TDL617" s="84"/>
      <c r="TDM617" s="84"/>
      <c r="TDN617" s="84"/>
      <c r="TDO617" s="84"/>
      <c r="TDP617" s="84"/>
      <c r="TDQ617" s="84"/>
      <c r="TDR617" s="84"/>
      <c r="TDS617" s="84"/>
      <c r="TDT617" s="84"/>
      <c r="TDU617" s="84"/>
      <c r="TDV617" s="84"/>
      <c r="TDW617" s="84"/>
      <c r="TDX617" s="84"/>
      <c r="TDY617" s="84"/>
      <c r="TDZ617" s="84"/>
      <c r="TEA617" s="84"/>
      <c r="TEB617" s="84"/>
      <c r="TEC617" s="84"/>
      <c r="TED617" s="84"/>
      <c r="TEE617" s="84"/>
      <c r="TEF617" s="84"/>
      <c r="TEG617" s="84"/>
      <c r="TEH617" s="84"/>
      <c r="TEI617" s="84"/>
      <c r="TEJ617" s="84"/>
      <c r="TEK617" s="84"/>
      <c r="TEL617" s="84"/>
      <c r="TEM617" s="84"/>
      <c r="TEN617" s="84"/>
      <c r="TEO617" s="84"/>
      <c r="TEP617" s="84"/>
      <c r="TEQ617" s="84"/>
      <c r="TER617" s="84"/>
      <c r="TES617" s="84"/>
      <c r="TET617" s="84"/>
      <c r="TEU617" s="84"/>
      <c r="TEV617" s="84"/>
      <c r="TEW617" s="84"/>
      <c r="TEX617" s="84"/>
      <c r="TEY617" s="84"/>
      <c r="TEZ617" s="84"/>
      <c r="TFA617" s="84"/>
      <c r="TFB617" s="84"/>
      <c r="TFC617" s="84"/>
      <c r="TFD617" s="84"/>
      <c r="TFE617" s="84"/>
      <c r="TFF617" s="84"/>
      <c r="TFG617" s="84"/>
      <c r="TFH617" s="84"/>
      <c r="TFI617" s="84"/>
      <c r="TFJ617" s="84"/>
      <c r="TFK617" s="84"/>
      <c r="TFL617" s="84"/>
      <c r="TFM617" s="84"/>
      <c r="TFN617" s="84"/>
      <c r="TFO617" s="84"/>
      <c r="TFP617" s="84"/>
      <c r="TFQ617" s="84"/>
      <c r="TFR617" s="84"/>
      <c r="TFS617" s="84"/>
      <c r="TFT617" s="84"/>
      <c r="TFU617" s="84"/>
      <c r="TFV617" s="84"/>
      <c r="TFW617" s="84"/>
      <c r="TFX617" s="84"/>
      <c r="TFY617" s="84"/>
      <c r="TFZ617" s="84"/>
      <c r="TGA617" s="84"/>
      <c r="TGB617" s="84"/>
      <c r="TGC617" s="84"/>
      <c r="TGD617" s="84"/>
      <c r="TGE617" s="84"/>
      <c r="TGF617" s="84"/>
      <c r="TGG617" s="84"/>
      <c r="TGH617" s="84"/>
      <c r="TGI617" s="84"/>
      <c r="TGJ617" s="84"/>
      <c r="TGK617" s="84"/>
      <c r="TGL617" s="84"/>
      <c r="TGM617" s="84"/>
      <c r="TGN617" s="84"/>
      <c r="TGO617" s="84"/>
      <c r="TGP617" s="84"/>
      <c r="TGQ617" s="84"/>
      <c r="TGR617" s="84"/>
      <c r="TGS617" s="84"/>
      <c r="TGT617" s="84"/>
      <c r="TGU617" s="84"/>
      <c r="TGV617" s="84"/>
      <c r="TGW617" s="84"/>
      <c r="TGX617" s="84"/>
      <c r="TGY617" s="84"/>
      <c r="TGZ617" s="84"/>
      <c r="THA617" s="84"/>
      <c r="THB617" s="84"/>
      <c r="THC617" s="84"/>
      <c r="THD617" s="84"/>
      <c r="THE617" s="84"/>
      <c r="THF617" s="84"/>
      <c r="THG617" s="84"/>
      <c r="THH617" s="84"/>
      <c r="THI617" s="84"/>
      <c r="THJ617" s="84"/>
      <c r="THK617" s="84"/>
      <c r="THL617" s="84"/>
      <c r="THM617" s="84"/>
      <c r="THN617" s="84"/>
      <c r="THO617" s="84"/>
      <c r="THP617" s="84"/>
      <c r="THQ617" s="84"/>
      <c r="THR617" s="84"/>
      <c r="THS617" s="84"/>
      <c r="THT617" s="84"/>
      <c r="THU617" s="84"/>
      <c r="THV617" s="84"/>
      <c r="THW617" s="84"/>
      <c r="THX617" s="84"/>
      <c r="THY617" s="84"/>
      <c r="THZ617" s="84"/>
      <c r="TIA617" s="84"/>
      <c r="TIB617" s="84"/>
      <c r="TIC617" s="84"/>
      <c r="TID617" s="84"/>
      <c r="TIE617" s="84"/>
      <c r="TIF617" s="84"/>
      <c r="TIG617" s="84"/>
      <c r="TIH617" s="84"/>
      <c r="TII617" s="84"/>
      <c r="TIJ617" s="84"/>
      <c r="TIK617" s="84"/>
      <c r="TIL617" s="84"/>
      <c r="TIM617" s="84"/>
      <c r="TIN617" s="84"/>
      <c r="TIO617" s="84"/>
      <c r="TIP617" s="84"/>
      <c r="TIQ617" s="84"/>
      <c r="TIR617" s="84"/>
      <c r="TIS617" s="84"/>
      <c r="TIT617" s="84"/>
      <c r="TIU617" s="84"/>
      <c r="TIV617" s="84"/>
      <c r="TIW617" s="84"/>
      <c r="TIX617" s="84"/>
      <c r="TIY617" s="84"/>
      <c r="TIZ617" s="84"/>
      <c r="TJA617" s="84"/>
      <c r="TJB617" s="84"/>
      <c r="TJC617" s="84"/>
      <c r="TJD617" s="84"/>
      <c r="TJE617" s="84"/>
      <c r="TJF617" s="84"/>
      <c r="TJG617" s="84"/>
      <c r="TJH617" s="84"/>
      <c r="TJI617" s="84"/>
      <c r="TJJ617" s="84"/>
      <c r="TJK617" s="84"/>
      <c r="TJL617" s="84"/>
      <c r="TJM617" s="84"/>
      <c r="TJN617" s="84"/>
      <c r="TJO617" s="84"/>
      <c r="TJP617" s="84"/>
      <c r="TJQ617" s="84"/>
      <c r="TJR617" s="84"/>
      <c r="TJS617" s="84"/>
      <c r="TJT617" s="84"/>
      <c r="TJU617" s="84"/>
      <c r="TJV617" s="84"/>
      <c r="TJW617" s="84"/>
      <c r="TJX617" s="84"/>
      <c r="TJY617" s="84"/>
      <c r="TJZ617" s="84"/>
      <c r="TKA617" s="84"/>
      <c r="TKB617" s="84"/>
      <c r="TKC617" s="84"/>
      <c r="TKD617" s="84"/>
      <c r="TKE617" s="84"/>
      <c r="TKF617" s="84"/>
      <c r="TKG617" s="84"/>
      <c r="TKH617" s="84"/>
      <c r="TKI617" s="84"/>
      <c r="TKJ617" s="84"/>
      <c r="TKK617" s="84"/>
      <c r="TKL617" s="84"/>
      <c r="TKM617" s="84"/>
      <c r="TKN617" s="84"/>
      <c r="TKO617" s="84"/>
      <c r="TKP617" s="84"/>
      <c r="TKQ617" s="84"/>
      <c r="TKR617" s="84"/>
      <c r="TKS617" s="84"/>
      <c r="TKT617" s="84"/>
      <c r="TKU617" s="84"/>
      <c r="TKV617" s="84"/>
      <c r="TKW617" s="84"/>
      <c r="TKX617" s="84"/>
      <c r="TKY617" s="84"/>
      <c r="TKZ617" s="84"/>
      <c r="TLA617" s="84"/>
      <c r="TLB617" s="84"/>
      <c r="TLC617" s="84"/>
      <c r="TLD617" s="84"/>
      <c r="TLE617" s="84"/>
      <c r="TLF617" s="84"/>
      <c r="TLG617" s="84"/>
      <c r="TLH617" s="84"/>
      <c r="TLI617" s="84"/>
      <c r="TLJ617" s="84"/>
      <c r="TLK617" s="84"/>
      <c r="TLL617" s="84"/>
      <c r="TLM617" s="84"/>
      <c r="TLN617" s="84"/>
      <c r="TLO617" s="84"/>
      <c r="TLP617" s="84"/>
      <c r="TLQ617" s="84"/>
      <c r="TLR617" s="84"/>
      <c r="TLS617" s="84"/>
      <c r="TLT617" s="84"/>
      <c r="TLU617" s="84"/>
      <c r="TLV617" s="84"/>
      <c r="TLW617" s="84"/>
      <c r="TLX617" s="84"/>
      <c r="TLY617" s="84"/>
      <c r="TLZ617" s="84"/>
      <c r="TMA617" s="84"/>
      <c r="TMB617" s="84"/>
      <c r="TMC617" s="84"/>
      <c r="TMD617" s="84"/>
      <c r="TME617" s="84"/>
      <c r="TMF617" s="84"/>
      <c r="TMG617" s="84"/>
      <c r="TMH617" s="84"/>
      <c r="TMI617" s="84"/>
      <c r="TMJ617" s="84"/>
      <c r="TMK617" s="84"/>
      <c r="TML617" s="84"/>
      <c r="TMM617" s="84"/>
      <c r="TMN617" s="84"/>
      <c r="TMO617" s="84"/>
      <c r="TMP617" s="84"/>
      <c r="TMQ617" s="84"/>
      <c r="TMR617" s="84"/>
      <c r="TMS617" s="84"/>
      <c r="TMT617" s="84"/>
      <c r="TMU617" s="84"/>
      <c r="TMV617" s="84"/>
      <c r="TMW617" s="84"/>
      <c r="TMX617" s="84"/>
      <c r="TMY617" s="84"/>
      <c r="TMZ617" s="84"/>
      <c r="TNA617" s="84"/>
      <c r="TNB617" s="84"/>
      <c r="TNC617" s="84"/>
      <c r="TND617" s="84"/>
      <c r="TNE617" s="84"/>
      <c r="TNF617" s="84"/>
      <c r="TNG617" s="84"/>
      <c r="TNH617" s="84"/>
      <c r="TNI617" s="84"/>
      <c r="TNJ617" s="84"/>
      <c r="TNK617" s="84"/>
      <c r="TNL617" s="84"/>
      <c r="TNM617" s="84"/>
      <c r="TNN617" s="84"/>
      <c r="TNO617" s="84"/>
      <c r="TNP617" s="84"/>
      <c r="TNQ617" s="84"/>
      <c r="TNR617" s="84"/>
      <c r="TNS617" s="84"/>
      <c r="TNT617" s="84"/>
      <c r="TNU617" s="84"/>
      <c r="TNV617" s="84"/>
      <c r="TNW617" s="84"/>
      <c r="TNX617" s="84"/>
      <c r="TNY617" s="84"/>
      <c r="TNZ617" s="84"/>
      <c r="TOA617" s="84"/>
      <c r="TOB617" s="84"/>
      <c r="TOC617" s="84"/>
      <c r="TOD617" s="84"/>
      <c r="TOE617" s="84"/>
      <c r="TOF617" s="84"/>
      <c r="TOG617" s="84"/>
      <c r="TOH617" s="84"/>
      <c r="TOI617" s="84"/>
      <c r="TOJ617" s="84"/>
      <c r="TOK617" s="84"/>
      <c r="TOL617" s="84"/>
      <c r="TOM617" s="84"/>
      <c r="TON617" s="84"/>
      <c r="TOO617" s="84"/>
      <c r="TOP617" s="84"/>
      <c r="TOQ617" s="84"/>
      <c r="TOR617" s="84"/>
      <c r="TOS617" s="84"/>
      <c r="TOT617" s="84"/>
      <c r="TOU617" s="84"/>
      <c r="TOV617" s="84"/>
      <c r="TOW617" s="84"/>
      <c r="TOX617" s="84"/>
      <c r="TOY617" s="84"/>
      <c r="TOZ617" s="84"/>
      <c r="TPA617" s="84"/>
      <c r="TPB617" s="84"/>
      <c r="TPC617" s="84"/>
      <c r="TPD617" s="84"/>
      <c r="TPE617" s="84"/>
      <c r="TPF617" s="84"/>
      <c r="TPG617" s="84"/>
      <c r="TPH617" s="84"/>
      <c r="TPI617" s="84"/>
      <c r="TPJ617" s="84"/>
      <c r="TPK617" s="84"/>
      <c r="TPL617" s="84"/>
      <c r="TPM617" s="84"/>
      <c r="TPN617" s="84"/>
      <c r="TPO617" s="84"/>
      <c r="TPP617" s="84"/>
      <c r="TPQ617" s="84"/>
      <c r="TPR617" s="84"/>
      <c r="TPS617" s="84"/>
      <c r="TPT617" s="84"/>
      <c r="TPU617" s="84"/>
      <c r="TPV617" s="84"/>
      <c r="TPW617" s="84"/>
      <c r="TPX617" s="84"/>
      <c r="TPY617" s="84"/>
      <c r="TPZ617" s="84"/>
      <c r="TQA617" s="84"/>
      <c r="TQB617" s="84"/>
      <c r="TQC617" s="84"/>
      <c r="TQD617" s="84"/>
      <c r="TQE617" s="84"/>
      <c r="TQF617" s="84"/>
      <c r="TQG617" s="84"/>
      <c r="TQH617" s="84"/>
      <c r="TQI617" s="84"/>
      <c r="TQJ617" s="84"/>
      <c r="TQK617" s="84"/>
      <c r="TQL617" s="84"/>
      <c r="TQM617" s="84"/>
      <c r="TQN617" s="84"/>
      <c r="TQO617" s="84"/>
      <c r="TQP617" s="84"/>
      <c r="TQQ617" s="84"/>
      <c r="TQR617" s="84"/>
      <c r="TQS617" s="84"/>
      <c r="TQT617" s="84"/>
      <c r="TQU617" s="84"/>
      <c r="TQV617" s="84"/>
      <c r="TQW617" s="84"/>
      <c r="TQX617" s="84"/>
      <c r="TQY617" s="84"/>
      <c r="TQZ617" s="84"/>
      <c r="TRA617" s="84"/>
      <c r="TRB617" s="84"/>
      <c r="TRC617" s="84"/>
      <c r="TRD617" s="84"/>
      <c r="TRE617" s="84"/>
      <c r="TRF617" s="84"/>
      <c r="TRG617" s="84"/>
      <c r="TRH617" s="84"/>
      <c r="TRI617" s="84"/>
      <c r="TRJ617" s="84"/>
      <c r="TRK617" s="84"/>
      <c r="TRL617" s="84"/>
      <c r="TRM617" s="84"/>
      <c r="TRN617" s="84"/>
      <c r="TRO617" s="84"/>
      <c r="TRP617" s="84"/>
      <c r="TRQ617" s="84"/>
      <c r="TRR617" s="84"/>
      <c r="TRS617" s="84"/>
      <c r="TRT617" s="84"/>
      <c r="TRU617" s="84"/>
      <c r="TRV617" s="84"/>
      <c r="TRW617" s="84"/>
      <c r="TRX617" s="84"/>
      <c r="TRY617" s="84"/>
      <c r="TRZ617" s="84"/>
      <c r="TSA617" s="84"/>
      <c r="TSB617" s="84"/>
      <c r="TSC617" s="84"/>
      <c r="TSD617" s="84"/>
      <c r="TSE617" s="84"/>
      <c r="TSF617" s="84"/>
      <c r="TSG617" s="84"/>
      <c r="TSH617" s="84"/>
      <c r="TSI617" s="84"/>
      <c r="TSJ617" s="84"/>
      <c r="TSK617" s="84"/>
      <c r="TSL617" s="84"/>
      <c r="TSM617" s="84"/>
      <c r="TSN617" s="84"/>
      <c r="TSO617" s="84"/>
      <c r="TSP617" s="84"/>
      <c r="TSQ617" s="84"/>
      <c r="TSR617" s="84"/>
      <c r="TSS617" s="84"/>
      <c r="TST617" s="84"/>
      <c r="TSU617" s="84"/>
      <c r="TSV617" s="84"/>
      <c r="TSW617" s="84"/>
      <c r="TSX617" s="84"/>
      <c r="TSY617" s="84"/>
      <c r="TSZ617" s="84"/>
      <c r="TTA617" s="84"/>
      <c r="TTB617" s="84"/>
      <c r="TTC617" s="84"/>
      <c r="TTD617" s="84"/>
      <c r="TTE617" s="84"/>
      <c r="TTF617" s="84"/>
      <c r="TTG617" s="84"/>
      <c r="TTH617" s="84"/>
      <c r="TTI617" s="84"/>
      <c r="TTJ617" s="84"/>
      <c r="TTK617" s="84"/>
      <c r="TTL617" s="84"/>
      <c r="TTM617" s="84"/>
      <c r="TTN617" s="84"/>
      <c r="TTO617" s="84"/>
      <c r="TTP617" s="84"/>
      <c r="TTQ617" s="84"/>
      <c r="TTR617" s="84"/>
      <c r="TTS617" s="84"/>
      <c r="TTT617" s="84"/>
      <c r="TTU617" s="84"/>
      <c r="TTV617" s="84"/>
      <c r="TTW617" s="84"/>
      <c r="TTX617" s="84"/>
      <c r="TTY617" s="84"/>
      <c r="TTZ617" s="84"/>
      <c r="TUA617" s="84"/>
      <c r="TUB617" s="84"/>
      <c r="TUC617" s="84"/>
      <c r="TUD617" s="84"/>
      <c r="TUE617" s="84"/>
      <c r="TUF617" s="84"/>
      <c r="TUG617" s="84"/>
      <c r="TUH617" s="84"/>
      <c r="TUI617" s="84"/>
      <c r="TUJ617" s="84"/>
      <c r="TUK617" s="84"/>
      <c r="TUL617" s="84"/>
      <c r="TUM617" s="84"/>
      <c r="TUN617" s="84"/>
      <c r="TUO617" s="84"/>
      <c r="TUP617" s="84"/>
      <c r="TUQ617" s="84"/>
      <c r="TUR617" s="84"/>
      <c r="TUS617" s="84"/>
      <c r="TUT617" s="84"/>
      <c r="TUU617" s="84"/>
      <c r="TUV617" s="84"/>
      <c r="TUW617" s="84"/>
      <c r="TUX617" s="84"/>
      <c r="TUY617" s="84"/>
      <c r="TUZ617" s="84"/>
      <c r="TVA617" s="84"/>
      <c r="TVB617" s="84"/>
      <c r="TVC617" s="84"/>
      <c r="TVD617" s="84"/>
      <c r="TVE617" s="84"/>
      <c r="TVF617" s="84"/>
      <c r="TVG617" s="84"/>
      <c r="TVH617" s="84"/>
      <c r="TVI617" s="84"/>
      <c r="TVJ617" s="84"/>
      <c r="TVK617" s="84"/>
      <c r="TVL617" s="84"/>
      <c r="TVM617" s="84"/>
      <c r="TVN617" s="84"/>
      <c r="TVO617" s="84"/>
      <c r="TVP617" s="84"/>
      <c r="TVQ617" s="84"/>
      <c r="TVR617" s="84"/>
      <c r="TVS617" s="84"/>
      <c r="TVT617" s="84"/>
      <c r="TVU617" s="84"/>
      <c r="TVV617" s="84"/>
      <c r="TVW617" s="84"/>
      <c r="TVX617" s="84"/>
      <c r="TVY617" s="84"/>
      <c r="TVZ617" s="84"/>
      <c r="TWA617" s="84"/>
      <c r="TWB617" s="84"/>
      <c r="TWC617" s="84"/>
      <c r="TWD617" s="84"/>
      <c r="TWE617" s="84"/>
      <c r="TWF617" s="84"/>
      <c r="TWG617" s="84"/>
      <c r="TWH617" s="84"/>
      <c r="TWI617" s="84"/>
      <c r="TWJ617" s="84"/>
      <c r="TWK617" s="84"/>
      <c r="TWL617" s="84"/>
      <c r="TWM617" s="84"/>
      <c r="TWN617" s="84"/>
      <c r="TWO617" s="84"/>
      <c r="TWP617" s="84"/>
      <c r="TWQ617" s="84"/>
      <c r="TWR617" s="84"/>
      <c r="TWS617" s="84"/>
      <c r="TWT617" s="84"/>
      <c r="TWU617" s="84"/>
      <c r="TWV617" s="84"/>
      <c r="TWW617" s="84"/>
      <c r="TWX617" s="84"/>
      <c r="TWY617" s="84"/>
      <c r="TWZ617" s="84"/>
      <c r="TXA617" s="84"/>
      <c r="TXB617" s="84"/>
      <c r="TXC617" s="84"/>
      <c r="TXD617" s="84"/>
      <c r="TXE617" s="84"/>
      <c r="TXF617" s="84"/>
      <c r="TXG617" s="84"/>
      <c r="TXH617" s="84"/>
      <c r="TXI617" s="84"/>
      <c r="TXJ617" s="84"/>
      <c r="TXK617" s="84"/>
      <c r="TXL617" s="84"/>
      <c r="TXM617" s="84"/>
      <c r="TXN617" s="84"/>
      <c r="TXO617" s="84"/>
      <c r="TXP617" s="84"/>
      <c r="TXQ617" s="84"/>
      <c r="TXR617" s="84"/>
      <c r="TXS617" s="84"/>
      <c r="TXT617" s="84"/>
      <c r="TXU617" s="84"/>
      <c r="TXV617" s="84"/>
      <c r="TXW617" s="84"/>
      <c r="TXX617" s="84"/>
      <c r="TXY617" s="84"/>
      <c r="TXZ617" s="84"/>
      <c r="TYA617" s="84"/>
      <c r="TYB617" s="84"/>
      <c r="TYC617" s="84"/>
      <c r="TYD617" s="84"/>
      <c r="TYE617" s="84"/>
      <c r="TYF617" s="84"/>
      <c r="TYG617" s="84"/>
      <c r="TYH617" s="84"/>
      <c r="TYI617" s="84"/>
      <c r="TYJ617" s="84"/>
      <c r="TYK617" s="84"/>
      <c r="TYL617" s="84"/>
      <c r="TYM617" s="84"/>
      <c r="TYN617" s="84"/>
      <c r="TYO617" s="84"/>
      <c r="TYP617" s="84"/>
      <c r="TYQ617" s="84"/>
      <c r="TYR617" s="84"/>
      <c r="TYS617" s="84"/>
      <c r="TYT617" s="84"/>
      <c r="TYU617" s="84"/>
      <c r="TYV617" s="84"/>
      <c r="TYW617" s="84"/>
      <c r="TYX617" s="84"/>
      <c r="TYY617" s="84"/>
      <c r="TYZ617" s="84"/>
      <c r="TZA617" s="84"/>
      <c r="TZB617" s="84"/>
      <c r="TZC617" s="84"/>
      <c r="TZD617" s="84"/>
      <c r="TZE617" s="84"/>
      <c r="TZF617" s="84"/>
      <c r="TZG617" s="84"/>
      <c r="TZH617" s="84"/>
      <c r="TZI617" s="84"/>
      <c r="TZJ617" s="84"/>
      <c r="TZK617" s="84"/>
      <c r="TZL617" s="84"/>
      <c r="TZM617" s="84"/>
      <c r="TZN617" s="84"/>
      <c r="TZO617" s="84"/>
      <c r="TZP617" s="84"/>
      <c r="TZQ617" s="84"/>
      <c r="TZR617" s="84"/>
      <c r="TZS617" s="84"/>
      <c r="TZT617" s="84"/>
      <c r="TZU617" s="84"/>
      <c r="TZV617" s="84"/>
      <c r="TZW617" s="84"/>
      <c r="TZX617" s="84"/>
      <c r="TZY617" s="84"/>
      <c r="TZZ617" s="84"/>
      <c r="UAA617" s="84"/>
      <c r="UAB617" s="84"/>
      <c r="UAC617" s="84"/>
      <c r="UAD617" s="84"/>
      <c r="UAE617" s="84"/>
      <c r="UAF617" s="84"/>
      <c r="UAG617" s="84"/>
      <c r="UAH617" s="84"/>
      <c r="UAI617" s="84"/>
      <c r="UAJ617" s="84"/>
      <c r="UAK617" s="84"/>
      <c r="UAL617" s="84"/>
      <c r="UAM617" s="84"/>
      <c r="UAN617" s="84"/>
      <c r="UAO617" s="84"/>
      <c r="UAP617" s="84"/>
      <c r="UAQ617" s="84"/>
      <c r="UAR617" s="84"/>
      <c r="UAS617" s="84"/>
      <c r="UAT617" s="84"/>
      <c r="UAU617" s="84"/>
      <c r="UAV617" s="84"/>
      <c r="UAW617" s="84"/>
      <c r="UAX617" s="84"/>
      <c r="UAY617" s="84"/>
      <c r="UAZ617" s="84"/>
      <c r="UBA617" s="84"/>
      <c r="UBB617" s="84"/>
      <c r="UBC617" s="84"/>
      <c r="UBD617" s="84"/>
      <c r="UBE617" s="84"/>
      <c r="UBF617" s="84"/>
      <c r="UBG617" s="84"/>
      <c r="UBH617" s="84"/>
      <c r="UBI617" s="84"/>
      <c r="UBJ617" s="84"/>
      <c r="UBK617" s="84"/>
      <c r="UBL617" s="84"/>
      <c r="UBM617" s="84"/>
      <c r="UBN617" s="84"/>
      <c r="UBO617" s="84"/>
      <c r="UBP617" s="84"/>
      <c r="UBQ617" s="84"/>
      <c r="UBR617" s="84"/>
      <c r="UBS617" s="84"/>
      <c r="UBT617" s="84"/>
      <c r="UBU617" s="84"/>
      <c r="UBV617" s="84"/>
      <c r="UBW617" s="84"/>
      <c r="UBX617" s="84"/>
      <c r="UBY617" s="84"/>
      <c r="UBZ617" s="84"/>
      <c r="UCA617" s="84"/>
      <c r="UCB617" s="84"/>
      <c r="UCC617" s="84"/>
      <c r="UCD617" s="84"/>
      <c r="UCE617" s="84"/>
      <c r="UCF617" s="84"/>
      <c r="UCG617" s="84"/>
      <c r="UCH617" s="84"/>
      <c r="UCI617" s="84"/>
      <c r="UCJ617" s="84"/>
      <c r="UCK617" s="84"/>
      <c r="UCL617" s="84"/>
      <c r="UCM617" s="84"/>
      <c r="UCN617" s="84"/>
      <c r="UCO617" s="84"/>
      <c r="UCP617" s="84"/>
      <c r="UCQ617" s="84"/>
      <c r="UCR617" s="84"/>
      <c r="UCS617" s="84"/>
      <c r="UCT617" s="84"/>
      <c r="UCU617" s="84"/>
      <c r="UCV617" s="84"/>
      <c r="UCW617" s="84"/>
      <c r="UCX617" s="84"/>
      <c r="UCY617" s="84"/>
      <c r="UCZ617" s="84"/>
      <c r="UDA617" s="84"/>
      <c r="UDB617" s="84"/>
      <c r="UDC617" s="84"/>
      <c r="UDD617" s="84"/>
      <c r="UDE617" s="84"/>
      <c r="UDF617" s="84"/>
      <c r="UDG617" s="84"/>
      <c r="UDH617" s="84"/>
      <c r="UDI617" s="84"/>
      <c r="UDJ617" s="84"/>
      <c r="UDK617" s="84"/>
      <c r="UDL617" s="84"/>
      <c r="UDM617" s="84"/>
      <c r="UDN617" s="84"/>
      <c r="UDO617" s="84"/>
      <c r="UDP617" s="84"/>
      <c r="UDQ617" s="84"/>
      <c r="UDR617" s="84"/>
      <c r="UDS617" s="84"/>
      <c r="UDT617" s="84"/>
      <c r="UDU617" s="84"/>
      <c r="UDV617" s="84"/>
      <c r="UDW617" s="84"/>
      <c r="UDX617" s="84"/>
      <c r="UDY617" s="84"/>
      <c r="UDZ617" s="84"/>
      <c r="UEA617" s="84"/>
      <c r="UEB617" s="84"/>
      <c r="UEC617" s="84"/>
      <c r="UED617" s="84"/>
      <c r="UEE617" s="84"/>
      <c r="UEF617" s="84"/>
      <c r="UEG617" s="84"/>
      <c r="UEH617" s="84"/>
      <c r="UEI617" s="84"/>
      <c r="UEJ617" s="84"/>
      <c r="UEK617" s="84"/>
      <c r="UEL617" s="84"/>
      <c r="UEM617" s="84"/>
      <c r="UEN617" s="84"/>
      <c r="UEO617" s="84"/>
      <c r="UEP617" s="84"/>
      <c r="UEQ617" s="84"/>
      <c r="UER617" s="84"/>
      <c r="UES617" s="84"/>
      <c r="UET617" s="84"/>
      <c r="UEU617" s="84"/>
      <c r="UEV617" s="84"/>
      <c r="UEW617" s="84"/>
      <c r="UEX617" s="84"/>
      <c r="UEY617" s="84"/>
      <c r="UEZ617" s="84"/>
      <c r="UFA617" s="84"/>
      <c r="UFB617" s="84"/>
      <c r="UFC617" s="84"/>
      <c r="UFD617" s="84"/>
      <c r="UFE617" s="84"/>
      <c r="UFF617" s="84"/>
      <c r="UFG617" s="84"/>
      <c r="UFH617" s="84"/>
      <c r="UFI617" s="84"/>
      <c r="UFJ617" s="84"/>
      <c r="UFK617" s="84"/>
      <c r="UFL617" s="84"/>
      <c r="UFM617" s="84"/>
      <c r="UFN617" s="84"/>
      <c r="UFO617" s="84"/>
      <c r="UFP617" s="84"/>
      <c r="UFQ617" s="84"/>
      <c r="UFR617" s="84"/>
      <c r="UFS617" s="84"/>
      <c r="UFT617" s="84"/>
      <c r="UFU617" s="84"/>
      <c r="UFV617" s="84"/>
      <c r="UFW617" s="84"/>
      <c r="UFX617" s="84"/>
      <c r="UFY617" s="84"/>
      <c r="UFZ617" s="84"/>
      <c r="UGA617" s="84"/>
      <c r="UGB617" s="84"/>
      <c r="UGC617" s="84"/>
      <c r="UGD617" s="84"/>
      <c r="UGE617" s="84"/>
      <c r="UGF617" s="84"/>
      <c r="UGG617" s="84"/>
      <c r="UGH617" s="84"/>
      <c r="UGI617" s="84"/>
      <c r="UGJ617" s="84"/>
      <c r="UGK617" s="84"/>
      <c r="UGL617" s="84"/>
      <c r="UGM617" s="84"/>
      <c r="UGN617" s="84"/>
      <c r="UGO617" s="84"/>
      <c r="UGP617" s="84"/>
      <c r="UGQ617" s="84"/>
      <c r="UGR617" s="84"/>
      <c r="UGS617" s="84"/>
      <c r="UGT617" s="84"/>
      <c r="UGU617" s="84"/>
      <c r="UGV617" s="84"/>
      <c r="UGW617" s="84"/>
      <c r="UGX617" s="84"/>
      <c r="UGY617" s="84"/>
      <c r="UGZ617" s="84"/>
      <c r="UHA617" s="84"/>
      <c r="UHB617" s="84"/>
      <c r="UHC617" s="84"/>
      <c r="UHD617" s="84"/>
      <c r="UHE617" s="84"/>
      <c r="UHF617" s="84"/>
      <c r="UHG617" s="84"/>
      <c r="UHH617" s="84"/>
      <c r="UHI617" s="84"/>
      <c r="UHJ617" s="84"/>
      <c r="UHK617" s="84"/>
      <c r="UHL617" s="84"/>
      <c r="UHM617" s="84"/>
      <c r="UHN617" s="84"/>
      <c r="UHO617" s="84"/>
      <c r="UHP617" s="84"/>
      <c r="UHQ617" s="84"/>
      <c r="UHR617" s="84"/>
      <c r="UHS617" s="84"/>
      <c r="UHT617" s="84"/>
      <c r="UHU617" s="84"/>
      <c r="UHV617" s="84"/>
      <c r="UHW617" s="84"/>
      <c r="UHX617" s="84"/>
      <c r="UHY617" s="84"/>
      <c r="UHZ617" s="84"/>
      <c r="UIA617" s="84"/>
      <c r="UIB617" s="84"/>
      <c r="UIC617" s="84"/>
      <c r="UID617" s="84"/>
      <c r="UIE617" s="84"/>
      <c r="UIF617" s="84"/>
      <c r="UIG617" s="84"/>
      <c r="UIH617" s="84"/>
      <c r="UII617" s="84"/>
      <c r="UIJ617" s="84"/>
      <c r="UIK617" s="84"/>
      <c r="UIL617" s="84"/>
      <c r="UIM617" s="84"/>
      <c r="UIN617" s="84"/>
      <c r="UIO617" s="84"/>
      <c r="UIP617" s="84"/>
      <c r="UIQ617" s="84"/>
      <c r="UIR617" s="84"/>
      <c r="UIS617" s="84"/>
      <c r="UIT617" s="84"/>
      <c r="UIU617" s="84"/>
      <c r="UIV617" s="84"/>
      <c r="UIW617" s="84"/>
      <c r="UIX617" s="84"/>
      <c r="UIY617" s="84"/>
      <c r="UIZ617" s="84"/>
      <c r="UJA617" s="84"/>
      <c r="UJB617" s="84"/>
      <c r="UJC617" s="84"/>
      <c r="UJD617" s="84"/>
      <c r="UJE617" s="84"/>
      <c r="UJF617" s="84"/>
      <c r="UJG617" s="84"/>
      <c r="UJH617" s="84"/>
      <c r="UJI617" s="84"/>
      <c r="UJJ617" s="84"/>
      <c r="UJK617" s="84"/>
      <c r="UJL617" s="84"/>
      <c r="UJM617" s="84"/>
      <c r="UJN617" s="84"/>
      <c r="UJO617" s="84"/>
      <c r="UJP617" s="84"/>
      <c r="UJQ617" s="84"/>
      <c r="UJR617" s="84"/>
      <c r="UJS617" s="84"/>
      <c r="UJT617" s="84"/>
      <c r="UJU617" s="84"/>
      <c r="UJV617" s="84"/>
      <c r="UJW617" s="84"/>
      <c r="UJX617" s="84"/>
      <c r="UJY617" s="84"/>
      <c r="UJZ617" s="84"/>
      <c r="UKA617" s="84"/>
      <c r="UKB617" s="84"/>
      <c r="UKC617" s="84"/>
      <c r="UKD617" s="84"/>
      <c r="UKE617" s="84"/>
      <c r="UKF617" s="84"/>
      <c r="UKG617" s="84"/>
      <c r="UKH617" s="84"/>
      <c r="UKI617" s="84"/>
      <c r="UKJ617" s="84"/>
      <c r="UKK617" s="84"/>
      <c r="UKL617" s="84"/>
      <c r="UKM617" s="84"/>
      <c r="UKN617" s="84"/>
      <c r="UKO617" s="84"/>
      <c r="UKP617" s="84"/>
      <c r="UKQ617" s="84"/>
      <c r="UKR617" s="84"/>
      <c r="UKS617" s="84"/>
      <c r="UKT617" s="84"/>
      <c r="UKU617" s="84"/>
      <c r="UKV617" s="84"/>
      <c r="UKW617" s="84"/>
      <c r="UKX617" s="84"/>
      <c r="UKY617" s="84"/>
      <c r="UKZ617" s="84"/>
      <c r="ULA617" s="84"/>
      <c r="ULB617" s="84"/>
      <c r="ULC617" s="84"/>
      <c r="ULD617" s="84"/>
      <c r="ULE617" s="84"/>
      <c r="ULF617" s="84"/>
      <c r="ULG617" s="84"/>
      <c r="ULH617" s="84"/>
      <c r="ULI617" s="84"/>
      <c r="ULJ617" s="84"/>
      <c r="ULK617" s="84"/>
      <c r="ULL617" s="84"/>
      <c r="ULM617" s="84"/>
      <c r="ULN617" s="84"/>
      <c r="ULO617" s="84"/>
      <c r="ULP617" s="84"/>
      <c r="ULQ617" s="84"/>
      <c r="ULR617" s="84"/>
      <c r="ULS617" s="84"/>
      <c r="ULT617" s="84"/>
      <c r="ULU617" s="84"/>
      <c r="ULV617" s="84"/>
      <c r="ULW617" s="84"/>
      <c r="ULX617" s="84"/>
      <c r="ULY617" s="84"/>
      <c r="ULZ617" s="84"/>
      <c r="UMA617" s="84"/>
      <c r="UMB617" s="84"/>
      <c r="UMC617" s="84"/>
      <c r="UMD617" s="84"/>
      <c r="UME617" s="84"/>
      <c r="UMF617" s="84"/>
      <c r="UMG617" s="84"/>
      <c r="UMH617" s="84"/>
      <c r="UMI617" s="84"/>
      <c r="UMJ617" s="84"/>
      <c r="UMK617" s="84"/>
      <c r="UML617" s="84"/>
      <c r="UMM617" s="84"/>
      <c r="UMN617" s="84"/>
      <c r="UMO617" s="84"/>
      <c r="UMP617" s="84"/>
      <c r="UMQ617" s="84"/>
      <c r="UMR617" s="84"/>
      <c r="UMS617" s="84"/>
      <c r="UMT617" s="84"/>
      <c r="UMU617" s="84"/>
      <c r="UMV617" s="84"/>
      <c r="UMW617" s="84"/>
      <c r="UMX617" s="84"/>
      <c r="UMY617" s="84"/>
      <c r="UMZ617" s="84"/>
      <c r="UNA617" s="84"/>
      <c r="UNB617" s="84"/>
      <c r="UNC617" s="84"/>
      <c r="UND617" s="84"/>
      <c r="UNE617" s="84"/>
      <c r="UNF617" s="84"/>
      <c r="UNG617" s="84"/>
      <c r="UNH617" s="84"/>
      <c r="UNI617" s="84"/>
      <c r="UNJ617" s="84"/>
      <c r="UNK617" s="84"/>
      <c r="UNL617" s="84"/>
      <c r="UNM617" s="84"/>
      <c r="UNN617" s="84"/>
      <c r="UNO617" s="84"/>
      <c r="UNP617" s="84"/>
      <c r="UNQ617" s="84"/>
      <c r="UNR617" s="84"/>
      <c r="UNS617" s="84"/>
      <c r="UNT617" s="84"/>
      <c r="UNU617" s="84"/>
      <c r="UNV617" s="84"/>
      <c r="UNW617" s="84"/>
      <c r="UNX617" s="84"/>
      <c r="UNY617" s="84"/>
      <c r="UNZ617" s="84"/>
      <c r="UOA617" s="84"/>
      <c r="UOB617" s="84"/>
      <c r="UOC617" s="84"/>
      <c r="UOD617" s="84"/>
      <c r="UOE617" s="84"/>
      <c r="UOF617" s="84"/>
      <c r="UOG617" s="84"/>
      <c r="UOH617" s="84"/>
      <c r="UOI617" s="84"/>
      <c r="UOJ617" s="84"/>
      <c r="UOK617" s="84"/>
      <c r="UOL617" s="84"/>
      <c r="UOM617" s="84"/>
      <c r="UON617" s="84"/>
      <c r="UOO617" s="84"/>
      <c r="UOP617" s="84"/>
      <c r="UOQ617" s="84"/>
      <c r="UOR617" s="84"/>
      <c r="UOS617" s="84"/>
      <c r="UOT617" s="84"/>
      <c r="UOU617" s="84"/>
      <c r="UOV617" s="84"/>
      <c r="UOW617" s="84"/>
      <c r="UOX617" s="84"/>
      <c r="UOY617" s="84"/>
      <c r="UOZ617" s="84"/>
      <c r="UPA617" s="84"/>
      <c r="UPB617" s="84"/>
      <c r="UPC617" s="84"/>
      <c r="UPD617" s="84"/>
      <c r="UPE617" s="84"/>
      <c r="UPF617" s="84"/>
      <c r="UPG617" s="84"/>
      <c r="UPH617" s="84"/>
      <c r="UPI617" s="84"/>
      <c r="UPJ617" s="84"/>
      <c r="UPK617" s="84"/>
      <c r="UPL617" s="84"/>
      <c r="UPM617" s="84"/>
      <c r="UPN617" s="84"/>
      <c r="UPO617" s="84"/>
      <c r="UPP617" s="84"/>
      <c r="UPQ617" s="84"/>
      <c r="UPR617" s="84"/>
      <c r="UPS617" s="84"/>
      <c r="UPT617" s="84"/>
      <c r="UPU617" s="84"/>
      <c r="UPV617" s="84"/>
      <c r="UPW617" s="84"/>
      <c r="UPX617" s="84"/>
      <c r="UPY617" s="84"/>
      <c r="UPZ617" s="84"/>
      <c r="UQA617" s="84"/>
      <c r="UQB617" s="84"/>
      <c r="UQC617" s="84"/>
      <c r="UQD617" s="84"/>
      <c r="UQE617" s="84"/>
      <c r="UQF617" s="84"/>
      <c r="UQG617" s="84"/>
      <c r="UQH617" s="84"/>
      <c r="UQI617" s="84"/>
      <c r="UQJ617" s="84"/>
      <c r="UQK617" s="84"/>
      <c r="UQL617" s="84"/>
      <c r="UQM617" s="84"/>
      <c r="UQN617" s="84"/>
      <c r="UQO617" s="84"/>
      <c r="UQP617" s="84"/>
      <c r="UQQ617" s="84"/>
      <c r="UQR617" s="84"/>
      <c r="UQS617" s="84"/>
      <c r="UQT617" s="84"/>
      <c r="UQU617" s="84"/>
      <c r="UQV617" s="84"/>
      <c r="UQW617" s="84"/>
      <c r="UQX617" s="84"/>
      <c r="UQY617" s="84"/>
      <c r="UQZ617" s="84"/>
      <c r="URA617" s="84"/>
      <c r="URB617" s="84"/>
      <c r="URC617" s="84"/>
      <c r="URD617" s="84"/>
      <c r="URE617" s="84"/>
      <c r="URF617" s="84"/>
      <c r="URG617" s="84"/>
      <c r="URH617" s="84"/>
      <c r="URI617" s="84"/>
      <c r="URJ617" s="84"/>
      <c r="URK617" s="84"/>
      <c r="URL617" s="84"/>
      <c r="URM617" s="84"/>
      <c r="URN617" s="84"/>
      <c r="URO617" s="84"/>
      <c r="URP617" s="84"/>
      <c r="URQ617" s="84"/>
      <c r="URR617" s="84"/>
      <c r="URS617" s="84"/>
      <c r="URT617" s="84"/>
      <c r="URU617" s="84"/>
      <c r="URV617" s="84"/>
      <c r="URW617" s="84"/>
      <c r="URX617" s="84"/>
      <c r="URY617" s="84"/>
      <c r="URZ617" s="84"/>
      <c r="USA617" s="84"/>
      <c r="USB617" s="84"/>
      <c r="USC617" s="84"/>
      <c r="USD617" s="84"/>
      <c r="USE617" s="84"/>
      <c r="USF617" s="84"/>
      <c r="USG617" s="84"/>
      <c r="USH617" s="84"/>
      <c r="USI617" s="84"/>
      <c r="USJ617" s="84"/>
      <c r="USK617" s="84"/>
      <c r="USL617" s="84"/>
      <c r="USM617" s="84"/>
      <c r="USN617" s="84"/>
      <c r="USO617" s="84"/>
      <c r="USP617" s="84"/>
      <c r="USQ617" s="84"/>
      <c r="USR617" s="84"/>
      <c r="USS617" s="84"/>
      <c r="UST617" s="84"/>
      <c r="USU617" s="84"/>
      <c r="USV617" s="84"/>
      <c r="USW617" s="84"/>
      <c r="USX617" s="84"/>
      <c r="USY617" s="84"/>
      <c r="USZ617" s="84"/>
      <c r="UTA617" s="84"/>
      <c r="UTB617" s="84"/>
      <c r="UTC617" s="84"/>
      <c r="UTD617" s="84"/>
      <c r="UTE617" s="84"/>
      <c r="UTF617" s="84"/>
      <c r="UTG617" s="84"/>
      <c r="UTH617" s="84"/>
      <c r="UTI617" s="84"/>
      <c r="UTJ617" s="84"/>
      <c r="UTK617" s="84"/>
      <c r="UTL617" s="84"/>
      <c r="UTM617" s="84"/>
      <c r="UTN617" s="84"/>
      <c r="UTO617" s="84"/>
      <c r="UTP617" s="84"/>
      <c r="UTQ617" s="84"/>
      <c r="UTR617" s="84"/>
      <c r="UTS617" s="84"/>
      <c r="UTT617" s="84"/>
      <c r="UTU617" s="84"/>
      <c r="UTV617" s="84"/>
      <c r="UTW617" s="84"/>
      <c r="UTX617" s="84"/>
      <c r="UTY617" s="84"/>
      <c r="UTZ617" s="84"/>
      <c r="UUA617" s="84"/>
      <c r="UUB617" s="84"/>
      <c r="UUC617" s="84"/>
      <c r="UUD617" s="84"/>
      <c r="UUE617" s="84"/>
      <c r="UUF617" s="84"/>
      <c r="UUG617" s="84"/>
      <c r="UUH617" s="84"/>
      <c r="UUI617" s="84"/>
      <c r="UUJ617" s="84"/>
      <c r="UUK617" s="84"/>
      <c r="UUL617" s="84"/>
      <c r="UUM617" s="84"/>
      <c r="UUN617" s="84"/>
      <c r="UUO617" s="84"/>
      <c r="UUP617" s="84"/>
      <c r="UUQ617" s="84"/>
      <c r="UUR617" s="84"/>
      <c r="UUS617" s="84"/>
      <c r="UUT617" s="84"/>
      <c r="UUU617" s="84"/>
      <c r="UUV617" s="84"/>
      <c r="UUW617" s="84"/>
      <c r="UUX617" s="84"/>
      <c r="UUY617" s="84"/>
      <c r="UUZ617" s="84"/>
      <c r="UVA617" s="84"/>
      <c r="UVB617" s="84"/>
      <c r="UVC617" s="84"/>
      <c r="UVD617" s="84"/>
      <c r="UVE617" s="84"/>
      <c r="UVF617" s="84"/>
      <c r="UVG617" s="84"/>
      <c r="UVH617" s="84"/>
      <c r="UVI617" s="84"/>
      <c r="UVJ617" s="84"/>
      <c r="UVK617" s="84"/>
      <c r="UVL617" s="84"/>
      <c r="UVM617" s="84"/>
      <c r="UVN617" s="84"/>
      <c r="UVO617" s="84"/>
      <c r="UVP617" s="84"/>
      <c r="UVQ617" s="84"/>
      <c r="UVR617" s="84"/>
      <c r="UVS617" s="84"/>
      <c r="UVT617" s="84"/>
      <c r="UVU617" s="84"/>
      <c r="UVV617" s="84"/>
      <c r="UVW617" s="84"/>
      <c r="UVX617" s="84"/>
      <c r="UVY617" s="84"/>
      <c r="UVZ617" s="84"/>
      <c r="UWA617" s="84"/>
      <c r="UWB617" s="84"/>
      <c r="UWC617" s="84"/>
      <c r="UWD617" s="84"/>
      <c r="UWE617" s="84"/>
      <c r="UWF617" s="84"/>
      <c r="UWG617" s="84"/>
      <c r="UWH617" s="84"/>
      <c r="UWI617" s="84"/>
      <c r="UWJ617" s="84"/>
      <c r="UWK617" s="84"/>
      <c r="UWL617" s="84"/>
      <c r="UWM617" s="84"/>
      <c r="UWN617" s="84"/>
      <c r="UWO617" s="84"/>
      <c r="UWP617" s="84"/>
      <c r="UWQ617" s="84"/>
      <c r="UWR617" s="84"/>
      <c r="UWS617" s="84"/>
      <c r="UWT617" s="84"/>
      <c r="UWU617" s="84"/>
      <c r="UWV617" s="84"/>
      <c r="UWW617" s="84"/>
      <c r="UWX617" s="84"/>
      <c r="UWY617" s="84"/>
      <c r="UWZ617" s="84"/>
      <c r="UXA617" s="84"/>
      <c r="UXB617" s="84"/>
      <c r="UXC617" s="84"/>
      <c r="UXD617" s="84"/>
      <c r="UXE617" s="84"/>
      <c r="UXF617" s="84"/>
      <c r="UXG617" s="84"/>
      <c r="UXH617" s="84"/>
      <c r="UXI617" s="84"/>
      <c r="UXJ617" s="84"/>
      <c r="UXK617" s="84"/>
      <c r="UXL617" s="84"/>
      <c r="UXM617" s="84"/>
      <c r="UXN617" s="84"/>
      <c r="UXO617" s="84"/>
      <c r="UXP617" s="84"/>
      <c r="UXQ617" s="84"/>
      <c r="UXR617" s="84"/>
      <c r="UXS617" s="84"/>
      <c r="UXT617" s="84"/>
      <c r="UXU617" s="84"/>
      <c r="UXV617" s="84"/>
      <c r="UXW617" s="84"/>
      <c r="UXX617" s="84"/>
      <c r="UXY617" s="84"/>
      <c r="UXZ617" s="84"/>
      <c r="UYA617" s="84"/>
      <c r="UYB617" s="84"/>
      <c r="UYC617" s="84"/>
      <c r="UYD617" s="84"/>
      <c r="UYE617" s="84"/>
      <c r="UYF617" s="84"/>
      <c r="UYG617" s="84"/>
      <c r="UYH617" s="84"/>
      <c r="UYI617" s="84"/>
      <c r="UYJ617" s="84"/>
      <c r="UYK617" s="84"/>
      <c r="UYL617" s="84"/>
      <c r="UYM617" s="84"/>
      <c r="UYN617" s="84"/>
      <c r="UYO617" s="84"/>
      <c r="UYP617" s="84"/>
      <c r="UYQ617" s="84"/>
      <c r="UYR617" s="84"/>
      <c r="UYS617" s="84"/>
      <c r="UYT617" s="84"/>
      <c r="UYU617" s="84"/>
      <c r="UYV617" s="84"/>
      <c r="UYW617" s="84"/>
      <c r="UYX617" s="84"/>
      <c r="UYY617" s="84"/>
      <c r="UYZ617" s="84"/>
      <c r="UZA617" s="84"/>
      <c r="UZB617" s="84"/>
      <c r="UZC617" s="84"/>
      <c r="UZD617" s="84"/>
      <c r="UZE617" s="84"/>
      <c r="UZF617" s="84"/>
      <c r="UZG617" s="84"/>
      <c r="UZH617" s="84"/>
      <c r="UZI617" s="84"/>
      <c r="UZJ617" s="84"/>
      <c r="UZK617" s="84"/>
      <c r="UZL617" s="84"/>
      <c r="UZM617" s="84"/>
      <c r="UZN617" s="84"/>
      <c r="UZO617" s="84"/>
      <c r="UZP617" s="84"/>
      <c r="UZQ617" s="84"/>
      <c r="UZR617" s="84"/>
      <c r="UZS617" s="84"/>
      <c r="UZT617" s="84"/>
      <c r="UZU617" s="84"/>
      <c r="UZV617" s="84"/>
      <c r="UZW617" s="84"/>
      <c r="UZX617" s="84"/>
      <c r="UZY617" s="84"/>
      <c r="UZZ617" s="84"/>
      <c r="VAA617" s="84"/>
      <c r="VAB617" s="84"/>
      <c r="VAC617" s="84"/>
      <c r="VAD617" s="84"/>
      <c r="VAE617" s="84"/>
      <c r="VAF617" s="84"/>
      <c r="VAG617" s="84"/>
      <c r="VAH617" s="84"/>
      <c r="VAI617" s="84"/>
      <c r="VAJ617" s="84"/>
      <c r="VAK617" s="84"/>
      <c r="VAL617" s="84"/>
      <c r="VAM617" s="84"/>
      <c r="VAN617" s="84"/>
      <c r="VAO617" s="84"/>
      <c r="VAP617" s="84"/>
      <c r="VAQ617" s="84"/>
      <c r="VAR617" s="84"/>
      <c r="VAS617" s="84"/>
      <c r="VAT617" s="84"/>
      <c r="VAU617" s="84"/>
      <c r="VAV617" s="84"/>
      <c r="VAW617" s="84"/>
      <c r="VAX617" s="84"/>
      <c r="VAY617" s="84"/>
      <c r="VAZ617" s="84"/>
      <c r="VBA617" s="84"/>
      <c r="VBB617" s="84"/>
      <c r="VBC617" s="84"/>
      <c r="VBD617" s="84"/>
      <c r="VBE617" s="84"/>
      <c r="VBF617" s="84"/>
      <c r="VBG617" s="84"/>
      <c r="VBH617" s="84"/>
      <c r="VBI617" s="84"/>
      <c r="VBJ617" s="84"/>
      <c r="VBK617" s="84"/>
      <c r="VBL617" s="84"/>
      <c r="VBM617" s="84"/>
      <c r="VBN617" s="84"/>
      <c r="VBO617" s="84"/>
      <c r="VBP617" s="84"/>
      <c r="VBQ617" s="84"/>
      <c r="VBR617" s="84"/>
      <c r="VBS617" s="84"/>
      <c r="VBT617" s="84"/>
      <c r="VBU617" s="84"/>
      <c r="VBV617" s="84"/>
      <c r="VBW617" s="84"/>
      <c r="VBX617" s="84"/>
      <c r="VBY617" s="84"/>
      <c r="VBZ617" s="84"/>
      <c r="VCA617" s="84"/>
      <c r="VCB617" s="84"/>
      <c r="VCC617" s="84"/>
      <c r="VCD617" s="84"/>
      <c r="VCE617" s="84"/>
      <c r="VCF617" s="84"/>
      <c r="VCG617" s="84"/>
      <c r="VCH617" s="84"/>
      <c r="VCI617" s="84"/>
      <c r="VCJ617" s="84"/>
      <c r="VCK617" s="84"/>
      <c r="VCL617" s="84"/>
      <c r="VCM617" s="84"/>
      <c r="VCN617" s="84"/>
      <c r="VCO617" s="84"/>
      <c r="VCP617" s="84"/>
      <c r="VCQ617" s="84"/>
      <c r="VCR617" s="84"/>
      <c r="VCS617" s="84"/>
      <c r="VCT617" s="84"/>
      <c r="VCU617" s="84"/>
      <c r="VCV617" s="84"/>
      <c r="VCW617" s="84"/>
      <c r="VCX617" s="84"/>
      <c r="VCY617" s="84"/>
      <c r="VCZ617" s="84"/>
      <c r="VDA617" s="84"/>
      <c r="VDB617" s="84"/>
      <c r="VDC617" s="84"/>
      <c r="VDD617" s="84"/>
      <c r="VDE617" s="84"/>
      <c r="VDF617" s="84"/>
      <c r="VDG617" s="84"/>
      <c r="VDH617" s="84"/>
      <c r="VDI617" s="84"/>
      <c r="VDJ617" s="84"/>
      <c r="VDK617" s="84"/>
      <c r="VDL617" s="84"/>
      <c r="VDM617" s="84"/>
      <c r="VDN617" s="84"/>
      <c r="VDO617" s="84"/>
      <c r="VDP617" s="84"/>
      <c r="VDQ617" s="84"/>
      <c r="VDR617" s="84"/>
      <c r="VDS617" s="84"/>
      <c r="VDT617" s="84"/>
      <c r="VDU617" s="84"/>
      <c r="VDV617" s="84"/>
      <c r="VDW617" s="84"/>
      <c r="VDX617" s="84"/>
      <c r="VDY617" s="84"/>
      <c r="VDZ617" s="84"/>
      <c r="VEA617" s="84"/>
      <c r="VEB617" s="84"/>
      <c r="VEC617" s="84"/>
      <c r="VED617" s="84"/>
      <c r="VEE617" s="84"/>
      <c r="VEF617" s="84"/>
      <c r="VEG617" s="84"/>
      <c r="VEH617" s="84"/>
      <c r="VEI617" s="84"/>
      <c r="VEJ617" s="84"/>
      <c r="VEK617" s="84"/>
      <c r="VEL617" s="84"/>
      <c r="VEM617" s="84"/>
      <c r="VEN617" s="84"/>
      <c r="VEO617" s="84"/>
      <c r="VEP617" s="84"/>
      <c r="VEQ617" s="84"/>
      <c r="VER617" s="84"/>
      <c r="VES617" s="84"/>
      <c r="VET617" s="84"/>
      <c r="VEU617" s="84"/>
      <c r="VEV617" s="84"/>
      <c r="VEW617" s="84"/>
      <c r="VEX617" s="84"/>
      <c r="VEY617" s="84"/>
      <c r="VEZ617" s="84"/>
      <c r="VFA617" s="84"/>
      <c r="VFB617" s="84"/>
      <c r="VFC617" s="84"/>
      <c r="VFD617" s="84"/>
      <c r="VFE617" s="84"/>
      <c r="VFF617" s="84"/>
      <c r="VFG617" s="84"/>
      <c r="VFH617" s="84"/>
      <c r="VFI617" s="84"/>
      <c r="VFJ617" s="84"/>
      <c r="VFK617" s="84"/>
      <c r="VFL617" s="84"/>
      <c r="VFM617" s="84"/>
      <c r="VFN617" s="84"/>
      <c r="VFO617" s="84"/>
      <c r="VFP617" s="84"/>
      <c r="VFQ617" s="84"/>
      <c r="VFR617" s="84"/>
      <c r="VFS617" s="84"/>
      <c r="VFT617" s="84"/>
      <c r="VFU617" s="84"/>
      <c r="VFV617" s="84"/>
      <c r="VFW617" s="84"/>
      <c r="VFX617" s="84"/>
      <c r="VFY617" s="84"/>
      <c r="VFZ617" s="84"/>
      <c r="VGA617" s="84"/>
      <c r="VGB617" s="84"/>
      <c r="VGC617" s="84"/>
      <c r="VGD617" s="84"/>
      <c r="VGE617" s="84"/>
      <c r="VGF617" s="84"/>
      <c r="VGG617" s="84"/>
      <c r="VGH617" s="84"/>
      <c r="VGI617" s="84"/>
      <c r="VGJ617" s="84"/>
      <c r="VGK617" s="84"/>
      <c r="VGL617" s="84"/>
      <c r="VGM617" s="84"/>
      <c r="VGN617" s="84"/>
      <c r="VGO617" s="84"/>
      <c r="VGP617" s="84"/>
      <c r="VGQ617" s="84"/>
      <c r="VGR617" s="84"/>
      <c r="VGS617" s="84"/>
      <c r="VGT617" s="84"/>
      <c r="VGU617" s="84"/>
      <c r="VGV617" s="84"/>
      <c r="VGW617" s="84"/>
      <c r="VGX617" s="84"/>
      <c r="VGY617" s="84"/>
      <c r="VGZ617" s="84"/>
      <c r="VHA617" s="84"/>
      <c r="VHB617" s="84"/>
      <c r="VHC617" s="84"/>
      <c r="VHD617" s="84"/>
      <c r="VHE617" s="84"/>
      <c r="VHF617" s="84"/>
      <c r="VHG617" s="84"/>
      <c r="VHH617" s="84"/>
      <c r="VHI617" s="84"/>
      <c r="VHJ617" s="84"/>
      <c r="VHK617" s="84"/>
      <c r="VHL617" s="84"/>
      <c r="VHM617" s="84"/>
      <c r="VHN617" s="84"/>
      <c r="VHO617" s="84"/>
      <c r="VHP617" s="84"/>
      <c r="VHQ617" s="84"/>
      <c r="VHR617" s="84"/>
      <c r="VHS617" s="84"/>
      <c r="VHT617" s="84"/>
      <c r="VHU617" s="84"/>
      <c r="VHV617" s="84"/>
      <c r="VHW617" s="84"/>
      <c r="VHX617" s="84"/>
      <c r="VHY617" s="84"/>
      <c r="VHZ617" s="84"/>
      <c r="VIA617" s="84"/>
      <c r="VIB617" s="84"/>
      <c r="VIC617" s="84"/>
      <c r="VID617" s="84"/>
      <c r="VIE617" s="84"/>
      <c r="VIF617" s="84"/>
      <c r="VIG617" s="84"/>
      <c r="VIH617" s="84"/>
      <c r="VII617" s="84"/>
      <c r="VIJ617" s="84"/>
      <c r="VIK617" s="84"/>
      <c r="VIL617" s="84"/>
      <c r="VIM617" s="84"/>
      <c r="VIN617" s="84"/>
      <c r="VIO617" s="84"/>
      <c r="VIP617" s="84"/>
      <c r="VIQ617" s="84"/>
      <c r="VIR617" s="84"/>
      <c r="VIS617" s="84"/>
      <c r="VIT617" s="84"/>
      <c r="VIU617" s="84"/>
      <c r="VIV617" s="84"/>
      <c r="VIW617" s="84"/>
      <c r="VIX617" s="84"/>
      <c r="VIY617" s="84"/>
      <c r="VIZ617" s="84"/>
      <c r="VJA617" s="84"/>
      <c r="VJB617" s="84"/>
      <c r="VJC617" s="84"/>
      <c r="VJD617" s="84"/>
      <c r="VJE617" s="84"/>
      <c r="VJF617" s="84"/>
      <c r="VJG617" s="84"/>
      <c r="VJH617" s="84"/>
      <c r="VJI617" s="84"/>
      <c r="VJJ617" s="84"/>
      <c r="VJK617" s="84"/>
      <c r="VJL617" s="84"/>
      <c r="VJM617" s="84"/>
      <c r="VJN617" s="84"/>
      <c r="VJO617" s="84"/>
      <c r="VJP617" s="84"/>
      <c r="VJQ617" s="84"/>
      <c r="VJR617" s="84"/>
      <c r="VJS617" s="84"/>
      <c r="VJT617" s="84"/>
      <c r="VJU617" s="84"/>
      <c r="VJV617" s="84"/>
      <c r="VJW617" s="84"/>
      <c r="VJX617" s="84"/>
      <c r="VJY617" s="84"/>
      <c r="VJZ617" s="84"/>
      <c r="VKA617" s="84"/>
      <c r="VKB617" s="84"/>
      <c r="VKC617" s="84"/>
      <c r="VKD617" s="84"/>
      <c r="VKE617" s="84"/>
      <c r="VKF617" s="84"/>
      <c r="VKG617" s="84"/>
      <c r="VKH617" s="84"/>
      <c r="VKI617" s="84"/>
      <c r="VKJ617" s="84"/>
      <c r="VKK617" s="84"/>
      <c r="VKL617" s="84"/>
      <c r="VKM617" s="84"/>
      <c r="VKN617" s="84"/>
      <c r="VKO617" s="84"/>
      <c r="VKP617" s="84"/>
      <c r="VKQ617" s="84"/>
      <c r="VKR617" s="84"/>
      <c r="VKS617" s="84"/>
      <c r="VKT617" s="84"/>
      <c r="VKU617" s="84"/>
      <c r="VKV617" s="84"/>
      <c r="VKW617" s="84"/>
      <c r="VKX617" s="84"/>
      <c r="VKY617" s="84"/>
      <c r="VKZ617" s="84"/>
      <c r="VLA617" s="84"/>
      <c r="VLB617" s="84"/>
      <c r="VLC617" s="84"/>
      <c r="VLD617" s="84"/>
      <c r="VLE617" s="84"/>
      <c r="VLF617" s="84"/>
      <c r="VLG617" s="84"/>
      <c r="VLH617" s="84"/>
      <c r="VLI617" s="84"/>
      <c r="VLJ617" s="84"/>
      <c r="VLK617" s="84"/>
      <c r="VLL617" s="84"/>
      <c r="VLM617" s="84"/>
      <c r="VLN617" s="84"/>
      <c r="VLO617" s="84"/>
      <c r="VLP617" s="84"/>
      <c r="VLQ617" s="84"/>
      <c r="VLR617" s="84"/>
      <c r="VLS617" s="84"/>
      <c r="VLT617" s="84"/>
      <c r="VLU617" s="84"/>
      <c r="VLV617" s="84"/>
      <c r="VLW617" s="84"/>
      <c r="VLX617" s="84"/>
      <c r="VLY617" s="84"/>
      <c r="VLZ617" s="84"/>
      <c r="VMA617" s="84"/>
      <c r="VMB617" s="84"/>
      <c r="VMC617" s="84"/>
      <c r="VMD617" s="84"/>
      <c r="VME617" s="84"/>
      <c r="VMF617" s="84"/>
      <c r="VMG617" s="84"/>
      <c r="VMH617" s="84"/>
      <c r="VMI617" s="84"/>
      <c r="VMJ617" s="84"/>
      <c r="VMK617" s="84"/>
      <c r="VML617" s="84"/>
      <c r="VMM617" s="84"/>
      <c r="VMN617" s="84"/>
      <c r="VMO617" s="84"/>
      <c r="VMP617" s="84"/>
      <c r="VMQ617" s="84"/>
      <c r="VMR617" s="84"/>
      <c r="VMS617" s="84"/>
      <c r="VMT617" s="84"/>
      <c r="VMU617" s="84"/>
      <c r="VMV617" s="84"/>
      <c r="VMW617" s="84"/>
      <c r="VMX617" s="84"/>
      <c r="VMY617" s="84"/>
      <c r="VMZ617" s="84"/>
      <c r="VNA617" s="84"/>
      <c r="VNB617" s="84"/>
      <c r="VNC617" s="84"/>
      <c r="VND617" s="84"/>
      <c r="VNE617" s="84"/>
      <c r="VNF617" s="84"/>
      <c r="VNG617" s="84"/>
      <c r="VNH617" s="84"/>
      <c r="VNI617" s="84"/>
      <c r="VNJ617" s="84"/>
      <c r="VNK617" s="84"/>
      <c r="VNL617" s="84"/>
      <c r="VNM617" s="84"/>
      <c r="VNN617" s="84"/>
      <c r="VNO617" s="84"/>
      <c r="VNP617" s="84"/>
      <c r="VNQ617" s="84"/>
      <c r="VNR617" s="84"/>
      <c r="VNS617" s="84"/>
      <c r="VNT617" s="84"/>
      <c r="VNU617" s="84"/>
      <c r="VNV617" s="84"/>
      <c r="VNW617" s="84"/>
      <c r="VNX617" s="84"/>
      <c r="VNY617" s="84"/>
      <c r="VNZ617" s="84"/>
      <c r="VOA617" s="84"/>
      <c r="VOB617" s="84"/>
      <c r="VOC617" s="84"/>
      <c r="VOD617" s="84"/>
      <c r="VOE617" s="84"/>
      <c r="VOF617" s="84"/>
      <c r="VOG617" s="84"/>
      <c r="VOH617" s="84"/>
      <c r="VOI617" s="84"/>
      <c r="VOJ617" s="84"/>
      <c r="VOK617" s="84"/>
      <c r="VOL617" s="84"/>
      <c r="VOM617" s="84"/>
      <c r="VON617" s="84"/>
      <c r="VOO617" s="84"/>
      <c r="VOP617" s="84"/>
      <c r="VOQ617" s="84"/>
      <c r="VOR617" s="84"/>
      <c r="VOS617" s="84"/>
      <c r="VOT617" s="84"/>
      <c r="VOU617" s="84"/>
      <c r="VOV617" s="84"/>
      <c r="VOW617" s="84"/>
      <c r="VOX617" s="84"/>
      <c r="VOY617" s="84"/>
      <c r="VOZ617" s="84"/>
      <c r="VPA617" s="84"/>
      <c r="VPB617" s="84"/>
      <c r="VPC617" s="84"/>
      <c r="VPD617" s="84"/>
      <c r="VPE617" s="84"/>
      <c r="VPF617" s="84"/>
      <c r="VPG617" s="84"/>
      <c r="VPH617" s="84"/>
      <c r="VPI617" s="84"/>
      <c r="VPJ617" s="84"/>
      <c r="VPK617" s="84"/>
      <c r="VPL617" s="84"/>
      <c r="VPM617" s="84"/>
      <c r="VPN617" s="84"/>
      <c r="VPO617" s="84"/>
      <c r="VPP617" s="84"/>
      <c r="VPQ617" s="84"/>
      <c r="VPR617" s="84"/>
      <c r="VPS617" s="84"/>
      <c r="VPT617" s="84"/>
      <c r="VPU617" s="84"/>
      <c r="VPV617" s="84"/>
      <c r="VPW617" s="84"/>
      <c r="VPX617" s="84"/>
      <c r="VPY617" s="84"/>
      <c r="VPZ617" s="84"/>
      <c r="VQA617" s="84"/>
      <c r="VQB617" s="84"/>
      <c r="VQC617" s="84"/>
      <c r="VQD617" s="84"/>
      <c r="VQE617" s="84"/>
      <c r="VQF617" s="84"/>
      <c r="VQG617" s="84"/>
      <c r="VQH617" s="84"/>
      <c r="VQI617" s="84"/>
      <c r="VQJ617" s="84"/>
      <c r="VQK617" s="84"/>
      <c r="VQL617" s="84"/>
      <c r="VQM617" s="84"/>
      <c r="VQN617" s="84"/>
      <c r="VQO617" s="84"/>
      <c r="VQP617" s="84"/>
      <c r="VQQ617" s="84"/>
      <c r="VQR617" s="84"/>
      <c r="VQS617" s="84"/>
      <c r="VQT617" s="84"/>
      <c r="VQU617" s="84"/>
      <c r="VQV617" s="84"/>
      <c r="VQW617" s="84"/>
      <c r="VQX617" s="84"/>
      <c r="VQY617" s="84"/>
      <c r="VQZ617" s="84"/>
      <c r="VRA617" s="84"/>
      <c r="VRB617" s="84"/>
      <c r="VRC617" s="84"/>
      <c r="VRD617" s="84"/>
      <c r="VRE617" s="84"/>
      <c r="VRF617" s="84"/>
      <c r="VRG617" s="84"/>
      <c r="VRH617" s="84"/>
      <c r="VRI617" s="84"/>
      <c r="VRJ617" s="84"/>
      <c r="VRK617" s="84"/>
      <c r="VRL617" s="84"/>
      <c r="VRM617" s="84"/>
      <c r="VRN617" s="84"/>
      <c r="VRO617" s="84"/>
      <c r="VRP617" s="84"/>
      <c r="VRQ617" s="84"/>
      <c r="VRR617" s="84"/>
      <c r="VRS617" s="84"/>
      <c r="VRT617" s="84"/>
      <c r="VRU617" s="84"/>
      <c r="VRV617" s="84"/>
      <c r="VRW617" s="84"/>
      <c r="VRX617" s="84"/>
      <c r="VRY617" s="84"/>
      <c r="VRZ617" s="84"/>
      <c r="VSA617" s="84"/>
      <c r="VSB617" s="84"/>
      <c r="VSC617" s="84"/>
      <c r="VSD617" s="84"/>
      <c r="VSE617" s="84"/>
      <c r="VSF617" s="84"/>
      <c r="VSG617" s="84"/>
      <c r="VSH617" s="84"/>
      <c r="VSI617" s="84"/>
      <c r="VSJ617" s="84"/>
      <c r="VSK617" s="84"/>
      <c r="VSL617" s="84"/>
      <c r="VSM617" s="84"/>
      <c r="VSN617" s="84"/>
      <c r="VSO617" s="84"/>
      <c r="VSP617" s="84"/>
      <c r="VSQ617" s="84"/>
      <c r="VSR617" s="84"/>
      <c r="VSS617" s="84"/>
      <c r="VST617" s="84"/>
      <c r="VSU617" s="84"/>
      <c r="VSV617" s="84"/>
      <c r="VSW617" s="84"/>
      <c r="VSX617" s="84"/>
      <c r="VSY617" s="84"/>
      <c r="VSZ617" s="84"/>
      <c r="VTA617" s="84"/>
      <c r="VTB617" s="84"/>
      <c r="VTC617" s="84"/>
      <c r="VTD617" s="84"/>
      <c r="VTE617" s="84"/>
      <c r="VTF617" s="84"/>
      <c r="VTG617" s="84"/>
      <c r="VTH617" s="84"/>
      <c r="VTI617" s="84"/>
      <c r="VTJ617" s="84"/>
      <c r="VTK617" s="84"/>
      <c r="VTL617" s="84"/>
      <c r="VTM617" s="84"/>
      <c r="VTN617" s="84"/>
      <c r="VTO617" s="84"/>
      <c r="VTP617" s="84"/>
      <c r="VTQ617" s="84"/>
      <c r="VTR617" s="84"/>
      <c r="VTS617" s="84"/>
      <c r="VTT617" s="84"/>
      <c r="VTU617" s="84"/>
      <c r="VTV617" s="84"/>
      <c r="VTW617" s="84"/>
      <c r="VTX617" s="84"/>
      <c r="VTY617" s="84"/>
      <c r="VTZ617" s="84"/>
      <c r="VUA617" s="84"/>
      <c r="VUB617" s="84"/>
      <c r="VUC617" s="84"/>
      <c r="VUD617" s="84"/>
      <c r="VUE617" s="84"/>
      <c r="VUF617" s="84"/>
      <c r="VUG617" s="84"/>
      <c r="VUH617" s="84"/>
      <c r="VUI617" s="84"/>
      <c r="VUJ617" s="84"/>
      <c r="VUK617" s="84"/>
      <c r="VUL617" s="84"/>
      <c r="VUM617" s="84"/>
      <c r="VUN617" s="84"/>
      <c r="VUO617" s="84"/>
      <c r="VUP617" s="84"/>
      <c r="VUQ617" s="84"/>
      <c r="VUR617" s="84"/>
      <c r="VUS617" s="84"/>
      <c r="VUT617" s="84"/>
      <c r="VUU617" s="84"/>
      <c r="VUV617" s="84"/>
      <c r="VUW617" s="84"/>
      <c r="VUX617" s="84"/>
      <c r="VUY617" s="84"/>
      <c r="VUZ617" s="84"/>
      <c r="VVA617" s="84"/>
      <c r="VVB617" s="84"/>
      <c r="VVC617" s="84"/>
      <c r="VVD617" s="84"/>
      <c r="VVE617" s="84"/>
      <c r="VVF617" s="84"/>
      <c r="VVG617" s="84"/>
      <c r="VVH617" s="84"/>
      <c r="VVI617" s="84"/>
      <c r="VVJ617" s="84"/>
      <c r="VVK617" s="84"/>
      <c r="VVL617" s="84"/>
      <c r="VVM617" s="84"/>
      <c r="VVN617" s="84"/>
      <c r="VVO617" s="84"/>
      <c r="VVP617" s="84"/>
      <c r="VVQ617" s="84"/>
      <c r="VVR617" s="84"/>
      <c r="VVS617" s="84"/>
      <c r="VVT617" s="84"/>
      <c r="VVU617" s="84"/>
      <c r="VVV617" s="84"/>
      <c r="VVW617" s="84"/>
      <c r="VVX617" s="84"/>
      <c r="VVY617" s="84"/>
      <c r="VVZ617" s="84"/>
      <c r="VWA617" s="84"/>
      <c r="VWB617" s="84"/>
      <c r="VWC617" s="84"/>
      <c r="VWD617" s="84"/>
      <c r="VWE617" s="84"/>
      <c r="VWF617" s="84"/>
      <c r="VWG617" s="84"/>
      <c r="VWH617" s="84"/>
      <c r="VWI617" s="84"/>
      <c r="VWJ617" s="84"/>
      <c r="VWK617" s="84"/>
      <c r="VWL617" s="84"/>
      <c r="VWM617" s="84"/>
      <c r="VWN617" s="84"/>
      <c r="VWO617" s="84"/>
      <c r="VWP617" s="84"/>
      <c r="VWQ617" s="84"/>
      <c r="VWR617" s="84"/>
      <c r="VWS617" s="84"/>
      <c r="VWT617" s="84"/>
      <c r="VWU617" s="84"/>
      <c r="VWV617" s="84"/>
      <c r="VWW617" s="84"/>
      <c r="VWX617" s="84"/>
      <c r="VWY617" s="84"/>
      <c r="VWZ617" s="84"/>
      <c r="VXA617" s="84"/>
      <c r="VXB617" s="84"/>
      <c r="VXC617" s="84"/>
      <c r="VXD617" s="84"/>
      <c r="VXE617" s="84"/>
      <c r="VXF617" s="84"/>
      <c r="VXG617" s="84"/>
      <c r="VXH617" s="84"/>
      <c r="VXI617" s="84"/>
      <c r="VXJ617" s="84"/>
      <c r="VXK617" s="84"/>
      <c r="VXL617" s="84"/>
      <c r="VXM617" s="84"/>
      <c r="VXN617" s="84"/>
      <c r="VXO617" s="84"/>
      <c r="VXP617" s="84"/>
      <c r="VXQ617" s="84"/>
      <c r="VXR617" s="84"/>
      <c r="VXS617" s="84"/>
      <c r="VXT617" s="84"/>
      <c r="VXU617" s="84"/>
      <c r="VXV617" s="84"/>
      <c r="VXW617" s="84"/>
      <c r="VXX617" s="84"/>
      <c r="VXY617" s="84"/>
      <c r="VXZ617" s="84"/>
      <c r="VYA617" s="84"/>
      <c r="VYB617" s="84"/>
      <c r="VYC617" s="84"/>
      <c r="VYD617" s="84"/>
      <c r="VYE617" s="84"/>
      <c r="VYF617" s="84"/>
      <c r="VYG617" s="84"/>
      <c r="VYH617" s="84"/>
      <c r="VYI617" s="84"/>
      <c r="VYJ617" s="84"/>
      <c r="VYK617" s="84"/>
      <c r="VYL617" s="84"/>
      <c r="VYM617" s="84"/>
      <c r="VYN617" s="84"/>
      <c r="VYO617" s="84"/>
      <c r="VYP617" s="84"/>
      <c r="VYQ617" s="84"/>
      <c r="VYR617" s="84"/>
      <c r="VYS617" s="84"/>
      <c r="VYT617" s="84"/>
      <c r="VYU617" s="84"/>
      <c r="VYV617" s="84"/>
      <c r="VYW617" s="84"/>
      <c r="VYX617" s="84"/>
      <c r="VYY617" s="84"/>
      <c r="VYZ617" s="84"/>
      <c r="VZA617" s="84"/>
      <c r="VZB617" s="84"/>
      <c r="VZC617" s="84"/>
      <c r="VZD617" s="84"/>
      <c r="VZE617" s="84"/>
      <c r="VZF617" s="84"/>
      <c r="VZG617" s="84"/>
      <c r="VZH617" s="84"/>
      <c r="VZI617" s="84"/>
      <c r="VZJ617" s="84"/>
      <c r="VZK617" s="84"/>
      <c r="VZL617" s="84"/>
      <c r="VZM617" s="84"/>
      <c r="VZN617" s="84"/>
      <c r="VZO617" s="84"/>
      <c r="VZP617" s="84"/>
      <c r="VZQ617" s="84"/>
      <c r="VZR617" s="84"/>
      <c r="VZS617" s="84"/>
      <c r="VZT617" s="84"/>
      <c r="VZU617" s="84"/>
      <c r="VZV617" s="84"/>
      <c r="VZW617" s="84"/>
      <c r="VZX617" s="84"/>
      <c r="VZY617" s="84"/>
      <c r="VZZ617" s="84"/>
      <c r="WAA617" s="84"/>
      <c r="WAB617" s="84"/>
      <c r="WAC617" s="84"/>
      <c r="WAD617" s="84"/>
      <c r="WAE617" s="84"/>
      <c r="WAF617" s="84"/>
      <c r="WAG617" s="84"/>
      <c r="WAH617" s="84"/>
      <c r="WAI617" s="84"/>
      <c r="WAJ617" s="84"/>
      <c r="WAK617" s="84"/>
      <c r="WAL617" s="84"/>
      <c r="WAM617" s="84"/>
      <c r="WAN617" s="84"/>
      <c r="WAO617" s="84"/>
      <c r="WAP617" s="84"/>
      <c r="WAQ617" s="84"/>
      <c r="WAR617" s="84"/>
      <c r="WAS617" s="84"/>
      <c r="WAT617" s="84"/>
      <c r="WAU617" s="84"/>
      <c r="WAV617" s="84"/>
      <c r="WAW617" s="84"/>
      <c r="WAX617" s="84"/>
      <c r="WAY617" s="84"/>
      <c r="WAZ617" s="84"/>
      <c r="WBA617" s="84"/>
      <c r="WBB617" s="84"/>
      <c r="WBC617" s="84"/>
      <c r="WBD617" s="84"/>
      <c r="WBE617" s="84"/>
      <c r="WBF617" s="84"/>
      <c r="WBG617" s="84"/>
      <c r="WBH617" s="84"/>
      <c r="WBI617" s="84"/>
      <c r="WBJ617" s="84"/>
      <c r="WBK617" s="84"/>
      <c r="WBL617" s="84"/>
      <c r="WBM617" s="84"/>
      <c r="WBN617" s="84"/>
      <c r="WBO617" s="84"/>
      <c r="WBP617" s="84"/>
      <c r="WBQ617" s="84"/>
      <c r="WBR617" s="84"/>
      <c r="WBS617" s="84"/>
      <c r="WBT617" s="84"/>
      <c r="WBU617" s="84"/>
      <c r="WBV617" s="84"/>
      <c r="WBW617" s="84"/>
      <c r="WBX617" s="84"/>
      <c r="WBY617" s="84"/>
      <c r="WBZ617" s="84"/>
      <c r="WCA617" s="84"/>
      <c r="WCB617" s="84"/>
      <c r="WCC617" s="84"/>
      <c r="WCD617" s="84"/>
      <c r="WCE617" s="84"/>
      <c r="WCF617" s="84"/>
      <c r="WCG617" s="84"/>
      <c r="WCH617" s="84"/>
      <c r="WCI617" s="84"/>
      <c r="WCJ617" s="84"/>
      <c r="WCK617" s="84"/>
      <c r="WCL617" s="84"/>
      <c r="WCM617" s="84"/>
      <c r="WCN617" s="84"/>
      <c r="WCO617" s="84"/>
      <c r="WCP617" s="84"/>
      <c r="WCQ617" s="84"/>
      <c r="WCR617" s="84"/>
      <c r="WCS617" s="84"/>
      <c r="WCT617" s="84"/>
      <c r="WCU617" s="84"/>
      <c r="WCV617" s="84"/>
      <c r="WCW617" s="84"/>
      <c r="WCX617" s="84"/>
      <c r="WCY617" s="84"/>
      <c r="WCZ617" s="84"/>
      <c r="WDA617" s="84"/>
      <c r="WDB617" s="84"/>
      <c r="WDC617" s="84"/>
      <c r="WDD617" s="84"/>
      <c r="WDE617" s="84"/>
      <c r="WDF617" s="84"/>
      <c r="WDG617" s="84"/>
      <c r="WDH617" s="84"/>
      <c r="WDI617" s="84"/>
      <c r="WDJ617" s="84"/>
      <c r="WDK617" s="84"/>
      <c r="WDL617" s="84"/>
      <c r="WDM617" s="84"/>
      <c r="WDN617" s="84"/>
      <c r="WDO617" s="84"/>
      <c r="WDP617" s="84"/>
      <c r="WDQ617" s="84"/>
      <c r="WDR617" s="84"/>
      <c r="WDS617" s="84"/>
      <c r="WDT617" s="84"/>
      <c r="WDU617" s="84"/>
      <c r="WDV617" s="84"/>
      <c r="WDW617" s="84"/>
      <c r="WDX617" s="84"/>
      <c r="WDY617" s="84"/>
      <c r="WDZ617" s="84"/>
      <c r="WEA617" s="84"/>
      <c r="WEB617" s="84"/>
      <c r="WEC617" s="84"/>
      <c r="WED617" s="84"/>
      <c r="WEE617" s="84"/>
      <c r="WEF617" s="84"/>
      <c r="WEG617" s="84"/>
      <c r="WEH617" s="84"/>
      <c r="WEI617" s="84"/>
      <c r="WEJ617" s="84"/>
      <c r="WEK617" s="84"/>
      <c r="WEL617" s="84"/>
      <c r="WEM617" s="84"/>
      <c r="WEN617" s="84"/>
      <c r="WEO617" s="84"/>
      <c r="WEP617" s="84"/>
      <c r="WEQ617" s="84"/>
      <c r="WER617" s="84"/>
      <c r="WES617" s="84"/>
      <c r="WET617" s="84"/>
      <c r="WEU617" s="84"/>
      <c r="WEV617" s="84"/>
      <c r="WEW617" s="84"/>
      <c r="WEX617" s="84"/>
      <c r="WEY617" s="84"/>
      <c r="WEZ617" s="84"/>
      <c r="WFA617" s="84"/>
      <c r="WFB617" s="84"/>
      <c r="WFC617" s="84"/>
      <c r="WFD617" s="84"/>
      <c r="WFE617" s="84"/>
      <c r="WFF617" s="84"/>
      <c r="WFG617" s="84"/>
      <c r="WFH617" s="84"/>
      <c r="WFI617" s="84"/>
      <c r="WFJ617" s="84"/>
      <c r="WFK617" s="84"/>
      <c r="WFL617" s="84"/>
      <c r="WFM617" s="84"/>
      <c r="WFN617" s="84"/>
      <c r="WFO617" s="84"/>
      <c r="WFP617" s="84"/>
      <c r="WFQ617" s="84"/>
      <c r="WFR617" s="84"/>
      <c r="WFS617" s="84"/>
      <c r="WFT617" s="84"/>
      <c r="WFU617" s="84"/>
      <c r="WFV617" s="84"/>
      <c r="WFW617" s="84"/>
      <c r="WFX617" s="84"/>
      <c r="WFY617" s="84"/>
      <c r="WFZ617" s="84"/>
      <c r="WGA617" s="84"/>
      <c r="WGB617" s="84"/>
      <c r="WGC617" s="84"/>
      <c r="WGD617" s="84"/>
      <c r="WGE617" s="84"/>
      <c r="WGF617" s="84"/>
      <c r="WGG617" s="84"/>
      <c r="WGH617" s="84"/>
      <c r="WGI617" s="84"/>
      <c r="WGJ617" s="84"/>
      <c r="WGK617" s="84"/>
      <c r="WGL617" s="84"/>
      <c r="WGM617" s="84"/>
      <c r="WGN617" s="84"/>
      <c r="WGO617" s="84"/>
      <c r="WGP617" s="84"/>
      <c r="WGQ617" s="84"/>
      <c r="WGR617" s="84"/>
      <c r="WGS617" s="84"/>
      <c r="WGT617" s="84"/>
      <c r="WGU617" s="84"/>
      <c r="WGV617" s="84"/>
      <c r="WGW617" s="84"/>
      <c r="WGX617" s="84"/>
      <c r="WGY617" s="84"/>
      <c r="WGZ617" s="84"/>
      <c r="WHA617" s="84"/>
      <c r="WHB617" s="84"/>
      <c r="WHC617" s="84"/>
      <c r="WHD617" s="84"/>
      <c r="WHE617" s="84"/>
      <c r="WHF617" s="84"/>
      <c r="WHG617" s="84"/>
      <c r="WHH617" s="84"/>
      <c r="WHI617" s="84"/>
      <c r="WHJ617" s="84"/>
      <c r="WHK617" s="84"/>
      <c r="WHL617" s="84"/>
      <c r="WHM617" s="84"/>
      <c r="WHN617" s="84"/>
      <c r="WHO617" s="84"/>
      <c r="WHP617" s="84"/>
      <c r="WHQ617" s="84"/>
      <c r="WHR617" s="84"/>
      <c r="WHS617" s="84"/>
      <c r="WHT617" s="84"/>
      <c r="WHU617" s="84"/>
      <c r="WHV617" s="84"/>
      <c r="WHW617" s="84"/>
      <c r="WHX617" s="84"/>
      <c r="WHY617" s="84"/>
      <c r="WHZ617" s="84"/>
      <c r="WIA617" s="84"/>
      <c r="WIB617" s="84"/>
      <c r="WIC617" s="84"/>
      <c r="WID617" s="84"/>
      <c r="WIE617" s="84"/>
      <c r="WIF617" s="84"/>
      <c r="WIG617" s="84"/>
      <c r="WIH617" s="84"/>
      <c r="WII617" s="84"/>
      <c r="WIJ617" s="84"/>
      <c r="WIK617" s="84"/>
      <c r="WIL617" s="84"/>
      <c r="WIM617" s="84"/>
      <c r="WIN617" s="84"/>
      <c r="WIO617" s="84"/>
      <c r="WIP617" s="84"/>
      <c r="WIQ617" s="84"/>
      <c r="WIR617" s="84"/>
      <c r="WIS617" s="84"/>
      <c r="WIT617" s="84"/>
      <c r="WIU617" s="84"/>
      <c r="WIV617" s="84"/>
      <c r="WIW617" s="84"/>
      <c r="WIX617" s="84"/>
      <c r="WIY617" s="84"/>
      <c r="WIZ617" s="84"/>
      <c r="WJA617" s="84"/>
      <c r="WJB617" s="84"/>
      <c r="WJC617" s="84"/>
      <c r="WJD617" s="84"/>
      <c r="WJE617" s="84"/>
      <c r="WJF617" s="84"/>
      <c r="WJG617" s="84"/>
      <c r="WJH617" s="84"/>
      <c r="WJI617" s="84"/>
      <c r="WJJ617" s="84"/>
      <c r="WJK617" s="84"/>
      <c r="WJL617" s="84"/>
      <c r="WJM617" s="84"/>
      <c r="WJN617" s="84"/>
      <c r="WJO617" s="84"/>
      <c r="WJP617" s="84"/>
      <c r="WJQ617" s="84"/>
      <c r="WJR617" s="84"/>
      <c r="WJS617" s="84"/>
      <c r="WJT617" s="84"/>
      <c r="WJU617" s="84"/>
      <c r="WJV617" s="84"/>
      <c r="WJW617" s="84"/>
      <c r="WJX617" s="84"/>
      <c r="WJY617" s="84"/>
      <c r="WJZ617" s="84"/>
      <c r="WKA617" s="84"/>
      <c r="WKB617" s="84"/>
      <c r="WKC617" s="84"/>
      <c r="WKD617" s="84"/>
      <c r="WKE617" s="84"/>
      <c r="WKF617" s="84"/>
      <c r="WKG617" s="84"/>
      <c r="WKH617" s="84"/>
      <c r="WKI617" s="84"/>
      <c r="WKJ617" s="84"/>
      <c r="WKK617" s="84"/>
      <c r="WKL617" s="84"/>
      <c r="WKM617" s="84"/>
      <c r="WKN617" s="84"/>
      <c r="WKO617" s="84"/>
      <c r="WKP617" s="84"/>
      <c r="WKQ617" s="84"/>
      <c r="WKR617" s="84"/>
      <c r="WKS617" s="84"/>
      <c r="WKT617" s="84"/>
      <c r="WKU617" s="84"/>
      <c r="WKV617" s="84"/>
      <c r="WKW617" s="84"/>
      <c r="WKX617" s="84"/>
      <c r="WKY617" s="84"/>
      <c r="WKZ617" s="84"/>
      <c r="WLA617" s="84"/>
      <c r="WLB617" s="84"/>
      <c r="WLC617" s="84"/>
      <c r="WLD617" s="84"/>
      <c r="WLE617" s="84"/>
      <c r="WLF617" s="84"/>
      <c r="WLG617" s="84"/>
      <c r="WLH617" s="84"/>
      <c r="WLI617" s="84"/>
      <c r="WLJ617" s="84"/>
      <c r="WLK617" s="84"/>
      <c r="WLL617" s="84"/>
      <c r="WLM617" s="84"/>
      <c r="WLN617" s="84"/>
      <c r="WLO617" s="84"/>
      <c r="WLP617" s="84"/>
      <c r="WLQ617" s="84"/>
      <c r="WLR617" s="84"/>
      <c r="WLS617" s="84"/>
      <c r="WLT617" s="84"/>
      <c r="WLU617" s="84"/>
      <c r="WLV617" s="84"/>
      <c r="WLW617" s="84"/>
      <c r="WLX617" s="84"/>
      <c r="WLY617" s="84"/>
      <c r="WLZ617" s="84"/>
      <c r="WMA617" s="84"/>
      <c r="WMB617" s="84"/>
      <c r="WMC617" s="84"/>
      <c r="WMD617" s="84"/>
      <c r="WME617" s="84"/>
      <c r="WMF617" s="84"/>
      <c r="WMG617" s="84"/>
      <c r="WMH617" s="84"/>
      <c r="WMI617" s="84"/>
      <c r="WMJ617" s="84"/>
      <c r="WMK617" s="84"/>
      <c r="WML617" s="84"/>
      <c r="WMM617" s="84"/>
      <c r="WMN617" s="84"/>
      <c r="WMO617" s="84"/>
      <c r="WMP617" s="84"/>
      <c r="WMQ617" s="84"/>
      <c r="WMR617" s="84"/>
      <c r="WMS617" s="84"/>
      <c r="WMT617" s="84"/>
      <c r="WMU617" s="84"/>
      <c r="WMV617" s="84"/>
      <c r="WMW617" s="84"/>
      <c r="WMX617" s="84"/>
      <c r="WMY617" s="84"/>
      <c r="WMZ617" s="84"/>
      <c r="WNA617" s="84"/>
      <c r="WNB617" s="84"/>
      <c r="WNC617" s="84"/>
      <c r="WND617" s="84"/>
      <c r="WNE617" s="84"/>
      <c r="WNF617" s="84"/>
      <c r="WNG617" s="84"/>
      <c r="WNH617" s="84"/>
      <c r="WNI617" s="84"/>
      <c r="WNJ617" s="84"/>
      <c r="WNK617" s="84"/>
      <c r="WNL617" s="84"/>
      <c r="WNM617" s="84"/>
      <c r="WNN617" s="84"/>
      <c r="WNO617" s="84"/>
      <c r="WNP617" s="84"/>
      <c r="WNQ617" s="84"/>
      <c r="WNR617" s="84"/>
      <c r="WNS617" s="84"/>
      <c r="WNT617" s="84"/>
      <c r="WNU617" s="84"/>
      <c r="WNV617" s="84"/>
      <c r="WNW617" s="84"/>
      <c r="WNX617" s="84"/>
      <c r="WNY617" s="84"/>
      <c r="WNZ617" s="84"/>
      <c r="WOA617" s="84"/>
      <c r="WOB617" s="84"/>
      <c r="WOC617" s="84"/>
      <c r="WOD617" s="84"/>
      <c r="WOE617" s="84"/>
      <c r="WOF617" s="84"/>
      <c r="WOG617" s="84"/>
      <c r="WOH617" s="84"/>
      <c r="WOI617" s="84"/>
      <c r="WOJ617" s="84"/>
      <c r="WOK617" s="84"/>
      <c r="WOL617" s="84"/>
      <c r="WOM617" s="84"/>
      <c r="WON617" s="84"/>
      <c r="WOO617" s="84"/>
      <c r="WOP617" s="84"/>
      <c r="WOQ617" s="84"/>
      <c r="WOR617" s="84"/>
      <c r="WOS617" s="84"/>
      <c r="WOT617" s="84"/>
      <c r="WOU617" s="84"/>
      <c r="WOV617" s="84"/>
      <c r="WOW617" s="84"/>
      <c r="WOX617" s="84"/>
      <c r="WOY617" s="84"/>
      <c r="WOZ617" s="84"/>
      <c r="WPA617" s="84"/>
      <c r="WPB617" s="84"/>
      <c r="WPC617" s="84"/>
      <c r="WPD617" s="84"/>
      <c r="WPE617" s="84"/>
      <c r="WPF617" s="84"/>
      <c r="WPG617" s="84"/>
      <c r="WPH617" s="84"/>
      <c r="WPI617" s="84"/>
      <c r="WPJ617" s="84"/>
      <c r="WPK617" s="84"/>
      <c r="WPL617" s="84"/>
      <c r="WPM617" s="84"/>
      <c r="WPN617" s="84"/>
      <c r="WPO617" s="84"/>
      <c r="WPP617" s="84"/>
      <c r="WPQ617" s="84"/>
      <c r="WPR617" s="84"/>
      <c r="WPS617" s="84"/>
      <c r="WPT617" s="84"/>
      <c r="WPU617" s="84"/>
      <c r="WPV617" s="84"/>
      <c r="WPW617" s="84"/>
      <c r="WPX617" s="84"/>
      <c r="WPY617" s="84"/>
      <c r="WPZ617" s="84"/>
      <c r="WQA617" s="84"/>
      <c r="WQB617" s="84"/>
      <c r="WQC617" s="84"/>
      <c r="WQD617" s="84"/>
      <c r="WQE617" s="84"/>
      <c r="WQF617" s="84"/>
      <c r="WQG617" s="84"/>
      <c r="WQH617" s="84"/>
      <c r="WQI617" s="84"/>
      <c r="WQJ617" s="84"/>
      <c r="WQK617" s="84"/>
      <c r="WQL617" s="84"/>
      <c r="WQM617" s="84"/>
      <c r="WQN617" s="84"/>
      <c r="WQO617" s="84"/>
      <c r="WQP617" s="84"/>
      <c r="WQQ617" s="84"/>
      <c r="WQR617" s="84"/>
      <c r="WQS617" s="84"/>
      <c r="WQT617" s="84"/>
      <c r="WQU617" s="84"/>
      <c r="WQV617" s="84"/>
      <c r="WQW617" s="84"/>
      <c r="WQX617" s="84"/>
      <c r="WQY617" s="84"/>
      <c r="WQZ617" s="84"/>
      <c r="WRA617" s="84"/>
      <c r="WRB617" s="84"/>
      <c r="WRC617" s="84"/>
      <c r="WRD617" s="84"/>
      <c r="WRE617" s="84"/>
      <c r="WRF617" s="84"/>
      <c r="WRG617" s="84"/>
      <c r="WRH617" s="84"/>
      <c r="WRI617" s="84"/>
      <c r="WRJ617" s="84"/>
      <c r="WRK617" s="84"/>
      <c r="WRL617" s="84"/>
      <c r="WRM617" s="84"/>
      <c r="WRN617" s="84"/>
      <c r="WRO617" s="84"/>
      <c r="WRP617" s="84"/>
      <c r="WRQ617" s="84"/>
      <c r="WRR617" s="84"/>
      <c r="WRS617" s="84"/>
      <c r="WRT617" s="84"/>
      <c r="WRU617" s="84"/>
      <c r="WRV617" s="84"/>
      <c r="WRW617" s="84"/>
      <c r="WRX617" s="84"/>
      <c r="WRY617" s="84"/>
      <c r="WRZ617" s="84"/>
      <c r="WSA617" s="84"/>
      <c r="WSB617" s="84"/>
      <c r="WSC617" s="84"/>
      <c r="WSD617" s="84"/>
      <c r="WSE617" s="84"/>
      <c r="WSF617" s="84"/>
      <c r="WSG617" s="84"/>
      <c r="WSH617" s="84"/>
      <c r="WSI617" s="84"/>
      <c r="WSJ617" s="84"/>
      <c r="WSK617" s="84"/>
      <c r="WSL617" s="84"/>
      <c r="WSM617" s="84"/>
      <c r="WSN617" s="84"/>
      <c r="WSO617" s="84"/>
      <c r="WSP617" s="84"/>
      <c r="WSQ617" s="84"/>
      <c r="WSR617" s="84"/>
      <c r="WSS617" s="84"/>
      <c r="WST617" s="84"/>
      <c r="WSU617" s="84"/>
      <c r="WSV617" s="84"/>
      <c r="WSW617" s="84"/>
      <c r="WSX617" s="84"/>
      <c r="WSY617" s="84"/>
      <c r="WSZ617" s="84"/>
      <c r="WTA617" s="84"/>
      <c r="WTB617" s="84"/>
      <c r="WTC617" s="84"/>
      <c r="WTD617" s="84"/>
      <c r="WTE617" s="84"/>
      <c r="WTF617" s="84"/>
      <c r="WTG617" s="84"/>
      <c r="WTH617" s="84"/>
      <c r="WTI617" s="84"/>
      <c r="WTJ617" s="84"/>
      <c r="WTK617" s="84"/>
      <c r="WTL617" s="84"/>
      <c r="WTM617" s="84"/>
      <c r="WTN617" s="84"/>
      <c r="WTO617" s="84"/>
      <c r="WTP617" s="84"/>
      <c r="WTQ617" s="84"/>
      <c r="WTR617" s="84"/>
      <c r="WTS617" s="84"/>
      <c r="WTT617" s="84"/>
      <c r="WTU617" s="84"/>
      <c r="WTV617" s="84"/>
      <c r="WTW617" s="84"/>
      <c r="WTX617" s="84"/>
      <c r="WTY617" s="84"/>
      <c r="WTZ617" s="84"/>
      <c r="WUA617" s="84"/>
      <c r="WUB617" s="84"/>
      <c r="WUC617" s="84"/>
      <c r="WUD617" s="84"/>
      <c r="WUE617" s="84"/>
      <c r="WUF617" s="84"/>
      <c r="WUG617" s="84"/>
      <c r="WUH617" s="84"/>
      <c r="WUI617" s="84"/>
      <c r="WUJ617" s="84"/>
      <c r="WUK617" s="84"/>
      <c r="WUL617" s="84"/>
      <c r="WUM617" s="84"/>
      <c r="WUN617" s="84"/>
      <c r="WUO617" s="84"/>
      <c r="WUP617" s="84"/>
      <c r="WUQ617" s="84"/>
      <c r="WUR617" s="84"/>
      <c r="WUS617" s="84"/>
      <c r="WUT617" s="84"/>
      <c r="WUU617" s="84"/>
      <c r="WUV617" s="84"/>
      <c r="WUW617" s="84"/>
      <c r="WUX617" s="84"/>
      <c r="WUY617" s="84"/>
      <c r="WUZ617" s="84"/>
      <c r="WVA617" s="84"/>
      <c r="WVB617" s="84"/>
      <c r="WVC617" s="84"/>
      <c r="WVD617" s="84"/>
      <c r="WVE617" s="84"/>
      <c r="WVF617" s="84"/>
      <c r="WVG617" s="84"/>
      <c r="WVH617" s="84"/>
      <c r="WVI617" s="84"/>
      <c r="WVJ617" s="84"/>
      <c r="WVK617" s="84"/>
      <c r="WVL617" s="84"/>
      <c r="WVM617" s="84"/>
      <c r="WVN617" s="84"/>
      <c r="WVO617" s="84"/>
      <c r="WVP617" s="84"/>
      <c r="WVQ617" s="84"/>
      <c r="WVR617" s="84"/>
      <c r="WVS617" s="84"/>
      <c r="WVT617" s="84"/>
      <c r="WVU617" s="84"/>
      <c r="WVV617" s="84"/>
      <c r="WVW617" s="84"/>
      <c r="WVX617" s="84"/>
      <c r="WVY617" s="84"/>
      <c r="WVZ617" s="84"/>
      <c r="WWA617" s="84"/>
      <c r="WWB617" s="84"/>
      <c r="WWC617" s="84"/>
      <c r="WWD617" s="84"/>
      <c r="WWE617" s="84"/>
      <c r="WWF617" s="84"/>
      <c r="WWG617" s="84"/>
      <c r="WWH617" s="84"/>
      <c r="WWI617" s="84"/>
      <c r="WWJ617" s="84"/>
      <c r="WWK617" s="84"/>
      <c r="WWL617" s="84"/>
      <c r="WWM617" s="84"/>
      <c r="WWN617" s="84"/>
      <c r="WWO617" s="84"/>
      <c r="WWP617" s="84"/>
      <c r="WWQ617" s="84"/>
      <c r="WWR617" s="84"/>
      <c r="WWS617" s="84"/>
      <c r="WWT617" s="84"/>
      <c r="WWU617" s="84"/>
      <c r="WWV617" s="84"/>
      <c r="WWW617" s="84"/>
      <c r="WWX617" s="84"/>
      <c r="WWY617" s="84"/>
      <c r="WWZ617" s="84"/>
      <c r="WXA617" s="84"/>
      <c r="WXB617" s="84"/>
      <c r="WXC617" s="84"/>
      <c r="WXD617" s="84"/>
      <c r="WXE617" s="84"/>
      <c r="WXF617" s="84"/>
      <c r="WXG617" s="84"/>
      <c r="WXH617" s="84"/>
      <c r="WXI617" s="84"/>
      <c r="WXJ617" s="84"/>
      <c r="WXK617" s="84"/>
      <c r="WXL617" s="84"/>
      <c r="WXM617" s="84"/>
      <c r="WXN617" s="84"/>
      <c r="WXO617" s="84"/>
      <c r="WXP617" s="84"/>
      <c r="WXQ617" s="84"/>
      <c r="WXR617" s="84"/>
      <c r="WXS617" s="84"/>
      <c r="WXT617" s="84"/>
      <c r="WXU617" s="84"/>
      <c r="WXV617" s="84"/>
      <c r="WXW617" s="84"/>
      <c r="WXX617" s="84"/>
      <c r="WXY617" s="84"/>
      <c r="WXZ617" s="84"/>
      <c r="WYA617" s="84"/>
      <c r="WYB617" s="84"/>
      <c r="WYC617" s="84"/>
      <c r="WYD617" s="84"/>
      <c r="WYE617" s="84"/>
      <c r="WYF617" s="84"/>
      <c r="WYG617" s="84"/>
      <c r="WYH617" s="84"/>
      <c r="WYI617" s="84"/>
      <c r="WYJ617" s="84"/>
      <c r="WYK617" s="84"/>
      <c r="WYL617" s="84"/>
      <c r="WYM617" s="84"/>
      <c r="WYN617" s="84"/>
      <c r="WYO617" s="84"/>
      <c r="WYP617" s="84"/>
      <c r="WYQ617" s="84"/>
      <c r="WYR617" s="84"/>
      <c r="WYS617" s="84"/>
      <c r="WYT617" s="84"/>
      <c r="WYU617" s="84"/>
      <c r="WYV617" s="84"/>
      <c r="WYW617" s="84"/>
      <c r="WYX617" s="84"/>
      <c r="WYY617" s="84"/>
      <c r="WYZ617" s="84"/>
      <c r="WZA617" s="84"/>
      <c r="WZB617" s="84"/>
      <c r="WZC617" s="84"/>
      <c r="WZD617" s="84"/>
      <c r="WZE617" s="84"/>
      <c r="WZF617" s="84"/>
      <c r="WZG617" s="84"/>
      <c r="WZH617" s="84"/>
      <c r="WZI617" s="84"/>
      <c r="WZJ617" s="84"/>
      <c r="WZK617" s="84"/>
      <c r="WZL617" s="84"/>
      <c r="WZM617" s="84"/>
      <c r="WZN617" s="84"/>
      <c r="WZO617" s="84"/>
      <c r="WZP617" s="84"/>
      <c r="WZQ617" s="84"/>
      <c r="WZR617" s="84"/>
      <c r="WZS617" s="84"/>
      <c r="WZT617" s="84"/>
      <c r="WZU617" s="84"/>
      <c r="WZV617" s="84"/>
      <c r="WZW617" s="84"/>
      <c r="WZX617" s="84"/>
      <c r="WZY617" s="84"/>
      <c r="WZZ617" s="84"/>
      <c r="XAA617" s="84"/>
      <c r="XAB617" s="84"/>
      <c r="XAC617" s="84"/>
      <c r="XAD617" s="84"/>
      <c r="XAE617" s="84"/>
      <c r="XAF617" s="84"/>
      <c r="XAG617" s="84"/>
      <c r="XAH617" s="84"/>
      <c r="XAI617" s="84"/>
      <c r="XAJ617" s="84"/>
      <c r="XAK617" s="84"/>
      <c r="XAL617" s="84"/>
      <c r="XAM617" s="84"/>
      <c r="XAN617" s="84"/>
      <c r="XAO617" s="84"/>
      <c r="XAP617" s="84"/>
      <c r="XAQ617" s="84"/>
      <c r="XAR617" s="84"/>
      <c r="XAS617" s="84"/>
      <c r="XAT617" s="84"/>
      <c r="XAU617" s="84"/>
      <c r="XAV617" s="84"/>
      <c r="XAW617" s="84"/>
      <c r="XAX617" s="84"/>
      <c r="XAY617" s="84"/>
      <c r="XAZ617" s="84"/>
      <c r="XBA617" s="84"/>
      <c r="XBB617" s="84"/>
      <c r="XBC617" s="84"/>
      <c r="XBD617" s="84"/>
      <c r="XBE617" s="84"/>
      <c r="XBF617" s="84"/>
      <c r="XBG617" s="84"/>
      <c r="XBH617" s="84"/>
      <c r="XBI617" s="84"/>
      <c r="XBJ617" s="84"/>
      <c r="XBK617" s="84"/>
      <c r="XBL617" s="84"/>
      <c r="XBM617" s="84"/>
      <c r="XBN617" s="84"/>
      <c r="XBO617" s="84"/>
      <c r="XBP617" s="84"/>
      <c r="XBQ617" s="84"/>
      <c r="XBR617" s="84"/>
      <c r="XBS617" s="84"/>
      <c r="XBT617" s="84"/>
      <c r="XBU617" s="84"/>
      <c r="XBV617" s="84"/>
      <c r="XBW617" s="84"/>
      <c r="XBX617" s="84"/>
      <c r="XBY617" s="84"/>
      <c r="XBZ617" s="84"/>
      <c r="XCA617" s="84"/>
      <c r="XCB617" s="84"/>
      <c r="XCC617" s="84"/>
      <c r="XCD617" s="84"/>
      <c r="XCE617" s="84"/>
      <c r="XCF617" s="84"/>
      <c r="XCG617" s="84"/>
      <c r="XCH617" s="84"/>
      <c r="XCI617" s="84"/>
      <c r="XCJ617" s="84"/>
      <c r="XCK617" s="84"/>
      <c r="XCL617" s="84"/>
      <c r="XCM617" s="84"/>
      <c r="XCN617" s="84"/>
      <c r="XCO617" s="84"/>
      <c r="XCP617" s="84"/>
      <c r="XCQ617" s="84"/>
      <c r="XCR617" s="84"/>
      <c r="XCS617" s="84"/>
      <c r="XCT617" s="84"/>
      <c r="XCU617" s="84"/>
      <c r="XCV617" s="84"/>
      <c r="XCW617" s="84"/>
      <c r="XCX617" s="84"/>
      <c r="XCY617" s="84"/>
      <c r="XCZ617" s="84"/>
      <c r="XDA617" s="84"/>
      <c r="XDB617" s="84"/>
      <c r="XDC617" s="84"/>
      <c r="XDD617" s="84"/>
      <c r="XDE617" s="84"/>
      <c r="XDF617" s="84"/>
      <c r="XDG617" s="84"/>
      <c r="XDH617" s="84"/>
      <c r="XDI617" s="84"/>
      <c r="XDJ617" s="84"/>
      <c r="XDK617" s="84"/>
      <c r="XDL617" s="84"/>
      <c r="XDM617" s="84"/>
      <c r="XDN617" s="84"/>
      <c r="XDO617" s="84"/>
      <c r="XDP617" s="84"/>
      <c r="XDQ617" s="84"/>
      <c r="XDR617" s="84"/>
      <c r="XDS617" s="84"/>
      <c r="XDT617" s="84"/>
      <c r="XDU617" s="84"/>
      <c r="XDV617" s="84"/>
      <c r="XDW617" s="84"/>
      <c r="XDX617" s="84"/>
      <c r="XDY617" s="84"/>
      <c r="XDZ617" s="84"/>
      <c r="XEA617" s="84"/>
      <c r="XEB617" s="84"/>
      <c r="XEC617" s="84"/>
      <c r="XED617" s="84"/>
      <c r="XEE617" s="84"/>
      <c r="XEF617" s="84"/>
      <c r="XEG617" s="84"/>
      <c r="XEH617" s="84"/>
      <c r="XEI617" s="84"/>
      <c r="XEJ617" s="84"/>
      <c r="XEK617" s="84"/>
      <c r="XEL617" s="84"/>
      <c r="XEM617" s="84"/>
      <c r="XEN617" s="84"/>
      <c r="XEO617" s="84"/>
      <c r="XEP617" s="84"/>
      <c r="XEQ617" s="84"/>
      <c r="XER617" s="84"/>
      <c r="XES617" s="84"/>
      <c r="XET617" s="84"/>
      <c r="XEU617" s="84"/>
      <c r="XEV617" s="84"/>
      <c r="XEW617" s="84"/>
      <c r="XEX617" s="84"/>
      <c r="XEY617" s="84"/>
      <c r="XEZ617" s="84"/>
      <c r="XFA617" s="84"/>
      <c r="XFB617" s="84"/>
      <c r="XFC617" s="84"/>
      <c r="XFD617" s="84"/>
    </row>
    <row r="618" spans="1:16384" x14ac:dyDescent="0.25">
      <c r="A618" s="42" t="s">
        <v>550</v>
      </c>
      <c r="B618" s="4" t="s">
        <v>552</v>
      </c>
      <c r="C618" s="4" t="s">
        <v>581</v>
      </c>
      <c r="D618" s="4">
        <v>2024</v>
      </c>
      <c r="E618" s="4">
        <v>4833</v>
      </c>
      <c r="F618" s="84"/>
      <c r="G618" s="10"/>
    </row>
    <row r="619" spans="1:16384" x14ac:dyDescent="0.25">
      <c r="A619" s="42" t="s">
        <v>547</v>
      </c>
      <c r="B619" s="4" t="s">
        <v>576</v>
      </c>
      <c r="C619" s="4" t="s">
        <v>581</v>
      </c>
      <c r="D619" s="4">
        <v>2024</v>
      </c>
      <c r="E619" s="4">
        <v>24059</v>
      </c>
      <c r="F619" s="84"/>
      <c r="G619" s="10"/>
    </row>
    <row r="620" spans="1:16384" x14ac:dyDescent="0.25">
      <c r="A620" s="42" t="s">
        <v>547</v>
      </c>
      <c r="B620" s="4" t="s">
        <v>661</v>
      </c>
      <c r="C620" s="4" t="s">
        <v>581</v>
      </c>
      <c r="D620" s="4">
        <v>2024</v>
      </c>
      <c r="E620" s="4">
        <v>12077</v>
      </c>
      <c r="F620" s="84"/>
      <c r="G620" s="10"/>
    </row>
    <row r="621" spans="1:16384" x14ac:dyDescent="0.25">
      <c r="A621" s="42" t="s">
        <v>547</v>
      </c>
      <c r="B621" s="4" t="s">
        <v>562</v>
      </c>
      <c r="C621" s="4" t="s">
        <v>581</v>
      </c>
      <c r="D621" s="4">
        <v>2024</v>
      </c>
      <c r="E621" s="4">
        <v>47335</v>
      </c>
      <c r="F621" s="84"/>
      <c r="G621" s="10"/>
    </row>
    <row r="622" spans="1:16384" x14ac:dyDescent="0.25">
      <c r="A622" s="42" t="s">
        <v>547</v>
      </c>
      <c r="B622" s="4" t="s">
        <v>1105</v>
      </c>
      <c r="C622" s="4" t="s">
        <v>582</v>
      </c>
      <c r="D622" s="4">
        <v>2024</v>
      </c>
      <c r="E622" s="4">
        <v>11110.05</v>
      </c>
      <c r="F622" s="84"/>
      <c r="G622" s="10"/>
    </row>
    <row r="623" spans="1:16384" x14ac:dyDescent="0.25">
      <c r="A623" s="42" t="s">
        <v>547</v>
      </c>
      <c r="B623" s="4" t="s">
        <v>569</v>
      </c>
      <c r="C623" s="4" t="s">
        <v>582</v>
      </c>
      <c r="D623" s="4">
        <v>2024</v>
      </c>
      <c r="E623" s="4">
        <v>7504.47</v>
      </c>
      <c r="F623" s="84"/>
      <c r="G623" s="10"/>
    </row>
    <row r="624" spans="1:16384" x14ac:dyDescent="0.25">
      <c r="A624" s="42" t="s">
        <v>550</v>
      </c>
      <c r="B624" s="4" t="s">
        <v>560</v>
      </c>
      <c r="C624" s="4" t="s">
        <v>582</v>
      </c>
      <c r="D624" s="4">
        <v>2024</v>
      </c>
      <c r="E624" s="4">
        <v>10911.89</v>
      </c>
      <c r="F624" s="84"/>
      <c r="G624" s="10"/>
    </row>
    <row r="625" spans="1:7" x14ac:dyDescent="0.25">
      <c r="A625" s="42" t="s">
        <v>547</v>
      </c>
      <c r="B625" s="4" t="s">
        <v>559</v>
      </c>
      <c r="C625" s="4" t="s">
        <v>582</v>
      </c>
      <c r="D625" s="4">
        <v>2024</v>
      </c>
      <c r="E625" s="4">
        <v>12272.21</v>
      </c>
      <c r="F625" s="84"/>
      <c r="G625" s="10"/>
    </row>
    <row r="626" spans="1:7" x14ac:dyDescent="0.25">
      <c r="A626" s="42" t="s">
        <v>547</v>
      </c>
      <c r="B626" s="4" t="s">
        <v>566</v>
      </c>
      <c r="C626" s="4" t="s">
        <v>582</v>
      </c>
      <c r="D626" s="4">
        <v>2024</v>
      </c>
      <c r="E626" s="4">
        <v>4146.8500000000004</v>
      </c>
      <c r="F626" s="84"/>
      <c r="G626" s="10"/>
    </row>
    <row r="627" spans="1:7" x14ac:dyDescent="0.25">
      <c r="A627" s="42" t="s">
        <v>550</v>
      </c>
      <c r="B627" s="4" t="s">
        <v>595</v>
      </c>
      <c r="C627" s="4" t="s">
        <v>582</v>
      </c>
      <c r="D627" s="4">
        <v>2024</v>
      </c>
      <c r="E627" s="4">
        <v>8304.7099999999991</v>
      </c>
      <c r="F627" s="84"/>
      <c r="G627" s="10"/>
    </row>
    <row r="628" spans="1:7" x14ac:dyDescent="0.25">
      <c r="A628" s="42" t="s">
        <v>550</v>
      </c>
      <c r="B628" s="4" t="s">
        <v>558</v>
      </c>
      <c r="C628" s="4" t="s">
        <v>582</v>
      </c>
      <c r="D628" s="4">
        <v>2024</v>
      </c>
      <c r="E628" s="4">
        <v>6703.62</v>
      </c>
      <c r="F628" s="84"/>
      <c r="G628" s="10"/>
    </row>
    <row r="629" spans="1:7" x14ac:dyDescent="0.25">
      <c r="A629" s="42" t="s">
        <v>547</v>
      </c>
      <c r="B629" s="4" t="s">
        <v>668</v>
      </c>
      <c r="C629" s="4" t="s">
        <v>582</v>
      </c>
      <c r="D629" s="4">
        <v>2024</v>
      </c>
      <c r="E629" s="4">
        <v>1320</v>
      </c>
      <c r="F629" s="84"/>
      <c r="G629" s="10"/>
    </row>
    <row r="630" spans="1:7" x14ac:dyDescent="0.25">
      <c r="A630" s="42" t="s">
        <v>547</v>
      </c>
      <c r="B630" s="4" t="s">
        <v>560</v>
      </c>
      <c r="C630" s="4" t="s">
        <v>582</v>
      </c>
      <c r="D630" s="4">
        <v>2024</v>
      </c>
      <c r="E630" s="4">
        <v>6380</v>
      </c>
      <c r="F630" s="84"/>
      <c r="G630" s="10"/>
    </row>
    <row r="631" spans="1:7" x14ac:dyDescent="0.25">
      <c r="A631" s="42" t="s">
        <v>550</v>
      </c>
      <c r="B631" s="4" t="s">
        <v>551</v>
      </c>
      <c r="C631" s="4" t="s">
        <v>582</v>
      </c>
      <c r="D631" s="4">
        <v>2024</v>
      </c>
      <c r="E631" s="4">
        <v>6437.72</v>
      </c>
      <c r="F631" s="84"/>
      <c r="G631" s="10"/>
    </row>
    <row r="632" spans="1:7" x14ac:dyDescent="0.25">
      <c r="A632" s="42" t="s">
        <v>547</v>
      </c>
      <c r="B632" s="4" t="s">
        <v>665</v>
      </c>
      <c r="C632" s="4" t="s">
        <v>582</v>
      </c>
      <c r="D632" s="4">
        <v>2024</v>
      </c>
      <c r="E632" s="4">
        <v>3316</v>
      </c>
      <c r="F632" s="84"/>
      <c r="G632" s="10"/>
    </row>
    <row r="633" spans="1:7" x14ac:dyDescent="0.25">
      <c r="A633" s="42" t="s">
        <v>547</v>
      </c>
      <c r="B633" s="4" t="s">
        <v>548</v>
      </c>
      <c r="C633" s="4" t="s">
        <v>582</v>
      </c>
      <c r="D633" s="4">
        <v>2024</v>
      </c>
      <c r="E633" s="4">
        <v>1368</v>
      </c>
      <c r="F633" s="84"/>
      <c r="G633" s="10"/>
    </row>
    <row r="634" spans="1:7" x14ac:dyDescent="0.25">
      <c r="A634" s="42" t="s">
        <v>547</v>
      </c>
      <c r="B634" s="4" t="s">
        <v>596</v>
      </c>
      <c r="C634" s="4" t="s">
        <v>582</v>
      </c>
      <c r="D634" s="4">
        <v>2024</v>
      </c>
      <c r="E634" s="4">
        <v>1727</v>
      </c>
      <c r="F634" s="84"/>
      <c r="G634" s="10"/>
    </row>
    <row r="635" spans="1:7" x14ac:dyDescent="0.25">
      <c r="A635" s="42" t="s">
        <v>550</v>
      </c>
      <c r="B635" s="4" t="s">
        <v>644</v>
      </c>
      <c r="C635" s="4" t="s">
        <v>582</v>
      </c>
      <c r="D635" s="4">
        <v>2024</v>
      </c>
      <c r="E635" s="4">
        <v>4876.26</v>
      </c>
      <c r="F635" s="84"/>
      <c r="G635" s="10"/>
    </row>
    <row r="636" spans="1:7" x14ac:dyDescent="0.25">
      <c r="A636" s="42" t="s">
        <v>550</v>
      </c>
      <c r="B636" s="4" t="s">
        <v>569</v>
      </c>
      <c r="C636" s="4" t="s">
        <v>582</v>
      </c>
      <c r="D636" s="4">
        <v>2024</v>
      </c>
      <c r="E636" s="4">
        <v>47.97</v>
      </c>
      <c r="F636" s="84"/>
      <c r="G636" s="10"/>
    </row>
    <row r="637" spans="1:7" x14ac:dyDescent="0.25">
      <c r="A637" s="42" t="s">
        <v>547</v>
      </c>
      <c r="B637" s="4" t="s">
        <v>557</v>
      </c>
      <c r="C637" s="4" t="s">
        <v>582</v>
      </c>
      <c r="D637" s="4">
        <v>2024</v>
      </c>
      <c r="E637" s="4">
        <v>12476.01</v>
      </c>
      <c r="F637" s="84"/>
      <c r="G637" s="10"/>
    </row>
    <row r="638" spans="1:7" x14ac:dyDescent="0.25">
      <c r="A638" s="42" t="s">
        <v>547</v>
      </c>
      <c r="B638" s="4" t="s">
        <v>568</v>
      </c>
      <c r="C638" s="4" t="s">
        <v>582</v>
      </c>
      <c r="D638" s="4">
        <v>2024</v>
      </c>
      <c r="E638" s="4">
        <v>3888.36</v>
      </c>
      <c r="F638" s="84"/>
      <c r="G638" s="10"/>
    </row>
    <row r="639" spans="1:7" x14ac:dyDescent="0.25">
      <c r="A639" s="42" t="s">
        <v>547</v>
      </c>
      <c r="B639" s="4" t="s">
        <v>561</v>
      </c>
      <c r="C639" s="4" t="s">
        <v>582</v>
      </c>
      <c r="D639" s="4">
        <v>2024</v>
      </c>
      <c r="E639" s="4">
        <v>5802.47</v>
      </c>
      <c r="F639" s="84"/>
      <c r="G639" s="10"/>
    </row>
    <row r="640" spans="1:7" x14ac:dyDescent="0.25">
      <c r="A640" s="42" t="s">
        <v>547</v>
      </c>
      <c r="B640" s="4" t="s">
        <v>563</v>
      </c>
      <c r="C640" s="4" t="s">
        <v>582</v>
      </c>
      <c r="D640" s="4">
        <v>2024</v>
      </c>
      <c r="E640" s="4">
        <v>2405.63</v>
      </c>
      <c r="F640" s="84"/>
      <c r="G640" s="10"/>
    </row>
    <row r="641" spans="1:7" x14ac:dyDescent="0.25">
      <c r="A641" s="42" t="s">
        <v>547</v>
      </c>
      <c r="B641" s="4" t="s">
        <v>556</v>
      </c>
      <c r="C641" s="4" t="s">
        <v>582</v>
      </c>
      <c r="D641" s="4">
        <v>2024</v>
      </c>
      <c r="E641" s="4">
        <v>5441.24</v>
      </c>
      <c r="F641" s="84"/>
      <c r="G641" s="10"/>
    </row>
    <row r="642" spans="1:7" x14ac:dyDescent="0.25">
      <c r="A642" s="42" t="s">
        <v>554</v>
      </c>
      <c r="B642" s="4" t="s">
        <v>555</v>
      </c>
      <c r="C642" s="4" t="s">
        <v>582</v>
      </c>
      <c r="D642" s="4">
        <v>2024</v>
      </c>
      <c r="E642" s="4">
        <v>51917.18</v>
      </c>
      <c r="F642" s="84"/>
      <c r="G642" s="10"/>
    </row>
    <row r="643" spans="1:7" x14ac:dyDescent="0.25">
      <c r="A643" s="42" t="s">
        <v>547</v>
      </c>
      <c r="B643" s="4" t="s">
        <v>564</v>
      </c>
      <c r="C643" s="4" t="s">
        <v>582</v>
      </c>
      <c r="D643" s="4">
        <v>2024</v>
      </c>
      <c r="E643" s="4">
        <v>3146.75</v>
      </c>
      <c r="F643" s="84"/>
      <c r="G643" s="10"/>
    </row>
    <row r="644" spans="1:7" x14ac:dyDescent="0.25">
      <c r="A644" s="42" t="s">
        <v>550</v>
      </c>
      <c r="B644" s="4" t="s">
        <v>1106</v>
      </c>
      <c r="C644" s="4" t="s">
        <v>582</v>
      </c>
      <c r="D644" s="4">
        <v>2024</v>
      </c>
      <c r="E644" s="4">
        <v>22583.22</v>
      </c>
      <c r="F644" s="84"/>
      <c r="G644" s="10"/>
    </row>
    <row r="645" spans="1:7" x14ac:dyDescent="0.25">
      <c r="A645" s="42" t="s">
        <v>550</v>
      </c>
      <c r="B645" s="4" t="s">
        <v>1107</v>
      </c>
      <c r="C645" s="4" t="s">
        <v>582</v>
      </c>
      <c r="D645" s="4">
        <v>2024</v>
      </c>
      <c r="E645" s="4">
        <v>2225.41</v>
      </c>
      <c r="F645" s="84"/>
      <c r="G645" s="10"/>
    </row>
    <row r="646" spans="1:7" x14ac:dyDescent="0.25">
      <c r="A646" s="42" t="s">
        <v>550</v>
      </c>
      <c r="B646" s="4" t="s">
        <v>552</v>
      </c>
      <c r="C646" s="4" t="s">
        <v>582</v>
      </c>
      <c r="D646" s="4">
        <v>2024</v>
      </c>
      <c r="E646" s="4">
        <v>6138</v>
      </c>
      <c r="F646" s="84"/>
      <c r="G646" s="10"/>
    </row>
    <row r="647" spans="1:7" x14ac:dyDescent="0.25">
      <c r="A647" s="42" t="s">
        <v>547</v>
      </c>
      <c r="B647" s="4" t="s">
        <v>576</v>
      </c>
      <c r="C647" s="4" t="s">
        <v>582</v>
      </c>
      <c r="D647" s="4">
        <v>2024</v>
      </c>
      <c r="E647" s="4">
        <v>21156</v>
      </c>
      <c r="F647" s="84"/>
      <c r="G647" s="10"/>
    </row>
    <row r="648" spans="1:7" x14ac:dyDescent="0.25">
      <c r="A648" s="42" t="s">
        <v>547</v>
      </c>
      <c r="B648" s="4" t="s">
        <v>661</v>
      </c>
      <c r="C648" s="4" t="s">
        <v>582</v>
      </c>
      <c r="D648" s="4">
        <v>2024</v>
      </c>
      <c r="E648" s="4">
        <v>10684</v>
      </c>
      <c r="F648" s="84"/>
      <c r="G648" s="10"/>
    </row>
    <row r="649" spans="1:7" x14ac:dyDescent="0.25">
      <c r="A649" s="42" t="s">
        <v>547</v>
      </c>
      <c r="B649" s="4" t="s">
        <v>562</v>
      </c>
      <c r="C649" s="4" t="s">
        <v>582</v>
      </c>
      <c r="D649" s="4">
        <v>2024</v>
      </c>
      <c r="E649" s="4">
        <v>49766</v>
      </c>
      <c r="F649" s="84"/>
      <c r="G649" s="10"/>
    </row>
    <row r="650" spans="1:7" x14ac:dyDescent="0.25">
      <c r="A650" s="42" t="s">
        <v>547</v>
      </c>
      <c r="B650" s="4" t="s">
        <v>1105</v>
      </c>
      <c r="C650" s="4" t="s">
        <v>549</v>
      </c>
      <c r="D650" s="4">
        <v>2024</v>
      </c>
      <c r="E650" s="4">
        <v>16945.32</v>
      </c>
      <c r="F650" s="84"/>
      <c r="G650" s="10"/>
    </row>
    <row r="651" spans="1:7" x14ac:dyDescent="0.25">
      <c r="A651" s="42" t="s">
        <v>547</v>
      </c>
      <c r="B651" s="4" t="s">
        <v>569</v>
      </c>
      <c r="C651" s="4" t="s">
        <v>549</v>
      </c>
      <c r="D651" s="4">
        <v>2024</v>
      </c>
      <c r="E651" s="4">
        <v>9117.7800000000007</v>
      </c>
      <c r="F651" s="84"/>
      <c r="G651" s="10"/>
    </row>
    <row r="652" spans="1:7" x14ac:dyDescent="0.25">
      <c r="A652" s="42" t="s">
        <v>550</v>
      </c>
      <c r="B652" s="4" t="s">
        <v>560</v>
      </c>
      <c r="C652" s="4" t="s">
        <v>549</v>
      </c>
      <c r="D652" s="4">
        <v>2024</v>
      </c>
      <c r="E652" s="4">
        <v>20447.419999999998</v>
      </c>
      <c r="F652" s="84"/>
      <c r="G652" s="10"/>
    </row>
    <row r="653" spans="1:7" x14ac:dyDescent="0.25">
      <c r="A653" s="42" t="s">
        <v>547</v>
      </c>
      <c r="B653" s="4" t="s">
        <v>559</v>
      </c>
      <c r="C653" s="4" t="s">
        <v>549</v>
      </c>
      <c r="D653" s="4">
        <v>2024</v>
      </c>
      <c r="E653" s="4">
        <v>17831.84</v>
      </c>
      <c r="F653" s="84"/>
      <c r="G653" s="10"/>
    </row>
    <row r="654" spans="1:7" x14ac:dyDescent="0.25">
      <c r="A654" s="42" t="s">
        <v>547</v>
      </c>
      <c r="B654" s="4" t="s">
        <v>566</v>
      </c>
      <c r="C654" s="4" t="s">
        <v>549</v>
      </c>
      <c r="D654" s="4">
        <v>2024</v>
      </c>
      <c r="E654" s="4">
        <v>6346.74</v>
      </c>
      <c r="F654" s="84"/>
      <c r="G654" s="10"/>
    </row>
    <row r="655" spans="1:7" x14ac:dyDescent="0.25">
      <c r="A655" s="42" t="s">
        <v>550</v>
      </c>
      <c r="B655" s="4" t="s">
        <v>595</v>
      </c>
      <c r="C655" s="4" t="s">
        <v>549</v>
      </c>
      <c r="D655" s="4">
        <v>2024</v>
      </c>
      <c r="E655" s="4">
        <v>6928.59</v>
      </c>
      <c r="F655" s="84"/>
      <c r="G655" s="10"/>
    </row>
    <row r="656" spans="1:7" x14ac:dyDescent="0.25">
      <c r="A656" s="42" t="s">
        <v>550</v>
      </c>
      <c r="B656" s="4" t="s">
        <v>558</v>
      </c>
      <c r="C656" s="4" t="s">
        <v>549</v>
      </c>
      <c r="D656" s="4">
        <v>2024</v>
      </c>
      <c r="E656" s="4">
        <v>5767.35</v>
      </c>
      <c r="F656" s="84"/>
      <c r="G656" s="10"/>
    </row>
    <row r="657" spans="1:7" x14ac:dyDescent="0.25">
      <c r="A657" s="42" t="s">
        <v>547</v>
      </c>
      <c r="B657" s="4" t="s">
        <v>668</v>
      </c>
      <c r="C657" s="4" t="s">
        <v>549</v>
      </c>
      <c r="D657" s="4">
        <v>2024</v>
      </c>
      <c r="E657" s="4">
        <v>1440</v>
      </c>
      <c r="F657" s="84"/>
      <c r="G657" s="10"/>
    </row>
    <row r="658" spans="1:7" x14ac:dyDescent="0.25">
      <c r="A658" s="42" t="s">
        <v>547</v>
      </c>
      <c r="B658" s="4" t="s">
        <v>560</v>
      </c>
      <c r="C658" s="4" t="s">
        <v>549</v>
      </c>
      <c r="D658" s="4">
        <v>2024</v>
      </c>
      <c r="E658" s="4">
        <v>10520</v>
      </c>
      <c r="F658" s="84"/>
      <c r="G658" s="10"/>
    </row>
    <row r="659" spans="1:7" x14ac:dyDescent="0.25">
      <c r="A659" s="42" t="s">
        <v>550</v>
      </c>
      <c r="B659" s="4" t="s">
        <v>551</v>
      </c>
      <c r="C659" s="4" t="s">
        <v>549</v>
      </c>
      <c r="D659" s="4">
        <v>2024</v>
      </c>
      <c r="E659" s="4">
        <v>5047.3999999999996</v>
      </c>
      <c r="F659" s="84"/>
      <c r="G659" s="10"/>
    </row>
    <row r="660" spans="1:7" x14ac:dyDescent="0.25">
      <c r="A660" s="42" t="s">
        <v>547</v>
      </c>
      <c r="B660" s="4" t="s">
        <v>665</v>
      </c>
      <c r="C660" s="4" t="s">
        <v>549</v>
      </c>
      <c r="D660" s="4">
        <v>2024</v>
      </c>
      <c r="E660" s="4">
        <v>4320</v>
      </c>
      <c r="F660" s="84"/>
      <c r="G660" s="10"/>
    </row>
    <row r="661" spans="1:7" x14ac:dyDescent="0.25">
      <c r="A661" s="42" t="s">
        <v>547</v>
      </c>
      <c r="B661" s="4" t="s">
        <v>548</v>
      </c>
      <c r="C661" s="4" t="s">
        <v>549</v>
      </c>
      <c r="D661" s="4">
        <v>2024</v>
      </c>
      <c r="E661" s="4">
        <v>1530</v>
      </c>
      <c r="F661" s="84"/>
      <c r="G661" s="10"/>
    </row>
    <row r="662" spans="1:7" x14ac:dyDescent="0.25">
      <c r="A662" s="42" t="s">
        <v>547</v>
      </c>
      <c r="B662" s="4" t="s">
        <v>596</v>
      </c>
      <c r="C662" s="4" t="s">
        <v>549</v>
      </c>
      <c r="D662" s="4">
        <v>2024</v>
      </c>
      <c r="E662" s="4">
        <v>2186</v>
      </c>
      <c r="F662" s="84"/>
      <c r="G662" s="10"/>
    </row>
    <row r="663" spans="1:7" x14ac:dyDescent="0.25">
      <c r="A663" s="42" t="s">
        <v>550</v>
      </c>
      <c r="B663" s="4" t="s">
        <v>644</v>
      </c>
      <c r="C663" s="4" t="s">
        <v>549</v>
      </c>
      <c r="D663" s="4">
        <v>2024</v>
      </c>
      <c r="E663" s="4">
        <v>10458.94</v>
      </c>
      <c r="F663" s="84"/>
      <c r="G663" s="10"/>
    </row>
    <row r="664" spans="1:7" x14ac:dyDescent="0.25">
      <c r="A664" s="42" t="s">
        <v>550</v>
      </c>
      <c r="B664" s="4" t="s">
        <v>569</v>
      </c>
      <c r="C664" s="4" t="s">
        <v>549</v>
      </c>
      <c r="D664" s="4">
        <v>2024</v>
      </c>
      <c r="E664" s="4">
        <v>409.31</v>
      </c>
      <c r="F664" s="84"/>
      <c r="G664" s="10"/>
    </row>
    <row r="665" spans="1:7" x14ac:dyDescent="0.25">
      <c r="A665" s="42" t="s">
        <v>547</v>
      </c>
      <c r="B665" s="4" t="s">
        <v>557</v>
      </c>
      <c r="C665" s="4" t="s">
        <v>549</v>
      </c>
      <c r="D665" s="4">
        <v>2024</v>
      </c>
      <c r="E665" s="4">
        <v>19986.52</v>
      </c>
      <c r="F665" s="84"/>
      <c r="G665" s="10"/>
    </row>
    <row r="666" spans="1:7" x14ac:dyDescent="0.25">
      <c r="A666" s="42" t="s">
        <v>547</v>
      </c>
      <c r="B666" s="4" t="s">
        <v>568</v>
      </c>
      <c r="C666" s="4" t="s">
        <v>549</v>
      </c>
      <c r="D666" s="4">
        <v>2024</v>
      </c>
      <c r="E666" s="4">
        <v>6450.82</v>
      </c>
      <c r="F666" s="84"/>
      <c r="G666" s="10"/>
    </row>
    <row r="667" spans="1:7" x14ac:dyDescent="0.25">
      <c r="A667" s="42" t="s">
        <v>547</v>
      </c>
      <c r="B667" s="4" t="s">
        <v>561</v>
      </c>
      <c r="C667" s="4" t="s">
        <v>549</v>
      </c>
      <c r="D667" s="4">
        <v>2024</v>
      </c>
      <c r="E667" s="4">
        <v>9156.5</v>
      </c>
      <c r="F667" s="84"/>
      <c r="G667" s="10"/>
    </row>
    <row r="668" spans="1:7" x14ac:dyDescent="0.25">
      <c r="A668" s="42" t="s">
        <v>547</v>
      </c>
      <c r="B668" s="4" t="s">
        <v>563</v>
      </c>
      <c r="C668" s="4" t="s">
        <v>549</v>
      </c>
      <c r="D668" s="4">
        <v>2024</v>
      </c>
      <c r="E668" s="4">
        <v>1704.66</v>
      </c>
      <c r="F668" s="84"/>
      <c r="G668" s="10"/>
    </row>
    <row r="669" spans="1:7" x14ac:dyDescent="0.25">
      <c r="A669" s="42" t="s">
        <v>547</v>
      </c>
      <c r="B669" s="4" t="s">
        <v>556</v>
      </c>
      <c r="C669" s="4" t="s">
        <v>549</v>
      </c>
      <c r="D669" s="4">
        <v>2024</v>
      </c>
      <c r="E669" s="4">
        <v>6242.18</v>
      </c>
      <c r="F669" s="84"/>
      <c r="G669" s="10"/>
    </row>
    <row r="670" spans="1:7" x14ac:dyDescent="0.25">
      <c r="A670" s="42" t="s">
        <v>554</v>
      </c>
      <c r="B670" s="4" t="s">
        <v>555</v>
      </c>
      <c r="C670" s="4" t="s">
        <v>549</v>
      </c>
      <c r="D670" s="4">
        <v>2024</v>
      </c>
      <c r="E670" s="4">
        <v>48057.120000000003</v>
      </c>
      <c r="F670" s="84"/>
      <c r="G670" s="10"/>
    </row>
    <row r="671" spans="1:7" x14ac:dyDescent="0.25">
      <c r="A671" s="42" t="s">
        <v>547</v>
      </c>
      <c r="B671" s="4" t="s">
        <v>564</v>
      </c>
      <c r="C671" s="4" t="s">
        <v>549</v>
      </c>
      <c r="D671" s="4">
        <v>2024</v>
      </c>
      <c r="E671" s="4">
        <v>2927.3</v>
      </c>
      <c r="F671" s="84"/>
      <c r="G671" s="10"/>
    </row>
    <row r="672" spans="1:7" x14ac:dyDescent="0.25">
      <c r="A672" s="42" t="s">
        <v>550</v>
      </c>
      <c r="B672" s="4" t="s">
        <v>1106</v>
      </c>
      <c r="C672" s="4" t="s">
        <v>549</v>
      </c>
      <c r="D672" s="4">
        <v>2024</v>
      </c>
      <c r="E672" s="4">
        <v>21143.16</v>
      </c>
      <c r="F672" s="84"/>
      <c r="G672" s="10"/>
    </row>
    <row r="673" spans="1:7" x14ac:dyDescent="0.25">
      <c r="A673" s="42" t="s">
        <v>550</v>
      </c>
      <c r="B673" s="4" t="s">
        <v>1107</v>
      </c>
      <c r="C673" s="4" t="s">
        <v>549</v>
      </c>
      <c r="D673" s="4">
        <v>2024</v>
      </c>
      <c r="E673" s="4">
        <v>2166.44</v>
      </c>
      <c r="F673" s="84"/>
      <c r="G673" s="10"/>
    </row>
    <row r="674" spans="1:7" x14ac:dyDescent="0.25">
      <c r="A674" s="42" t="s">
        <v>550</v>
      </c>
      <c r="B674" s="4" t="s">
        <v>552</v>
      </c>
      <c r="C674" s="4" t="s">
        <v>549</v>
      </c>
      <c r="D674" s="4">
        <v>2024</v>
      </c>
      <c r="E674" s="4">
        <v>4827</v>
      </c>
      <c r="F674" s="84"/>
      <c r="G674" s="10"/>
    </row>
    <row r="675" spans="1:7" x14ac:dyDescent="0.25">
      <c r="A675" s="42" t="s">
        <v>547</v>
      </c>
      <c r="B675" s="4" t="s">
        <v>576</v>
      </c>
      <c r="C675" s="4" t="s">
        <v>549</v>
      </c>
      <c r="D675" s="4">
        <v>2024</v>
      </c>
      <c r="E675" s="4">
        <v>28526</v>
      </c>
      <c r="F675" s="84"/>
      <c r="G675" s="10"/>
    </row>
    <row r="676" spans="1:7" x14ac:dyDescent="0.25">
      <c r="A676" s="42" t="s">
        <v>547</v>
      </c>
      <c r="B676" s="4" t="s">
        <v>661</v>
      </c>
      <c r="C676" s="4" t="s">
        <v>549</v>
      </c>
      <c r="D676" s="4">
        <v>2024</v>
      </c>
      <c r="E676" s="4">
        <v>18885</v>
      </c>
      <c r="F676" s="84"/>
      <c r="G676" s="10"/>
    </row>
    <row r="677" spans="1:7" x14ac:dyDescent="0.25">
      <c r="A677" s="42" t="s">
        <v>547</v>
      </c>
      <c r="B677" s="4" t="s">
        <v>562</v>
      </c>
      <c r="C677" s="4" t="s">
        <v>549</v>
      </c>
      <c r="D677" s="4">
        <v>2024</v>
      </c>
      <c r="E677" s="4">
        <v>51497</v>
      </c>
      <c r="F677" s="84"/>
      <c r="G677" s="10"/>
    </row>
    <row r="678" spans="1:7" x14ac:dyDescent="0.25">
      <c r="A678" s="42" t="s">
        <v>547</v>
      </c>
      <c r="B678" s="4" t="s">
        <v>1105</v>
      </c>
      <c r="C678" s="4" t="s">
        <v>571</v>
      </c>
      <c r="D678" s="4">
        <v>2024</v>
      </c>
      <c r="E678" s="4">
        <v>20727.419999999998</v>
      </c>
      <c r="F678" s="84"/>
      <c r="G678" s="10"/>
    </row>
    <row r="679" spans="1:7" x14ac:dyDescent="0.25">
      <c r="A679" s="42" t="s">
        <v>547</v>
      </c>
      <c r="B679" s="4" t="s">
        <v>569</v>
      </c>
      <c r="C679" s="4" t="s">
        <v>571</v>
      </c>
      <c r="D679" s="4">
        <v>2024</v>
      </c>
      <c r="E679" s="4">
        <v>11743.28</v>
      </c>
      <c r="F679" s="84"/>
      <c r="G679" s="10"/>
    </row>
    <row r="680" spans="1:7" x14ac:dyDescent="0.25">
      <c r="A680" s="42" t="s">
        <v>550</v>
      </c>
      <c r="B680" s="4" t="s">
        <v>560</v>
      </c>
      <c r="C680" s="4" t="s">
        <v>571</v>
      </c>
      <c r="D680" s="4">
        <v>2024</v>
      </c>
      <c r="E680" s="4">
        <v>23808.81</v>
      </c>
      <c r="F680" s="84"/>
      <c r="G680" s="10"/>
    </row>
    <row r="681" spans="1:7" x14ac:dyDescent="0.25">
      <c r="A681" s="42" t="s">
        <v>547</v>
      </c>
      <c r="B681" s="4" t="s">
        <v>559</v>
      </c>
      <c r="C681" s="4" t="s">
        <v>571</v>
      </c>
      <c r="D681" s="4">
        <v>2024</v>
      </c>
      <c r="E681" s="4">
        <v>22190.560000000001</v>
      </c>
      <c r="F681" s="84"/>
      <c r="G681" s="10"/>
    </row>
    <row r="682" spans="1:7" x14ac:dyDescent="0.25">
      <c r="A682" s="42" t="s">
        <v>547</v>
      </c>
      <c r="B682" s="4" t="s">
        <v>566</v>
      </c>
      <c r="C682" s="4" t="s">
        <v>571</v>
      </c>
      <c r="D682" s="4">
        <v>2024</v>
      </c>
      <c r="E682" s="4">
        <v>8025.7</v>
      </c>
      <c r="F682" s="84"/>
      <c r="G682" s="10"/>
    </row>
    <row r="683" spans="1:7" x14ac:dyDescent="0.25">
      <c r="A683" s="42" t="s">
        <v>550</v>
      </c>
      <c r="B683" s="4" t="s">
        <v>595</v>
      </c>
      <c r="C683" s="4" t="s">
        <v>571</v>
      </c>
      <c r="D683" s="4">
        <v>2024</v>
      </c>
      <c r="E683" s="4">
        <v>8306.36</v>
      </c>
      <c r="F683" s="84"/>
      <c r="G683" s="10"/>
    </row>
    <row r="684" spans="1:7" x14ac:dyDescent="0.25">
      <c r="A684" s="42" t="s">
        <v>550</v>
      </c>
      <c r="B684" s="4" t="s">
        <v>558</v>
      </c>
      <c r="C684" s="4" t="s">
        <v>571</v>
      </c>
      <c r="D684" s="4">
        <v>2024</v>
      </c>
      <c r="E684" s="4">
        <v>7012.66</v>
      </c>
      <c r="F684" s="84"/>
      <c r="G684" s="10"/>
    </row>
    <row r="685" spans="1:7" x14ac:dyDescent="0.25">
      <c r="A685" s="42" t="s">
        <v>547</v>
      </c>
      <c r="B685" s="4" t="s">
        <v>668</v>
      </c>
      <c r="C685" s="4" t="s">
        <v>571</v>
      </c>
      <c r="D685" s="4">
        <v>2024</v>
      </c>
      <c r="E685" s="4">
        <v>1140</v>
      </c>
      <c r="F685" s="84"/>
      <c r="G685" s="10"/>
    </row>
    <row r="686" spans="1:7" x14ac:dyDescent="0.25">
      <c r="A686" s="42" t="s">
        <v>547</v>
      </c>
      <c r="B686" s="4" t="s">
        <v>560</v>
      </c>
      <c r="C686" s="4" t="s">
        <v>571</v>
      </c>
      <c r="D686" s="4">
        <v>2024</v>
      </c>
      <c r="E686" s="4">
        <v>7280</v>
      </c>
      <c r="F686" s="84"/>
      <c r="G686" s="10"/>
    </row>
    <row r="687" spans="1:7" x14ac:dyDescent="0.25">
      <c r="A687" s="42" t="s">
        <v>550</v>
      </c>
      <c r="B687" s="4" t="s">
        <v>551</v>
      </c>
      <c r="C687" s="4" t="s">
        <v>571</v>
      </c>
      <c r="D687" s="4">
        <v>2024</v>
      </c>
      <c r="E687" s="4">
        <v>5893.27</v>
      </c>
      <c r="F687" s="84"/>
      <c r="G687" s="10"/>
    </row>
    <row r="688" spans="1:7" x14ac:dyDescent="0.25">
      <c r="A688" s="42" t="s">
        <v>547</v>
      </c>
      <c r="B688" s="4" t="s">
        <v>665</v>
      </c>
      <c r="C688" s="4" t="s">
        <v>571</v>
      </c>
      <c r="D688" s="4">
        <v>2024</v>
      </c>
      <c r="E688" s="4">
        <v>3880</v>
      </c>
      <c r="F688" s="84"/>
      <c r="G688" s="10"/>
    </row>
    <row r="689" spans="1:7" x14ac:dyDescent="0.25">
      <c r="A689" s="42" t="s">
        <v>547</v>
      </c>
      <c r="B689" s="4" t="s">
        <v>548</v>
      </c>
      <c r="C689" s="4" t="s">
        <v>571</v>
      </c>
      <c r="D689" s="4">
        <v>2024</v>
      </c>
      <c r="E689" s="4">
        <v>2066</v>
      </c>
      <c r="F689" s="84"/>
      <c r="G689" s="10"/>
    </row>
    <row r="690" spans="1:7" x14ac:dyDescent="0.25">
      <c r="A690" s="42" t="s">
        <v>547</v>
      </c>
      <c r="B690" s="4" t="s">
        <v>596</v>
      </c>
      <c r="C690" s="4" t="s">
        <v>571</v>
      </c>
      <c r="D690" s="4">
        <v>2024</v>
      </c>
      <c r="E690" s="4">
        <v>1075</v>
      </c>
      <c r="F690" s="84"/>
      <c r="G690" s="10"/>
    </row>
    <row r="691" spans="1:7" x14ac:dyDescent="0.25">
      <c r="A691" s="42" t="s">
        <v>550</v>
      </c>
      <c r="B691" s="4" t="s">
        <v>644</v>
      </c>
      <c r="C691" s="4" t="s">
        <v>571</v>
      </c>
      <c r="D691" s="4">
        <v>2024</v>
      </c>
      <c r="E691" s="4">
        <v>13235.92</v>
      </c>
      <c r="F691" s="84"/>
      <c r="G691" s="10"/>
    </row>
    <row r="692" spans="1:7" x14ac:dyDescent="0.25">
      <c r="A692" s="171" t="s">
        <v>550</v>
      </c>
      <c r="B692" s="172" t="s">
        <v>569</v>
      </c>
      <c r="C692" s="172" t="s">
        <v>571</v>
      </c>
      <c r="D692" s="172">
        <v>2024</v>
      </c>
      <c r="E692" s="172">
        <v>1693.56</v>
      </c>
      <c r="F692" s="173"/>
      <c r="G692" s="174"/>
    </row>
    <row r="693" spans="1:7" x14ac:dyDescent="0.25">
      <c r="A693" s="4" t="s">
        <v>547</v>
      </c>
      <c r="B693" s="4" t="s">
        <v>557</v>
      </c>
      <c r="C693" s="4" t="s">
        <v>571</v>
      </c>
      <c r="D693" s="4">
        <v>2024</v>
      </c>
      <c r="E693" s="4">
        <v>23483.4</v>
      </c>
      <c r="F693" s="3"/>
      <c r="G693" s="3"/>
    </row>
    <row r="694" spans="1:7" x14ac:dyDescent="0.25">
      <c r="A694" s="4" t="s">
        <v>547</v>
      </c>
      <c r="B694" s="4" t="s">
        <v>568</v>
      </c>
      <c r="C694" s="4" t="s">
        <v>571</v>
      </c>
      <c r="D694" s="4">
        <v>2024</v>
      </c>
      <c r="E694" s="4">
        <v>12062.86</v>
      </c>
      <c r="F694" s="3"/>
      <c r="G694" s="3"/>
    </row>
    <row r="695" spans="1:7" x14ac:dyDescent="0.25">
      <c r="A695" s="4" t="s">
        <v>547</v>
      </c>
      <c r="B695" s="4" t="s">
        <v>561</v>
      </c>
      <c r="C695" s="4" t="s">
        <v>571</v>
      </c>
      <c r="D695" s="4">
        <v>2024</v>
      </c>
      <c r="E695" s="4">
        <v>10138.129999999999</v>
      </c>
      <c r="F695" s="3"/>
      <c r="G695" s="3"/>
    </row>
    <row r="696" spans="1:7" x14ac:dyDescent="0.25">
      <c r="A696" s="4" t="s">
        <v>547</v>
      </c>
      <c r="B696" s="4" t="s">
        <v>563</v>
      </c>
      <c r="C696" s="4" t="s">
        <v>571</v>
      </c>
      <c r="D696" s="4">
        <v>2024</v>
      </c>
      <c r="E696" s="4">
        <v>3181.91</v>
      </c>
      <c r="F696" s="3"/>
      <c r="G696" s="3"/>
    </row>
    <row r="697" spans="1:7" x14ac:dyDescent="0.25">
      <c r="A697" s="4" t="s">
        <v>547</v>
      </c>
      <c r="B697" s="4" t="s">
        <v>556</v>
      </c>
      <c r="C697" s="4" t="s">
        <v>571</v>
      </c>
      <c r="D697" s="4">
        <v>2024</v>
      </c>
      <c r="E697" s="4">
        <v>8596</v>
      </c>
      <c r="F697" s="3"/>
      <c r="G697" s="3"/>
    </row>
    <row r="698" spans="1:7" x14ac:dyDescent="0.25">
      <c r="A698" s="4" t="s">
        <v>554</v>
      </c>
      <c r="B698" s="4" t="s">
        <v>555</v>
      </c>
      <c r="C698" s="4" t="s">
        <v>571</v>
      </c>
      <c r="D698" s="4">
        <v>2024</v>
      </c>
      <c r="E698" s="4">
        <v>56015.86</v>
      </c>
      <c r="F698" s="3"/>
      <c r="G698" s="3"/>
    </row>
    <row r="699" spans="1:7" x14ac:dyDescent="0.25">
      <c r="A699" s="4" t="s">
        <v>547</v>
      </c>
      <c r="B699" s="4" t="s">
        <v>564</v>
      </c>
      <c r="C699" s="4" t="s">
        <v>571</v>
      </c>
      <c r="D699" s="4">
        <v>2024</v>
      </c>
      <c r="E699" s="4">
        <v>3642.45</v>
      </c>
      <c r="F699" s="3"/>
      <c r="G699" s="3"/>
    </row>
    <row r="700" spans="1:7" x14ac:dyDescent="0.25">
      <c r="A700" s="4" t="s">
        <v>550</v>
      </c>
      <c r="B700" s="4" t="s">
        <v>1106</v>
      </c>
      <c r="C700" s="4" t="s">
        <v>571</v>
      </c>
      <c r="D700" s="4">
        <v>2024</v>
      </c>
      <c r="E700" s="4">
        <v>23624.28</v>
      </c>
      <c r="F700" s="3"/>
      <c r="G700" s="3"/>
    </row>
    <row r="701" spans="1:7" x14ac:dyDescent="0.25">
      <c r="A701" s="4" t="s">
        <v>550</v>
      </c>
      <c r="B701" s="4" t="s">
        <v>1107</v>
      </c>
      <c r="C701" s="4" t="s">
        <v>571</v>
      </c>
      <c r="D701" s="4">
        <v>2024</v>
      </c>
      <c r="E701" s="4">
        <v>2495.3000000000002</v>
      </c>
      <c r="F701" s="3"/>
      <c r="G701" s="3"/>
    </row>
    <row r="702" spans="1:7" x14ac:dyDescent="0.25">
      <c r="A702" s="4" t="s">
        <v>550</v>
      </c>
      <c r="B702" s="4" t="s">
        <v>552</v>
      </c>
      <c r="C702" s="4" t="s">
        <v>571</v>
      </c>
      <c r="D702" s="4">
        <v>2024</v>
      </c>
      <c r="E702" s="4">
        <v>5339</v>
      </c>
      <c r="F702" s="3"/>
      <c r="G702" s="3"/>
    </row>
    <row r="703" spans="1:7" x14ac:dyDescent="0.25">
      <c r="A703" s="4" t="s">
        <v>547</v>
      </c>
      <c r="B703" s="4" t="s">
        <v>576</v>
      </c>
      <c r="C703" s="4" t="s">
        <v>571</v>
      </c>
      <c r="D703" s="4">
        <v>2024</v>
      </c>
      <c r="E703" s="4">
        <v>33548</v>
      </c>
      <c r="F703" s="3"/>
      <c r="G703" s="3"/>
    </row>
    <row r="704" spans="1:7" x14ac:dyDescent="0.25">
      <c r="A704" s="4" t="s">
        <v>547</v>
      </c>
      <c r="B704" s="4" t="s">
        <v>661</v>
      </c>
      <c r="C704" s="4" t="s">
        <v>571</v>
      </c>
      <c r="D704" s="4">
        <v>2024</v>
      </c>
      <c r="E704" s="4">
        <v>19242</v>
      </c>
      <c r="F704" s="3"/>
      <c r="G704" s="3"/>
    </row>
    <row r="705" spans="1:7" x14ac:dyDescent="0.25">
      <c r="A705" s="4" t="s">
        <v>547</v>
      </c>
      <c r="B705" s="4" t="s">
        <v>562</v>
      </c>
      <c r="C705" s="4" t="s">
        <v>571</v>
      </c>
      <c r="D705" s="4">
        <v>2024</v>
      </c>
      <c r="E705" s="4">
        <v>57906</v>
      </c>
      <c r="F705" s="3"/>
      <c r="G705" s="3"/>
    </row>
    <row r="706" spans="1:7" x14ac:dyDescent="0.25">
      <c r="A706" s="42" t="s">
        <v>547</v>
      </c>
      <c r="B706" s="4" t="s">
        <v>1105</v>
      </c>
      <c r="C706" s="4" t="s">
        <v>572</v>
      </c>
      <c r="D706" s="4">
        <v>2024</v>
      </c>
      <c r="E706" s="4">
        <v>21048.3</v>
      </c>
      <c r="F706" s="4"/>
      <c r="G706" s="4"/>
    </row>
    <row r="707" spans="1:7" x14ac:dyDescent="0.25">
      <c r="A707" s="42" t="s">
        <v>547</v>
      </c>
      <c r="B707" s="4" t="s">
        <v>569</v>
      </c>
      <c r="C707" s="4" t="s">
        <v>572</v>
      </c>
      <c r="D707" s="4">
        <v>2024</v>
      </c>
      <c r="E707" s="4">
        <v>12184.2</v>
      </c>
      <c r="F707" s="4"/>
      <c r="G707" s="4"/>
    </row>
    <row r="708" spans="1:7" x14ac:dyDescent="0.25">
      <c r="A708" s="42" t="s">
        <v>550</v>
      </c>
      <c r="B708" s="4" t="s">
        <v>560</v>
      </c>
      <c r="C708" s="4" t="s">
        <v>572</v>
      </c>
      <c r="D708" s="4">
        <v>2024</v>
      </c>
      <c r="E708" s="4">
        <v>21422.240000000002</v>
      </c>
      <c r="F708" s="4"/>
      <c r="G708" s="4"/>
    </row>
    <row r="709" spans="1:7" x14ac:dyDescent="0.25">
      <c r="A709" s="42" t="s">
        <v>547</v>
      </c>
      <c r="B709" s="4" t="s">
        <v>559</v>
      </c>
      <c r="C709" s="4" t="s">
        <v>572</v>
      </c>
      <c r="D709" s="4">
        <v>2024</v>
      </c>
      <c r="E709" s="4">
        <v>19586.07</v>
      </c>
      <c r="F709" s="4"/>
      <c r="G709" s="4"/>
    </row>
    <row r="710" spans="1:7" x14ac:dyDescent="0.25">
      <c r="A710" s="42" t="s">
        <v>547</v>
      </c>
      <c r="B710" s="4" t="s">
        <v>566</v>
      </c>
      <c r="C710" s="4" t="s">
        <v>572</v>
      </c>
      <c r="D710" s="4">
        <v>2024</v>
      </c>
      <c r="E710" s="4">
        <v>8535.06</v>
      </c>
      <c r="F710" s="4"/>
      <c r="G710" s="4"/>
    </row>
    <row r="711" spans="1:7" x14ac:dyDescent="0.25">
      <c r="A711" s="42" t="s">
        <v>550</v>
      </c>
      <c r="B711" s="4" t="s">
        <v>595</v>
      </c>
      <c r="C711" s="4" t="s">
        <v>572</v>
      </c>
      <c r="D711" s="4">
        <v>2024</v>
      </c>
      <c r="E711" s="4">
        <v>7452.16</v>
      </c>
      <c r="F711" s="4"/>
      <c r="G711" s="4"/>
    </row>
    <row r="712" spans="1:7" x14ac:dyDescent="0.25">
      <c r="A712" s="42" t="s">
        <v>550</v>
      </c>
      <c r="B712" s="4" t="s">
        <v>558</v>
      </c>
      <c r="C712" s="4" t="s">
        <v>572</v>
      </c>
      <c r="D712" s="4">
        <v>2024</v>
      </c>
      <c r="E712" s="4">
        <v>6906.57</v>
      </c>
      <c r="F712" s="4"/>
      <c r="G712" s="4"/>
    </row>
    <row r="713" spans="1:7" x14ac:dyDescent="0.25">
      <c r="A713" s="42" t="s">
        <v>547</v>
      </c>
      <c r="B713" s="4" t="s">
        <v>668</v>
      </c>
      <c r="C713" s="4" t="s">
        <v>572</v>
      </c>
      <c r="D713" s="4">
        <v>2024</v>
      </c>
      <c r="E713" s="4">
        <v>1560</v>
      </c>
      <c r="F713" s="4"/>
      <c r="G713" s="4"/>
    </row>
    <row r="714" spans="1:7" x14ac:dyDescent="0.25">
      <c r="A714" s="42" t="s">
        <v>547</v>
      </c>
      <c r="B714" s="4" t="s">
        <v>560</v>
      </c>
      <c r="C714" s="4" t="s">
        <v>572</v>
      </c>
      <c r="D714" s="4">
        <v>2024</v>
      </c>
      <c r="E714" s="4">
        <v>7640</v>
      </c>
      <c r="F714" s="4"/>
      <c r="G714" s="4"/>
    </row>
    <row r="715" spans="1:7" x14ac:dyDescent="0.25">
      <c r="A715" s="42" t="s">
        <v>550</v>
      </c>
      <c r="B715" s="4" t="s">
        <v>551</v>
      </c>
      <c r="C715" s="4" t="s">
        <v>572</v>
      </c>
      <c r="D715" s="4">
        <v>2024</v>
      </c>
      <c r="E715" s="4">
        <v>6103.9</v>
      </c>
      <c r="F715" s="4"/>
      <c r="G715" s="4"/>
    </row>
    <row r="716" spans="1:7" x14ac:dyDescent="0.25">
      <c r="A716" s="42" t="s">
        <v>547</v>
      </c>
      <c r="B716" s="4" t="s">
        <v>665</v>
      </c>
      <c r="C716" s="4" t="s">
        <v>572</v>
      </c>
      <c r="D716" s="4">
        <v>2024</v>
      </c>
      <c r="E716" s="4">
        <v>3480</v>
      </c>
      <c r="F716" s="4"/>
      <c r="G716" s="4"/>
    </row>
    <row r="717" spans="1:7" x14ac:dyDescent="0.25">
      <c r="A717" s="42" t="s">
        <v>547</v>
      </c>
      <c r="B717" s="4" t="s">
        <v>548</v>
      </c>
      <c r="C717" s="4" t="s">
        <v>572</v>
      </c>
      <c r="D717" s="4">
        <v>2024</v>
      </c>
      <c r="E717" s="4">
        <v>1695</v>
      </c>
      <c r="F717" s="4"/>
      <c r="G717" s="4"/>
    </row>
    <row r="718" spans="1:7" x14ac:dyDescent="0.25">
      <c r="A718" s="42" t="s">
        <v>547</v>
      </c>
      <c r="B718" s="4" t="s">
        <v>596</v>
      </c>
      <c r="C718" s="4" t="s">
        <v>572</v>
      </c>
      <c r="D718" s="4">
        <v>2024</v>
      </c>
      <c r="E718" s="4">
        <v>896</v>
      </c>
      <c r="F718" s="4"/>
      <c r="G718" s="4"/>
    </row>
    <row r="719" spans="1:7" x14ac:dyDescent="0.25">
      <c r="A719" s="42" t="s">
        <v>550</v>
      </c>
      <c r="B719" s="4" t="s">
        <v>644</v>
      </c>
      <c r="C719" s="4" t="s">
        <v>572</v>
      </c>
      <c r="D719" s="4">
        <v>2024</v>
      </c>
      <c r="E719" s="4">
        <v>14183.45</v>
      </c>
      <c r="F719" s="4"/>
      <c r="G719" s="4"/>
    </row>
    <row r="720" spans="1:7" x14ac:dyDescent="0.25">
      <c r="A720" s="171" t="s">
        <v>550</v>
      </c>
      <c r="B720" s="172" t="s">
        <v>569</v>
      </c>
      <c r="C720" s="4" t="s">
        <v>572</v>
      </c>
      <c r="D720" s="4">
        <v>2024</v>
      </c>
      <c r="E720" s="4">
        <v>4800.12</v>
      </c>
      <c r="F720" s="4"/>
      <c r="G720" s="4"/>
    </row>
    <row r="721" spans="1:7" x14ac:dyDescent="0.25">
      <c r="A721" s="4" t="s">
        <v>547</v>
      </c>
      <c r="B721" s="4" t="s">
        <v>557</v>
      </c>
      <c r="C721" s="4" t="s">
        <v>572</v>
      </c>
      <c r="D721" s="4">
        <v>2024</v>
      </c>
      <c r="E721" s="4">
        <v>22367.62</v>
      </c>
      <c r="F721" s="4"/>
      <c r="G721" s="4"/>
    </row>
    <row r="722" spans="1:7" x14ac:dyDescent="0.25">
      <c r="A722" s="4" t="s">
        <v>547</v>
      </c>
      <c r="B722" s="4" t="s">
        <v>568</v>
      </c>
      <c r="C722" s="4" t="s">
        <v>572</v>
      </c>
      <c r="D722" s="4">
        <v>2024</v>
      </c>
      <c r="E722" s="4">
        <v>11803.81</v>
      </c>
      <c r="F722" s="4"/>
      <c r="G722" s="4"/>
    </row>
    <row r="723" spans="1:7" x14ac:dyDescent="0.25">
      <c r="A723" s="4" t="s">
        <v>547</v>
      </c>
      <c r="B723" s="4" t="s">
        <v>561</v>
      </c>
      <c r="C723" s="4" t="s">
        <v>572</v>
      </c>
      <c r="D723" s="4">
        <v>2024</v>
      </c>
      <c r="E723" s="4">
        <v>8897.7800000000007</v>
      </c>
      <c r="F723" s="4"/>
      <c r="G723" s="4"/>
    </row>
    <row r="724" spans="1:7" x14ac:dyDescent="0.25">
      <c r="A724" s="4" t="s">
        <v>547</v>
      </c>
      <c r="B724" s="4" t="s">
        <v>563</v>
      </c>
      <c r="C724" s="4" t="s">
        <v>572</v>
      </c>
      <c r="D724" s="4">
        <v>2024</v>
      </c>
      <c r="E724" s="4">
        <v>2685.93</v>
      </c>
      <c r="F724" s="4"/>
      <c r="G724" s="4"/>
    </row>
    <row r="725" spans="1:7" x14ac:dyDescent="0.25">
      <c r="A725" s="4" t="s">
        <v>547</v>
      </c>
      <c r="B725" s="4" t="s">
        <v>556</v>
      </c>
      <c r="C725" s="4" t="s">
        <v>572</v>
      </c>
      <c r="D725" s="4">
        <v>2024</v>
      </c>
      <c r="E725" s="4">
        <v>6541.08</v>
      </c>
      <c r="F725" s="4"/>
      <c r="G725" s="4"/>
    </row>
    <row r="726" spans="1:7" x14ac:dyDescent="0.25">
      <c r="A726" s="4" t="s">
        <v>554</v>
      </c>
      <c r="B726" s="4" t="s">
        <v>555</v>
      </c>
      <c r="C726" s="4" t="s">
        <v>572</v>
      </c>
      <c r="D726" s="4">
        <v>2024</v>
      </c>
      <c r="E726" s="4">
        <v>52678.66</v>
      </c>
      <c r="F726" s="4"/>
      <c r="G726" s="4"/>
    </row>
    <row r="727" spans="1:7" x14ac:dyDescent="0.25">
      <c r="A727" s="4" t="s">
        <v>547</v>
      </c>
      <c r="B727" s="4" t="s">
        <v>564</v>
      </c>
      <c r="C727" s="4" t="s">
        <v>572</v>
      </c>
      <c r="D727" s="4">
        <v>2024</v>
      </c>
      <c r="E727" s="4">
        <v>3905.05</v>
      </c>
      <c r="F727" s="4"/>
      <c r="G727" s="4"/>
    </row>
    <row r="728" spans="1:7" x14ac:dyDescent="0.25">
      <c r="A728" s="4" t="s">
        <v>550</v>
      </c>
      <c r="B728" s="4" t="s">
        <v>1106</v>
      </c>
      <c r="C728" s="4" t="s">
        <v>572</v>
      </c>
      <c r="D728" s="4">
        <v>2024</v>
      </c>
      <c r="E728" s="4">
        <v>19311.12</v>
      </c>
      <c r="F728" s="4"/>
      <c r="G728" s="4"/>
    </row>
    <row r="729" spans="1:7" x14ac:dyDescent="0.25">
      <c r="A729" s="4" t="s">
        <v>550</v>
      </c>
      <c r="B729" s="4" t="s">
        <v>1107</v>
      </c>
      <c r="C729" s="4" t="s">
        <v>572</v>
      </c>
      <c r="D729" s="4">
        <v>2024</v>
      </c>
      <c r="E729" s="4">
        <v>3121.95</v>
      </c>
      <c r="F729" s="4"/>
      <c r="G729" s="4"/>
    </row>
    <row r="730" spans="1:7" x14ac:dyDescent="0.25">
      <c r="A730" s="4" t="s">
        <v>550</v>
      </c>
      <c r="B730" s="4" t="s">
        <v>552</v>
      </c>
      <c r="C730" s="4" t="s">
        <v>572</v>
      </c>
      <c r="D730" s="4">
        <v>2024</v>
      </c>
      <c r="E730" s="4">
        <v>5088</v>
      </c>
      <c r="F730" s="4"/>
      <c r="G730" s="4"/>
    </row>
    <row r="731" spans="1:7" x14ac:dyDescent="0.25">
      <c r="A731" s="4" t="s">
        <v>547</v>
      </c>
      <c r="B731" s="4" t="s">
        <v>576</v>
      </c>
      <c r="C731" s="4" t="s">
        <v>572</v>
      </c>
      <c r="D731" s="4">
        <v>2024</v>
      </c>
      <c r="E731" s="4">
        <v>30693</v>
      </c>
      <c r="F731" s="4"/>
      <c r="G731" s="4"/>
    </row>
    <row r="732" spans="1:7" x14ac:dyDescent="0.25">
      <c r="A732" s="4" t="s">
        <v>547</v>
      </c>
      <c r="B732" s="4" t="s">
        <v>661</v>
      </c>
      <c r="C732" s="4" t="s">
        <v>572</v>
      </c>
      <c r="D732" s="4">
        <v>2024</v>
      </c>
      <c r="E732" s="4">
        <v>17863</v>
      </c>
      <c r="F732" s="4"/>
      <c r="G732" s="4"/>
    </row>
    <row r="733" spans="1:7" x14ac:dyDescent="0.25">
      <c r="A733" s="4" t="s">
        <v>547</v>
      </c>
      <c r="B733" s="4" t="s">
        <v>562</v>
      </c>
      <c r="C733" s="4" t="s">
        <v>572</v>
      </c>
      <c r="D733" s="4">
        <v>2024</v>
      </c>
      <c r="E733" s="4">
        <v>58625</v>
      </c>
      <c r="F733" s="4"/>
      <c r="G733" s="4"/>
    </row>
    <row r="734" spans="1:7" x14ac:dyDescent="0.25">
      <c r="A734" s="42" t="s">
        <v>547</v>
      </c>
      <c r="B734" s="4" t="s">
        <v>1105</v>
      </c>
      <c r="C734" s="4" t="s">
        <v>573</v>
      </c>
      <c r="D734" s="4">
        <v>2024</v>
      </c>
      <c r="E734" s="4">
        <v>21181.51</v>
      </c>
      <c r="F734" s="4"/>
      <c r="G734" s="4"/>
    </row>
    <row r="735" spans="1:7" x14ac:dyDescent="0.25">
      <c r="A735" s="42" t="s">
        <v>547</v>
      </c>
      <c r="B735" s="4" t="s">
        <v>569</v>
      </c>
      <c r="C735" s="4" t="s">
        <v>573</v>
      </c>
      <c r="D735" s="4">
        <v>2024</v>
      </c>
      <c r="E735" s="4">
        <v>8704.33</v>
      </c>
      <c r="F735" s="4"/>
      <c r="G735" s="4"/>
    </row>
    <row r="736" spans="1:7" x14ac:dyDescent="0.25">
      <c r="A736" s="42" t="s">
        <v>550</v>
      </c>
      <c r="B736" s="4" t="s">
        <v>560</v>
      </c>
      <c r="C736" s="4" t="s">
        <v>573</v>
      </c>
      <c r="D736" s="4">
        <v>2024</v>
      </c>
      <c r="E736" s="4">
        <v>14960.38</v>
      </c>
      <c r="F736" s="4"/>
      <c r="G736" s="4"/>
    </row>
    <row r="737" spans="1:7" x14ac:dyDescent="0.25">
      <c r="A737" s="42" t="s">
        <v>547</v>
      </c>
      <c r="B737" s="4" t="s">
        <v>559</v>
      </c>
      <c r="C737" s="4" t="s">
        <v>573</v>
      </c>
      <c r="D737" s="4">
        <v>2024</v>
      </c>
      <c r="E737" s="4">
        <v>17979.32</v>
      </c>
      <c r="F737" s="4"/>
      <c r="G737" s="4"/>
    </row>
    <row r="738" spans="1:7" x14ac:dyDescent="0.25">
      <c r="A738" s="42" t="s">
        <v>547</v>
      </c>
      <c r="B738" s="4" t="s">
        <v>566</v>
      </c>
      <c r="C738" s="4" t="s">
        <v>573</v>
      </c>
      <c r="D738" s="4">
        <v>2024</v>
      </c>
      <c r="E738" s="4">
        <v>6039.5</v>
      </c>
      <c r="F738" s="4"/>
      <c r="G738" s="4"/>
    </row>
    <row r="739" spans="1:7" x14ac:dyDescent="0.25">
      <c r="A739" s="42" t="s">
        <v>550</v>
      </c>
      <c r="B739" s="4" t="s">
        <v>595</v>
      </c>
      <c r="C739" s="4" t="s">
        <v>573</v>
      </c>
      <c r="D739" s="4">
        <v>2024</v>
      </c>
      <c r="E739" s="4" t="s">
        <v>982</v>
      </c>
      <c r="F739" s="4"/>
      <c r="G739" s="4"/>
    </row>
    <row r="740" spans="1:7" x14ac:dyDescent="0.25">
      <c r="A740" s="42" t="s">
        <v>550</v>
      </c>
      <c r="B740" s="4" t="s">
        <v>558</v>
      </c>
      <c r="C740" s="4" t="s">
        <v>573</v>
      </c>
      <c r="D740" s="4">
        <v>2024</v>
      </c>
      <c r="E740" s="4">
        <v>5766.11</v>
      </c>
      <c r="F740" s="4"/>
      <c r="G740" s="4"/>
    </row>
    <row r="741" spans="1:7" x14ac:dyDescent="0.25">
      <c r="A741" s="42" t="s">
        <v>547</v>
      </c>
      <c r="B741" s="4" t="s">
        <v>668</v>
      </c>
      <c r="C741" s="4" t="s">
        <v>573</v>
      </c>
      <c r="D741" s="4">
        <v>2024</v>
      </c>
      <c r="E741" s="4">
        <v>960</v>
      </c>
      <c r="F741" s="4"/>
      <c r="G741" s="4"/>
    </row>
    <row r="742" spans="1:7" x14ac:dyDescent="0.25">
      <c r="A742" s="42" t="s">
        <v>547</v>
      </c>
      <c r="B742" s="4" t="s">
        <v>560</v>
      </c>
      <c r="C742" s="4" t="s">
        <v>573</v>
      </c>
      <c r="D742" s="4">
        <v>2024</v>
      </c>
      <c r="E742" s="4">
        <v>6120</v>
      </c>
      <c r="F742" s="4"/>
      <c r="G742" s="4"/>
    </row>
    <row r="743" spans="1:7" x14ac:dyDescent="0.25">
      <c r="A743" s="42" t="s">
        <v>550</v>
      </c>
      <c r="B743" s="4" t="s">
        <v>551</v>
      </c>
      <c r="C743" s="4" t="s">
        <v>573</v>
      </c>
      <c r="D743" s="4">
        <v>2024</v>
      </c>
      <c r="E743" s="4">
        <v>5372.94</v>
      </c>
      <c r="F743" s="4"/>
      <c r="G743" s="4"/>
    </row>
    <row r="744" spans="1:7" x14ac:dyDescent="0.25">
      <c r="A744" s="42" t="s">
        <v>547</v>
      </c>
      <c r="B744" s="4" t="s">
        <v>665</v>
      </c>
      <c r="C744" s="4" t="s">
        <v>573</v>
      </c>
      <c r="D744" s="4">
        <v>2024</v>
      </c>
      <c r="E744" s="4">
        <v>2960</v>
      </c>
      <c r="F744" s="4"/>
      <c r="G744" s="4"/>
    </row>
    <row r="745" spans="1:7" x14ac:dyDescent="0.25">
      <c r="A745" s="42" t="s">
        <v>547</v>
      </c>
      <c r="B745" s="4" t="s">
        <v>548</v>
      </c>
      <c r="C745" s="4" t="s">
        <v>573</v>
      </c>
      <c r="D745" s="4">
        <v>2024</v>
      </c>
      <c r="E745" s="4">
        <v>1669</v>
      </c>
      <c r="F745" s="4"/>
      <c r="G745" s="4"/>
    </row>
    <row r="746" spans="1:7" x14ac:dyDescent="0.25">
      <c r="A746" s="42" t="s">
        <v>547</v>
      </c>
      <c r="B746" s="4" t="s">
        <v>596</v>
      </c>
      <c r="C746" s="4" t="s">
        <v>573</v>
      </c>
      <c r="D746" s="4">
        <v>2024</v>
      </c>
      <c r="E746" s="4">
        <v>654</v>
      </c>
      <c r="F746" s="4"/>
      <c r="G746" s="4"/>
    </row>
    <row r="747" spans="1:7" x14ac:dyDescent="0.25">
      <c r="A747" s="42" t="s">
        <v>550</v>
      </c>
      <c r="B747" s="4" t="s">
        <v>644</v>
      </c>
      <c r="C747" s="4" t="s">
        <v>573</v>
      </c>
      <c r="D747" s="4">
        <v>2024</v>
      </c>
      <c r="E747" s="4">
        <v>9404.32</v>
      </c>
      <c r="F747" s="4"/>
      <c r="G747" s="4"/>
    </row>
    <row r="748" spans="1:7" x14ac:dyDescent="0.25">
      <c r="A748" s="171" t="s">
        <v>550</v>
      </c>
      <c r="B748" s="172" t="s">
        <v>569</v>
      </c>
      <c r="C748" s="4" t="s">
        <v>573</v>
      </c>
      <c r="D748" s="4">
        <v>2024</v>
      </c>
      <c r="E748" s="4">
        <v>5542.16</v>
      </c>
      <c r="F748" s="4"/>
      <c r="G748" s="4"/>
    </row>
    <row r="749" spans="1:7" x14ac:dyDescent="0.25">
      <c r="A749" s="4" t="s">
        <v>547</v>
      </c>
      <c r="B749" s="4" t="s">
        <v>557</v>
      </c>
      <c r="C749" s="4" t="s">
        <v>573</v>
      </c>
      <c r="D749" s="4">
        <v>2024</v>
      </c>
      <c r="E749" s="4">
        <v>17514.25</v>
      </c>
      <c r="F749" s="4"/>
      <c r="G749" s="4"/>
    </row>
    <row r="750" spans="1:7" x14ac:dyDescent="0.25">
      <c r="A750" s="4" t="s">
        <v>547</v>
      </c>
      <c r="B750" s="4" t="s">
        <v>568</v>
      </c>
      <c r="C750" s="4" t="s">
        <v>573</v>
      </c>
      <c r="D750" s="4">
        <v>2024</v>
      </c>
      <c r="E750" s="4">
        <v>10190.06</v>
      </c>
      <c r="F750" s="4"/>
      <c r="G750" s="4"/>
    </row>
    <row r="751" spans="1:7" x14ac:dyDescent="0.25">
      <c r="A751" s="4" t="s">
        <v>547</v>
      </c>
      <c r="B751" s="4" t="s">
        <v>561</v>
      </c>
      <c r="C751" s="4" t="s">
        <v>573</v>
      </c>
      <c r="D751" s="4">
        <v>2024</v>
      </c>
      <c r="E751" s="4">
        <v>5052.2700000000004</v>
      </c>
      <c r="F751" s="4"/>
      <c r="G751" s="4"/>
    </row>
    <row r="752" spans="1:7" x14ac:dyDescent="0.25">
      <c r="A752" s="4" t="s">
        <v>547</v>
      </c>
      <c r="B752" s="4" t="s">
        <v>563</v>
      </c>
      <c r="C752" s="4" t="s">
        <v>573</v>
      </c>
      <c r="D752" s="4">
        <v>2024</v>
      </c>
      <c r="E752" s="4">
        <v>1965.32</v>
      </c>
      <c r="F752" s="4"/>
      <c r="G752" s="4"/>
    </row>
    <row r="753" spans="1:7" x14ac:dyDescent="0.25">
      <c r="A753" s="4" t="s">
        <v>547</v>
      </c>
      <c r="B753" s="4" t="s">
        <v>556</v>
      </c>
      <c r="C753" s="4" t="s">
        <v>573</v>
      </c>
      <c r="D753" s="4">
        <v>2024</v>
      </c>
      <c r="E753" s="4">
        <v>6670.72</v>
      </c>
      <c r="F753" s="4"/>
      <c r="G753" s="4"/>
    </row>
    <row r="754" spans="1:7" x14ac:dyDescent="0.25">
      <c r="A754" s="4" t="s">
        <v>554</v>
      </c>
      <c r="B754" s="4" t="s">
        <v>555</v>
      </c>
      <c r="C754" s="4" t="s">
        <v>573</v>
      </c>
      <c r="D754" s="4">
        <v>2024</v>
      </c>
      <c r="E754" s="4">
        <v>45545.04</v>
      </c>
      <c r="F754" s="4"/>
      <c r="G754" s="4"/>
    </row>
    <row r="755" spans="1:7" x14ac:dyDescent="0.25">
      <c r="A755" s="4" t="s">
        <v>547</v>
      </c>
      <c r="B755" s="4" t="s">
        <v>564</v>
      </c>
      <c r="C755" s="4" t="s">
        <v>573</v>
      </c>
      <c r="D755" s="4">
        <v>2024</v>
      </c>
      <c r="E755" s="4">
        <v>3179.66</v>
      </c>
      <c r="F755" s="4"/>
      <c r="G755" s="4"/>
    </row>
    <row r="756" spans="1:7" x14ac:dyDescent="0.25">
      <c r="A756" s="4" t="s">
        <v>550</v>
      </c>
      <c r="B756" s="4" t="s">
        <v>1106</v>
      </c>
      <c r="C756" s="4" t="s">
        <v>573</v>
      </c>
      <c r="D756" s="4">
        <v>2024</v>
      </c>
      <c r="E756" s="4">
        <v>28940.400000000001</v>
      </c>
      <c r="F756" s="4"/>
      <c r="G756" s="4"/>
    </row>
    <row r="757" spans="1:7" x14ac:dyDescent="0.25">
      <c r="A757" s="4" t="s">
        <v>550</v>
      </c>
      <c r="B757" s="4" t="s">
        <v>1107</v>
      </c>
      <c r="C757" s="4" t="s">
        <v>573</v>
      </c>
      <c r="D757" s="4">
        <v>2024</v>
      </c>
      <c r="E757" s="4">
        <v>2657.6</v>
      </c>
      <c r="F757" s="4"/>
      <c r="G757" s="4"/>
    </row>
    <row r="758" spans="1:7" x14ac:dyDescent="0.25">
      <c r="A758" s="4" t="s">
        <v>550</v>
      </c>
      <c r="B758" s="4" t="s">
        <v>552</v>
      </c>
      <c r="C758" s="4" t="s">
        <v>573</v>
      </c>
      <c r="D758" s="4">
        <v>2024</v>
      </c>
      <c r="E758" s="4">
        <v>3427</v>
      </c>
      <c r="F758" s="4"/>
      <c r="G758" s="4"/>
    </row>
    <row r="759" spans="1:7" x14ac:dyDescent="0.25">
      <c r="A759" s="4" t="s">
        <v>547</v>
      </c>
      <c r="B759" s="4" t="s">
        <v>576</v>
      </c>
      <c r="C759" s="4" t="s">
        <v>573</v>
      </c>
      <c r="D759" s="4">
        <v>2024</v>
      </c>
      <c r="E759" s="4">
        <v>24856</v>
      </c>
      <c r="F759" s="4"/>
      <c r="G759" s="4"/>
    </row>
    <row r="760" spans="1:7" x14ac:dyDescent="0.25">
      <c r="A760" s="4" t="s">
        <v>547</v>
      </c>
      <c r="B760" s="4" t="s">
        <v>661</v>
      </c>
      <c r="C760" s="4" t="s">
        <v>573</v>
      </c>
      <c r="D760" s="4">
        <v>2024</v>
      </c>
      <c r="E760" s="4">
        <v>17172</v>
      </c>
      <c r="F760" s="4"/>
      <c r="G760" s="4"/>
    </row>
    <row r="761" spans="1:7" x14ac:dyDescent="0.25">
      <c r="A761" s="4" t="s">
        <v>547</v>
      </c>
      <c r="B761" s="4" t="s">
        <v>562</v>
      </c>
      <c r="C761" s="4" t="s">
        <v>573</v>
      </c>
      <c r="D761" s="4">
        <v>2024</v>
      </c>
      <c r="E761" s="4">
        <v>48922</v>
      </c>
      <c r="F761" s="4"/>
      <c r="G761" s="4"/>
    </row>
    <row r="762" spans="1:7" x14ac:dyDescent="0.25">
      <c r="A762" s="42" t="s">
        <v>547</v>
      </c>
      <c r="B762" s="4" t="s">
        <v>1105</v>
      </c>
      <c r="C762" s="4" t="s">
        <v>574</v>
      </c>
      <c r="D762" s="4">
        <v>2024</v>
      </c>
      <c r="E762" s="4">
        <v>12625.13</v>
      </c>
      <c r="F762" s="4"/>
      <c r="G762" s="4"/>
    </row>
    <row r="763" spans="1:7" x14ac:dyDescent="0.25">
      <c r="A763" s="42" t="s">
        <v>547</v>
      </c>
      <c r="B763" s="4" t="s">
        <v>569</v>
      </c>
      <c r="C763" s="4" t="s">
        <v>574</v>
      </c>
      <c r="D763" s="4">
        <v>2024</v>
      </c>
      <c r="E763" s="4">
        <v>7479.78</v>
      </c>
      <c r="F763" s="4"/>
      <c r="G763" s="4"/>
    </row>
    <row r="764" spans="1:7" x14ac:dyDescent="0.25">
      <c r="A764" s="42" t="s">
        <v>550</v>
      </c>
      <c r="B764" s="4" t="s">
        <v>560</v>
      </c>
      <c r="C764" s="4" t="s">
        <v>574</v>
      </c>
      <c r="D764" s="4">
        <v>2024</v>
      </c>
      <c r="E764" s="4">
        <v>14223.38</v>
      </c>
      <c r="F764" s="4"/>
      <c r="G764" s="4"/>
    </row>
    <row r="765" spans="1:7" x14ac:dyDescent="0.25">
      <c r="A765" s="42" t="s">
        <v>547</v>
      </c>
      <c r="B765" s="4" t="s">
        <v>559</v>
      </c>
      <c r="C765" s="4" t="s">
        <v>574</v>
      </c>
      <c r="D765" s="4">
        <v>2024</v>
      </c>
      <c r="E765" s="4">
        <v>15689.45</v>
      </c>
      <c r="F765" s="4"/>
      <c r="G765" s="4"/>
    </row>
    <row r="766" spans="1:7" x14ac:dyDescent="0.25">
      <c r="A766" s="42" t="s">
        <v>547</v>
      </c>
      <c r="B766" s="4" t="s">
        <v>566</v>
      </c>
      <c r="C766" s="4" t="s">
        <v>574</v>
      </c>
      <c r="D766" s="4">
        <v>2024</v>
      </c>
      <c r="E766" s="4">
        <v>5579.47</v>
      </c>
      <c r="F766" s="4"/>
      <c r="G766" s="4"/>
    </row>
    <row r="767" spans="1:7" x14ac:dyDescent="0.25">
      <c r="A767" s="42" t="s">
        <v>550</v>
      </c>
      <c r="B767" s="4" t="s">
        <v>595</v>
      </c>
      <c r="C767" s="4" t="s">
        <v>574</v>
      </c>
      <c r="D767" s="4">
        <v>2024</v>
      </c>
      <c r="E767" s="4" t="s">
        <v>982</v>
      </c>
      <c r="F767" s="4"/>
      <c r="G767" s="4"/>
    </row>
    <row r="768" spans="1:7" x14ac:dyDescent="0.25">
      <c r="A768" s="42" t="s">
        <v>550</v>
      </c>
      <c r="B768" s="4" t="s">
        <v>558</v>
      </c>
      <c r="C768" s="4" t="s">
        <v>574</v>
      </c>
      <c r="D768" s="4">
        <v>2024</v>
      </c>
      <c r="E768" s="4">
        <v>4773.63</v>
      </c>
      <c r="F768" s="4"/>
      <c r="G768" s="4"/>
    </row>
    <row r="769" spans="1:7" x14ac:dyDescent="0.25">
      <c r="A769" s="42" t="s">
        <v>547</v>
      </c>
      <c r="B769" s="4" t="s">
        <v>668</v>
      </c>
      <c r="C769" s="4" t="s">
        <v>574</v>
      </c>
      <c r="D769" s="4">
        <v>2024</v>
      </c>
      <c r="E769" s="4">
        <v>540</v>
      </c>
      <c r="F769" s="4"/>
      <c r="G769" s="4"/>
    </row>
    <row r="770" spans="1:7" x14ac:dyDescent="0.25">
      <c r="A770" s="42" t="s">
        <v>547</v>
      </c>
      <c r="B770" s="4" t="s">
        <v>560</v>
      </c>
      <c r="C770" s="4" t="s">
        <v>574</v>
      </c>
      <c r="D770" s="4">
        <v>2024</v>
      </c>
      <c r="E770" s="4">
        <v>5920</v>
      </c>
      <c r="F770" s="4"/>
      <c r="G770" s="4"/>
    </row>
    <row r="771" spans="1:7" x14ac:dyDescent="0.25">
      <c r="A771" s="42" t="s">
        <v>550</v>
      </c>
      <c r="B771" s="4" t="s">
        <v>551</v>
      </c>
      <c r="C771" s="4" t="s">
        <v>574</v>
      </c>
      <c r="D771" s="4">
        <v>2024</v>
      </c>
      <c r="E771" s="4">
        <v>4843.72</v>
      </c>
      <c r="F771" s="4"/>
      <c r="G771" s="4"/>
    </row>
    <row r="772" spans="1:7" x14ac:dyDescent="0.25">
      <c r="A772" s="42" t="s">
        <v>547</v>
      </c>
      <c r="B772" s="4" t="s">
        <v>665</v>
      </c>
      <c r="C772" s="4" t="s">
        <v>574</v>
      </c>
      <c r="D772" s="4">
        <v>2024</v>
      </c>
      <c r="E772" s="4">
        <v>2480</v>
      </c>
      <c r="F772" s="4"/>
      <c r="G772" s="4"/>
    </row>
    <row r="773" spans="1:7" x14ac:dyDescent="0.25">
      <c r="A773" s="42" t="s">
        <v>547</v>
      </c>
      <c r="B773" s="4" t="s">
        <v>548</v>
      </c>
      <c r="C773" s="4" t="s">
        <v>574</v>
      </c>
      <c r="D773" s="4">
        <v>2024</v>
      </c>
      <c r="E773" s="4">
        <v>1624</v>
      </c>
      <c r="F773" s="4"/>
      <c r="G773" s="4"/>
    </row>
    <row r="774" spans="1:7" x14ac:dyDescent="0.25">
      <c r="A774" s="42" t="s">
        <v>547</v>
      </c>
      <c r="B774" s="4" t="s">
        <v>596</v>
      </c>
      <c r="C774" s="4" t="s">
        <v>574</v>
      </c>
      <c r="D774" s="4">
        <v>2024</v>
      </c>
      <c r="E774" s="4">
        <v>577</v>
      </c>
      <c r="F774" s="4"/>
      <c r="G774" s="4"/>
    </row>
    <row r="775" spans="1:7" x14ac:dyDescent="0.25">
      <c r="A775" s="42" t="s">
        <v>550</v>
      </c>
      <c r="B775" s="4" t="s">
        <v>644</v>
      </c>
      <c r="C775" s="4" t="s">
        <v>574</v>
      </c>
      <c r="D775" s="4">
        <v>2024</v>
      </c>
      <c r="E775" s="4">
        <v>9973.7199999999993</v>
      </c>
      <c r="F775" s="4"/>
      <c r="G775" s="4"/>
    </row>
    <row r="776" spans="1:7" x14ac:dyDescent="0.25">
      <c r="A776" s="171" t="s">
        <v>550</v>
      </c>
      <c r="B776" s="172" t="s">
        <v>569</v>
      </c>
      <c r="C776" s="4" t="s">
        <v>574</v>
      </c>
      <c r="D776" s="4">
        <v>2024</v>
      </c>
      <c r="E776" s="4">
        <v>5874.35</v>
      </c>
      <c r="F776" s="4"/>
      <c r="G776" s="4"/>
    </row>
    <row r="777" spans="1:7" x14ac:dyDescent="0.25">
      <c r="A777" s="4" t="s">
        <v>547</v>
      </c>
      <c r="B777" s="4" t="s">
        <v>557</v>
      </c>
      <c r="C777" s="4" t="s">
        <v>574</v>
      </c>
      <c r="D777" s="4">
        <v>2024</v>
      </c>
      <c r="E777" s="4">
        <v>15229.95</v>
      </c>
      <c r="F777" s="4"/>
      <c r="G777" s="4"/>
    </row>
    <row r="778" spans="1:7" x14ac:dyDescent="0.25">
      <c r="A778" s="4" t="s">
        <v>547</v>
      </c>
      <c r="B778" s="4" t="s">
        <v>568</v>
      </c>
      <c r="C778" s="4" t="s">
        <v>574</v>
      </c>
      <c r="D778" s="4">
        <v>2024</v>
      </c>
      <c r="E778" s="4">
        <v>7446.41</v>
      </c>
      <c r="F778" s="4"/>
      <c r="G778" s="4"/>
    </row>
    <row r="779" spans="1:7" x14ac:dyDescent="0.25">
      <c r="A779" s="4" t="s">
        <v>547</v>
      </c>
      <c r="B779" s="4" t="s">
        <v>561</v>
      </c>
      <c r="C779" s="4" t="s">
        <v>574</v>
      </c>
      <c r="D779" s="4">
        <v>2024</v>
      </c>
      <c r="E779" s="4">
        <v>4677.12</v>
      </c>
      <c r="F779" s="4"/>
      <c r="G779" s="4"/>
    </row>
    <row r="780" spans="1:7" x14ac:dyDescent="0.25">
      <c r="A780" s="4" t="s">
        <v>547</v>
      </c>
      <c r="B780" s="4" t="s">
        <v>563</v>
      </c>
      <c r="C780" s="4" t="s">
        <v>574</v>
      </c>
      <c r="D780" s="4">
        <v>2024</v>
      </c>
      <c r="E780" s="4">
        <v>2116.29</v>
      </c>
      <c r="F780" s="4"/>
      <c r="G780" s="4"/>
    </row>
    <row r="781" spans="1:7" x14ac:dyDescent="0.25">
      <c r="A781" s="4" t="s">
        <v>547</v>
      </c>
      <c r="B781" s="4" t="s">
        <v>556</v>
      </c>
      <c r="C781" s="4" t="s">
        <v>574</v>
      </c>
      <c r="D781" s="4">
        <v>2024</v>
      </c>
      <c r="E781" s="4">
        <v>6244.7</v>
      </c>
      <c r="F781" s="4"/>
      <c r="G781" s="4"/>
    </row>
    <row r="782" spans="1:7" x14ac:dyDescent="0.25">
      <c r="A782" s="4" t="s">
        <v>554</v>
      </c>
      <c r="B782" s="4" t="s">
        <v>555</v>
      </c>
      <c r="C782" s="4" t="s">
        <v>574</v>
      </c>
      <c r="D782" s="4">
        <v>2024</v>
      </c>
      <c r="E782" s="4">
        <v>46504.51</v>
      </c>
      <c r="F782" s="4"/>
      <c r="G782" s="4"/>
    </row>
    <row r="783" spans="1:7" x14ac:dyDescent="0.25">
      <c r="A783" s="4" t="s">
        <v>547</v>
      </c>
      <c r="B783" s="4" t="s">
        <v>564</v>
      </c>
      <c r="C783" s="4" t="s">
        <v>574</v>
      </c>
      <c r="D783" s="4">
        <v>2024</v>
      </c>
      <c r="E783" s="4">
        <v>3180.98</v>
      </c>
      <c r="F783" s="4"/>
      <c r="G783" s="4"/>
    </row>
    <row r="784" spans="1:7" x14ac:dyDescent="0.25">
      <c r="A784" s="4" t="s">
        <v>550</v>
      </c>
      <c r="B784" s="4" t="s">
        <v>1106</v>
      </c>
      <c r="C784" s="4" t="s">
        <v>574</v>
      </c>
      <c r="D784" s="4">
        <v>2024</v>
      </c>
      <c r="E784" s="4">
        <v>18360.36</v>
      </c>
      <c r="F784" s="4"/>
      <c r="G784" s="4"/>
    </row>
    <row r="785" spans="1:7" x14ac:dyDescent="0.25">
      <c r="A785" s="4" t="s">
        <v>550</v>
      </c>
      <c r="B785" s="4" t="s">
        <v>1107</v>
      </c>
      <c r="C785" s="4" t="s">
        <v>574</v>
      </c>
      <c r="D785" s="4">
        <v>2024</v>
      </c>
      <c r="E785" s="4">
        <v>1796.34</v>
      </c>
      <c r="F785" s="4"/>
      <c r="G785" s="4"/>
    </row>
    <row r="786" spans="1:7" x14ac:dyDescent="0.25">
      <c r="A786" s="4" t="s">
        <v>550</v>
      </c>
      <c r="B786" s="4" t="s">
        <v>552</v>
      </c>
      <c r="C786" s="4" t="s">
        <v>574</v>
      </c>
      <c r="D786" s="4">
        <v>2024</v>
      </c>
      <c r="E786" s="4">
        <v>3634</v>
      </c>
      <c r="F786" s="4"/>
      <c r="G786" s="4"/>
    </row>
    <row r="787" spans="1:7" x14ac:dyDescent="0.25">
      <c r="A787" s="4" t="s">
        <v>547</v>
      </c>
      <c r="B787" s="4" t="s">
        <v>576</v>
      </c>
      <c r="C787" s="4" t="s">
        <v>574</v>
      </c>
      <c r="D787" s="4">
        <v>2024</v>
      </c>
      <c r="E787" s="4">
        <v>23179</v>
      </c>
      <c r="F787" s="4"/>
      <c r="G787" s="4"/>
    </row>
    <row r="788" spans="1:7" x14ac:dyDescent="0.25">
      <c r="A788" s="4" t="s">
        <v>547</v>
      </c>
      <c r="B788" s="4" t="s">
        <v>661</v>
      </c>
      <c r="C788" s="4" t="s">
        <v>574</v>
      </c>
      <c r="D788" s="4">
        <v>2024</v>
      </c>
      <c r="E788" s="4">
        <v>13868</v>
      </c>
      <c r="F788" s="4"/>
      <c r="G788" s="4"/>
    </row>
    <row r="789" spans="1:7" x14ac:dyDescent="0.25">
      <c r="A789" s="4" t="s">
        <v>547</v>
      </c>
      <c r="B789" s="4" t="s">
        <v>562</v>
      </c>
      <c r="C789" s="4" t="s">
        <v>574</v>
      </c>
      <c r="D789" s="4">
        <v>2024</v>
      </c>
      <c r="E789" s="4">
        <v>41084</v>
      </c>
      <c r="F789" s="4"/>
      <c r="G789" s="4"/>
    </row>
    <row r="790" spans="1:7" x14ac:dyDescent="0.25">
      <c r="A790" s="42" t="s">
        <v>547</v>
      </c>
      <c r="B790" s="4" t="s">
        <v>1105</v>
      </c>
      <c r="C790" s="4" t="s">
        <v>575</v>
      </c>
      <c r="D790" s="4">
        <v>2024</v>
      </c>
      <c r="E790" s="4">
        <v>12641.79</v>
      </c>
      <c r="F790" s="4"/>
      <c r="G790" s="4"/>
    </row>
    <row r="791" spans="1:7" x14ac:dyDescent="0.25">
      <c r="A791" s="42" t="s">
        <v>547</v>
      </c>
      <c r="B791" s="4" t="s">
        <v>569</v>
      </c>
      <c r="C791" s="4" t="s">
        <v>575</v>
      </c>
      <c r="D791" s="4">
        <v>2024</v>
      </c>
      <c r="E791" s="4">
        <v>4952.38</v>
      </c>
      <c r="F791" s="4"/>
      <c r="G791" s="4"/>
    </row>
    <row r="792" spans="1:7" x14ac:dyDescent="0.25">
      <c r="A792" s="42" t="s">
        <v>550</v>
      </c>
      <c r="B792" s="4" t="s">
        <v>560</v>
      </c>
      <c r="C792" s="4" t="s">
        <v>575</v>
      </c>
      <c r="D792" s="4">
        <v>2024</v>
      </c>
      <c r="E792" s="4">
        <v>7618.97</v>
      </c>
      <c r="F792" s="4"/>
      <c r="G792" s="4"/>
    </row>
    <row r="793" spans="1:7" x14ac:dyDescent="0.25">
      <c r="A793" s="42" t="s">
        <v>547</v>
      </c>
      <c r="B793" s="4" t="s">
        <v>559</v>
      </c>
      <c r="C793" s="4" t="s">
        <v>575</v>
      </c>
      <c r="D793" s="4">
        <v>2024</v>
      </c>
      <c r="E793" s="4">
        <v>14200.33</v>
      </c>
      <c r="F793" s="4"/>
      <c r="G793" s="4"/>
    </row>
    <row r="794" spans="1:7" x14ac:dyDescent="0.25">
      <c r="A794" s="42" t="s">
        <v>547</v>
      </c>
      <c r="B794" s="4" t="s">
        <v>566</v>
      </c>
      <c r="C794" s="4" t="s">
        <v>575</v>
      </c>
      <c r="D794" s="4">
        <v>2024</v>
      </c>
      <c r="E794" s="4">
        <v>4514.2</v>
      </c>
      <c r="F794" s="4"/>
      <c r="G794" s="4"/>
    </row>
    <row r="795" spans="1:7" x14ac:dyDescent="0.25">
      <c r="A795" s="42" t="s">
        <v>550</v>
      </c>
      <c r="B795" s="4" t="s">
        <v>595</v>
      </c>
      <c r="C795" s="4" t="s">
        <v>575</v>
      </c>
      <c r="D795" s="4">
        <v>2024</v>
      </c>
      <c r="E795" s="4">
        <v>28537.62</v>
      </c>
      <c r="F795" s="4"/>
      <c r="G795" s="4"/>
    </row>
    <row r="796" spans="1:7" x14ac:dyDescent="0.25">
      <c r="A796" s="42" t="s">
        <v>550</v>
      </c>
      <c r="B796" s="4" t="s">
        <v>558</v>
      </c>
      <c r="C796" s="4" t="s">
        <v>575</v>
      </c>
      <c r="D796" s="4">
        <v>2024</v>
      </c>
      <c r="E796" s="4">
        <v>4351</v>
      </c>
      <c r="F796" s="4"/>
      <c r="G796" s="4"/>
    </row>
    <row r="797" spans="1:7" x14ac:dyDescent="0.25">
      <c r="A797" s="42" t="s">
        <v>547</v>
      </c>
      <c r="B797" s="4" t="s">
        <v>668</v>
      </c>
      <c r="C797" s="4" t="s">
        <v>575</v>
      </c>
      <c r="D797" s="4">
        <v>2024</v>
      </c>
      <c r="E797" s="4">
        <v>780</v>
      </c>
      <c r="F797" s="4"/>
      <c r="G797" s="4"/>
    </row>
    <row r="798" spans="1:7" x14ac:dyDescent="0.25">
      <c r="A798" s="42" t="s">
        <v>547</v>
      </c>
      <c r="B798" s="4" t="s">
        <v>560</v>
      </c>
      <c r="C798" s="4" t="s">
        <v>575</v>
      </c>
      <c r="D798" s="4">
        <v>2024</v>
      </c>
      <c r="E798" s="4">
        <v>6360</v>
      </c>
      <c r="F798" s="4"/>
      <c r="G798" s="4"/>
    </row>
    <row r="799" spans="1:7" x14ac:dyDescent="0.25">
      <c r="A799" s="42" t="s">
        <v>550</v>
      </c>
      <c r="B799" s="4" t="s">
        <v>551</v>
      </c>
      <c r="C799" s="4" t="s">
        <v>575</v>
      </c>
      <c r="D799" s="4">
        <v>2024</v>
      </c>
      <c r="E799" s="4">
        <v>4076.46</v>
      </c>
      <c r="F799" s="4"/>
      <c r="G799" s="4"/>
    </row>
    <row r="800" spans="1:7" x14ac:dyDescent="0.25">
      <c r="A800" s="42" t="s">
        <v>547</v>
      </c>
      <c r="B800" s="4" t="s">
        <v>665</v>
      </c>
      <c r="C800" s="4" t="s">
        <v>575</v>
      </c>
      <c r="D800" s="4">
        <v>2024</v>
      </c>
      <c r="E800" s="4">
        <v>2760</v>
      </c>
      <c r="F800" s="4"/>
      <c r="G800" s="4"/>
    </row>
    <row r="801" spans="1:7" x14ac:dyDescent="0.25">
      <c r="A801" s="42" t="s">
        <v>547</v>
      </c>
      <c r="B801" s="4" t="s">
        <v>548</v>
      </c>
      <c r="C801" s="4" t="s">
        <v>575</v>
      </c>
      <c r="D801" s="4">
        <v>2024</v>
      </c>
      <c r="E801" s="4">
        <v>1882</v>
      </c>
      <c r="F801" s="4"/>
      <c r="G801" s="4"/>
    </row>
    <row r="802" spans="1:7" x14ac:dyDescent="0.25">
      <c r="A802" s="42" t="s">
        <v>547</v>
      </c>
      <c r="B802" s="4" t="s">
        <v>596</v>
      </c>
      <c r="C802" s="4" t="s">
        <v>575</v>
      </c>
      <c r="D802" s="4">
        <v>2024</v>
      </c>
      <c r="E802" s="4">
        <v>848</v>
      </c>
      <c r="F802" s="4"/>
      <c r="G802" s="4"/>
    </row>
    <row r="803" spans="1:7" x14ac:dyDescent="0.25">
      <c r="A803" s="42" t="s">
        <v>550</v>
      </c>
      <c r="B803" s="4" t="s">
        <v>644</v>
      </c>
      <c r="C803" s="4" t="s">
        <v>575</v>
      </c>
      <c r="D803" s="4">
        <v>2024</v>
      </c>
      <c r="E803" s="4">
        <v>4622.24</v>
      </c>
      <c r="F803" s="4"/>
      <c r="G803" s="4"/>
    </row>
    <row r="804" spans="1:7" x14ac:dyDescent="0.25">
      <c r="A804" s="171" t="s">
        <v>550</v>
      </c>
      <c r="B804" s="172" t="s">
        <v>569</v>
      </c>
      <c r="C804" s="4" t="s">
        <v>575</v>
      </c>
      <c r="D804" s="4">
        <v>2024</v>
      </c>
      <c r="E804" s="4">
        <v>6399.42</v>
      </c>
      <c r="F804" s="4"/>
      <c r="G804" s="4"/>
    </row>
    <row r="805" spans="1:7" x14ac:dyDescent="0.25">
      <c r="A805" s="4" t="s">
        <v>547</v>
      </c>
      <c r="B805" s="4" t="s">
        <v>557</v>
      </c>
      <c r="C805" s="4" t="s">
        <v>575</v>
      </c>
      <c r="D805" s="4">
        <v>2024</v>
      </c>
      <c r="E805" s="4">
        <v>12136.44</v>
      </c>
      <c r="F805" s="4"/>
      <c r="G805" s="4"/>
    </row>
    <row r="806" spans="1:7" x14ac:dyDescent="0.25">
      <c r="A806" s="4" t="s">
        <v>547</v>
      </c>
      <c r="B806" s="4" t="s">
        <v>568</v>
      </c>
      <c r="C806" s="4" t="s">
        <v>575</v>
      </c>
      <c r="D806" s="4">
        <v>2024</v>
      </c>
      <c r="E806" s="4">
        <v>4704.71</v>
      </c>
      <c r="F806" s="4"/>
      <c r="G806" s="4"/>
    </row>
    <row r="807" spans="1:7" x14ac:dyDescent="0.25">
      <c r="A807" s="4" t="s">
        <v>547</v>
      </c>
      <c r="B807" s="4" t="s">
        <v>561</v>
      </c>
      <c r="C807" s="4" t="s">
        <v>575</v>
      </c>
      <c r="D807" s="4">
        <v>2024</v>
      </c>
      <c r="E807" s="4">
        <v>3621.57</v>
      </c>
      <c r="F807" s="4"/>
      <c r="G807" s="4"/>
    </row>
    <row r="808" spans="1:7" x14ac:dyDescent="0.25">
      <c r="A808" s="4" t="s">
        <v>547</v>
      </c>
      <c r="B808" s="4" t="s">
        <v>563</v>
      </c>
      <c r="C808" s="4" t="s">
        <v>575</v>
      </c>
      <c r="D808" s="4">
        <v>2024</v>
      </c>
      <c r="E808" s="4">
        <v>1907.51</v>
      </c>
      <c r="F808" s="4"/>
      <c r="G808" s="4"/>
    </row>
    <row r="809" spans="1:7" x14ac:dyDescent="0.25">
      <c r="A809" s="4" t="s">
        <v>547</v>
      </c>
      <c r="B809" s="4" t="s">
        <v>556</v>
      </c>
      <c r="C809" s="4" t="s">
        <v>575</v>
      </c>
      <c r="D809" s="4">
        <v>2024</v>
      </c>
      <c r="E809" s="4">
        <v>4930.38</v>
      </c>
      <c r="F809" s="4"/>
      <c r="G809" s="4"/>
    </row>
    <row r="810" spans="1:7" x14ac:dyDescent="0.25">
      <c r="A810" s="4" t="s">
        <v>554</v>
      </c>
      <c r="B810" s="4" t="s">
        <v>555</v>
      </c>
      <c r="C810" s="4" t="s">
        <v>575</v>
      </c>
      <c r="D810" s="4">
        <v>2024</v>
      </c>
      <c r="E810" s="4">
        <v>41957.56</v>
      </c>
      <c r="F810" s="4"/>
      <c r="G810" s="4"/>
    </row>
    <row r="811" spans="1:7" x14ac:dyDescent="0.25">
      <c r="A811" s="4" t="s">
        <v>547</v>
      </c>
      <c r="B811" s="4" t="s">
        <v>564</v>
      </c>
      <c r="C811" s="4" t="s">
        <v>575</v>
      </c>
      <c r="D811" s="4">
        <v>2024</v>
      </c>
      <c r="E811" s="4">
        <v>2593.56</v>
      </c>
      <c r="F811" s="4"/>
      <c r="G811" s="4"/>
    </row>
    <row r="812" spans="1:7" x14ac:dyDescent="0.25">
      <c r="A812" s="4" t="s">
        <v>550</v>
      </c>
      <c r="B812" s="4" t="s">
        <v>1106</v>
      </c>
      <c r="C812" s="4" t="s">
        <v>575</v>
      </c>
      <c r="D812" s="4">
        <v>2024</v>
      </c>
      <c r="E812" s="4">
        <v>13866.12</v>
      </c>
      <c r="F812" s="4"/>
      <c r="G812" s="4"/>
    </row>
    <row r="813" spans="1:7" x14ac:dyDescent="0.25">
      <c r="A813" s="4" t="s">
        <v>550</v>
      </c>
      <c r="B813" s="4" t="s">
        <v>1107</v>
      </c>
      <c r="C813" s="4" t="s">
        <v>575</v>
      </c>
      <c r="D813" s="4">
        <v>2024</v>
      </c>
      <c r="E813" s="4">
        <v>1750.81</v>
      </c>
      <c r="F813" s="4"/>
      <c r="G813" s="4"/>
    </row>
    <row r="814" spans="1:7" x14ac:dyDescent="0.25">
      <c r="A814" s="4" t="s">
        <v>550</v>
      </c>
      <c r="B814" s="4" t="s">
        <v>552</v>
      </c>
      <c r="C814" s="4" t="s">
        <v>575</v>
      </c>
      <c r="D814" s="4">
        <v>2024</v>
      </c>
      <c r="E814" s="4">
        <v>3093</v>
      </c>
      <c r="F814" s="4"/>
      <c r="G814" s="4"/>
    </row>
    <row r="815" spans="1:7" x14ac:dyDescent="0.25">
      <c r="A815" s="4" t="s">
        <v>547</v>
      </c>
      <c r="B815" s="4" t="s">
        <v>576</v>
      </c>
      <c r="C815" s="4" t="s">
        <v>575</v>
      </c>
      <c r="D815" s="4">
        <v>2024</v>
      </c>
      <c r="E815" s="4">
        <v>18906</v>
      </c>
      <c r="F815" s="4"/>
      <c r="G815" s="4"/>
    </row>
    <row r="816" spans="1:7" x14ac:dyDescent="0.25">
      <c r="A816" s="4" t="s">
        <v>547</v>
      </c>
      <c r="B816" s="4" t="s">
        <v>661</v>
      </c>
      <c r="C816" s="4" t="s">
        <v>575</v>
      </c>
      <c r="D816" s="4">
        <v>2024</v>
      </c>
      <c r="E816" s="4">
        <v>9673</v>
      </c>
      <c r="F816" s="4"/>
      <c r="G816" s="4"/>
    </row>
    <row r="817" spans="1:7" x14ac:dyDescent="0.25">
      <c r="A817" s="4" t="s">
        <v>547</v>
      </c>
      <c r="B817" s="4" t="s">
        <v>562</v>
      </c>
      <c r="C817" s="4" t="s">
        <v>575</v>
      </c>
      <c r="D817" s="4">
        <v>2024</v>
      </c>
      <c r="E817" s="4">
        <v>43895</v>
      </c>
      <c r="F817" s="4"/>
      <c r="G817" s="4"/>
    </row>
    <row r="818" spans="1:7" x14ac:dyDescent="0.25">
      <c r="A818" s="42" t="s">
        <v>547</v>
      </c>
      <c r="B818" s="4" t="s">
        <v>1105</v>
      </c>
      <c r="C818" s="4" t="s">
        <v>577</v>
      </c>
      <c r="D818" s="4">
        <v>2024</v>
      </c>
      <c r="E818" s="4">
        <v>15609.3</v>
      </c>
      <c r="F818" s="4"/>
      <c r="G818" s="4"/>
    </row>
    <row r="819" spans="1:7" x14ac:dyDescent="0.25">
      <c r="A819" s="42" t="s">
        <v>547</v>
      </c>
      <c r="B819" s="4" t="s">
        <v>569</v>
      </c>
      <c r="C819" s="4" t="s">
        <v>577</v>
      </c>
      <c r="D819" s="4">
        <v>2024</v>
      </c>
      <c r="E819" s="4">
        <v>8543.14</v>
      </c>
      <c r="F819" s="4"/>
      <c r="G819" s="4"/>
    </row>
    <row r="820" spans="1:7" x14ac:dyDescent="0.25">
      <c r="A820" s="42" t="s">
        <v>550</v>
      </c>
      <c r="B820" s="4" t="s">
        <v>560</v>
      </c>
      <c r="C820" s="4" t="s">
        <v>577</v>
      </c>
      <c r="D820" s="4">
        <v>2024</v>
      </c>
      <c r="E820" s="4">
        <v>13475.59</v>
      </c>
      <c r="F820" s="4"/>
      <c r="G820" s="4"/>
    </row>
    <row r="821" spans="1:7" x14ac:dyDescent="0.25">
      <c r="A821" s="42" t="s">
        <v>547</v>
      </c>
      <c r="B821" s="4" t="s">
        <v>559</v>
      </c>
      <c r="C821" s="4" t="s">
        <v>577</v>
      </c>
      <c r="D821" s="4">
        <v>2024</v>
      </c>
      <c r="E821" s="4">
        <v>16293.25</v>
      </c>
      <c r="F821" s="4"/>
      <c r="G821" s="4"/>
    </row>
    <row r="822" spans="1:7" x14ac:dyDescent="0.25">
      <c r="A822" s="42" t="s">
        <v>547</v>
      </c>
      <c r="B822" s="4" t="s">
        <v>566</v>
      </c>
      <c r="C822" s="4" t="s">
        <v>577</v>
      </c>
      <c r="D822" s="4">
        <v>2024</v>
      </c>
      <c r="E822" s="4">
        <v>5564.54</v>
      </c>
      <c r="F822" s="4"/>
      <c r="G822" s="4"/>
    </row>
    <row r="823" spans="1:7" x14ac:dyDescent="0.25">
      <c r="A823" s="42" t="s">
        <v>550</v>
      </c>
      <c r="B823" s="4" t="s">
        <v>595</v>
      </c>
      <c r="C823" s="4" t="s">
        <v>577</v>
      </c>
      <c r="D823" s="4">
        <v>2024</v>
      </c>
      <c r="E823" s="4">
        <v>10194.459999999999</v>
      </c>
      <c r="F823" s="4"/>
      <c r="G823" s="4"/>
    </row>
    <row r="824" spans="1:7" x14ac:dyDescent="0.25">
      <c r="A824" s="42" t="s">
        <v>550</v>
      </c>
      <c r="B824" s="4" t="s">
        <v>558</v>
      </c>
      <c r="C824" s="4" t="s">
        <v>577</v>
      </c>
      <c r="D824" s="4">
        <v>2024</v>
      </c>
      <c r="E824" s="4">
        <v>5179.41</v>
      </c>
      <c r="F824" s="4"/>
      <c r="G824" s="4"/>
    </row>
    <row r="825" spans="1:7" x14ac:dyDescent="0.25">
      <c r="A825" s="42" t="s">
        <v>547</v>
      </c>
      <c r="B825" s="4" t="s">
        <v>668</v>
      </c>
      <c r="C825" s="4" t="s">
        <v>577</v>
      </c>
      <c r="D825" s="4">
        <v>2024</v>
      </c>
      <c r="E825" s="4">
        <v>1620</v>
      </c>
      <c r="F825" s="4"/>
      <c r="G825" s="4"/>
    </row>
    <row r="826" spans="1:7" x14ac:dyDescent="0.25">
      <c r="A826" s="42" t="s">
        <v>547</v>
      </c>
      <c r="B826" s="4" t="s">
        <v>560</v>
      </c>
      <c r="C826" s="4" t="s">
        <v>577</v>
      </c>
      <c r="D826" s="4">
        <v>2024</v>
      </c>
      <c r="E826" s="4">
        <v>6440</v>
      </c>
      <c r="F826" s="4"/>
      <c r="G826" s="4"/>
    </row>
    <row r="827" spans="1:7" x14ac:dyDescent="0.25">
      <c r="A827" s="42" t="s">
        <v>550</v>
      </c>
      <c r="B827" s="4" t="s">
        <v>551</v>
      </c>
      <c r="C827" s="4" t="s">
        <v>577</v>
      </c>
      <c r="D827" s="4">
        <v>2024</v>
      </c>
      <c r="E827" s="4">
        <v>4829.03</v>
      </c>
      <c r="F827" s="4"/>
      <c r="G827" s="4"/>
    </row>
    <row r="828" spans="1:7" x14ac:dyDescent="0.25">
      <c r="A828" s="42" t="s">
        <v>547</v>
      </c>
      <c r="B828" s="4" t="s">
        <v>665</v>
      </c>
      <c r="C828" s="4" t="s">
        <v>577</v>
      </c>
      <c r="D828" s="4">
        <v>2024</v>
      </c>
      <c r="E828" s="4">
        <v>3600</v>
      </c>
      <c r="F828" s="4"/>
      <c r="G828" s="4"/>
    </row>
    <row r="829" spans="1:7" x14ac:dyDescent="0.25">
      <c r="A829" s="42" t="s">
        <v>547</v>
      </c>
      <c r="B829" s="4" t="s">
        <v>548</v>
      </c>
      <c r="C829" s="4" t="s">
        <v>577</v>
      </c>
      <c r="D829" s="4">
        <v>2024</v>
      </c>
      <c r="E829" s="4">
        <v>1472</v>
      </c>
      <c r="F829" s="4"/>
      <c r="G829" s="4"/>
    </row>
    <row r="830" spans="1:7" x14ac:dyDescent="0.25">
      <c r="A830" s="42" t="s">
        <v>547</v>
      </c>
      <c r="B830" s="4" t="s">
        <v>596</v>
      </c>
      <c r="C830" s="4" t="s">
        <v>577</v>
      </c>
      <c r="D830" s="4">
        <v>2024</v>
      </c>
      <c r="E830" s="4">
        <v>1518</v>
      </c>
      <c r="F830" s="4"/>
      <c r="G830" s="4"/>
    </row>
    <row r="831" spans="1:7" x14ac:dyDescent="0.25">
      <c r="A831" s="42" t="s">
        <v>550</v>
      </c>
      <c r="B831" s="4" t="s">
        <v>644</v>
      </c>
      <c r="C831" s="4" t="s">
        <v>577</v>
      </c>
      <c r="D831" s="4">
        <v>2024</v>
      </c>
      <c r="E831" s="4">
        <v>8933.33</v>
      </c>
      <c r="F831" s="4"/>
      <c r="G831" s="4"/>
    </row>
    <row r="832" spans="1:7" x14ac:dyDescent="0.25">
      <c r="A832" s="171" t="s">
        <v>550</v>
      </c>
      <c r="B832" s="172" t="s">
        <v>569</v>
      </c>
      <c r="C832" s="4" t="s">
        <v>577</v>
      </c>
      <c r="D832" s="4">
        <v>2024</v>
      </c>
      <c r="E832" s="4">
        <v>2172.4499999999998</v>
      </c>
      <c r="F832" s="4"/>
      <c r="G832" s="4"/>
    </row>
    <row r="833" spans="1:7" x14ac:dyDescent="0.25">
      <c r="A833" s="4" t="s">
        <v>547</v>
      </c>
      <c r="B833" s="4" t="s">
        <v>557</v>
      </c>
      <c r="C833" s="4" t="s">
        <v>577</v>
      </c>
      <c r="D833" s="4">
        <v>2024</v>
      </c>
      <c r="E833" s="4">
        <v>16759.7</v>
      </c>
      <c r="F833" s="4"/>
      <c r="G833" s="4"/>
    </row>
    <row r="834" spans="1:7" x14ac:dyDescent="0.25">
      <c r="A834" s="4" t="s">
        <v>547</v>
      </c>
      <c r="B834" s="4" t="s">
        <v>568</v>
      </c>
      <c r="C834" s="4" t="s">
        <v>577</v>
      </c>
      <c r="D834" s="4">
        <v>2024</v>
      </c>
      <c r="E834" s="4">
        <v>5563.97</v>
      </c>
      <c r="F834" s="4"/>
      <c r="G834" s="4"/>
    </row>
    <row r="835" spans="1:7" x14ac:dyDescent="0.25">
      <c r="A835" s="4" t="s">
        <v>547</v>
      </c>
      <c r="B835" s="4" t="s">
        <v>561</v>
      </c>
      <c r="C835" s="4" t="s">
        <v>577</v>
      </c>
      <c r="D835" s="4">
        <v>2024</v>
      </c>
      <c r="E835" s="4">
        <v>5431.11</v>
      </c>
      <c r="F835" s="4"/>
      <c r="G835" s="4"/>
    </row>
    <row r="836" spans="1:7" x14ac:dyDescent="0.25">
      <c r="A836" s="4" t="s">
        <v>547</v>
      </c>
      <c r="B836" s="4" t="s">
        <v>563</v>
      </c>
      <c r="C836" s="4" t="s">
        <v>577</v>
      </c>
      <c r="D836" s="4">
        <v>2024</v>
      </c>
      <c r="E836" s="4">
        <v>2706.1</v>
      </c>
      <c r="F836" s="4"/>
      <c r="G836" s="4"/>
    </row>
    <row r="837" spans="1:7" x14ac:dyDescent="0.25">
      <c r="A837" s="4" t="s">
        <v>547</v>
      </c>
      <c r="B837" s="4" t="s">
        <v>556</v>
      </c>
      <c r="C837" s="4" t="s">
        <v>577</v>
      </c>
      <c r="D837" s="4">
        <v>2024</v>
      </c>
      <c r="E837" s="4">
        <v>6831.58</v>
      </c>
      <c r="F837" s="4"/>
      <c r="G837" s="4"/>
    </row>
    <row r="838" spans="1:7" x14ac:dyDescent="0.25">
      <c r="A838" s="4" t="s">
        <v>554</v>
      </c>
      <c r="B838" s="4" t="s">
        <v>555</v>
      </c>
      <c r="C838" s="4" t="s">
        <v>577</v>
      </c>
      <c r="D838" s="4">
        <v>2024</v>
      </c>
      <c r="E838" s="4">
        <v>43010.78</v>
      </c>
      <c r="F838" s="4"/>
      <c r="G838" s="4"/>
    </row>
    <row r="839" spans="1:7" x14ac:dyDescent="0.25">
      <c r="A839" s="4" t="s">
        <v>547</v>
      </c>
      <c r="B839" s="4" t="s">
        <v>564</v>
      </c>
      <c r="C839" s="4" t="s">
        <v>577</v>
      </c>
      <c r="D839" s="4">
        <v>2024</v>
      </c>
      <c r="E839" s="4">
        <v>3158.23</v>
      </c>
      <c r="F839" s="4"/>
      <c r="G839" s="4"/>
    </row>
    <row r="840" spans="1:7" x14ac:dyDescent="0.25">
      <c r="A840" s="4" t="s">
        <v>550</v>
      </c>
      <c r="B840" s="4" t="s">
        <v>1106</v>
      </c>
      <c r="C840" s="4" t="s">
        <v>577</v>
      </c>
      <c r="D840" s="4">
        <v>2024</v>
      </c>
      <c r="E840" s="4">
        <v>12173.04</v>
      </c>
      <c r="F840" s="4"/>
      <c r="G840" s="4"/>
    </row>
    <row r="841" spans="1:7" x14ac:dyDescent="0.25">
      <c r="A841" s="4" t="s">
        <v>550</v>
      </c>
      <c r="B841" s="4" t="s">
        <v>1107</v>
      </c>
      <c r="C841" s="4" t="s">
        <v>577</v>
      </c>
      <c r="D841" s="4">
        <v>2024</v>
      </c>
      <c r="E841" s="4">
        <v>1708.81</v>
      </c>
      <c r="F841" s="4"/>
      <c r="G841" s="4"/>
    </row>
    <row r="842" spans="1:7" x14ac:dyDescent="0.25">
      <c r="A842" s="4" t="s">
        <v>550</v>
      </c>
      <c r="B842" s="4" t="s">
        <v>552</v>
      </c>
      <c r="C842" s="4" t="s">
        <v>577</v>
      </c>
      <c r="D842" s="4">
        <v>2024</v>
      </c>
      <c r="E842" s="4">
        <v>3517</v>
      </c>
      <c r="F842" s="4"/>
      <c r="G842" s="4"/>
    </row>
    <row r="843" spans="1:7" x14ac:dyDescent="0.25">
      <c r="A843" s="4" t="s">
        <v>547</v>
      </c>
      <c r="B843" s="4" t="s">
        <v>576</v>
      </c>
      <c r="C843" s="4" t="s">
        <v>577</v>
      </c>
      <c r="D843" s="4">
        <v>2024</v>
      </c>
      <c r="E843" s="4">
        <v>27774</v>
      </c>
      <c r="F843" s="4"/>
      <c r="G843" s="4"/>
    </row>
    <row r="844" spans="1:7" x14ac:dyDescent="0.25">
      <c r="A844" s="4" t="s">
        <v>547</v>
      </c>
      <c r="B844" s="4" t="s">
        <v>661</v>
      </c>
      <c r="C844" s="4" t="s">
        <v>577</v>
      </c>
      <c r="D844" s="4">
        <v>2024</v>
      </c>
      <c r="E844" s="4">
        <v>11763</v>
      </c>
      <c r="F844" s="4"/>
      <c r="G844" s="4"/>
    </row>
    <row r="845" spans="1:7" x14ac:dyDescent="0.25">
      <c r="A845" s="4" t="s">
        <v>547</v>
      </c>
      <c r="B845" s="4" t="s">
        <v>562</v>
      </c>
      <c r="C845" s="4" t="s">
        <v>577</v>
      </c>
      <c r="D845" s="4">
        <v>2024</v>
      </c>
      <c r="E845" s="4">
        <v>41967</v>
      </c>
      <c r="F845" s="4"/>
      <c r="G845" s="4"/>
    </row>
    <row r="846" spans="1:7" x14ac:dyDescent="0.25">
      <c r="A846" s="42" t="s">
        <v>547</v>
      </c>
      <c r="B846" s="4" t="s">
        <v>1105</v>
      </c>
      <c r="C846" s="4" t="s">
        <v>578</v>
      </c>
      <c r="D846" s="4">
        <v>2024</v>
      </c>
      <c r="E846" s="4">
        <v>19901.07</v>
      </c>
      <c r="F846" s="4"/>
      <c r="G846" s="4"/>
    </row>
    <row r="847" spans="1:7" x14ac:dyDescent="0.25">
      <c r="A847" s="42" t="s">
        <v>547</v>
      </c>
      <c r="B847" s="4" t="s">
        <v>569</v>
      </c>
      <c r="C847" s="4" t="s">
        <v>578</v>
      </c>
      <c r="D847" s="4">
        <v>2024</v>
      </c>
      <c r="E847" s="4">
        <v>10523.27</v>
      </c>
      <c r="F847" s="4"/>
      <c r="G847" s="4"/>
    </row>
    <row r="848" spans="1:7" x14ac:dyDescent="0.25">
      <c r="A848" s="42" t="s">
        <v>550</v>
      </c>
      <c r="B848" s="4" t="s">
        <v>560</v>
      </c>
      <c r="C848" s="4" t="s">
        <v>578</v>
      </c>
      <c r="D848" s="4">
        <v>2024</v>
      </c>
      <c r="E848" s="4">
        <v>16486.09</v>
      </c>
      <c r="F848" s="4"/>
      <c r="G848" s="4"/>
    </row>
    <row r="849" spans="1:7" x14ac:dyDescent="0.25">
      <c r="A849" s="42" t="s">
        <v>547</v>
      </c>
      <c r="B849" s="4" t="s">
        <v>559</v>
      </c>
      <c r="C849" s="4" t="s">
        <v>578</v>
      </c>
      <c r="D849" s="4">
        <v>2024</v>
      </c>
      <c r="E849" s="4">
        <v>17395.939999999999</v>
      </c>
      <c r="F849" s="4"/>
      <c r="G849" s="4"/>
    </row>
    <row r="850" spans="1:7" x14ac:dyDescent="0.25">
      <c r="A850" s="42" t="s">
        <v>547</v>
      </c>
      <c r="B850" s="4" t="s">
        <v>566</v>
      </c>
      <c r="C850" s="4" t="s">
        <v>578</v>
      </c>
      <c r="D850" s="4">
        <v>2024</v>
      </c>
      <c r="E850" s="4">
        <v>8951.51</v>
      </c>
      <c r="F850" s="4"/>
      <c r="G850" s="4"/>
    </row>
    <row r="851" spans="1:7" x14ac:dyDescent="0.25">
      <c r="A851" s="42" t="s">
        <v>550</v>
      </c>
      <c r="B851" s="4" t="s">
        <v>595</v>
      </c>
      <c r="C851" s="4" t="s">
        <v>578</v>
      </c>
      <c r="D851" s="4">
        <v>2024</v>
      </c>
      <c r="E851" s="4">
        <v>8986.14</v>
      </c>
      <c r="F851" s="4"/>
      <c r="G851" s="4"/>
    </row>
    <row r="852" spans="1:7" x14ac:dyDescent="0.25">
      <c r="A852" s="42" t="s">
        <v>550</v>
      </c>
      <c r="B852" s="4" t="s">
        <v>558</v>
      </c>
      <c r="C852" s="4" t="s">
        <v>578</v>
      </c>
      <c r="D852" s="4">
        <v>2024</v>
      </c>
      <c r="E852" s="4">
        <v>6856.94</v>
      </c>
      <c r="F852" s="4"/>
      <c r="G852" s="4"/>
    </row>
    <row r="853" spans="1:7" x14ac:dyDescent="0.25">
      <c r="A853" s="42" t="s">
        <v>547</v>
      </c>
      <c r="B853" s="4" t="s">
        <v>668</v>
      </c>
      <c r="C853" s="4" t="s">
        <v>578</v>
      </c>
      <c r="D853" s="4">
        <v>2024</v>
      </c>
      <c r="E853" s="4">
        <v>1560</v>
      </c>
      <c r="F853" s="4"/>
      <c r="G853" s="4"/>
    </row>
    <row r="854" spans="1:7" x14ac:dyDescent="0.25">
      <c r="A854" s="42" t="s">
        <v>547</v>
      </c>
      <c r="B854" s="4" t="s">
        <v>560</v>
      </c>
      <c r="C854" s="4" t="s">
        <v>578</v>
      </c>
      <c r="D854" s="4">
        <v>2024</v>
      </c>
      <c r="E854" s="4">
        <v>7800</v>
      </c>
      <c r="F854" s="4"/>
      <c r="G854" s="4"/>
    </row>
    <row r="855" spans="1:7" x14ac:dyDescent="0.25">
      <c r="A855" s="42" t="s">
        <v>550</v>
      </c>
      <c r="B855" s="4" t="s">
        <v>551</v>
      </c>
      <c r="C855" s="4" t="s">
        <v>578</v>
      </c>
      <c r="D855" s="4">
        <v>2024</v>
      </c>
      <c r="E855" s="4">
        <v>5007.78</v>
      </c>
      <c r="F855" s="4"/>
      <c r="G855" s="4"/>
    </row>
    <row r="856" spans="1:7" x14ac:dyDescent="0.25">
      <c r="A856" s="42" t="s">
        <v>547</v>
      </c>
      <c r="B856" s="4" t="s">
        <v>665</v>
      </c>
      <c r="C856" s="4" t="s">
        <v>578</v>
      </c>
      <c r="D856" s="4">
        <v>2024</v>
      </c>
      <c r="E856" s="4">
        <v>4520</v>
      </c>
      <c r="F856" s="4"/>
      <c r="G856" s="4"/>
    </row>
    <row r="857" spans="1:7" x14ac:dyDescent="0.25">
      <c r="A857" s="42" t="s">
        <v>547</v>
      </c>
      <c r="B857" s="4" t="s">
        <v>548</v>
      </c>
      <c r="C857" s="4" t="s">
        <v>578</v>
      </c>
      <c r="D857" s="4">
        <v>2024</v>
      </c>
      <c r="E857" s="4">
        <v>1525</v>
      </c>
      <c r="F857" s="4"/>
      <c r="G857" s="4"/>
    </row>
    <row r="858" spans="1:7" x14ac:dyDescent="0.25">
      <c r="A858" s="42" t="s">
        <v>547</v>
      </c>
      <c r="B858" s="4" t="s">
        <v>596</v>
      </c>
      <c r="C858" s="4" t="s">
        <v>578</v>
      </c>
      <c r="D858" s="4">
        <v>2024</v>
      </c>
      <c r="E858" s="4">
        <v>1561</v>
      </c>
      <c r="F858" s="4"/>
      <c r="G858" s="4"/>
    </row>
    <row r="859" spans="1:7" x14ac:dyDescent="0.25">
      <c r="A859" s="42" t="s">
        <v>550</v>
      </c>
      <c r="B859" s="4" t="s">
        <v>644</v>
      </c>
      <c r="C859" s="4" t="s">
        <v>578</v>
      </c>
      <c r="D859" s="4">
        <v>2024</v>
      </c>
      <c r="E859" s="4">
        <v>12356.88</v>
      </c>
      <c r="F859" s="4"/>
      <c r="G859" s="4"/>
    </row>
    <row r="860" spans="1:7" x14ac:dyDescent="0.25">
      <c r="A860" s="171" t="s">
        <v>550</v>
      </c>
      <c r="B860" s="172" t="s">
        <v>569</v>
      </c>
      <c r="C860" s="4" t="s">
        <v>578</v>
      </c>
      <c r="D860" s="4">
        <v>2024</v>
      </c>
      <c r="E860" s="4" t="s">
        <v>982</v>
      </c>
      <c r="F860" s="4"/>
      <c r="G860" s="4"/>
    </row>
    <row r="861" spans="1:7" x14ac:dyDescent="0.25">
      <c r="A861" s="4" t="s">
        <v>547</v>
      </c>
      <c r="B861" s="4" t="s">
        <v>557</v>
      </c>
      <c r="C861" s="4" t="s">
        <v>578</v>
      </c>
      <c r="D861" s="4">
        <v>2024</v>
      </c>
      <c r="E861" s="4">
        <v>21137.06</v>
      </c>
      <c r="F861" s="4"/>
      <c r="G861" s="4"/>
    </row>
    <row r="862" spans="1:7" x14ac:dyDescent="0.25">
      <c r="A862" s="4" t="s">
        <v>547</v>
      </c>
      <c r="B862" s="4" t="s">
        <v>568</v>
      </c>
      <c r="C862" s="4" t="s">
        <v>578</v>
      </c>
      <c r="D862" s="4">
        <v>2024</v>
      </c>
      <c r="E862" s="4">
        <v>6936.93</v>
      </c>
      <c r="F862" s="4"/>
      <c r="G862" s="4"/>
    </row>
    <row r="863" spans="1:7" x14ac:dyDescent="0.25">
      <c r="A863" s="4" t="s">
        <v>547</v>
      </c>
      <c r="B863" s="4" t="s">
        <v>561</v>
      </c>
      <c r="C863" s="4" t="s">
        <v>578</v>
      </c>
      <c r="D863" s="4">
        <v>2024</v>
      </c>
      <c r="E863" s="4">
        <v>7511.87</v>
      </c>
      <c r="F863" s="4"/>
      <c r="G863" s="4"/>
    </row>
    <row r="864" spans="1:7" x14ac:dyDescent="0.25">
      <c r="A864" s="4" t="s">
        <v>547</v>
      </c>
      <c r="B864" s="4" t="s">
        <v>563</v>
      </c>
      <c r="C864" s="4" t="s">
        <v>578</v>
      </c>
      <c r="D864" s="4">
        <v>2024</v>
      </c>
      <c r="E864" s="4">
        <v>3987.47</v>
      </c>
      <c r="F864" s="4"/>
      <c r="G864" s="4"/>
    </row>
    <row r="865" spans="1:7" x14ac:dyDescent="0.25">
      <c r="A865" s="4" t="s">
        <v>547</v>
      </c>
      <c r="B865" s="4" t="s">
        <v>556</v>
      </c>
      <c r="C865" s="4" t="s">
        <v>578</v>
      </c>
      <c r="D865" s="4">
        <v>2024</v>
      </c>
      <c r="E865" s="4">
        <v>7794.64</v>
      </c>
      <c r="F865" s="4"/>
      <c r="G865" s="4"/>
    </row>
    <row r="866" spans="1:7" x14ac:dyDescent="0.25">
      <c r="A866" s="4" t="s">
        <v>554</v>
      </c>
      <c r="B866" s="4" t="s">
        <v>555</v>
      </c>
      <c r="C866" s="4" t="s">
        <v>578</v>
      </c>
      <c r="D866" s="4">
        <v>2024</v>
      </c>
      <c r="E866" s="4">
        <v>53501.47</v>
      </c>
      <c r="F866" s="4"/>
      <c r="G866" s="4"/>
    </row>
    <row r="867" spans="1:7" x14ac:dyDescent="0.25">
      <c r="A867" s="4" t="s">
        <v>547</v>
      </c>
      <c r="B867" s="4" t="s">
        <v>564</v>
      </c>
      <c r="C867" s="4" t="s">
        <v>578</v>
      </c>
      <c r="D867" s="4">
        <v>2024</v>
      </c>
      <c r="E867" s="4">
        <v>4961.3100000000004</v>
      </c>
      <c r="F867" s="4"/>
      <c r="G867" s="4"/>
    </row>
    <row r="868" spans="1:7" x14ac:dyDescent="0.25">
      <c r="A868" s="4" t="s">
        <v>550</v>
      </c>
      <c r="B868" s="4" t="s">
        <v>1106</v>
      </c>
      <c r="C868" s="4" t="s">
        <v>578</v>
      </c>
      <c r="D868" s="4">
        <v>2024</v>
      </c>
      <c r="E868" s="4">
        <v>14684.76</v>
      </c>
      <c r="F868" s="4"/>
      <c r="G868" s="4"/>
    </row>
    <row r="869" spans="1:7" x14ac:dyDescent="0.25">
      <c r="A869" s="4" t="s">
        <v>550</v>
      </c>
      <c r="B869" s="4" t="s">
        <v>1107</v>
      </c>
      <c r="C869" s="4" t="s">
        <v>578</v>
      </c>
      <c r="D869" s="4">
        <v>2024</v>
      </c>
      <c r="E869" s="4">
        <v>1983.16</v>
      </c>
      <c r="F869" s="4"/>
      <c r="G869" s="4"/>
    </row>
    <row r="870" spans="1:7" x14ac:dyDescent="0.25">
      <c r="A870" s="4" t="s">
        <v>550</v>
      </c>
      <c r="B870" s="4" t="s">
        <v>552</v>
      </c>
      <c r="C870" s="4" t="s">
        <v>578</v>
      </c>
      <c r="D870" s="4">
        <v>2024</v>
      </c>
      <c r="E870" s="4">
        <v>5399</v>
      </c>
      <c r="F870" s="4"/>
      <c r="G870" s="4"/>
    </row>
    <row r="871" spans="1:7" x14ac:dyDescent="0.25">
      <c r="A871" s="4" t="s">
        <v>547</v>
      </c>
      <c r="B871" s="4" t="s">
        <v>576</v>
      </c>
      <c r="C871" s="4" t="s">
        <v>578</v>
      </c>
      <c r="D871" s="4">
        <v>2024</v>
      </c>
      <c r="E871" s="4">
        <v>36379</v>
      </c>
      <c r="F871" s="4"/>
      <c r="G871" s="4"/>
    </row>
    <row r="872" spans="1:7" x14ac:dyDescent="0.25">
      <c r="A872" s="4" t="s">
        <v>547</v>
      </c>
      <c r="B872" s="4" t="s">
        <v>661</v>
      </c>
      <c r="C872" s="4" t="s">
        <v>578</v>
      </c>
      <c r="D872" s="4">
        <v>2024</v>
      </c>
      <c r="E872" s="4">
        <v>14687</v>
      </c>
      <c r="F872" s="4"/>
      <c r="G872" s="4"/>
    </row>
    <row r="873" spans="1:7" x14ac:dyDescent="0.25">
      <c r="A873" s="4" t="s">
        <v>547</v>
      </c>
      <c r="B873" s="4" t="s">
        <v>562</v>
      </c>
      <c r="C873" s="4" t="s">
        <v>578</v>
      </c>
      <c r="D873" s="4">
        <v>2024</v>
      </c>
      <c r="E873" s="4">
        <v>48793</v>
      </c>
      <c r="F873" s="4"/>
      <c r="G873" s="4"/>
    </row>
    <row r="874" spans="1:7" x14ac:dyDescent="0.25">
      <c r="A874" s="42" t="s">
        <v>547</v>
      </c>
      <c r="B874" s="4" t="s">
        <v>1105</v>
      </c>
      <c r="C874" s="4" t="s">
        <v>579</v>
      </c>
      <c r="D874" s="4">
        <v>2024</v>
      </c>
      <c r="E874" s="4">
        <v>21584.37</v>
      </c>
      <c r="F874" s="4"/>
      <c r="G874" s="4"/>
    </row>
    <row r="875" spans="1:7" x14ac:dyDescent="0.25">
      <c r="A875" s="42" t="s">
        <v>547</v>
      </c>
      <c r="B875" s="4" t="s">
        <v>569</v>
      </c>
      <c r="C875" s="4" t="s">
        <v>579</v>
      </c>
      <c r="D875" s="4">
        <v>2024</v>
      </c>
      <c r="E875" s="4">
        <v>2079.89</v>
      </c>
      <c r="F875" s="4"/>
      <c r="G875" s="4"/>
    </row>
    <row r="876" spans="1:7" x14ac:dyDescent="0.25">
      <c r="A876" s="42" t="s">
        <v>550</v>
      </c>
      <c r="B876" s="4" t="s">
        <v>560</v>
      </c>
      <c r="C876" s="4" t="s">
        <v>579</v>
      </c>
      <c r="D876" s="4">
        <v>2024</v>
      </c>
      <c r="E876" s="4">
        <v>23721.18</v>
      </c>
      <c r="F876" s="4"/>
      <c r="G876" s="4"/>
    </row>
    <row r="877" spans="1:7" x14ac:dyDescent="0.25">
      <c r="A877" s="42" t="s">
        <v>547</v>
      </c>
      <c r="B877" s="4" t="s">
        <v>559</v>
      </c>
      <c r="C877" s="4" t="s">
        <v>579</v>
      </c>
      <c r="D877" s="4">
        <v>2024</v>
      </c>
      <c r="E877" s="4">
        <v>21799.01</v>
      </c>
      <c r="F877" s="4"/>
      <c r="G877" s="4"/>
    </row>
    <row r="878" spans="1:7" x14ac:dyDescent="0.25">
      <c r="A878" s="42" t="s">
        <v>547</v>
      </c>
      <c r="B878" s="4" t="s">
        <v>566</v>
      </c>
      <c r="C878" s="4" t="s">
        <v>579</v>
      </c>
      <c r="D878" s="4">
        <v>2024</v>
      </c>
      <c r="E878" s="4">
        <v>9604.6</v>
      </c>
      <c r="F878" s="4"/>
      <c r="G878" s="4"/>
    </row>
    <row r="879" spans="1:7" x14ac:dyDescent="0.25">
      <c r="A879" s="42" t="s">
        <v>550</v>
      </c>
      <c r="B879" s="4" t="s">
        <v>595</v>
      </c>
      <c r="C879" s="4" t="s">
        <v>579</v>
      </c>
      <c r="D879" s="4">
        <v>2024</v>
      </c>
      <c r="E879" s="4">
        <v>8896.3700000000008</v>
      </c>
      <c r="F879" s="4"/>
      <c r="G879" s="4"/>
    </row>
    <row r="880" spans="1:7" x14ac:dyDescent="0.25">
      <c r="A880" s="42" t="s">
        <v>550</v>
      </c>
      <c r="B880" s="4" t="s">
        <v>558</v>
      </c>
      <c r="C880" s="4" t="s">
        <v>579</v>
      </c>
      <c r="D880" s="4">
        <v>2024</v>
      </c>
      <c r="E880" s="4">
        <v>7389.97</v>
      </c>
      <c r="F880" s="4"/>
      <c r="G880" s="4"/>
    </row>
    <row r="881" spans="1:7" x14ac:dyDescent="0.25">
      <c r="A881" s="42" t="s">
        <v>547</v>
      </c>
      <c r="B881" s="4" t="s">
        <v>668</v>
      </c>
      <c r="C881" s="4" t="s">
        <v>579</v>
      </c>
      <c r="D881" s="4">
        <v>2024</v>
      </c>
      <c r="E881" s="4">
        <v>1740</v>
      </c>
      <c r="F881" s="4"/>
      <c r="G881" s="4"/>
    </row>
    <row r="882" spans="1:7" x14ac:dyDescent="0.25">
      <c r="A882" s="42" t="s">
        <v>547</v>
      </c>
      <c r="B882" s="4" t="s">
        <v>560</v>
      </c>
      <c r="C882" s="4" t="s">
        <v>579</v>
      </c>
      <c r="D882" s="4">
        <v>2024</v>
      </c>
      <c r="E882" s="4">
        <v>8160</v>
      </c>
      <c r="F882" s="4"/>
      <c r="G882" s="4"/>
    </row>
    <row r="883" spans="1:7" x14ac:dyDescent="0.25">
      <c r="A883" s="42" t="s">
        <v>550</v>
      </c>
      <c r="B883" s="4" t="s">
        <v>551</v>
      </c>
      <c r="C883" s="4" t="s">
        <v>579</v>
      </c>
      <c r="D883" s="4">
        <v>2024</v>
      </c>
      <c r="E883" s="4">
        <v>7022.78</v>
      </c>
      <c r="F883" s="4"/>
      <c r="G883" s="4"/>
    </row>
    <row r="884" spans="1:7" x14ac:dyDescent="0.25">
      <c r="A884" s="42" t="s">
        <v>547</v>
      </c>
      <c r="B884" s="4" t="s">
        <v>665</v>
      </c>
      <c r="C884" s="4" t="s">
        <v>579</v>
      </c>
      <c r="D884" s="4">
        <v>2024</v>
      </c>
      <c r="E884" s="4">
        <v>3960</v>
      </c>
      <c r="F884" s="4"/>
      <c r="G884" s="4"/>
    </row>
    <row r="885" spans="1:7" x14ac:dyDescent="0.25">
      <c r="A885" s="42" t="s">
        <v>547</v>
      </c>
      <c r="B885" s="4" t="s">
        <v>548</v>
      </c>
      <c r="C885" s="4" t="s">
        <v>579</v>
      </c>
      <c r="D885" s="4">
        <v>2024</v>
      </c>
      <c r="E885" s="4">
        <v>1428</v>
      </c>
      <c r="F885" s="4"/>
      <c r="G885" s="4"/>
    </row>
    <row r="886" spans="1:7" x14ac:dyDescent="0.25">
      <c r="A886" s="42" t="s">
        <v>547</v>
      </c>
      <c r="B886" s="4" t="s">
        <v>596</v>
      </c>
      <c r="C886" s="4" t="s">
        <v>579</v>
      </c>
      <c r="D886" s="4">
        <v>2024</v>
      </c>
      <c r="E886" s="4">
        <v>1420</v>
      </c>
      <c r="F886" s="4"/>
      <c r="G886" s="4"/>
    </row>
    <row r="887" spans="1:7" x14ac:dyDescent="0.25">
      <c r="A887" s="42" t="s">
        <v>550</v>
      </c>
      <c r="B887" s="4" t="s">
        <v>644</v>
      </c>
      <c r="C887" s="4" t="s">
        <v>579</v>
      </c>
      <c r="D887" s="4">
        <v>2024</v>
      </c>
      <c r="E887" s="4">
        <v>12874.17</v>
      </c>
      <c r="F887" s="4"/>
      <c r="G887" s="4"/>
    </row>
    <row r="888" spans="1:7" x14ac:dyDescent="0.25">
      <c r="A888" s="171" t="s">
        <v>550</v>
      </c>
      <c r="B888" s="172" t="s">
        <v>569</v>
      </c>
      <c r="C888" s="4" t="s">
        <v>579</v>
      </c>
      <c r="D888" s="4">
        <v>2024</v>
      </c>
      <c r="E888" s="4">
        <v>0.25</v>
      </c>
      <c r="F888" s="4"/>
      <c r="G888" s="4"/>
    </row>
    <row r="889" spans="1:7" x14ac:dyDescent="0.25">
      <c r="A889" s="4" t="s">
        <v>547</v>
      </c>
      <c r="B889" s="4" t="s">
        <v>557</v>
      </c>
      <c r="C889" s="4" t="s">
        <v>579</v>
      </c>
      <c r="D889" s="4">
        <v>2024</v>
      </c>
      <c r="E889" s="4">
        <v>24397.02</v>
      </c>
      <c r="F889" s="4"/>
      <c r="G889" s="4"/>
    </row>
    <row r="890" spans="1:7" x14ac:dyDescent="0.25">
      <c r="A890" s="4" t="s">
        <v>547</v>
      </c>
      <c r="B890" s="4" t="s">
        <v>568</v>
      </c>
      <c r="C890" s="4" t="s">
        <v>579</v>
      </c>
      <c r="D890" s="4">
        <v>2024</v>
      </c>
      <c r="E890" s="4">
        <v>7927.61</v>
      </c>
      <c r="F890" s="4"/>
      <c r="G890" s="4"/>
    </row>
    <row r="891" spans="1:7" x14ac:dyDescent="0.25">
      <c r="A891" s="4" t="s">
        <v>547</v>
      </c>
      <c r="B891" s="4" t="s">
        <v>561</v>
      </c>
      <c r="C891" s="4" t="s">
        <v>579</v>
      </c>
      <c r="D891" s="4">
        <v>2024</v>
      </c>
      <c r="E891" s="4">
        <v>8522.4699999999993</v>
      </c>
      <c r="F891" s="4"/>
      <c r="G891" s="4"/>
    </row>
    <row r="892" spans="1:7" x14ac:dyDescent="0.25">
      <c r="A892" s="4" t="s">
        <v>547</v>
      </c>
      <c r="B892" s="4" t="s">
        <v>563</v>
      </c>
      <c r="C892" s="4" t="s">
        <v>579</v>
      </c>
      <c r="D892" s="4">
        <v>2024</v>
      </c>
      <c r="E892" s="4">
        <v>3622.99</v>
      </c>
      <c r="F892" s="4"/>
      <c r="G892" s="4"/>
    </row>
    <row r="893" spans="1:7" x14ac:dyDescent="0.25">
      <c r="A893" s="4" t="s">
        <v>547</v>
      </c>
      <c r="B893" s="4" t="s">
        <v>556</v>
      </c>
      <c r="C893" s="4" t="s">
        <v>579</v>
      </c>
      <c r="D893" s="4">
        <v>2024</v>
      </c>
      <c r="E893" s="4">
        <v>8463.56</v>
      </c>
      <c r="F893" s="4"/>
      <c r="G893" s="4"/>
    </row>
    <row r="894" spans="1:7" x14ac:dyDescent="0.25">
      <c r="A894" s="4" t="s">
        <v>554</v>
      </c>
      <c r="B894" s="4" t="s">
        <v>555</v>
      </c>
      <c r="C894" s="4" t="s">
        <v>579</v>
      </c>
      <c r="D894" s="4">
        <v>2024</v>
      </c>
      <c r="E894" s="4">
        <v>62794.8</v>
      </c>
      <c r="F894" s="4"/>
      <c r="G894" s="4"/>
    </row>
    <row r="895" spans="1:7" x14ac:dyDescent="0.25">
      <c r="A895" s="4" t="s">
        <v>547</v>
      </c>
      <c r="B895" s="4" t="s">
        <v>564</v>
      </c>
      <c r="C895" s="4" t="s">
        <v>579</v>
      </c>
      <c r="D895" s="4">
        <v>2024</v>
      </c>
      <c r="E895" s="4">
        <v>5434.76</v>
      </c>
      <c r="F895" s="4"/>
      <c r="G895" s="4"/>
    </row>
    <row r="896" spans="1:7" x14ac:dyDescent="0.25">
      <c r="A896" s="4" t="s">
        <v>550</v>
      </c>
      <c r="B896" s="4" t="s">
        <v>1106</v>
      </c>
      <c r="C896" s="4" t="s">
        <v>579</v>
      </c>
      <c r="D896" s="4">
        <v>2024</v>
      </c>
      <c r="E896" s="4">
        <v>10178.280000000001</v>
      </c>
      <c r="F896" s="4"/>
      <c r="G896" s="4"/>
    </row>
    <row r="897" spans="1:7" x14ac:dyDescent="0.25">
      <c r="A897" s="4" t="s">
        <v>550</v>
      </c>
      <c r="B897" s="4" t="s">
        <v>1107</v>
      </c>
      <c r="C897" s="4" t="s">
        <v>579</v>
      </c>
      <c r="D897" s="4">
        <v>2024</v>
      </c>
      <c r="E897" s="4">
        <v>2021.8</v>
      </c>
      <c r="F897" s="4"/>
      <c r="G897" s="4"/>
    </row>
    <row r="898" spans="1:7" x14ac:dyDescent="0.25">
      <c r="A898" s="4" t="s">
        <v>550</v>
      </c>
      <c r="B898" s="4" t="s">
        <v>552</v>
      </c>
      <c r="C898" s="4" t="s">
        <v>579</v>
      </c>
      <c r="D898" s="4">
        <v>2024</v>
      </c>
      <c r="E898" s="4">
        <v>5087</v>
      </c>
      <c r="F898" s="4"/>
      <c r="G898" s="4"/>
    </row>
    <row r="899" spans="1:7" x14ac:dyDescent="0.25">
      <c r="A899" s="4" t="s">
        <v>547</v>
      </c>
      <c r="B899" s="4" t="s">
        <v>576</v>
      </c>
      <c r="C899" s="4" t="s">
        <v>579</v>
      </c>
      <c r="D899" s="4">
        <v>2024</v>
      </c>
      <c r="E899" s="4">
        <v>40556</v>
      </c>
      <c r="F899" s="4"/>
      <c r="G899" s="4"/>
    </row>
    <row r="900" spans="1:7" x14ac:dyDescent="0.25">
      <c r="A900" s="4" t="s">
        <v>547</v>
      </c>
      <c r="B900" s="4" t="s">
        <v>661</v>
      </c>
      <c r="C900" s="4" t="s">
        <v>579</v>
      </c>
      <c r="D900" s="4">
        <v>2024</v>
      </c>
      <c r="E900" s="169" t="s">
        <v>982</v>
      </c>
      <c r="F900" s="4"/>
      <c r="G900" s="4"/>
    </row>
    <row r="901" spans="1:7" x14ac:dyDescent="0.25">
      <c r="A901" s="4" t="s">
        <v>547</v>
      </c>
      <c r="B901" s="4" t="s">
        <v>562</v>
      </c>
      <c r="C901" s="4" t="s">
        <v>579</v>
      </c>
      <c r="D901" s="4">
        <v>2024</v>
      </c>
      <c r="E901" s="4">
        <v>53442</v>
      </c>
      <c r="F901" s="4"/>
      <c r="G901" s="4"/>
    </row>
    <row r="902" spans="1:7" x14ac:dyDescent="0.25">
      <c r="A902" s="42" t="s">
        <v>547</v>
      </c>
      <c r="B902" s="4" t="s">
        <v>1105</v>
      </c>
      <c r="C902" s="4" t="s">
        <v>580</v>
      </c>
      <c r="D902" s="4">
        <v>2024</v>
      </c>
      <c r="E902" s="4">
        <v>18587.82</v>
      </c>
      <c r="F902" s="4"/>
      <c r="G902" s="4"/>
    </row>
    <row r="903" spans="1:7" x14ac:dyDescent="0.25">
      <c r="A903" s="42" t="s">
        <v>547</v>
      </c>
      <c r="B903" s="4" t="s">
        <v>569</v>
      </c>
      <c r="C903" s="4" t="s">
        <v>580</v>
      </c>
      <c r="D903" s="4">
        <v>2024</v>
      </c>
      <c r="E903" s="4">
        <v>16299.36</v>
      </c>
      <c r="F903" s="4"/>
      <c r="G903" s="4"/>
    </row>
    <row r="904" spans="1:7" x14ac:dyDescent="0.25">
      <c r="A904" s="42" t="s">
        <v>550</v>
      </c>
      <c r="B904" s="4" t="s">
        <v>560</v>
      </c>
      <c r="C904" s="4" t="s">
        <v>580</v>
      </c>
      <c r="D904" s="4">
        <v>2024</v>
      </c>
      <c r="E904" s="4">
        <v>26616.240000000002</v>
      </c>
      <c r="F904" s="4"/>
      <c r="G904" s="4"/>
    </row>
    <row r="905" spans="1:7" x14ac:dyDescent="0.25">
      <c r="A905" s="42" t="s">
        <v>547</v>
      </c>
      <c r="B905" s="4" t="s">
        <v>559</v>
      </c>
      <c r="C905" s="4" t="s">
        <v>580</v>
      </c>
      <c r="D905" s="4">
        <v>2024</v>
      </c>
      <c r="E905" s="4">
        <v>19473.11</v>
      </c>
      <c r="F905" s="4"/>
      <c r="G905" s="4"/>
    </row>
    <row r="906" spans="1:7" x14ac:dyDescent="0.25">
      <c r="A906" s="42" t="s">
        <v>547</v>
      </c>
      <c r="B906" s="4" t="s">
        <v>566</v>
      </c>
      <c r="C906" s="4" t="s">
        <v>580</v>
      </c>
      <c r="D906" s="4">
        <v>2024</v>
      </c>
      <c r="E906" s="4">
        <v>8066.27</v>
      </c>
      <c r="F906" s="4"/>
      <c r="G906" s="4"/>
    </row>
    <row r="907" spans="1:7" x14ac:dyDescent="0.25">
      <c r="A907" s="42" t="s">
        <v>550</v>
      </c>
      <c r="B907" s="4" t="s">
        <v>595</v>
      </c>
      <c r="C907" s="4" t="s">
        <v>580</v>
      </c>
      <c r="D907" s="4">
        <v>2024</v>
      </c>
      <c r="E907" s="4">
        <v>8529.41</v>
      </c>
      <c r="F907" s="4"/>
      <c r="G907" s="4"/>
    </row>
    <row r="908" spans="1:7" x14ac:dyDescent="0.25">
      <c r="A908" s="42" t="s">
        <v>550</v>
      </c>
      <c r="B908" s="4" t="s">
        <v>558</v>
      </c>
      <c r="C908" s="4" t="s">
        <v>580</v>
      </c>
      <c r="D908" s="4">
        <v>2024</v>
      </c>
      <c r="E908" s="4">
        <v>6284.78</v>
      </c>
      <c r="F908" s="4"/>
      <c r="G908" s="4"/>
    </row>
    <row r="909" spans="1:7" x14ac:dyDescent="0.25">
      <c r="A909" s="42" t="s">
        <v>547</v>
      </c>
      <c r="B909" s="4" t="s">
        <v>668</v>
      </c>
      <c r="C909" s="4" t="s">
        <v>580</v>
      </c>
      <c r="D909" s="4">
        <v>2024</v>
      </c>
      <c r="E909" s="169" t="s">
        <v>982</v>
      </c>
      <c r="F909" s="4"/>
      <c r="G909" s="4"/>
    </row>
    <row r="910" spans="1:7" x14ac:dyDescent="0.25">
      <c r="A910" s="42" t="s">
        <v>547</v>
      </c>
      <c r="B910" s="4" t="s">
        <v>560</v>
      </c>
      <c r="C910" s="4" t="s">
        <v>580</v>
      </c>
      <c r="D910" s="4">
        <v>2024</v>
      </c>
      <c r="E910" s="4">
        <v>7200</v>
      </c>
      <c r="F910" s="4"/>
      <c r="G910" s="4"/>
    </row>
    <row r="911" spans="1:7" x14ac:dyDescent="0.25">
      <c r="A911" s="42" t="s">
        <v>550</v>
      </c>
      <c r="B911" s="4" t="s">
        <v>551</v>
      </c>
      <c r="C911" s="4" t="s">
        <v>580</v>
      </c>
      <c r="D911" s="4">
        <v>2024</v>
      </c>
      <c r="E911" s="4">
        <v>6549.18</v>
      </c>
      <c r="F911" s="4"/>
      <c r="G911" s="4"/>
    </row>
    <row r="912" spans="1:7" x14ac:dyDescent="0.25">
      <c r="A912" s="42" t="s">
        <v>547</v>
      </c>
      <c r="B912" s="4" t="s">
        <v>665</v>
      </c>
      <c r="C912" s="4" t="s">
        <v>580</v>
      </c>
      <c r="D912" s="4">
        <v>2024</v>
      </c>
      <c r="E912" s="4">
        <v>4320</v>
      </c>
      <c r="F912" s="4"/>
      <c r="G912" s="4"/>
    </row>
    <row r="913" spans="1:7" x14ac:dyDescent="0.25">
      <c r="A913" s="42" t="s">
        <v>547</v>
      </c>
      <c r="B913" s="4" t="s">
        <v>548</v>
      </c>
      <c r="C913" s="4" t="s">
        <v>580</v>
      </c>
      <c r="D913" s="4">
        <v>2024</v>
      </c>
      <c r="E913" s="4">
        <v>1424</v>
      </c>
      <c r="F913" s="4"/>
      <c r="G913" s="4"/>
    </row>
    <row r="914" spans="1:7" x14ac:dyDescent="0.25">
      <c r="A914" s="42" t="s">
        <v>547</v>
      </c>
      <c r="B914" s="4" t="s">
        <v>596</v>
      </c>
      <c r="C914" s="4" t="s">
        <v>580</v>
      </c>
      <c r="D914" s="4">
        <v>2024</v>
      </c>
      <c r="E914" s="4">
        <v>1201</v>
      </c>
      <c r="F914" s="4"/>
      <c r="G914" s="4"/>
    </row>
    <row r="915" spans="1:7" x14ac:dyDescent="0.25">
      <c r="A915" s="42" t="s">
        <v>550</v>
      </c>
      <c r="B915" s="4" t="s">
        <v>644</v>
      </c>
      <c r="C915" s="4" t="s">
        <v>580</v>
      </c>
      <c r="D915" s="4">
        <v>2024</v>
      </c>
      <c r="E915" s="4">
        <v>10464.18</v>
      </c>
      <c r="F915" s="4"/>
      <c r="G915" s="4"/>
    </row>
    <row r="916" spans="1:7" x14ac:dyDescent="0.25">
      <c r="A916" s="171" t="s">
        <v>550</v>
      </c>
      <c r="B916" s="172" t="s">
        <v>569</v>
      </c>
      <c r="C916" s="4" t="s">
        <v>580</v>
      </c>
      <c r="D916" s="4">
        <v>2024</v>
      </c>
      <c r="E916" s="4">
        <v>0.52</v>
      </c>
      <c r="F916" s="4"/>
      <c r="G916" s="4"/>
    </row>
    <row r="917" spans="1:7" x14ac:dyDescent="0.25">
      <c r="A917" s="4" t="s">
        <v>547</v>
      </c>
      <c r="B917" s="4" t="s">
        <v>557</v>
      </c>
      <c r="C917" s="4" t="s">
        <v>580</v>
      </c>
      <c r="D917" s="4">
        <v>2024</v>
      </c>
      <c r="E917" s="4">
        <v>22322.71</v>
      </c>
      <c r="F917" s="4"/>
      <c r="G917" s="4"/>
    </row>
    <row r="918" spans="1:7" x14ac:dyDescent="0.25">
      <c r="A918" s="4" t="s">
        <v>547</v>
      </c>
      <c r="B918" s="4" t="s">
        <v>568</v>
      </c>
      <c r="C918" s="4" t="s">
        <v>580</v>
      </c>
      <c r="D918" s="4">
        <v>2024</v>
      </c>
      <c r="E918" s="4">
        <v>6777.98</v>
      </c>
      <c r="F918" s="4"/>
      <c r="G918" s="4"/>
    </row>
    <row r="919" spans="1:7" x14ac:dyDescent="0.25">
      <c r="A919" s="4" t="s">
        <v>547</v>
      </c>
      <c r="B919" s="4" t="s">
        <v>561</v>
      </c>
      <c r="C919" s="4" t="s">
        <v>580</v>
      </c>
      <c r="D919" s="4">
        <v>2024</v>
      </c>
      <c r="E919" s="4">
        <v>7384.19</v>
      </c>
      <c r="F919" s="4"/>
      <c r="G919" s="4"/>
    </row>
    <row r="920" spans="1:7" x14ac:dyDescent="0.25">
      <c r="A920" s="4" t="s">
        <v>547</v>
      </c>
      <c r="B920" s="4" t="s">
        <v>563</v>
      </c>
      <c r="C920" s="4" t="s">
        <v>580</v>
      </c>
      <c r="D920" s="4">
        <v>2024</v>
      </c>
      <c r="E920" s="4">
        <v>3165.41</v>
      </c>
      <c r="F920" s="4"/>
      <c r="G920" s="4"/>
    </row>
    <row r="921" spans="1:7" x14ac:dyDescent="0.25">
      <c r="A921" s="4" t="s">
        <v>547</v>
      </c>
      <c r="B921" s="4" t="s">
        <v>556</v>
      </c>
      <c r="C921" s="4" t="s">
        <v>580</v>
      </c>
      <c r="D921" s="4">
        <v>2024</v>
      </c>
      <c r="E921" s="4">
        <v>8152.76</v>
      </c>
      <c r="F921" s="4"/>
      <c r="G921" s="4"/>
    </row>
    <row r="922" spans="1:7" x14ac:dyDescent="0.25">
      <c r="A922" s="4" t="s">
        <v>554</v>
      </c>
      <c r="B922" s="4" t="s">
        <v>555</v>
      </c>
      <c r="C922" s="4" t="s">
        <v>580</v>
      </c>
      <c r="D922" s="4">
        <v>2024</v>
      </c>
      <c r="E922" s="4">
        <v>54698.400000000001</v>
      </c>
      <c r="F922" s="4"/>
      <c r="G922" s="4"/>
    </row>
    <row r="923" spans="1:7" x14ac:dyDescent="0.25">
      <c r="A923" s="4" t="s">
        <v>547</v>
      </c>
      <c r="B923" s="4" t="s">
        <v>564</v>
      </c>
      <c r="C923" s="4" t="s">
        <v>580</v>
      </c>
      <c r="D923" s="4">
        <v>2024</v>
      </c>
      <c r="E923" s="4">
        <v>4590.1499999999996</v>
      </c>
      <c r="F923" s="4"/>
      <c r="G923" s="4"/>
    </row>
    <row r="924" spans="1:7" x14ac:dyDescent="0.25">
      <c r="A924" s="4" t="s">
        <v>550</v>
      </c>
      <c r="B924" s="4" t="s">
        <v>1106</v>
      </c>
      <c r="C924" s="4" t="s">
        <v>580</v>
      </c>
      <c r="D924" s="4">
        <v>2024</v>
      </c>
      <c r="E924" s="4">
        <v>14791.32</v>
      </c>
      <c r="F924" s="4"/>
      <c r="G924" s="4"/>
    </row>
    <row r="925" spans="1:7" x14ac:dyDescent="0.25">
      <c r="A925" s="4" t="s">
        <v>550</v>
      </c>
      <c r="B925" s="4" t="s">
        <v>1107</v>
      </c>
      <c r="C925" s="4" t="s">
        <v>580</v>
      </c>
      <c r="D925" s="4">
        <v>2024</v>
      </c>
      <c r="E925" s="4">
        <v>1861.27</v>
      </c>
      <c r="F925" s="4"/>
      <c r="G925" s="4"/>
    </row>
    <row r="926" spans="1:7" x14ac:dyDescent="0.25">
      <c r="A926" s="4" t="s">
        <v>550</v>
      </c>
      <c r="B926" s="4" t="s">
        <v>552</v>
      </c>
      <c r="C926" s="4" t="s">
        <v>580</v>
      </c>
      <c r="D926" s="4">
        <v>2024</v>
      </c>
      <c r="E926" s="4">
        <v>5045</v>
      </c>
      <c r="F926" s="4"/>
      <c r="G926" s="4"/>
    </row>
    <row r="927" spans="1:7" x14ac:dyDescent="0.25">
      <c r="A927" s="4" t="s">
        <v>547</v>
      </c>
      <c r="B927" s="4" t="s">
        <v>576</v>
      </c>
      <c r="C927" s="4" t="s">
        <v>580</v>
      </c>
      <c r="D927" s="4">
        <v>2024</v>
      </c>
      <c r="E927" s="4">
        <v>37751</v>
      </c>
      <c r="F927" s="4"/>
      <c r="G927" s="4"/>
    </row>
    <row r="928" spans="1:7" x14ac:dyDescent="0.25">
      <c r="A928" s="4" t="s">
        <v>547</v>
      </c>
      <c r="B928" s="4" t="s">
        <v>661</v>
      </c>
      <c r="C928" s="4" t="s">
        <v>580</v>
      </c>
      <c r="D928" s="4">
        <v>2024</v>
      </c>
      <c r="E928" s="169" t="s">
        <v>982</v>
      </c>
      <c r="F928" s="4"/>
      <c r="G928" s="4"/>
    </row>
    <row r="929" spans="1:7" x14ac:dyDescent="0.25">
      <c r="A929" s="4" t="s">
        <v>547</v>
      </c>
      <c r="B929" s="4" t="s">
        <v>562</v>
      </c>
      <c r="C929" s="4" t="s">
        <v>580</v>
      </c>
      <c r="D929" s="4">
        <v>2024</v>
      </c>
      <c r="E929" s="169" t="s">
        <v>982</v>
      </c>
      <c r="F929" s="4"/>
      <c r="G929" s="4"/>
    </row>
    <row r="930" spans="1:7" x14ac:dyDescent="0.25">
      <c r="A930" s="4" t="s">
        <v>550</v>
      </c>
      <c r="B930" s="4" t="s">
        <v>561</v>
      </c>
      <c r="C930" s="4" t="s">
        <v>581</v>
      </c>
      <c r="D930" s="4">
        <v>2025</v>
      </c>
      <c r="E930" s="4">
        <v>4693.42</v>
      </c>
      <c r="F930" s="4"/>
      <c r="G930" s="4"/>
    </row>
    <row r="931" spans="1:7" x14ac:dyDescent="0.25">
      <c r="A931" s="4" t="s">
        <v>547</v>
      </c>
      <c r="B931" s="4" t="s">
        <v>569</v>
      </c>
      <c r="C931" s="4" t="s">
        <v>581</v>
      </c>
      <c r="D931" s="4">
        <v>2025</v>
      </c>
      <c r="E931" s="4">
        <v>4878.16</v>
      </c>
      <c r="F931" s="4"/>
      <c r="G931" s="4"/>
    </row>
    <row r="932" spans="1:7" x14ac:dyDescent="0.25">
      <c r="A932" s="4" t="s">
        <v>550</v>
      </c>
      <c r="B932" s="4" t="s">
        <v>560</v>
      </c>
      <c r="C932" s="4" t="s">
        <v>581</v>
      </c>
      <c r="D932" s="4">
        <v>2025</v>
      </c>
      <c r="E932" s="4">
        <v>17677.38</v>
      </c>
      <c r="F932" s="4"/>
      <c r="G932" s="4"/>
    </row>
    <row r="933" spans="1:7" x14ac:dyDescent="0.25">
      <c r="A933" s="4" t="s">
        <v>547</v>
      </c>
      <c r="B933" s="4" t="s">
        <v>559</v>
      </c>
      <c r="C933" s="4" t="s">
        <v>581</v>
      </c>
      <c r="D933" s="4">
        <v>2025</v>
      </c>
      <c r="E933" s="4">
        <v>15762.789999999999</v>
      </c>
      <c r="F933" s="4"/>
      <c r="G933" s="4"/>
    </row>
    <row r="934" spans="1:7" x14ac:dyDescent="0.25">
      <c r="A934" s="4" t="s">
        <v>547</v>
      </c>
      <c r="B934" s="4" t="s">
        <v>566</v>
      </c>
      <c r="C934" s="4" t="s">
        <v>581</v>
      </c>
      <c r="D934" s="4">
        <v>2025</v>
      </c>
      <c r="E934" s="4">
        <v>4419.7</v>
      </c>
      <c r="F934" s="4"/>
      <c r="G934" s="4"/>
    </row>
    <row r="935" spans="1:7" x14ac:dyDescent="0.25">
      <c r="A935" s="4" t="s">
        <v>550</v>
      </c>
      <c r="B935" s="4" t="s">
        <v>595</v>
      </c>
      <c r="C935" s="4" t="s">
        <v>581</v>
      </c>
      <c r="D935" s="4">
        <v>2025</v>
      </c>
      <c r="E935" s="4">
        <v>8144.65</v>
      </c>
      <c r="F935" s="4"/>
      <c r="G935" s="4"/>
    </row>
    <row r="936" spans="1:7" x14ac:dyDescent="0.25">
      <c r="A936" s="4" t="s">
        <v>550</v>
      </c>
      <c r="B936" s="4" t="s">
        <v>558</v>
      </c>
      <c r="C936" s="4" t="s">
        <v>581</v>
      </c>
      <c r="D936" s="4">
        <v>2025</v>
      </c>
      <c r="E936" s="4">
        <v>5504.07</v>
      </c>
      <c r="F936" s="4"/>
      <c r="G936" s="4"/>
    </row>
    <row r="937" spans="1:7" x14ac:dyDescent="0.25">
      <c r="A937" s="4" t="s">
        <v>547</v>
      </c>
      <c r="B937" s="4" t="s">
        <v>668</v>
      </c>
      <c r="C937" s="4" t="s">
        <v>581</v>
      </c>
      <c r="D937" s="4">
        <v>2025</v>
      </c>
      <c r="E937" s="4">
        <v>600</v>
      </c>
      <c r="F937" s="4"/>
      <c r="G937" s="4"/>
    </row>
    <row r="938" spans="1:7" x14ac:dyDescent="0.25">
      <c r="A938" s="4" t="s">
        <v>550</v>
      </c>
      <c r="B938" s="4" t="s">
        <v>551</v>
      </c>
      <c r="C938" s="4" t="s">
        <v>581</v>
      </c>
      <c r="D938" s="4">
        <v>2025</v>
      </c>
      <c r="E938" s="4">
        <v>5673.03</v>
      </c>
      <c r="F938" s="4"/>
      <c r="G938" s="4"/>
    </row>
    <row r="939" spans="1:7" x14ac:dyDescent="0.25">
      <c r="A939" s="4" t="s">
        <v>547</v>
      </c>
      <c r="B939" s="4" t="s">
        <v>665</v>
      </c>
      <c r="C939" s="4" t="s">
        <v>581</v>
      </c>
      <c r="D939" s="4">
        <v>2025</v>
      </c>
      <c r="E939" s="4">
        <v>1760</v>
      </c>
      <c r="F939" s="4"/>
      <c r="G939" s="4"/>
    </row>
    <row r="940" spans="1:7" x14ac:dyDescent="0.25">
      <c r="A940" s="4" t="s">
        <v>550</v>
      </c>
      <c r="B940" s="4" t="s">
        <v>566</v>
      </c>
      <c r="C940" s="4" t="s">
        <v>581</v>
      </c>
      <c r="D940" s="4">
        <v>2025</v>
      </c>
      <c r="E940" s="4">
        <v>4419.7</v>
      </c>
      <c r="F940" s="4"/>
      <c r="G940" s="4"/>
    </row>
    <row r="941" spans="1:7" x14ac:dyDescent="0.25">
      <c r="A941" s="4" t="s">
        <v>550</v>
      </c>
      <c r="B941" s="4" t="s">
        <v>596</v>
      </c>
      <c r="C941" s="4" t="s">
        <v>581</v>
      </c>
      <c r="D941" s="4">
        <v>2025</v>
      </c>
      <c r="E941" s="4">
        <v>0</v>
      </c>
      <c r="F941" s="4"/>
      <c r="G941" s="4"/>
    </row>
    <row r="942" spans="1:7" x14ac:dyDescent="0.25">
      <c r="A942" s="4" t="s">
        <v>550</v>
      </c>
      <c r="B942" s="4" t="s">
        <v>569</v>
      </c>
      <c r="C942" s="4" t="s">
        <v>581</v>
      </c>
      <c r="D942" s="4">
        <v>2025</v>
      </c>
      <c r="E942" s="4">
        <v>4945.3100000000004</v>
      </c>
      <c r="F942" s="4"/>
      <c r="G942" s="4"/>
    </row>
    <row r="943" spans="1:7" x14ac:dyDescent="0.25">
      <c r="A943" s="4" t="s">
        <v>547</v>
      </c>
      <c r="B943" s="4" t="s">
        <v>557</v>
      </c>
      <c r="C943" s="4" t="s">
        <v>581</v>
      </c>
      <c r="D943" s="4">
        <v>2025</v>
      </c>
      <c r="E943" s="4">
        <v>27690.98</v>
      </c>
      <c r="F943" s="4"/>
      <c r="G943" s="4"/>
    </row>
    <row r="944" spans="1:7" x14ac:dyDescent="0.25">
      <c r="A944" s="4" t="s">
        <v>547</v>
      </c>
      <c r="B944" s="4" t="s">
        <v>568</v>
      </c>
      <c r="C944" s="4" t="s">
        <v>581</v>
      </c>
      <c r="D944" s="4">
        <v>2025</v>
      </c>
      <c r="E944" s="4">
        <v>3821.84</v>
      </c>
      <c r="F944" s="4"/>
      <c r="G944" s="4"/>
    </row>
    <row r="945" spans="1:7" x14ac:dyDescent="0.25">
      <c r="A945" s="4" t="s">
        <v>547</v>
      </c>
      <c r="B945" s="4" t="s">
        <v>561</v>
      </c>
      <c r="C945" s="4" t="s">
        <v>581</v>
      </c>
      <c r="D945" s="4">
        <v>2025</v>
      </c>
      <c r="E945" s="4">
        <v>4693.42</v>
      </c>
      <c r="F945" s="4"/>
      <c r="G945" s="4"/>
    </row>
    <row r="946" spans="1:7" x14ac:dyDescent="0.25">
      <c r="A946" s="4" t="s">
        <v>547</v>
      </c>
      <c r="B946" s="4" t="s">
        <v>563</v>
      </c>
      <c r="C946" s="4" t="s">
        <v>581</v>
      </c>
      <c r="D946" s="4">
        <v>2025</v>
      </c>
      <c r="E946" s="4">
        <v>1985.5600000000002</v>
      </c>
      <c r="F946" s="4"/>
      <c r="G946" s="4"/>
    </row>
    <row r="947" spans="1:7" x14ac:dyDescent="0.25">
      <c r="A947" s="4" t="s">
        <v>547</v>
      </c>
      <c r="B947" s="4" t="s">
        <v>556</v>
      </c>
      <c r="C947" s="4" t="s">
        <v>581</v>
      </c>
      <c r="D947" s="4">
        <v>2025</v>
      </c>
      <c r="E947" s="4">
        <v>7601.66</v>
      </c>
      <c r="F947" s="4"/>
      <c r="G947" s="4"/>
    </row>
    <row r="948" spans="1:7" x14ac:dyDescent="0.25">
      <c r="A948" s="4" t="s">
        <v>554</v>
      </c>
      <c r="B948" s="4" t="s">
        <v>555</v>
      </c>
      <c r="C948" s="4" t="s">
        <v>581</v>
      </c>
      <c r="D948" s="4">
        <v>2025</v>
      </c>
      <c r="E948" s="4">
        <v>50548.46</v>
      </c>
      <c r="F948" s="4"/>
      <c r="G948" s="4"/>
    </row>
    <row r="949" spans="1:7" x14ac:dyDescent="0.25">
      <c r="A949" s="4" t="s">
        <v>547</v>
      </c>
      <c r="B949" s="4" t="s">
        <v>564</v>
      </c>
      <c r="C949" s="4" t="s">
        <v>581</v>
      </c>
      <c r="D949" s="4">
        <v>2025</v>
      </c>
      <c r="E949" s="4">
        <v>3122.77</v>
      </c>
      <c r="F949" s="4"/>
      <c r="G949" s="4"/>
    </row>
    <row r="950" spans="1:7" x14ac:dyDescent="0.25">
      <c r="A950" s="4" t="s">
        <v>550</v>
      </c>
      <c r="B950" s="4" t="s">
        <v>1106</v>
      </c>
      <c r="C950" s="4" t="s">
        <v>581</v>
      </c>
      <c r="D950" s="4">
        <v>2025</v>
      </c>
      <c r="E950" s="4">
        <v>13049.64</v>
      </c>
      <c r="F950" s="4"/>
      <c r="G950" s="4"/>
    </row>
    <row r="951" spans="1:7" x14ac:dyDescent="0.25">
      <c r="A951" s="4" t="s">
        <v>550</v>
      </c>
      <c r="B951" s="4" t="s">
        <v>1107</v>
      </c>
      <c r="C951" s="4" t="s">
        <v>581</v>
      </c>
      <c r="D951" s="4">
        <v>2025</v>
      </c>
      <c r="E951" s="4">
        <v>2040.19</v>
      </c>
      <c r="F951" s="4"/>
      <c r="G951" s="4"/>
    </row>
    <row r="952" spans="1:7" x14ac:dyDescent="0.25">
      <c r="A952" s="4" t="s">
        <v>550</v>
      </c>
      <c r="B952" s="4" t="s">
        <v>1108</v>
      </c>
      <c r="C952" s="4" t="s">
        <v>581</v>
      </c>
      <c r="D952" s="4">
        <v>2025</v>
      </c>
      <c r="E952" s="4">
        <v>3769</v>
      </c>
      <c r="F952" s="4"/>
      <c r="G952" s="4"/>
    </row>
    <row r="953" spans="1:7" x14ac:dyDescent="0.25">
      <c r="A953" s="4" t="s">
        <v>550</v>
      </c>
      <c r="B953" s="4" t="s">
        <v>562</v>
      </c>
      <c r="C953" s="4" t="s">
        <v>581</v>
      </c>
      <c r="D953" s="4">
        <v>2025</v>
      </c>
      <c r="E953" s="4">
        <v>12177</v>
      </c>
      <c r="F953" s="4"/>
      <c r="G953" s="4"/>
    </row>
    <row r="954" spans="1:7" x14ac:dyDescent="0.25">
      <c r="A954" s="4" t="s">
        <v>547</v>
      </c>
      <c r="B954" s="4" t="s">
        <v>661</v>
      </c>
      <c r="C954" s="4" t="s">
        <v>581</v>
      </c>
      <c r="D954" s="4">
        <v>2025</v>
      </c>
      <c r="E954" s="4">
        <v>39758</v>
      </c>
      <c r="F954" s="4"/>
      <c r="G954" s="4"/>
    </row>
    <row r="955" spans="1:7" x14ac:dyDescent="0.25">
      <c r="A955" s="4" t="s">
        <v>547</v>
      </c>
      <c r="B955" s="4" t="s">
        <v>562</v>
      </c>
      <c r="C955" s="4" t="s">
        <v>581</v>
      </c>
      <c r="D955" s="4">
        <v>2025</v>
      </c>
      <c r="E955" s="4">
        <v>23816</v>
      </c>
      <c r="F955" s="4"/>
      <c r="G955" s="4"/>
    </row>
    <row r="956" spans="1:7" x14ac:dyDescent="0.25">
      <c r="A956" s="4" t="s">
        <v>547</v>
      </c>
      <c r="B956" s="4" t="s">
        <v>560</v>
      </c>
      <c r="C956" s="4" t="s">
        <v>581</v>
      </c>
      <c r="D956" s="4">
        <v>2025</v>
      </c>
      <c r="E956" s="4">
        <v>7080</v>
      </c>
      <c r="F956" s="4"/>
      <c r="G956" s="4"/>
    </row>
    <row r="957" spans="1:7" x14ac:dyDescent="0.25">
      <c r="A957" s="4" t="s">
        <v>550</v>
      </c>
      <c r="B957" s="4" t="s">
        <v>1109</v>
      </c>
      <c r="C957" s="4" t="s">
        <v>581</v>
      </c>
      <c r="D957" s="4">
        <v>2025</v>
      </c>
      <c r="E957" s="4">
        <v>254.17</v>
      </c>
      <c r="F957" s="4"/>
      <c r="G957" s="4"/>
    </row>
    <row r="958" spans="1:7" x14ac:dyDescent="0.25">
      <c r="A958" s="4" t="s">
        <v>550</v>
      </c>
      <c r="B958" s="4" t="s">
        <v>561</v>
      </c>
      <c r="C958" s="4" t="s">
        <v>582</v>
      </c>
      <c r="D958" s="4">
        <v>2025</v>
      </c>
      <c r="E958" s="4">
        <v>4439.3999999999996</v>
      </c>
      <c r="F958" s="4"/>
      <c r="G958" s="4"/>
    </row>
    <row r="959" spans="1:7" x14ac:dyDescent="0.25">
      <c r="A959" s="4" t="s">
        <v>547</v>
      </c>
      <c r="B959" s="4" t="s">
        <v>569</v>
      </c>
      <c r="C959" s="4" t="s">
        <v>582</v>
      </c>
      <c r="D959" s="4">
        <v>2025</v>
      </c>
      <c r="E959" s="4">
        <v>5742.24</v>
      </c>
      <c r="F959" s="4"/>
      <c r="G959" s="4"/>
    </row>
    <row r="960" spans="1:7" x14ac:dyDescent="0.25">
      <c r="A960" s="4" t="s">
        <v>550</v>
      </c>
      <c r="B960" s="4" t="s">
        <v>560</v>
      </c>
      <c r="C960" s="4" t="s">
        <v>582</v>
      </c>
      <c r="D960" s="4">
        <v>2025</v>
      </c>
      <c r="E960" s="4">
        <v>18445.14</v>
      </c>
      <c r="F960" s="4"/>
      <c r="G960" s="4"/>
    </row>
    <row r="961" spans="1:7" x14ac:dyDescent="0.25">
      <c r="A961" s="4" t="s">
        <v>547</v>
      </c>
      <c r="B961" s="4" t="s">
        <v>559</v>
      </c>
      <c r="C961" s="4" t="s">
        <v>582</v>
      </c>
      <c r="D961" s="4">
        <v>2025</v>
      </c>
      <c r="E961" s="4">
        <v>15947.57</v>
      </c>
      <c r="F961" s="4"/>
      <c r="G961" s="4"/>
    </row>
    <row r="962" spans="1:7" x14ac:dyDescent="0.25">
      <c r="A962" s="4" t="s">
        <v>547</v>
      </c>
      <c r="B962" s="4" t="s">
        <v>566</v>
      </c>
      <c r="C962" s="4" t="s">
        <v>582</v>
      </c>
      <c r="D962" s="4">
        <v>2025</v>
      </c>
      <c r="E962" s="4">
        <v>4459.1400000000003</v>
      </c>
      <c r="F962" s="4"/>
      <c r="G962" s="4"/>
    </row>
    <row r="963" spans="1:7" x14ac:dyDescent="0.25">
      <c r="A963" s="4" t="s">
        <v>550</v>
      </c>
      <c r="B963" s="4" t="s">
        <v>595</v>
      </c>
      <c r="C963" s="4" t="s">
        <v>582</v>
      </c>
      <c r="D963" s="4">
        <v>2025</v>
      </c>
      <c r="E963" s="4">
        <v>8364.7800000000007</v>
      </c>
      <c r="F963" s="4"/>
      <c r="G963" s="4"/>
    </row>
    <row r="964" spans="1:7" x14ac:dyDescent="0.25">
      <c r="A964" s="4" t="s">
        <v>550</v>
      </c>
      <c r="B964" s="4" t="s">
        <v>558</v>
      </c>
      <c r="C964" s="4" t="s">
        <v>582</v>
      </c>
      <c r="D964" s="4">
        <v>2025</v>
      </c>
      <c r="E964" s="4">
        <v>6997.72</v>
      </c>
      <c r="F964" s="4"/>
      <c r="G964" s="4"/>
    </row>
    <row r="965" spans="1:7" x14ac:dyDescent="0.25">
      <c r="A965" s="4" t="s">
        <v>547</v>
      </c>
      <c r="B965" s="4" t="s">
        <v>668</v>
      </c>
      <c r="C965" s="4" t="s">
        <v>582</v>
      </c>
      <c r="D965" s="4">
        <v>2025</v>
      </c>
      <c r="E965" s="4">
        <v>1860</v>
      </c>
      <c r="F965" s="4"/>
      <c r="G965" s="4"/>
    </row>
    <row r="966" spans="1:7" x14ac:dyDescent="0.25">
      <c r="A966" s="4" t="s">
        <v>550</v>
      </c>
      <c r="B966" s="4" t="s">
        <v>551</v>
      </c>
      <c r="C966" s="4" t="s">
        <v>582</v>
      </c>
      <c r="D966" s="4">
        <v>2025</v>
      </c>
      <c r="E966" s="4">
        <v>7215.84</v>
      </c>
      <c r="F966" s="4"/>
      <c r="G966" s="4"/>
    </row>
    <row r="967" spans="1:7" x14ac:dyDescent="0.25">
      <c r="A967" s="4" t="s">
        <v>547</v>
      </c>
      <c r="B967" s="4" t="s">
        <v>665</v>
      </c>
      <c r="C967" s="4" t="s">
        <v>582</v>
      </c>
      <c r="D967" s="4">
        <v>2025</v>
      </c>
      <c r="E967" s="4">
        <v>3560</v>
      </c>
      <c r="F967" s="4"/>
      <c r="G967" s="4"/>
    </row>
    <row r="968" spans="1:7" x14ac:dyDescent="0.25">
      <c r="A968" s="4" t="s">
        <v>550</v>
      </c>
      <c r="B968" s="4" t="s">
        <v>566</v>
      </c>
      <c r="C968" s="4" t="s">
        <v>582</v>
      </c>
      <c r="D968" s="4">
        <v>2025</v>
      </c>
      <c r="E968" s="4">
        <v>4459.1400000000003</v>
      </c>
      <c r="F968" s="4"/>
      <c r="G968" s="4"/>
    </row>
    <row r="969" spans="1:7" x14ac:dyDescent="0.25">
      <c r="A969" s="4" t="s">
        <v>550</v>
      </c>
      <c r="B969" s="4" t="s">
        <v>596</v>
      </c>
      <c r="C969" s="4" t="s">
        <v>582</v>
      </c>
      <c r="D969" s="4">
        <v>2025</v>
      </c>
      <c r="E969" s="4">
        <v>0</v>
      </c>
      <c r="F969" s="4"/>
      <c r="G969" s="4"/>
    </row>
    <row r="970" spans="1:7" x14ac:dyDescent="0.25">
      <c r="A970" s="4" t="s">
        <v>550</v>
      </c>
      <c r="B970" s="4" t="s">
        <v>569</v>
      </c>
      <c r="C970" s="4" t="s">
        <v>582</v>
      </c>
      <c r="D970" s="4">
        <v>2025</v>
      </c>
      <c r="E970" s="4">
        <v>6932.9600000000009</v>
      </c>
      <c r="F970" s="4"/>
      <c r="G970" s="4"/>
    </row>
    <row r="971" spans="1:7" x14ac:dyDescent="0.25">
      <c r="A971" s="4" t="s">
        <v>547</v>
      </c>
      <c r="B971" s="4" t="s">
        <v>557</v>
      </c>
      <c r="C971" s="4" t="s">
        <v>582</v>
      </c>
      <c r="D971" s="4">
        <v>2025</v>
      </c>
      <c r="E971" s="4">
        <v>26925.58</v>
      </c>
      <c r="F971" s="4"/>
      <c r="G971" s="4"/>
    </row>
    <row r="972" spans="1:7" x14ac:dyDescent="0.25">
      <c r="A972" s="4" t="s">
        <v>547</v>
      </c>
      <c r="B972" s="4" t="s">
        <v>568</v>
      </c>
      <c r="C972" s="4" t="s">
        <v>582</v>
      </c>
      <c r="D972" s="4">
        <v>2025</v>
      </c>
      <c r="E972" s="4">
        <v>3521.83</v>
      </c>
      <c r="F972" s="4"/>
      <c r="G972" s="4"/>
    </row>
    <row r="973" spans="1:7" x14ac:dyDescent="0.25">
      <c r="A973" s="4" t="s">
        <v>547</v>
      </c>
      <c r="B973" s="4" t="s">
        <v>561</v>
      </c>
      <c r="C973" s="4" t="s">
        <v>582</v>
      </c>
      <c r="D973" s="4">
        <v>2025</v>
      </c>
      <c r="E973" s="4">
        <v>4439.3999999999996</v>
      </c>
      <c r="F973" s="4"/>
      <c r="G973" s="4"/>
    </row>
    <row r="974" spans="1:7" x14ac:dyDescent="0.25">
      <c r="A974" s="4" t="s">
        <v>547</v>
      </c>
      <c r="B974" s="4" t="s">
        <v>563</v>
      </c>
      <c r="C974" s="4" t="s">
        <v>582</v>
      </c>
      <c r="D974" s="4">
        <v>2025</v>
      </c>
      <c r="E974" s="4">
        <v>2832.2799999999997</v>
      </c>
      <c r="F974" s="4"/>
      <c r="G974" s="4"/>
    </row>
    <row r="975" spans="1:7" x14ac:dyDescent="0.25">
      <c r="A975" s="4" t="s">
        <v>547</v>
      </c>
      <c r="B975" s="4" t="s">
        <v>556</v>
      </c>
      <c r="C975" s="4" t="s">
        <v>582</v>
      </c>
      <c r="D975" s="4">
        <v>2025</v>
      </c>
      <c r="E975" s="4">
        <v>8753.64</v>
      </c>
      <c r="F975" s="4"/>
      <c r="G975" s="4"/>
    </row>
    <row r="976" spans="1:7" x14ac:dyDescent="0.25">
      <c r="A976" s="4" t="s">
        <v>554</v>
      </c>
      <c r="B976" s="4" t="s">
        <v>555</v>
      </c>
      <c r="C976" s="4" t="s">
        <v>582</v>
      </c>
      <c r="D976" s="4">
        <v>2025</v>
      </c>
      <c r="E976" s="4">
        <v>52292.880000000005</v>
      </c>
      <c r="F976" s="4"/>
      <c r="G976" s="4"/>
    </row>
    <row r="977" spans="1:7" x14ac:dyDescent="0.25">
      <c r="A977" s="4" t="s">
        <v>547</v>
      </c>
      <c r="B977" s="4" t="s">
        <v>564</v>
      </c>
      <c r="C977" s="4" t="s">
        <v>582</v>
      </c>
      <c r="D977" s="4">
        <v>2025</v>
      </c>
      <c r="E977" s="4">
        <v>3211.8399999999997</v>
      </c>
      <c r="F977" s="4"/>
      <c r="G977" s="4"/>
    </row>
    <row r="978" spans="1:7" x14ac:dyDescent="0.25">
      <c r="A978" s="4" t="s">
        <v>550</v>
      </c>
      <c r="B978" s="4" t="s">
        <v>1106</v>
      </c>
      <c r="C978" s="4" t="s">
        <v>582</v>
      </c>
      <c r="D978" s="4">
        <v>2025</v>
      </c>
      <c r="E978" s="4">
        <v>10781.28</v>
      </c>
      <c r="F978" s="4"/>
      <c r="G978" s="4"/>
    </row>
    <row r="979" spans="1:7" x14ac:dyDescent="0.25">
      <c r="A979" s="4" t="s">
        <v>550</v>
      </c>
      <c r="B979" s="4" t="s">
        <v>1107</v>
      </c>
      <c r="C979" s="4" t="s">
        <v>582</v>
      </c>
      <c r="D979" s="4">
        <v>2025</v>
      </c>
      <c r="E979" s="4">
        <v>1898.74</v>
      </c>
      <c r="F979" s="4"/>
      <c r="G979" s="4"/>
    </row>
    <row r="980" spans="1:7" x14ac:dyDescent="0.25">
      <c r="A980" s="4" t="s">
        <v>550</v>
      </c>
      <c r="B980" s="4" t="s">
        <v>1108</v>
      </c>
      <c r="C980" s="4" t="s">
        <v>582</v>
      </c>
      <c r="D980" s="4">
        <v>2025</v>
      </c>
      <c r="E980" s="4">
        <v>5347</v>
      </c>
      <c r="F980" s="4"/>
      <c r="G980" s="4"/>
    </row>
    <row r="981" spans="1:7" x14ac:dyDescent="0.25">
      <c r="A981" s="4" t="s">
        <v>550</v>
      </c>
      <c r="B981" s="4" t="s">
        <v>562</v>
      </c>
      <c r="C981" s="4" t="s">
        <v>582</v>
      </c>
      <c r="D981" s="4">
        <v>2025</v>
      </c>
      <c r="E981" s="4">
        <v>9154</v>
      </c>
      <c r="F981" s="4"/>
      <c r="G981" s="4"/>
    </row>
    <row r="982" spans="1:7" x14ac:dyDescent="0.25">
      <c r="A982" s="4" t="s">
        <v>547</v>
      </c>
      <c r="B982" s="4" t="s">
        <v>661</v>
      </c>
      <c r="C982" s="4" t="s">
        <v>582</v>
      </c>
      <c r="D982" s="4">
        <v>2025</v>
      </c>
      <c r="E982" s="4">
        <v>44777</v>
      </c>
      <c r="F982" s="4"/>
      <c r="G982" s="4"/>
    </row>
    <row r="983" spans="1:7" x14ac:dyDescent="0.25">
      <c r="A983" s="4" t="s">
        <v>547</v>
      </c>
      <c r="B983" s="4" t="s">
        <v>562</v>
      </c>
      <c r="C983" s="4" t="s">
        <v>582</v>
      </c>
      <c r="D983" s="4">
        <v>2025</v>
      </c>
      <c r="E983" s="4">
        <v>21730</v>
      </c>
      <c r="F983" s="4"/>
      <c r="G983" s="4"/>
    </row>
    <row r="984" spans="1:7" x14ac:dyDescent="0.25">
      <c r="A984" s="4" t="s">
        <v>547</v>
      </c>
      <c r="B984" s="4" t="s">
        <v>560</v>
      </c>
      <c r="C984" s="4" t="s">
        <v>582</v>
      </c>
      <c r="D984" s="4">
        <v>2025</v>
      </c>
      <c r="E984" s="4">
        <v>7560</v>
      </c>
      <c r="F984" s="4"/>
      <c r="G984" s="4"/>
    </row>
    <row r="985" spans="1:7" x14ac:dyDescent="0.25">
      <c r="A985" s="4" t="s">
        <v>550</v>
      </c>
      <c r="B985" s="4" t="s">
        <v>1109</v>
      </c>
      <c r="C985" s="4" t="s">
        <v>582</v>
      </c>
      <c r="D985" s="4">
        <v>2025</v>
      </c>
      <c r="E985" s="4">
        <v>2352.85</v>
      </c>
      <c r="F985" s="4"/>
      <c r="G985" s="4"/>
    </row>
    <row r="986" spans="1:7" x14ac:dyDescent="0.25">
      <c r="A986" s="4" t="s">
        <v>550</v>
      </c>
      <c r="B986" s="4" t="s">
        <v>561</v>
      </c>
      <c r="C986" s="4" t="s">
        <v>549</v>
      </c>
      <c r="D986" s="4">
        <v>2025</v>
      </c>
      <c r="E986" s="4">
        <v>10274.959999999999</v>
      </c>
      <c r="F986" s="4"/>
      <c r="G986" s="4"/>
    </row>
    <row r="987" spans="1:7" x14ac:dyDescent="0.25">
      <c r="A987" s="4" t="s">
        <v>547</v>
      </c>
      <c r="B987" s="4" t="s">
        <v>569</v>
      </c>
      <c r="C987" s="4" t="s">
        <v>549</v>
      </c>
      <c r="D987" s="4">
        <v>2025</v>
      </c>
      <c r="E987" s="4">
        <v>9067.7999999999993</v>
      </c>
      <c r="F987" s="4"/>
      <c r="G987" s="4"/>
    </row>
    <row r="988" spans="1:7" x14ac:dyDescent="0.25">
      <c r="A988" s="4" t="s">
        <v>550</v>
      </c>
      <c r="B988" s="4" t="s">
        <v>560</v>
      </c>
      <c r="C988" s="4" t="s">
        <v>549</v>
      </c>
      <c r="D988" s="4">
        <v>2025</v>
      </c>
      <c r="E988" s="4">
        <v>24072.3</v>
      </c>
      <c r="F988" s="4"/>
      <c r="G988" s="4"/>
    </row>
    <row r="989" spans="1:7" x14ac:dyDescent="0.25">
      <c r="A989" s="4" t="s">
        <v>547</v>
      </c>
      <c r="B989" s="4" t="s">
        <v>559</v>
      </c>
      <c r="C989" s="4" t="s">
        <v>549</v>
      </c>
      <c r="D989" s="4">
        <v>2025</v>
      </c>
      <c r="E989" s="4">
        <v>21003.190000000002</v>
      </c>
      <c r="F989" s="4"/>
      <c r="G989" s="4"/>
    </row>
    <row r="990" spans="1:7" x14ac:dyDescent="0.25">
      <c r="A990" s="4" t="s">
        <v>547</v>
      </c>
      <c r="B990" s="4" t="s">
        <v>566</v>
      </c>
      <c r="C990" s="4" t="s">
        <v>549</v>
      </c>
      <c r="D990" s="4">
        <v>2025</v>
      </c>
      <c r="E990" s="4">
        <v>10279.519999999999</v>
      </c>
      <c r="F990" s="4"/>
      <c r="G990" s="4"/>
    </row>
    <row r="991" spans="1:7" x14ac:dyDescent="0.25">
      <c r="A991" s="4" t="s">
        <v>550</v>
      </c>
      <c r="B991" s="4" t="s">
        <v>595</v>
      </c>
      <c r="C991" s="4" t="s">
        <v>549</v>
      </c>
      <c r="D991" s="4">
        <v>2025</v>
      </c>
      <c r="E991" s="4">
        <v>7154.2</v>
      </c>
      <c r="F991" s="4"/>
      <c r="G991" s="4"/>
    </row>
    <row r="992" spans="1:7" x14ac:dyDescent="0.25">
      <c r="A992" s="4" t="s">
        <v>550</v>
      </c>
      <c r="B992" s="4" t="s">
        <v>558</v>
      </c>
      <c r="C992" s="4" t="s">
        <v>549</v>
      </c>
      <c r="D992" s="4">
        <v>2025</v>
      </c>
      <c r="E992" s="4">
        <v>6399.26</v>
      </c>
      <c r="F992" s="4"/>
      <c r="G992" s="4"/>
    </row>
    <row r="993" spans="1:7" x14ac:dyDescent="0.25">
      <c r="A993" s="4" t="s">
        <v>547</v>
      </c>
      <c r="B993" s="4" t="s">
        <v>668</v>
      </c>
      <c r="C993" s="4" t="s">
        <v>549</v>
      </c>
      <c r="D993" s="4">
        <v>2025</v>
      </c>
      <c r="E993" s="4">
        <v>1920</v>
      </c>
      <c r="F993" s="4"/>
      <c r="G993" s="4"/>
    </row>
    <row r="994" spans="1:7" x14ac:dyDescent="0.25">
      <c r="A994" s="4" t="s">
        <v>550</v>
      </c>
      <c r="B994" s="4" t="s">
        <v>551</v>
      </c>
      <c r="C994" s="4" t="s">
        <v>549</v>
      </c>
      <c r="D994" s="4">
        <v>2025</v>
      </c>
      <c r="E994" s="4">
        <v>6879.6399999999994</v>
      </c>
      <c r="F994" s="4"/>
      <c r="G994" s="4"/>
    </row>
    <row r="995" spans="1:7" x14ac:dyDescent="0.25">
      <c r="A995" s="4" t="s">
        <v>547</v>
      </c>
      <c r="B995" s="4" t="s">
        <v>665</v>
      </c>
      <c r="C995" s="4" t="s">
        <v>549</v>
      </c>
      <c r="D995" s="4">
        <v>2025</v>
      </c>
      <c r="E995" s="4">
        <v>4400</v>
      </c>
      <c r="F995" s="4"/>
      <c r="G995" s="4"/>
    </row>
    <row r="996" spans="1:7" x14ac:dyDescent="0.25">
      <c r="A996" s="4" t="s">
        <v>550</v>
      </c>
      <c r="B996" s="4" t="s">
        <v>566</v>
      </c>
      <c r="C996" s="4" t="s">
        <v>549</v>
      </c>
      <c r="D996" s="4">
        <v>2025</v>
      </c>
      <c r="E996" s="4">
        <v>10279.519999999999</v>
      </c>
      <c r="F996" s="4"/>
      <c r="G996" s="4"/>
    </row>
    <row r="997" spans="1:7" x14ac:dyDescent="0.25">
      <c r="A997" s="4" t="s">
        <v>550</v>
      </c>
      <c r="B997" s="4" t="s">
        <v>596</v>
      </c>
      <c r="C997" s="4" t="s">
        <v>549</v>
      </c>
      <c r="D997" s="4">
        <v>2025</v>
      </c>
      <c r="E997" s="4">
        <v>0</v>
      </c>
      <c r="F997" s="4"/>
      <c r="G997" s="4"/>
    </row>
    <row r="998" spans="1:7" x14ac:dyDescent="0.25">
      <c r="A998" s="4" t="s">
        <v>550</v>
      </c>
      <c r="B998" s="4" t="s">
        <v>569</v>
      </c>
      <c r="C998" s="4" t="s">
        <v>549</v>
      </c>
      <c r="D998" s="4">
        <v>2025</v>
      </c>
      <c r="E998" s="4">
        <v>19146.330000000002</v>
      </c>
      <c r="F998" s="4"/>
      <c r="G998" s="4"/>
    </row>
    <row r="999" spans="1:7" x14ac:dyDescent="0.25">
      <c r="A999" s="4" t="s">
        <v>547</v>
      </c>
      <c r="B999" s="4" t="s">
        <v>557</v>
      </c>
      <c r="C999" s="4" t="s">
        <v>549</v>
      </c>
      <c r="D999" s="4">
        <v>2025</v>
      </c>
      <c r="E999" s="4">
        <v>48474.95</v>
      </c>
      <c r="F999" s="4"/>
      <c r="G999" s="4"/>
    </row>
    <row r="1000" spans="1:7" x14ac:dyDescent="0.25">
      <c r="A1000" s="4" t="s">
        <v>547</v>
      </c>
      <c r="B1000" s="4" t="s">
        <v>568</v>
      </c>
      <c r="C1000" s="4" t="s">
        <v>549</v>
      </c>
      <c r="D1000" s="4">
        <v>2025</v>
      </c>
      <c r="E1000" s="4">
        <v>6288.6</v>
      </c>
      <c r="F1000" s="4"/>
      <c r="G1000" s="4"/>
    </row>
    <row r="1001" spans="1:7" x14ac:dyDescent="0.25">
      <c r="A1001" s="4" t="s">
        <v>547</v>
      </c>
      <c r="B1001" s="4" t="s">
        <v>561</v>
      </c>
      <c r="C1001" s="4" t="s">
        <v>549</v>
      </c>
      <c r="D1001" s="4">
        <v>2025</v>
      </c>
      <c r="E1001" s="4">
        <v>10274.959999999999</v>
      </c>
      <c r="F1001" s="4"/>
      <c r="G1001" s="4"/>
    </row>
    <row r="1002" spans="1:7" x14ac:dyDescent="0.25">
      <c r="A1002" s="4" t="s">
        <v>547</v>
      </c>
      <c r="B1002" s="4" t="s">
        <v>563</v>
      </c>
      <c r="C1002" s="4" t="s">
        <v>549</v>
      </c>
      <c r="D1002" s="4">
        <v>2025</v>
      </c>
      <c r="E1002" s="4">
        <v>2987.11</v>
      </c>
      <c r="F1002" s="4"/>
      <c r="G1002" s="4"/>
    </row>
    <row r="1003" spans="1:7" x14ac:dyDescent="0.25">
      <c r="A1003" s="4" t="s">
        <v>547</v>
      </c>
      <c r="B1003" s="4" t="s">
        <v>556</v>
      </c>
      <c r="C1003" s="4" t="s">
        <v>549</v>
      </c>
      <c r="D1003" s="4">
        <v>2025</v>
      </c>
      <c r="E1003" s="4">
        <v>8072.5400000000009</v>
      </c>
      <c r="F1003" s="4"/>
      <c r="G1003" s="4"/>
    </row>
    <row r="1004" spans="1:7" x14ac:dyDescent="0.25">
      <c r="A1004" s="4" t="s">
        <v>554</v>
      </c>
      <c r="B1004" s="4" t="s">
        <v>555</v>
      </c>
      <c r="C1004" s="4" t="s">
        <v>549</v>
      </c>
      <c r="D1004" s="4">
        <v>2025</v>
      </c>
      <c r="E1004" s="4">
        <v>50613.55</v>
      </c>
      <c r="F1004" s="4"/>
      <c r="G1004" s="4"/>
    </row>
    <row r="1005" spans="1:7" x14ac:dyDescent="0.25">
      <c r="A1005" s="4" t="s">
        <v>547</v>
      </c>
      <c r="B1005" s="4" t="s">
        <v>564</v>
      </c>
      <c r="C1005" s="4" t="s">
        <v>549</v>
      </c>
      <c r="D1005" s="4">
        <v>2025</v>
      </c>
      <c r="E1005" s="4">
        <v>3683.96</v>
      </c>
      <c r="F1005" s="4"/>
      <c r="G1005" s="4"/>
    </row>
    <row r="1006" spans="1:7" x14ac:dyDescent="0.25">
      <c r="A1006" s="4" t="s">
        <v>550</v>
      </c>
      <c r="B1006" s="4" t="s">
        <v>1106</v>
      </c>
      <c r="C1006" s="4" t="s">
        <v>549</v>
      </c>
      <c r="D1006" s="4">
        <v>2025</v>
      </c>
      <c r="E1006" s="4">
        <v>9918</v>
      </c>
      <c r="F1006" s="4"/>
      <c r="G1006" s="4"/>
    </row>
    <row r="1007" spans="1:7" x14ac:dyDescent="0.25">
      <c r="A1007" s="4" t="s">
        <v>550</v>
      </c>
      <c r="B1007" s="4" t="s">
        <v>1107</v>
      </c>
      <c r="C1007" s="4" t="s">
        <v>549</v>
      </c>
      <c r="D1007" s="4">
        <v>2025</v>
      </c>
      <c r="E1007" s="4">
        <v>2277.58</v>
      </c>
      <c r="F1007" s="4"/>
      <c r="G1007" s="4"/>
    </row>
    <row r="1008" spans="1:7" x14ac:dyDescent="0.25">
      <c r="A1008" s="4" t="s">
        <v>550</v>
      </c>
      <c r="B1008" s="4" t="s">
        <v>1108</v>
      </c>
      <c r="C1008" s="4" t="s">
        <v>549</v>
      </c>
      <c r="D1008" s="4">
        <v>2025</v>
      </c>
      <c r="E1008" s="4">
        <v>5402</v>
      </c>
      <c r="F1008" s="4"/>
      <c r="G1008" s="4"/>
    </row>
    <row r="1009" spans="1:7" x14ac:dyDescent="0.25">
      <c r="A1009" s="4" t="s">
        <v>550</v>
      </c>
      <c r="B1009" s="4" t="s">
        <v>562</v>
      </c>
      <c r="C1009" s="4" t="s">
        <v>549</v>
      </c>
      <c r="D1009" s="4">
        <v>2025</v>
      </c>
      <c r="E1009" s="4">
        <v>13895</v>
      </c>
      <c r="F1009" s="4"/>
      <c r="G1009" s="4"/>
    </row>
    <row r="1010" spans="1:7" x14ac:dyDescent="0.25">
      <c r="A1010" s="4" t="s">
        <v>547</v>
      </c>
      <c r="B1010" s="4" t="s">
        <v>661</v>
      </c>
      <c r="C1010" s="4" t="s">
        <v>549</v>
      </c>
      <c r="D1010" s="4">
        <v>2025</v>
      </c>
      <c r="E1010" s="4">
        <v>47134</v>
      </c>
      <c r="F1010" s="4"/>
      <c r="G1010" s="4"/>
    </row>
    <row r="1011" spans="1:7" x14ac:dyDescent="0.25">
      <c r="A1011" s="4" t="s">
        <v>547</v>
      </c>
      <c r="B1011" s="4" t="s">
        <v>562</v>
      </c>
      <c r="C1011" s="4" t="s">
        <v>549</v>
      </c>
      <c r="D1011" s="4">
        <v>2025</v>
      </c>
      <c r="E1011" s="4">
        <v>36197</v>
      </c>
      <c r="F1011" s="4"/>
      <c r="G1011" s="4"/>
    </row>
    <row r="1012" spans="1:7" x14ac:dyDescent="0.25">
      <c r="A1012" s="4" t="s">
        <v>547</v>
      </c>
      <c r="B1012" s="4" t="s">
        <v>560</v>
      </c>
      <c r="C1012" s="4" t="s">
        <v>549</v>
      </c>
      <c r="D1012" s="4">
        <v>2025</v>
      </c>
      <c r="E1012" s="4">
        <v>7340</v>
      </c>
      <c r="F1012" s="4"/>
      <c r="G1012" s="4"/>
    </row>
    <row r="1013" spans="1:7" x14ac:dyDescent="0.25">
      <c r="A1013" s="4" t="s">
        <v>550</v>
      </c>
      <c r="B1013" s="4" t="s">
        <v>1109</v>
      </c>
      <c r="C1013" s="4" t="s">
        <v>549</v>
      </c>
      <c r="D1013" s="4">
        <v>2025</v>
      </c>
      <c r="E1013" s="4">
        <v>2545.2800000000002</v>
      </c>
      <c r="F1013" s="4"/>
      <c r="G1013" s="4"/>
    </row>
    <row r="1014" spans="1:7" x14ac:dyDescent="0.25">
      <c r="A1014" s="4" t="s">
        <v>550</v>
      </c>
      <c r="B1014" s="4" t="s">
        <v>561</v>
      </c>
      <c r="C1014" s="4" t="s">
        <v>571</v>
      </c>
      <c r="D1014" s="4">
        <v>2025</v>
      </c>
      <c r="E1014" s="4">
        <v>9340.630000000001</v>
      </c>
      <c r="F1014" s="4"/>
      <c r="G1014" s="4"/>
    </row>
    <row r="1015" spans="1:7" x14ac:dyDescent="0.25">
      <c r="A1015" s="4" t="s">
        <v>547</v>
      </c>
      <c r="B1015" s="4" t="s">
        <v>569</v>
      </c>
      <c r="C1015" s="4" t="s">
        <v>571</v>
      </c>
      <c r="D1015" s="4">
        <v>2025</v>
      </c>
      <c r="E1015" s="4">
        <v>8322.7200000000012</v>
      </c>
      <c r="F1015" s="4"/>
      <c r="G1015" s="4"/>
    </row>
    <row r="1016" spans="1:7" x14ac:dyDescent="0.25">
      <c r="A1016" s="4" t="s">
        <v>550</v>
      </c>
      <c r="B1016" s="4" t="s">
        <v>560</v>
      </c>
      <c r="C1016" s="4" t="s">
        <v>571</v>
      </c>
      <c r="D1016" s="4">
        <v>2025</v>
      </c>
      <c r="E1016" s="4">
        <v>23971.079999999998</v>
      </c>
      <c r="F1016" s="4"/>
      <c r="G1016" s="4"/>
    </row>
    <row r="1017" spans="1:7" x14ac:dyDescent="0.25">
      <c r="A1017" s="4" t="s">
        <v>547</v>
      </c>
      <c r="B1017" s="4" t="s">
        <v>559</v>
      </c>
      <c r="C1017" s="4" t="s">
        <v>571</v>
      </c>
      <c r="D1017" s="4">
        <v>2025</v>
      </c>
      <c r="E1017" s="4">
        <v>20840.150000000001</v>
      </c>
      <c r="F1017" s="4"/>
      <c r="G1017" s="4"/>
    </row>
    <row r="1018" spans="1:7" x14ac:dyDescent="0.25">
      <c r="A1018" s="4" t="s">
        <v>547</v>
      </c>
      <c r="B1018" s="4" t="s">
        <v>566</v>
      </c>
      <c r="C1018" s="4" t="s">
        <v>571</v>
      </c>
      <c r="D1018" s="4">
        <v>2025</v>
      </c>
      <c r="E1018" s="4">
        <v>9059.59</v>
      </c>
      <c r="F1018" s="4"/>
      <c r="G1018" s="4"/>
    </row>
    <row r="1019" spans="1:7" x14ac:dyDescent="0.25">
      <c r="A1019" s="4" t="s">
        <v>550</v>
      </c>
      <c r="B1019" s="4" t="s">
        <v>595</v>
      </c>
      <c r="C1019" s="4" t="s">
        <v>571</v>
      </c>
      <c r="D1019" s="4">
        <v>2025</v>
      </c>
      <c r="E1019" s="4">
        <v>9552.94</v>
      </c>
      <c r="F1019" s="4"/>
      <c r="G1019" s="4"/>
    </row>
    <row r="1020" spans="1:7" x14ac:dyDescent="0.25">
      <c r="A1020" s="4" t="s">
        <v>550</v>
      </c>
      <c r="B1020" s="4" t="s">
        <v>558</v>
      </c>
      <c r="C1020" s="4" t="s">
        <v>571</v>
      </c>
      <c r="D1020" s="4">
        <v>2025</v>
      </c>
      <c r="E1020" s="4">
        <v>6165.8099999999995</v>
      </c>
      <c r="F1020" s="4"/>
      <c r="G1020" s="4"/>
    </row>
    <row r="1021" spans="1:7" x14ac:dyDescent="0.25">
      <c r="A1021" s="4" t="s">
        <v>547</v>
      </c>
      <c r="B1021" s="4" t="s">
        <v>668</v>
      </c>
      <c r="C1021" s="4" t="s">
        <v>571</v>
      </c>
      <c r="D1021" s="4">
        <v>2025</v>
      </c>
      <c r="E1021" s="4">
        <v>1920</v>
      </c>
      <c r="F1021" s="4"/>
      <c r="G1021" s="4"/>
    </row>
    <row r="1022" spans="1:7" x14ac:dyDescent="0.25">
      <c r="A1022" s="4" t="s">
        <v>550</v>
      </c>
      <c r="B1022" s="4" t="s">
        <v>551</v>
      </c>
      <c r="C1022" s="4" t="s">
        <v>571</v>
      </c>
      <c r="D1022" s="4">
        <v>2025</v>
      </c>
      <c r="E1022" s="4">
        <v>7032.07</v>
      </c>
      <c r="F1022" s="4"/>
      <c r="G1022" s="4"/>
    </row>
    <row r="1023" spans="1:7" x14ac:dyDescent="0.25">
      <c r="A1023" s="4" t="s">
        <v>547</v>
      </c>
      <c r="B1023" s="4" t="s">
        <v>665</v>
      </c>
      <c r="C1023" s="4" t="s">
        <v>571</v>
      </c>
      <c r="D1023" s="4">
        <v>2025</v>
      </c>
      <c r="E1023" s="4">
        <v>4040</v>
      </c>
      <c r="F1023" s="4"/>
      <c r="G1023" s="4"/>
    </row>
    <row r="1024" spans="1:7" x14ac:dyDescent="0.25">
      <c r="A1024" s="4" t="s">
        <v>550</v>
      </c>
      <c r="B1024" s="4" t="s">
        <v>566</v>
      </c>
      <c r="C1024" s="4" t="s">
        <v>571</v>
      </c>
      <c r="D1024" s="4">
        <v>2025</v>
      </c>
      <c r="E1024" s="4">
        <v>9059.59</v>
      </c>
      <c r="F1024" s="4"/>
      <c r="G1024" s="4"/>
    </row>
    <row r="1025" spans="1:7" x14ac:dyDescent="0.25">
      <c r="A1025" s="4" t="s">
        <v>550</v>
      </c>
      <c r="B1025" s="4" t="s">
        <v>596</v>
      </c>
      <c r="C1025" s="4" t="s">
        <v>571</v>
      </c>
      <c r="D1025" s="4">
        <v>2025</v>
      </c>
      <c r="E1025" s="4">
        <v>0</v>
      </c>
      <c r="F1025" s="4"/>
      <c r="G1025" s="4"/>
    </row>
    <row r="1026" spans="1:7" x14ac:dyDescent="0.25">
      <c r="A1026" s="4" t="s">
        <v>550</v>
      </c>
      <c r="B1026" s="4" t="s">
        <v>569</v>
      </c>
      <c r="C1026" s="4" t="s">
        <v>571</v>
      </c>
      <c r="D1026" s="4">
        <v>2025</v>
      </c>
      <c r="E1026" s="4">
        <v>14650.330000000002</v>
      </c>
      <c r="F1026" s="4"/>
      <c r="G1026" s="4"/>
    </row>
    <row r="1027" spans="1:7" x14ac:dyDescent="0.25">
      <c r="A1027" s="4" t="s">
        <v>547</v>
      </c>
      <c r="B1027" s="4" t="s">
        <v>557</v>
      </c>
      <c r="C1027" s="4" t="s">
        <v>571</v>
      </c>
      <c r="D1027" s="4">
        <v>2025</v>
      </c>
      <c r="E1027" s="4">
        <v>44610.95</v>
      </c>
      <c r="F1027" s="4"/>
      <c r="G1027" s="4"/>
    </row>
    <row r="1028" spans="1:7" x14ac:dyDescent="0.25">
      <c r="A1028" s="4" t="s">
        <v>547</v>
      </c>
      <c r="B1028" s="4" t="s">
        <v>568</v>
      </c>
      <c r="C1028" s="4" t="s">
        <v>571</v>
      </c>
      <c r="D1028" s="4">
        <v>2025</v>
      </c>
      <c r="E1028" s="4">
        <v>7122.53</v>
      </c>
      <c r="F1028" s="4"/>
      <c r="G1028" s="4"/>
    </row>
    <row r="1029" spans="1:7" x14ac:dyDescent="0.25">
      <c r="A1029" s="4" t="s">
        <v>547</v>
      </c>
      <c r="B1029" s="4" t="s">
        <v>561</v>
      </c>
      <c r="C1029" s="4" t="s">
        <v>571</v>
      </c>
      <c r="D1029" s="4">
        <v>2025</v>
      </c>
      <c r="E1029" s="4">
        <v>9340.630000000001</v>
      </c>
      <c r="F1029" s="4"/>
      <c r="G1029" s="4"/>
    </row>
    <row r="1030" spans="1:7" x14ac:dyDescent="0.25">
      <c r="A1030" s="4" t="s">
        <v>547</v>
      </c>
      <c r="B1030" s="4" t="s">
        <v>563</v>
      </c>
      <c r="C1030" s="4" t="s">
        <v>571</v>
      </c>
      <c r="D1030" s="4">
        <v>2025</v>
      </c>
      <c r="E1030" s="4">
        <v>2818.42</v>
      </c>
      <c r="F1030" s="4"/>
      <c r="G1030" s="4"/>
    </row>
    <row r="1031" spans="1:7" x14ac:dyDescent="0.25">
      <c r="A1031" s="4" t="s">
        <v>547</v>
      </c>
      <c r="B1031" s="4" t="s">
        <v>556</v>
      </c>
      <c r="C1031" s="4" t="s">
        <v>571</v>
      </c>
      <c r="D1031" s="4">
        <v>2025</v>
      </c>
      <c r="E1031" s="4">
        <v>8286.4599999999991</v>
      </c>
      <c r="F1031" s="4"/>
      <c r="G1031" s="4"/>
    </row>
    <row r="1032" spans="1:7" x14ac:dyDescent="0.25">
      <c r="A1032" s="4" t="s">
        <v>554</v>
      </c>
      <c r="B1032" s="4" t="s">
        <v>555</v>
      </c>
      <c r="C1032" s="4" t="s">
        <v>571</v>
      </c>
      <c r="D1032" s="4">
        <v>2025</v>
      </c>
      <c r="E1032" s="4">
        <v>50846.83</v>
      </c>
      <c r="F1032" s="4"/>
      <c r="G1032" s="4"/>
    </row>
    <row r="1033" spans="1:7" x14ac:dyDescent="0.25">
      <c r="A1033" s="4" t="s">
        <v>547</v>
      </c>
      <c r="B1033" s="4" t="s">
        <v>564</v>
      </c>
      <c r="C1033" s="4" t="s">
        <v>571</v>
      </c>
      <c r="D1033" s="4">
        <v>2025</v>
      </c>
      <c r="E1033" s="4">
        <v>4210.5</v>
      </c>
      <c r="F1033" s="4"/>
      <c r="G1033" s="4"/>
    </row>
    <row r="1034" spans="1:7" x14ac:dyDescent="0.25">
      <c r="A1034" s="4" t="s">
        <v>550</v>
      </c>
      <c r="B1034" s="4" t="s">
        <v>1106</v>
      </c>
      <c r="C1034" s="4" t="s">
        <v>571</v>
      </c>
      <c r="D1034" s="4">
        <v>2025</v>
      </c>
      <c r="E1034" s="4">
        <v>8081.6399999999994</v>
      </c>
      <c r="F1034" s="4"/>
      <c r="G1034" s="4"/>
    </row>
    <row r="1035" spans="1:7" x14ac:dyDescent="0.25">
      <c r="A1035" s="4" t="s">
        <v>550</v>
      </c>
      <c r="B1035" s="4" t="s">
        <v>1107</v>
      </c>
      <c r="C1035" s="4" t="s">
        <v>571</v>
      </c>
      <c r="D1035" s="4">
        <v>2025</v>
      </c>
      <c r="E1035" s="4">
        <v>2198.4499999999998</v>
      </c>
      <c r="F1035" s="4"/>
      <c r="G1035" s="4"/>
    </row>
    <row r="1036" spans="1:7" x14ac:dyDescent="0.25">
      <c r="A1036" s="4" t="s">
        <v>550</v>
      </c>
      <c r="B1036" s="4" t="s">
        <v>1108</v>
      </c>
      <c r="C1036" s="4" t="s">
        <v>571</v>
      </c>
      <c r="D1036" s="4">
        <v>2025</v>
      </c>
      <c r="E1036" s="4">
        <v>4174</v>
      </c>
      <c r="F1036" s="4"/>
      <c r="G1036" s="4"/>
    </row>
    <row r="1037" spans="1:7" x14ac:dyDescent="0.25">
      <c r="A1037" s="4" t="s">
        <v>550</v>
      </c>
      <c r="B1037" s="4" t="s">
        <v>562</v>
      </c>
      <c r="C1037" s="4" t="s">
        <v>571</v>
      </c>
      <c r="D1037" s="4">
        <v>2025</v>
      </c>
      <c r="E1037" s="4">
        <v>15537</v>
      </c>
      <c r="F1037" s="4"/>
      <c r="G1037" s="4"/>
    </row>
    <row r="1038" spans="1:7" x14ac:dyDescent="0.25">
      <c r="A1038" s="4" t="s">
        <v>547</v>
      </c>
      <c r="B1038" s="4" t="s">
        <v>661</v>
      </c>
      <c r="C1038" s="4" t="s">
        <v>571</v>
      </c>
      <c r="D1038" s="4">
        <v>2025</v>
      </c>
      <c r="E1038" s="4">
        <v>53395</v>
      </c>
      <c r="F1038" s="4"/>
      <c r="G1038" s="4"/>
    </row>
    <row r="1039" spans="1:7" x14ac:dyDescent="0.25">
      <c r="A1039" s="4" t="s">
        <v>547</v>
      </c>
      <c r="B1039" s="4" t="s">
        <v>562</v>
      </c>
      <c r="C1039" s="4" t="s">
        <v>571</v>
      </c>
      <c r="D1039" s="4">
        <v>2025</v>
      </c>
      <c r="E1039" s="4">
        <v>41308</v>
      </c>
      <c r="F1039" s="4"/>
      <c r="G1039" s="4"/>
    </row>
    <row r="1040" spans="1:7" x14ac:dyDescent="0.25">
      <c r="A1040" s="4" t="s">
        <v>547</v>
      </c>
      <c r="B1040" s="4" t="s">
        <v>560</v>
      </c>
      <c r="C1040" s="4" t="s">
        <v>571</v>
      </c>
      <c r="D1040" s="4">
        <v>2025</v>
      </c>
      <c r="E1040" s="4">
        <v>7075</v>
      </c>
      <c r="F1040" s="4"/>
      <c r="G1040" s="4"/>
    </row>
    <row r="1041" spans="1:16384" x14ac:dyDescent="0.25">
      <c r="A1041" s="4" t="s">
        <v>550</v>
      </c>
      <c r="B1041" s="4" t="s">
        <v>1109</v>
      </c>
      <c r="C1041" s="4" t="s">
        <v>571</v>
      </c>
      <c r="D1041" s="4">
        <v>2025</v>
      </c>
      <c r="E1041" s="4">
        <v>2727.73</v>
      </c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/>
      <c r="BI1041" s="4"/>
      <c r="BJ1041" s="4"/>
      <c r="BK1041" s="4"/>
      <c r="BL1041" s="4"/>
      <c r="BM1041" s="4"/>
      <c r="BN1041" s="4"/>
      <c r="BO1041" s="4"/>
      <c r="BP1041" s="4"/>
      <c r="BQ1041" s="4"/>
      <c r="BR1041" s="4"/>
      <c r="BS1041" s="4"/>
      <c r="BT1041" s="4"/>
      <c r="BU1041" s="4"/>
      <c r="BV1041" s="4"/>
      <c r="BW1041" s="4"/>
      <c r="BX1041" s="4"/>
      <c r="BY1041" s="4"/>
      <c r="BZ1041" s="4"/>
      <c r="CA1041" s="4"/>
      <c r="CB1041" s="4"/>
      <c r="CC1041" s="4"/>
      <c r="CD1041" s="4"/>
      <c r="CE1041" s="4"/>
      <c r="CF1041" s="4"/>
      <c r="CG1041" s="4"/>
      <c r="CH1041" s="4"/>
      <c r="CI1041" s="4"/>
      <c r="CJ1041" s="4"/>
      <c r="CK1041" s="4"/>
      <c r="CL1041" s="4"/>
      <c r="CM1041" s="4"/>
      <c r="CN1041" s="4"/>
      <c r="CO1041" s="4"/>
      <c r="CP1041" s="4"/>
      <c r="CQ1041" s="4"/>
      <c r="CR1041" s="4"/>
      <c r="CS1041" s="4"/>
      <c r="CT1041" s="4"/>
      <c r="CU1041" s="4"/>
      <c r="CV1041" s="4"/>
      <c r="CW1041" s="4"/>
      <c r="CX1041" s="4"/>
      <c r="CY1041" s="4"/>
      <c r="CZ1041" s="4"/>
      <c r="DA1041" s="4"/>
      <c r="DB1041" s="4"/>
      <c r="DC1041" s="4"/>
      <c r="DD1041" s="4"/>
      <c r="DE1041" s="4"/>
      <c r="DF1041" s="4"/>
      <c r="DG1041" s="4"/>
      <c r="DH1041" s="4"/>
      <c r="DI1041" s="4"/>
      <c r="DJ1041" s="4"/>
      <c r="DK1041" s="4"/>
      <c r="DL1041" s="4"/>
      <c r="DM1041" s="4"/>
      <c r="DN1041" s="4"/>
      <c r="DO1041" s="4"/>
      <c r="DP1041" s="4"/>
      <c r="DQ1041" s="4"/>
      <c r="DR1041" s="4"/>
      <c r="DS1041" s="4"/>
      <c r="DT1041" s="4"/>
      <c r="DU1041" s="4"/>
      <c r="DV1041" s="4"/>
      <c r="DW1041" s="4"/>
      <c r="DX1041" s="4"/>
      <c r="DY1041" s="4"/>
      <c r="DZ1041" s="4"/>
      <c r="EA1041" s="4"/>
      <c r="EB1041" s="4"/>
      <c r="EC1041" s="4"/>
      <c r="ED1041" s="4"/>
      <c r="EE1041" s="4"/>
      <c r="EF1041" s="4"/>
      <c r="EG1041" s="4"/>
      <c r="EH1041" s="4"/>
      <c r="EI1041" s="4"/>
      <c r="EJ1041" s="4"/>
      <c r="EK1041" s="4"/>
      <c r="EL1041" s="4"/>
      <c r="EM1041" s="4"/>
      <c r="EN1041" s="4"/>
      <c r="EO1041" s="4"/>
      <c r="EP1041" s="4"/>
      <c r="EQ1041" s="4"/>
      <c r="ER1041" s="4"/>
      <c r="ES1041" s="4"/>
      <c r="ET1041" s="4"/>
      <c r="EU1041" s="4"/>
      <c r="EV1041" s="4"/>
      <c r="EW1041" s="4"/>
      <c r="EX1041" s="4"/>
      <c r="EY1041" s="4"/>
      <c r="EZ1041" s="4"/>
      <c r="FA1041" s="4"/>
      <c r="FB1041" s="4"/>
      <c r="FC1041" s="4"/>
      <c r="FD1041" s="4"/>
      <c r="FE1041" s="4"/>
      <c r="FF1041" s="4"/>
      <c r="FG1041" s="4"/>
      <c r="FH1041" s="4"/>
      <c r="FI1041" s="4"/>
      <c r="FJ1041" s="4"/>
      <c r="FK1041" s="4"/>
      <c r="FL1041" s="4"/>
      <c r="FM1041" s="4"/>
      <c r="FN1041" s="4"/>
      <c r="FO1041" s="4"/>
      <c r="FP1041" s="4"/>
      <c r="FQ1041" s="4"/>
      <c r="FR1041" s="4"/>
      <c r="FS1041" s="4"/>
      <c r="FT1041" s="4"/>
      <c r="FU1041" s="4"/>
      <c r="FV1041" s="4"/>
      <c r="FW1041" s="4"/>
      <c r="FX1041" s="4"/>
      <c r="FY1041" s="4"/>
      <c r="FZ1041" s="4"/>
      <c r="GA1041" s="4"/>
      <c r="GB1041" s="4"/>
      <c r="GC1041" s="4"/>
      <c r="GD1041" s="4"/>
      <c r="GE1041" s="4"/>
      <c r="GF1041" s="4"/>
      <c r="GG1041" s="4"/>
      <c r="GH1041" s="4"/>
      <c r="GI1041" s="4"/>
      <c r="GJ1041" s="4"/>
      <c r="GK1041" s="4"/>
      <c r="GL1041" s="4"/>
      <c r="GM1041" s="4"/>
      <c r="GN1041" s="4"/>
      <c r="GO1041" s="4"/>
      <c r="GP1041" s="4"/>
      <c r="GQ1041" s="4"/>
      <c r="GR1041" s="4"/>
      <c r="GS1041" s="4"/>
      <c r="GT1041" s="4"/>
      <c r="GU1041" s="4"/>
      <c r="GV1041" s="4"/>
      <c r="GW1041" s="4"/>
      <c r="GX1041" s="4"/>
      <c r="GY1041" s="4"/>
      <c r="GZ1041" s="4"/>
      <c r="HA1041" s="4"/>
      <c r="HB1041" s="4"/>
      <c r="HC1041" s="4"/>
      <c r="HD1041" s="4"/>
      <c r="HE1041" s="4"/>
      <c r="HF1041" s="4"/>
      <c r="HG1041" s="4"/>
      <c r="HH1041" s="4"/>
      <c r="HI1041" s="4"/>
      <c r="HJ1041" s="4"/>
      <c r="HK1041" s="4"/>
      <c r="HL1041" s="4"/>
      <c r="HM1041" s="4"/>
      <c r="HN1041" s="4"/>
      <c r="HO1041" s="4"/>
      <c r="HP1041" s="4"/>
      <c r="HQ1041" s="4"/>
      <c r="HR1041" s="4"/>
      <c r="HS1041" s="4"/>
      <c r="HT1041" s="4"/>
      <c r="HU1041" s="4"/>
      <c r="HV1041" s="4"/>
      <c r="HW1041" s="4"/>
      <c r="HX1041" s="4"/>
      <c r="HY1041" s="4"/>
      <c r="HZ1041" s="4"/>
      <c r="IA1041" s="4"/>
      <c r="IB1041" s="4"/>
      <c r="IC1041" s="4"/>
      <c r="ID1041" s="4"/>
      <c r="IE1041" s="4"/>
      <c r="IF1041" s="4"/>
      <c r="IG1041" s="4"/>
      <c r="IH1041" s="4"/>
      <c r="II1041" s="4"/>
      <c r="IJ1041" s="4"/>
      <c r="IK1041" s="4"/>
      <c r="IL1041" s="4"/>
      <c r="IM1041" s="4"/>
      <c r="IN1041" s="4"/>
      <c r="IO1041" s="4"/>
      <c r="IP1041" s="4"/>
      <c r="IQ1041" s="4"/>
      <c r="IR1041" s="4"/>
      <c r="IS1041" s="4"/>
      <c r="IT1041" s="4"/>
      <c r="IU1041" s="4"/>
      <c r="IV1041" s="4"/>
      <c r="IW1041" s="4"/>
      <c r="IX1041" s="4"/>
      <c r="IY1041" s="4"/>
      <c r="IZ1041" s="4"/>
      <c r="JA1041" s="4"/>
      <c r="JB1041" s="4"/>
      <c r="JC1041" s="4"/>
      <c r="JD1041" s="4"/>
      <c r="JE1041" s="4"/>
      <c r="JF1041" s="4"/>
      <c r="JG1041" s="4"/>
      <c r="JH1041" s="4"/>
      <c r="JI1041" s="4"/>
      <c r="JJ1041" s="4"/>
      <c r="JK1041" s="4"/>
      <c r="JL1041" s="4"/>
      <c r="JM1041" s="4"/>
      <c r="JN1041" s="4"/>
      <c r="JO1041" s="4"/>
      <c r="JP1041" s="4"/>
      <c r="JQ1041" s="4"/>
      <c r="JR1041" s="4"/>
      <c r="JS1041" s="4"/>
      <c r="JT1041" s="4"/>
      <c r="JU1041" s="4"/>
      <c r="JV1041" s="4"/>
      <c r="JW1041" s="4"/>
      <c r="JX1041" s="4"/>
      <c r="JY1041" s="4"/>
      <c r="JZ1041" s="4"/>
      <c r="KA1041" s="4"/>
      <c r="KB1041" s="4"/>
      <c r="KC1041" s="4"/>
      <c r="KD1041" s="4"/>
      <c r="KE1041" s="4"/>
      <c r="KF1041" s="4"/>
      <c r="KG1041" s="4"/>
      <c r="KH1041" s="4"/>
      <c r="KI1041" s="4"/>
      <c r="KJ1041" s="4"/>
      <c r="KK1041" s="4"/>
      <c r="KL1041" s="4"/>
      <c r="KM1041" s="4"/>
      <c r="KN1041" s="4"/>
      <c r="KO1041" s="4"/>
      <c r="KP1041" s="4"/>
      <c r="KQ1041" s="4"/>
      <c r="KR1041" s="4"/>
      <c r="KS1041" s="4"/>
      <c r="KT1041" s="4"/>
      <c r="KU1041" s="4"/>
      <c r="KV1041" s="4"/>
      <c r="KW1041" s="4"/>
      <c r="KX1041" s="4"/>
      <c r="KY1041" s="4"/>
      <c r="KZ1041" s="4"/>
      <c r="LA1041" s="4"/>
      <c r="LB1041" s="4"/>
      <c r="LC1041" s="4"/>
      <c r="LD1041" s="4"/>
      <c r="LE1041" s="4"/>
      <c r="LF1041" s="4"/>
      <c r="LG1041" s="4"/>
      <c r="LH1041" s="4"/>
      <c r="LI1041" s="4"/>
      <c r="LJ1041" s="4"/>
      <c r="LK1041" s="4"/>
      <c r="LL1041" s="4"/>
      <c r="LM1041" s="4"/>
      <c r="LN1041" s="4"/>
      <c r="LO1041" s="4"/>
      <c r="LP1041" s="4"/>
      <c r="LQ1041" s="4"/>
      <c r="LR1041" s="4"/>
      <c r="LS1041" s="4"/>
      <c r="LT1041" s="4"/>
      <c r="LU1041" s="4"/>
      <c r="LV1041" s="4"/>
      <c r="LW1041" s="4"/>
      <c r="LX1041" s="4"/>
      <c r="LY1041" s="4"/>
      <c r="LZ1041" s="4"/>
      <c r="MA1041" s="4"/>
      <c r="MB1041" s="4"/>
      <c r="MC1041" s="4"/>
      <c r="MD1041" s="4"/>
      <c r="ME1041" s="4"/>
      <c r="MF1041" s="4"/>
      <c r="MG1041" s="4"/>
      <c r="MH1041" s="4"/>
      <c r="MI1041" s="4"/>
      <c r="MJ1041" s="4"/>
      <c r="MK1041" s="4"/>
      <c r="ML1041" s="4"/>
      <c r="MM1041" s="4"/>
      <c r="MN1041" s="4"/>
      <c r="MO1041" s="4"/>
      <c r="MP1041" s="4"/>
      <c r="MQ1041" s="4"/>
      <c r="MR1041" s="4"/>
      <c r="MS1041" s="4"/>
      <c r="MT1041" s="4"/>
      <c r="MU1041" s="4"/>
      <c r="MV1041" s="4"/>
      <c r="MW1041" s="4"/>
      <c r="MX1041" s="4"/>
      <c r="MY1041" s="4"/>
      <c r="MZ1041" s="4"/>
      <c r="NA1041" s="4"/>
      <c r="NB1041" s="4"/>
      <c r="NC1041" s="4"/>
      <c r="ND1041" s="4"/>
      <c r="NE1041" s="4"/>
      <c r="NF1041" s="4"/>
      <c r="NG1041" s="4"/>
      <c r="NH1041" s="4"/>
      <c r="NI1041" s="4"/>
      <c r="NJ1041" s="4"/>
      <c r="NK1041" s="4"/>
      <c r="NL1041" s="4"/>
      <c r="NM1041" s="4"/>
      <c r="NN1041" s="4"/>
      <c r="NO1041" s="4"/>
      <c r="NP1041" s="4"/>
      <c r="NQ1041" s="4"/>
      <c r="NR1041" s="4"/>
      <c r="NS1041" s="4"/>
      <c r="NT1041" s="4"/>
      <c r="NU1041" s="4"/>
      <c r="NV1041" s="4"/>
      <c r="NW1041" s="4"/>
      <c r="NX1041" s="4"/>
      <c r="NY1041" s="4"/>
      <c r="NZ1041" s="4"/>
      <c r="OA1041" s="4"/>
      <c r="OB1041" s="4"/>
      <c r="OC1041" s="4"/>
      <c r="OD1041" s="4"/>
      <c r="OE1041" s="4"/>
      <c r="OF1041" s="4"/>
      <c r="OG1041" s="4"/>
      <c r="OH1041" s="4"/>
      <c r="OI1041" s="4"/>
      <c r="OJ1041" s="4"/>
      <c r="OK1041" s="4"/>
      <c r="OL1041" s="4"/>
      <c r="OM1041" s="4"/>
      <c r="ON1041" s="4"/>
      <c r="OO1041" s="4"/>
      <c r="OP1041" s="4"/>
      <c r="OQ1041" s="4"/>
      <c r="OR1041" s="4"/>
      <c r="OS1041" s="4"/>
      <c r="OT1041" s="4"/>
      <c r="OU1041" s="4"/>
      <c r="OV1041" s="4"/>
      <c r="OW1041" s="4"/>
      <c r="OX1041" s="4"/>
      <c r="OY1041" s="4"/>
      <c r="OZ1041" s="4"/>
      <c r="PA1041" s="4"/>
      <c r="PB1041" s="4"/>
      <c r="PC1041" s="4"/>
      <c r="PD1041" s="4"/>
      <c r="PE1041" s="4"/>
      <c r="PF1041" s="4"/>
      <c r="PG1041" s="4"/>
      <c r="PH1041" s="4"/>
      <c r="PI1041" s="4"/>
      <c r="PJ1041" s="4"/>
      <c r="PK1041" s="4"/>
      <c r="PL1041" s="4"/>
      <c r="PM1041" s="4"/>
      <c r="PN1041" s="4"/>
      <c r="PO1041" s="4"/>
      <c r="PP1041" s="4"/>
      <c r="PQ1041" s="4"/>
      <c r="PR1041" s="4"/>
      <c r="PS1041" s="4"/>
      <c r="PT1041" s="4"/>
      <c r="PU1041" s="4"/>
      <c r="PV1041" s="4"/>
      <c r="PW1041" s="4"/>
      <c r="PX1041" s="4"/>
      <c r="PY1041" s="4"/>
      <c r="PZ1041" s="4"/>
      <c r="QA1041" s="4"/>
      <c r="QB1041" s="4"/>
      <c r="QC1041" s="4"/>
      <c r="QD1041" s="4"/>
      <c r="QE1041" s="4"/>
      <c r="QF1041" s="4"/>
      <c r="QG1041" s="4"/>
      <c r="QH1041" s="4"/>
      <c r="QI1041" s="4"/>
      <c r="QJ1041" s="4"/>
      <c r="QK1041" s="4"/>
      <c r="QL1041" s="4"/>
      <c r="QM1041" s="4"/>
      <c r="QN1041" s="4"/>
      <c r="QO1041" s="4"/>
      <c r="QP1041" s="4"/>
      <c r="QQ1041" s="4"/>
      <c r="QR1041" s="4"/>
      <c r="QS1041" s="4"/>
      <c r="QT1041" s="4"/>
      <c r="QU1041" s="4"/>
      <c r="QV1041" s="4"/>
      <c r="QW1041" s="4"/>
      <c r="QX1041" s="4"/>
      <c r="QY1041" s="4"/>
      <c r="QZ1041" s="4"/>
      <c r="RA1041" s="4"/>
      <c r="RB1041" s="4"/>
      <c r="RC1041" s="4"/>
      <c r="RD1041" s="4"/>
      <c r="RE1041" s="4"/>
      <c r="RF1041" s="4"/>
      <c r="RG1041" s="4"/>
      <c r="RH1041" s="4"/>
      <c r="RI1041" s="4"/>
      <c r="RJ1041" s="4"/>
      <c r="RK1041" s="4"/>
      <c r="RL1041" s="4"/>
      <c r="RM1041" s="4"/>
      <c r="RN1041" s="4"/>
      <c r="RO1041" s="4"/>
      <c r="RP1041" s="4"/>
      <c r="RQ1041" s="4"/>
      <c r="RR1041" s="4"/>
      <c r="RS1041" s="4"/>
      <c r="RT1041" s="4"/>
      <c r="RU1041" s="4"/>
      <c r="RV1041" s="4"/>
      <c r="RW1041" s="4"/>
      <c r="RX1041" s="4"/>
      <c r="RY1041" s="4"/>
      <c r="RZ1041" s="4"/>
      <c r="SA1041" s="4"/>
      <c r="SB1041" s="4"/>
      <c r="SC1041" s="4"/>
      <c r="SD1041" s="4"/>
      <c r="SE1041" s="4"/>
      <c r="SF1041" s="4"/>
      <c r="SG1041" s="4"/>
      <c r="SH1041" s="4"/>
      <c r="SI1041" s="4"/>
      <c r="SJ1041" s="4"/>
      <c r="SK1041" s="4"/>
      <c r="SL1041" s="4"/>
      <c r="SM1041" s="4"/>
      <c r="SN1041" s="4"/>
      <c r="SO1041" s="4"/>
      <c r="SP1041" s="4"/>
      <c r="SQ1041" s="4"/>
      <c r="SR1041" s="4"/>
      <c r="SS1041" s="4"/>
      <c r="ST1041" s="4"/>
      <c r="SU1041" s="4"/>
      <c r="SV1041" s="4"/>
      <c r="SW1041" s="4"/>
      <c r="SX1041" s="4"/>
      <c r="SY1041" s="4"/>
      <c r="SZ1041" s="4"/>
      <c r="TA1041" s="4"/>
      <c r="TB1041" s="4"/>
      <c r="TC1041" s="4"/>
      <c r="TD1041" s="4"/>
      <c r="TE1041" s="4"/>
      <c r="TF1041" s="4"/>
      <c r="TG1041" s="4"/>
      <c r="TH1041" s="4"/>
      <c r="TI1041" s="4"/>
      <c r="TJ1041" s="4"/>
      <c r="TK1041" s="4"/>
      <c r="TL1041" s="4"/>
      <c r="TM1041" s="4"/>
      <c r="TN1041" s="4"/>
      <c r="TO1041" s="4"/>
      <c r="TP1041" s="4"/>
      <c r="TQ1041" s="4"/>
      <c r="TR1041" s="4"/>
      <c r="TS1041" s="4"/>
      <c r="TT1041" s="4"/>
      <c r="TU1041" s="4"/>
      <c r="TV1041" s="4"/>
      <c r="TW1041" s="4"/>
      <c r="TX1041" s="4"/>
      <c r="TY1041" s="4"/>
      <c r="TZ1041" s="4"/>
      <c r="UA1041" s="4"/>
      <c r="UB1041" s="4"/>
      <c r="UC1041" s="4"/>
      <c r="UD1041" s="4"/>
      <c r="UE1041" s="4"/>
      <c r="UF1041" s="4"/>
      <c r="UG1041" s="4"/>
      <c r="UH1041" s="4"/>
      <c r="UI1041" s="4"/>
      <c r="UJ1041" s="4"/>
      <c r="UK1041" s="4"/>
      <c r="UL1041" s="4"/>
      <c r="UM1041" s="4"/>
      <c r="UN1041" s="4"/>
      <c r="UO1041" s="4"/>
      <c r="UP1041" s="4"/>
      <c r="UQ1041" s="4"/>
      <c r="UR1041" s="4"/>
      <c r="US1041" s="4"/>
      <c r="UT1041" s="4"/>
      <c r="UU1041" s="4"/>
      <c r="UV1041" s="4"/>
      <c r="UW1041" s="4"/>
      <c r="UX1041" s="4"/>
      <c r="UY1041" s="4"/>
      <c r="UZ1041" s="4"/>
      <c r="VA1041" s="4"/>
      <c r="VB1041" s="4"/>
      <c r="VC1041" s="4"/>
      <c r="VD1041" s="4"/>
      <c r="VE1041" s="4"/>
      <c r="VF1041" s="4"/>
      <c r="VG1041" s="4"/>
      <c r="VH1041" s="4"/>
      <c r="VI1041" s="4"/>
      <c r="VJ1041" s="4"/>
      <c r="VK1041" s="4"/>
      <c r="VL1041" s="4"/>
      <c r="VM1041" s="4"/>
      <c r="VN1041" s="4"/>
      <c r="VO1041" s="4"/>
      <c r="VP1041" s="4"/>
      <c r="VQ1041" s="4"/>
      <c r="VR1041" s="4"/>
      <c r="VS1041" s="4"/>
      <c r="VT1041" s="4"/>
      <c r="VU1041" s="4"/>
      <c r="VV1041" s="4"/>
      <c r="VW1041" s="4"/>
      <c r="VX1041" s="4"/>
      <c r="VY1041" s="4"/>
      <c r="VZ1041" s="4"/>
      <c r="WA1041" s="4"/>
      <c r="WB1041" s="4"/>
      <c r="WC1041" s="4"/>
      <c r="WD1041" s="4"/>
      <c r="WE1041" s="4"/>
      <c r="WF1041" s="4"/>
      <c r="WG1041" s="4"/>
      <c r="WH1041" s="4"/>
      <c r="WI1041" s="4"/>
      <c r="WJ1041" s="4"/>
      <c r="WK1041" s="4"/>
      <c r="WL1041" s="4"/>
      <c r="WM1041" s="4"/>
      <c r="WN1041" s="4"/>
      <c r="WO1041" s="4"/>
      <c r="WP1041" s="4"/>
      <c r="WQ1041" s="4"/>
      <c r="WR1041" s="4"/>
      <c r="WS1041" s="4"/>
      <c r="WT1041" s="4"/>
      <c r="WU1041" s="4"/>
      <c r="WV1041" s="4"/>
      <c r="WW1041" s="4"/>
      <c r="WX1041" s="4"/>
      <c r="WY1041" s="4"/>
      <c r="WZ1041" s="4"/>
      <c r="XA1041" s="4"/>
      <c r="XB1041" s="4"/>
      <c r="XC1041" s="4"/>
      <c r="XD1041" s="4"/>
      <c r="XE1041" s="4"/>
      <c r="XF1041" s="4"/>
      <c r="XG1041" s="4"/>
      <c r="XH1041" s="4"/>
      <c r="XI1041" s="4"/>
      <c r="XJ1041" s="4"/>
      <c r="XK1041" s="4"/>
      <c r="XL1041" s="4"/>
      <c r="XM1041" s="4"/>
      <c r="XN1041" s="4"/>
      <c r="XO1041" s="4"/>
      <c r="XP1041" s="4"/>
      <c r="XQ1041" s="4"/>
      <c r="XR1041" s="4"/>
      <c r="XS1041" s="4"/>
      <c r="XT1041" s="4"/>
      <c r="XU1041" s="4"/>
      <c r="XV1041" s="4"/>
      <c r="XW1041" s="4"/>
      <c r="XX1041" s="4"/>
      <c r="XY1041" s="4"/>
      <c r="XZ1041" s="4"/>
      <c r="YA1041" s="4"/>
      <c r="YB1041" s="4"/>
      <c r="YC1041" s="4"/>
      <c r="YD1041" s="4"/>
      <c r="YE1041" s="4"/>
      <c r="YF1041" s="4"/>
      <c r="YG1041" s="4"/>
      <c r="YH1041" s="4"/>
      <c r="YI1041" s="4"/>
      <c r="YJ1041" s="4"/>
      <c r="YK1041" s="4"/>
      <c r="YL1041" s="4"/>
      <c r="YM1041" s="4"/>
      <c r="YN1041" s="4"/>
      <c r="YO1041" s="4"/>
      <c r="YP1041" s="4"/>
      <c r="YQ1041" s="4"/>
      <c r="YR1041" s="4"/>
      <c r="YS1041" s="4"/>
      <c r="YT1041" s="4"/>
      <c r="YU1041" s="4"/>
      <c r="YV1041" s="4"/>
      <c r="YW1041" s="4"/>
      <c r="YX1041" s="4"/>
      <c r="YY1041" s="4"/>
      <c r="YZ1041" s="4"/>
      <c r="ZA1041" s="4"/>
      <c r="ZB1041" s="4"/>
      <c r="ZC1041" s="4"/>
      <c r="ZD1041" s="4"/>
      <c r="ZE1041" s="4"/>
      <c r="ZF1041" s="4"/>
      <c r="ZG1041" s="4"/>
      <c r="ZH1041" s="4"/>
      <c r="ZI1041" s="4"/>
      <c r="ZJ1041" s="4"/>
      <c r="ZK1041" s="4"/>
      <c r="ZL1041" s="4"/>
      <c r="ZM1041" s="4"/>
      <c r="ZN1041" s="4"/>
      <c r="ZO1041" s="4"/>
      <c r="ZP1041" s="4"/>
      <c r="ZQ1041" s="4"/>
      <c r="ZR1041" s="4"/>
      <c r="ZS1041" s="4"/>
      <c r="ZT1041" s="4"/>
      <c r="ZU1041" s="4"/>
      <c r="ZV1041" s="4"/>
      <c r="ZW1041" s="4"/>
      <c r="ZX1041" s="4"/>
      <c r="ZY1041" s="4"/>
      <c r="ZZ1041" s="4"/>
      <c r="AAA1041" s="4"/>
      <c r="AAB1041" s="4"/>
      <c r="AAC1041" s="4"/>
      <c r="AAD1041" s="4"/>
      <c r="AAE1041" s="4"/>
      <c r="AAF1041" s="4"/>
      <c r="AAG1041" s="4"/>
      <c r="AAH1041" s="4"/>
      <c r="AAI1041" s="4"/>
      <c r="AAJ1041" s="4"/>
      <c r="AAK1041" s="4"/>
      <c r="AAL1041" s="4"/>
      <c r="AAM1041" s="4"/>
      <c r="AAN1041" s="4"/>
      <c r="AAO1041" s="4"/>
      <c r="AAP1041" s="4"/>
      <c r="AAQ1041" s="4"/>
      <c r="AAR1041" s="4"/>
      <c r="AAS1041" s="4"/>
      <c r="AAT1041" s="4"/>
      <c r="AAU1041" s="4"/>
      <c r="AAV1041" s="4"/>
      <c r="AAW1041" s="4"/>
      <c r="AAX1041" s="4"/>
      <c r="AAY1041" s="4"/>
      <c r="AAZ1041" s="4"/>
      <c r="ABA1041" s="4"/>
      <c r="ABB1041" s="4"/>
      <c r="ABC1041" s="4"/>
      <c r="ABD1041" s="4"/>
      <c r="ABE1041" s="4"/>
      <c r="ABF1041" s="4"/>
      <c r="ABG1041" s="4"/>
      <c r="ABH1041" s="4"/>
      <c r="ABI1041" s="4"/>
      <c r="ABJ1041" s="4"/>
      <c r="ABK1041" s="4"/>
      <c r="ABL1041" s="4"/>
      <c r="ABM1041" s="4"/>
      <c r="ABN1041" s="4"/>
      <c r="ABO1041" s="4"/>
      <c r="ABP1041" s="4"/>
      <c r="ABQ1041" s="4"/>
      <c r="ABR1041" s="4"/>
      <c r="ABS1041" s="4"/>
      <c r="ABT1041" s="4"/>
      <c r="ABU1041" s="4"/>
      <c r="ABV1041" s="4"/>
      <c r="ABW1041" s="4"/>
      <c r="ABX1041" s="4"/>
      <c r="ABY1041" s="4"/>
      <c r="ABZ1041" s="4"/>
      <c r="ACA1041" s="4"/>
      <c r="ACB1041" s="4"/>
      <c r="ACC1041" s="4"/>
      <c r="ACD1041" s="4"/>
      <c r="ACE1041" s="4"/>
      <c r="ACF1041" s="4"/>
      <c r="ACG1041" s="4"/>
      <c r="ACH1041" s="4"/>
      <c r="ACI1041" s="4"/>
      <c r="ACJ1041" s="4"/>
      <c r="ACK1041" s="4"/>
      <c r="ACL1041" s="4"/>
      <c r="ACM1041" s="4"/>
      <c r="ACN1041" s="4"/>
      <c r="ACO1041" s="4"/>
      <c r="ACP1041" s="4"/>
      <c r="ACQ1041" s="4"/>
      <c r="ACR1041" s="4"/>
      <c r="ACS1041" s="4"/>
      <c r="ACT1041" s="4"/>
      <c r="ACU1041" s="4"/>
      <c r="ACV1041" s="4"/>
      <c r="ACW1041" s="4"/>
      <c r="ACX1041" s="4"/>
      <c r="ACY1041" s="4"/>
      <c r="ACZ1041" s="4"/>
      <c r="ADA1041" s="4"/>
      <c r="ADB1041" s="4"/>
      <c r="ADC1041" s="4"/>
      <c r="ADD1041" s="4"/>
      <c r="ADE1041" s="4"/>
      <c r="ADF1041" s="4"/>
      <c r="ADG1041" s="4"/>
      <c r="ADH1041" s="4"/>
      <c r="ADI1041" s="4"/>
      <c r="ADJ1041" s="4"/>
      <c r="ADK1041" s="4"/>
      <c r="ADL1041" s="4"/>
      <c r="ADM1041" s="4"/>
      <c r="ADN1041" s="4"/>
      <c r="ADO1041" s="4"/>
      <c r="ADP1041" s="4"/>
      <c r="ADQ1041" s="4"/>
      <c r="ADR1041" s="4"/>
      <c r="ADS1041" s="4"/>
      <c r="ADT1041" s="4"/>
      <c r="ADU1041" s="4"/>
      <c r="ADV1041" s="4"/>
      <c r="ADW1041" s="4"/>
      <c r="ADX1041" s="4"/>
      <c r="ADY1041" s="4"/>
      <c r="ADZ1041" s="4"/>
      <c r="AEA1041" s="4"/>
      <c r="AEB1041" s="4"/>
      <c r="AEC1041" s="4"/>
      <c r="AED1041" s="4"/>
      <c r="AEE1041" s="4"/>
      <c r="AEF1041" s="4"/>
      <c r="AEG1041" s="4"/>
      <c r="AEH1041" s="4"/>
      <c r="AEI1041" s="4"/>
      <c r="AEJ1041" s="4"/>
      <c r="AEK1041" s="4"/>
      <c r="AEL1041" s="4"/>
      <c r="AEM1041" s="4"/>
      <c r="AEN1041" s="4"/>
      <c r="AEO1041" s="4"/>
      <c r="AEP1041" s="4"/>
      <c r="AEQ1041" s="4"/>
      <c r="AER1041" s="4"/>
      <c r="AES1041" s="4"/>
      <c r="AET1041" s="4"/>
      <c r="AEU1041" s="4"/>
      <c r="AEV1041" s="4"/>
      <c r="AEW1041" s="4"/>
      <c r="AEX1041" s="4"/>
      <c r="AEY1041" s="4"/>
      <c r="AEZ1041" s="4"/>
      <c r="AFA1041" s="4"/>
      <c r="AFB1041" s="4"/>
      <c r="AFC1041" s="4"/>
      <c r="AFD1041" s="4"/>
      <c r="AFE1041" s="4"/>
      <c r="AFF1041" s="4"/>
      <c r="AFG1041" s="4"/>
      <c r="AFH1041" s="4"/>
      <c r="AFI1041" s="4"/>
      <c r="AFJ1041" s="4"/>
      <c r="AFK1041" s="4"/>
      <c r="AFL1041" s="4"/>
      <c r="AFM1041" s="4"/>
      <c r="AFN1041" s="4"/>
      <c r="AFO1041" s="4"/>
      <c r="AFP1041" s="4"/>
      <c r="AFQ1041" s="4"/>
      <c r="AFR1041" s="4"/>
      <c r="AFS1041" s="4"/>
      <c r="AFT1041" s="4"/>
      <c r="AFU1041" s="4"/>
      <c r="AFV1041" s="4"/>
      <c r="AFW1041" s="4"/>
      <c r="AFX1041" s="4"/>
      <c r="AFY1041" s="4"/>
      <c r="AFZ1041" s="4"/>
      <c r="AGA1041" s="4"/>
      <c r="AGB1041" s="4"/>
      <c r="AGC1041" s="4"/>
      <c r="AGD1041" s="4"/>
      <c r="AGE1041" s="4"/>
      <c r="AGF1041" s="4"/>
      <c r="AGG1041" s="4"/>
      <c r="AGH1041" s="4"/>
      <c r="AGI1041" s="4"/>
      <c r="AGJ1041" s="4"/>
      <c r="AGK1041" s="4"/>
      <c r="AGL1041" s="4"/>
      <c r="AGM1041" s="4"/>
      <c r="AGN1041" s="4"/>
      <c r="AGO1041" s="4"/>
      <c r="AGP1041" s="4"/>
      <c r="AGQ1041" s="4"/>
      <c r="AGR1041" s="4"/>
      <c r="AGS1041" s="4"/>
      <c r="AGT1041" s="4"/>
      <c r="AGU1041" s="4"/>
      <c r="AGV1041" s="4"/>
      <c r="AGW1041" s="4"/>
      <c r="AGX1041" s="4"/>
      <c r="AGY1041" s="4"/>
      <c r="AGZ1041" s="4"/>
      <c r="AHA1041" s="4"/>
      <c r="AHB1041" s="4"/>
      <c r="AHC1041" s="4"/>
      <c r="AHD1041" s="4"/>
      <c r="AHE1041" s="4"/>
      <c r="AHF1041" s="4"/>
      <c r="AHG1041" s="4"/>
      <c r="AHH1041" s="4"/>
      <c r="AHI1041" s="4"/>
      <c r="AHJ1041" s="4"/>
      <c r="AHK1041" s="4"/>
      <c r="AHL1041" s="4"/>
      <c r="AHM1041" s="4"/>
      <c r="AHN1041" s="4"/>
      <c r="AHO1041" s="4"/>
      <c r="AHP1041" s="4"/>
      <c r="AHQ1041" s="4"/>
      <c r="AHR1041" s="4"/>
      <c r="AHS1041" s="4"/>
      <c r="AHT1041" s="4"/>
      <c r="AHU1041" s="4"/>
      <c r="AHV1041" s="4"/>
      <c r="AHW1041" s="4"/>
      <c r="AHX1041" s="4"/>
      <c r="AHY1041" s="4"/>
      <c r="AHZ1041" s="4"/>
      <c r="AIA1041" s="4"/>
      <c r="AIB1041" s="4"/>
      <c r="AIC1041" s="4"/>
      <c r="AID1041" s="4"/>
      <c r="AIE1041" s="4"/>
      <c r="AIF1041" s="4"/>
      <c r="AIG1041" s="4"/>
      <c r="AIH1041" s="4"/>
      <c r="AII1041" s="4"/>
      <c r="AIJ1041" s="4"/>
      <c r="AIK1041" s="4"/>
      <c r="AIL1041" s="4"/>
      <c r="AIM1041" s="4"/>
      <c r="AIN1041" s="4"/>
      <c r="AIO1041" s="4"/>
      <c r="AIP1041" s="4"/>
      <c r="AIQ1041" s="4"/>
      <c r="AIR1041" s="4"/>
      <c r="AIS1041" s="4"/>
      <c r="AIT1041" s="4"/>
      <c r="AIU1041" s="4"/>
      <c r="AIV1041" s="4"/>
      <c r="AIW1041" s="4"/>
      <c r="AIX1041" s="4"/>
      <c r="AIY1041" s="4"/>
      <c r="AIZ1041" s="4"/>
      <c r="AJA1041" s="4"/>
      <c r="AJB1041" s="4"/>
      <c r="AJC1041" s="4"/>
      <c r="AJD1041" s="4"/>
      <c r="AJE1041" s="4"/>
      <c r="AJF1041" s="4"/>
      <c r="AJG1041" s="4"/>
      <c r="AJH1041" s="4"/>
      <c r="AJI1041" s="4"/>
      <c r="AJJ1041" s="4"/>
      <c r="AJK1041" s="4"/>
      <c r="AJL1041" s="4"/>
      <c r="AJM1041" s="4"/>
      <c r="AJN1041" s="4"/>
      <c r="AJO1041" s="4"/>
      <c r="AJP1041" s="4"/>
      <c r="AJQ1041" s="4"/>
      <c r="AJR1041" s="4"/>
      <c r="AJS1041" s="4"/>
      <c r="AJT1041" s="4"/>
      <c r="AJU1041" s="4"/>
      <c r="AJV1041" s="4"/>
      <c r="AJW1041" s="4"/>
      <c r="AJX1041" s="4"/>
      <c r="AJY1041" s="4"/>
      <c r="AJZ1041" s="4"/>
      <c r="AKA1041" s="4"/>
      <c r="AKB1041" s="4"/>
      <c r="AKC1041" s="4"/>
      <c r="AKD1041" s="4"/>
      <c r="AKE1041" s="4"/>
      <c r="AKF1041" s="4"/>
      <c r="AKG1041" s="4"/>
      <c r="AKH1041" s="4"/>
      <c r="AKI1041" s="4"/>
      <c r="AKJ1041" s="4"/>
      <c r="AKK1041" s="4"/>
      <c r="AKL1041" s="4"/>
      <c r="AKM1041" s="4"/>
      <c r="AKN1041" s="4"/>
      <c r="AKO1041" s="4"/>
      <c r="AKP1041" s="4"/>
      <c r="AKQ1041" s="4"/>
      <c r="AKR1041" s="4"/>
      <c r="AKS1041" s="4"/>
      <c r="AKT1041" s="4"/>
      <c r="AKU1041" s="4"/>
      <c r="AKV1041" s="4"/>
      <c r="AKW1041" s="4"/>
      <c r="AKX1041" s="4"/>
      <c r="AKY1041" s="4"/>
      <c r="AKZ1041" s="4"/>
      <c r="ALA1041" s="4"/>
      <c r="ALB1041" s="4"/>
      <c r="ALC1041" s="4"/>
      <c r="ALD1041" s="4"/>
      <c r="ALE1041" s="4"/>
      <c r="ALF1041" s="4"/>
      <c r="ALG1041" s="4"/>
      <c r="ALH1041" s="4"/>
      <c r="ALI1041" s="4"/>
      <c r="ALJ1041" s="4"/>
      <c r="ALK1041" s="4"/>
      <c r="ALL1041" s="4"/>
      <c r="ALM1041" s="4"/>
      <c r="ALN1041" s="4"/>
      <c r="ALO1041" s="4"/>
      <c r="ALP1041" s="4"/>
      <c r="ALQ1041" s="4"/>
      <c r="ALR1041" s="4"/>
      <c r="ALS1041" s="4"/>
      <c r="ALT1041" s="4"/>
      <c r="ALU1041" s="4"/>
      <c r="ALV1041" s="4"/>
      <c r="ALW1041" s="4"/>
      <c r="ALX1041" s="4"/>
      <c r="ALY1041" s="4"/>
      <c r="ALZ1041" s="4"/>
      <c r="AMA1041" s="4"/>
      <c r="AMB1041" s="4"/>
      <c r="AMC1041" s="4"/>
      <c r="AMD1041" s="4"/>
      <c r="AME1041" s="4"/>
      <c r="AMF1041" s="4"/>
      <c r="AMG1041" s="4"/>
      <c r="AMH1041" s="4"/>
      <c r="AMI1041" s="4"/>
      <c r="AMJ1041" s="4"/>
      <c r="AMK1041" s="4"/>
      <c r="AML1041" s="4"/>
      <c r="AMM1041" s="4"/>
      <c r="AMN1041" s="4"/>
      <c r="AMO1041" s="4"/>
      <c r="AMP1041" s="4"/>
      <c r="AMQ1041" s="4"/>
      <c r="AMR1041" s="4"/>
      <c r="AMS1041" s="4"/>
      <c r="AMT1041" s="4"/>
      <c r="AMU1041" s="4"/>
      <c r="AMV1041" s="4"/>
      <c r="AMW1041" s="4"/>
      <c r="AMX1041" s="4"/>
      <c r="AMY1041" s="4"/>
      <c r="AMZ1041" s="4"/>
      <c r="ANA1041" s="4"/>
      <c r="ANB1041" s="4"/>
      <c r="ANC1041" s="4"/>
      <c r="AND1041" s="4"/>
      <c r="ANE1041" s="4"/>
      <c r="ANF1041" s="4"/>
      <c r="ANG1041" s="4"/>
      <c r="ANH1041" s="4"/>
      <c r="ANI1041" s="4"/>
      <c r="ANJ1041" s="4"/>
      <c r="ANK1041" s="4"/>
      <c r="ANL1041" s="4"/>
      <c r="ANM1041" s="4"/>
      <c r="ANN1041" s="4"/>
      <c r="ANO1041" s="4"/>
      <c r="ANP1041" s="4"/>
      <c r="ANQ1041" s="4"/>
      <c r="ANR1041" s="4"/>
      <c r="ANS1041" s="4"/>
      <c r="ANT1041" s="4"/>
      <c r="ANU1041" s="4"/>
      <c r="ANV1041" s="4"/>
      <c r="ANW1041" s="4"/>
      <c r="ANX1041" s="4"/>
      <c r="ANY1041" s="4"/>
      <c r="ANZ1041" s="4"/>
      <c r="AOA1041" s="4"/>
      <c r="AOB1041" s="4"/>
      <c r="AOC1041" s="4"/>
      <c r="AOD1041" s="4"/>
      <c r="AOE1041" s="4"/>
      <c r="AOF1041" s="4"/>
      <c r="AOG1041" s="4"/>
      <c r="AOH1041" s="4"/>
      <c r="AOI1041" s="4"/>
      <c r="AOJ1041" s="4"/>
      <c r="AOK1041" s="4"/>
      <c r="AOL1041" s="4"/>
      <c r="AOM1041" s="4"/>
      <c r="AON1041" s="4"/>
      <c r="AOO1041" s="4"/>
      <c r="AOP1041" s="4"/>
      <c r="AOQ1041" s="4"/>
      <c r="AOR1041" s="4"/>
      <c r="AOS1041" s="4"/>
      <c r="AOT1041" s="4"/>
      <c r="AOU1041" s="4"/>
      <c r="AOV1041" s="4"/>
      <c r="AOW1041" s="4"/>
      <c r="AOX1041" s="4"/>
      <c r="AOY1041" s="4"/>
      <c r="AOZ1041" s="4"/>
      <c r="APA1041" s="4"/>
      <c r="APB1041" s="4"/>
      <c r="APC1041" s="4"/>
      <c r="APD1041" s="4"/>
      <c r="APE1041" s="4"/>
      <c r="APF1041" s="4"/>
      <c r="APG1041" s="4"/>
      <c r="APH1041" s="4"/>
      <c r="API1041" s="4"/>
      <c r="APJ1041" s="4"/>
      <c r="APK1041" s="4"/>
      <c r="APL1041" s="4"/>
      <c r="APM1041" s="4"/>
      <c r="APN1041" s="4"/>
      <c r="APO1041" s="4"/>
      <c r="APP1041" s="4"/>
      <c r="APQ1041" s="4"/>
      <c r="APR1041" s="4"/>
      <c r="APS1041" s="4"/>
      <c r="APT1041" s="4"/>
      <c r="APU1041" s="4"/>
      <c r="APV1041" s="4"/>
      <c r="APW1041" s="4"/>
      <c r="APX1041" s="4"/>
      <c r="APY1041" s="4"/>
      <c r="APZ1041" s="4"/>
      <c r="AQA1041" s="4"/>
      <c r="AQB1041" s="4"/>
      <c r="AQC1041" s="4"/>
      <c r="AQD1041" s="4"/>
      <c r="AQE1041" s="4"/>
      <c r="AQF1041" s="4"/>
      <c r="AQG1041" s="4"/>
      <c r="AQH1041" s="4"/>
      <c r="AQI1041" s="4"/>
      <c r="AQJ1041" s="4"/>
      <c r="AQK1041" s="4"/>
      <c r="AQL1041" s="4"/>
      <c r="AQM1041" s="4"/>
      <c r="AQN1041" s="4"/>
      <c r="AQO1041" s="4"/>
      <c r="AQP1041" s="4"/>
      <c r="AQQ1041" s="4"/>
      <c r="AQR1041" s="4"/>
      <c r="AQS1041" s="4"/>
      <c r="AQT1041" s="4"/>
      <c r="AQU1041" s="4"/>
      <c r="AQV1041" s="4"/>
      <c r="AQW1041" s="4"/>
      <c r="AQX1041" s="4"/>
      <c r="AQY1041" s="4"/>
      <c r="AQZ1041" s="4"/>
      <c r="ARA1041" s="4"/>
      <c r="ARB1041" s="4"/>
      <c r="ARC1041" s="4"/>
      <c r="ARD1041" s="4"/>
      <c r="ARE1041" s="4"/>
      <c r="ARF1041" s="4"/>
      <c r="ARG1041" s="4"/>
      <c r="ARH1041" s="4"/>
      <c r="ARI1041" s="4"/>
      <c r="ARJ1041" s="4"/>
      <c r="ARK1041" s="4"/>
      <c r="ARL1041" s="4"/>
      <c r="ARM1041" s="4"/>
      <c r="ARN1041" s="4"/>
      <c r="ARO1041" s="4"/>
      <c r="ARP1041" s="4"/>
      <c r="ARQ1041" s="4"/>
      <c r="ARR1041" s="4"/>
      <c r="ARS1041" s="4"/>
      <c r="ART1041" s="4"/>
      <c r="ARU1041" s="4"/>
      <c r="ARV1041" s="4"/>
      <c r="ARW1041" s="4"/>
      <c r="ARX1041" s="4"/>
      <c r="ARY1041" s="4"/>
      <c r="ARZ1041" s="4"/>
      <c r="ASA1041" s="4"/>
      <c r="ASB1041" s="4"/>
      <c r="ASC1041" s="4"/>
      <c r="ASD1041" s="4"/>
      <c r="ASE1041" s="4"/>
      <c r="ASF1041" s="4"/>
      <c r="ASG1041" s="4"/>
      <c r="ASH1041" s="4"/>
      <c r="ASI1041" s="4"/>
      <c r="ASJ1041" s="4"/>
      <c r="ASK1041" s="4"/>
      <c r="ASL1041" s="4"/>
      <c r="ASM1041" s="4"/>
      <c r="ASN1041" s="4"/>
      <c r="ASO1041" s="4"/>
      <c r="ASP1041" s="4"/>
      <c r="ASQ1041" s="4"/>
      <c r="ASR1041" s="4"/>
      <c r="ASS1041" s="4"/>
      <c r="AST1041" s="4"/>
      <c r="ASU1041" s="4"/>
      <c r="ASV1041" s="4"/>
      <c r="ASW1041" s="4"/>
      <c r="ASX1041" s="4"/>
      <c r="ASY1041" s="4"/>
      <c r="ASZ1041" s="4"/>
      <c r="ATA1041" s="4"/>
      <c r="ATB1041" s="4"/>
      <c r="ATC1041" s="4"/>
      <c r="ATD1041" s="4"/>
      <c r="ATE1041" s="4"/>
      <c r="ATF1041" s="4"/>
      <c r="ATG1041" s="4"/>
      <c r="ATH1041" s="4"/>
      <c r="ATI1041" s="4"/>
      <c r="ATJ1041" s="4"/>
      <c r="ATK1041" s="4"/>
      <c r="ATL1041" s="4"/>
      <c r="ATM1041" s="4"/>
      <c r="ATN1041" s="4"/>
      <c r="ATO1041" s="4"/>
      <c r="ATP1041" s="4"/>
      <c r="ATQ1041" s="4"/>
      <c r="ATR1041" s="4"/>
      <c r="ATS1041" s="4"/>
      <c r="ATT1041" s="4"/>
      <c r="ATU1041" s="4"/>
      <c r="ATV1041" s="4"/>
      <c r="ATW1041" s="4"/>
      <c r="ATX1041" s="4"/>
      <c r="ATY1041" s="4"/>
      <c r="ATZ1041" s="4"/>
      <c r="AUA1041" s="4"/>
      <c r="AUB1041" s="4"/>
      <c r="AUC1041" s="4"/>
      <c r="AUD1041" s="4"/>
      <c r="AUE1041" s="4"/>
      <c r="AUF1041" s="4"/>
      <c r="AUG1041" s="4"/>
      <c r="AUH1041" s="4"/>
      <c r="AUI1041" s="4"/>
      <c r="AUJ1041" s="4"/>
      <c r="AUK1041" s="4"/>
      <c r="AUL1041" s="4"/>
      <c r="AUM1041" s="4"/>
      <c r="AUN1041" s="4"/>
      <c r="AUO1041" s="4"/>
      <c r="AUP1041" s="4"/>
      <c r="AUQ1041" s="4"/>
      <c r="AUR1041" s="4"/>
      <c r="AUS1041" s="4"/>
      <c r="AUT1041" s="4"/>
      <c r="AUU1041" s="4"/>
      <c r="AUV1041" s="4"/>
      <c r="AUW1041" s="4"/>
      <c r="AUX1041" s="4"/>
      <c r="AUY1041" s="4"/>
      <c r="AUZ1041" s="4"/>
      <c r="AVA1041" s="4"/>
      <c r="AVB1041" s="4"/>
      <c r="AVC1041" s="4"/>
      <c r="AVD1041" s="4"/>
      <c r="AVE1041" s="4"/>
      <c r="AVF1041" s="4"/>
      <c r="AVG1041" s="4"/>
      <c r="AVH1041" s="4"/>
      <c r="AVI1041" s="4"/>
      <c r="AVJ1041" s="4"/>
      <c r="AVK1041" s="4"/>
      <c r="AVL1041" s="4"/>
      <c r="AVM1041" s="4"/>
      <c r="AVN1041" s="4"/>
      <c r="AVO1041" s="4"/>
      <c r="AVP1041" s="4"/>
      <c r="AVQ1041" s="4"/>
      <c r="AVR1041" s="4"/>
      <c r="AVS1041" s="4"/>
      <c r="AVT1041" s="4"/>
      <c r="AVU1041" s="4"/>
      <c r="AVV1041" s="4"/>
      <c r="AVW1041" s="4"/>
      <c r="AVX1041" s="4"/>
      <c r="AVY1041" s="4"/>
      <c r="AVZ1041" s="4"/>
      <c r="AWA1041" s="4"/>
      <c r="AWB1041" s="4"/>
      <c r="AWC1041" s="4"/>
      <c r="AWD1041" s="4"/>
      <c r="AWE1041" s="4"/>
      <c r="AWF1041" s="4"/>
      <c r="AWG1041" s="4"/>
      <c r="AWH1041" s="4"/>
      <c r="AWI1041" s="4"/>
      <c r="AWJ1041" s="4"/>
      <c r="AWK1041" s="4"/>
      <c r="AWL1041" s="4"/>
      <c r="AWM1041" s="4"/>
      <c r="AWN1041" s="4"/>
      <c r="AWO1041" s="4"/>
      <c r="AWP1041" s="4"/>
      <c r="AWQ1041" s="4"/>
      <c r="AWR1041" s="4"/>
      <c r="AWS1041" s="4"/>
      <c r="AWT1041" s="4"/>
      <c r="AWU1041" s="4"/>
      <c r="AWV1041" s="4"/>
      <c r="AWW1041" s="4"/>
      <c r="AWX1041" s="4"/>
      <c r="AWY1041" s="4"/>
      <c r="AWZ1041" s="4"/>
      <c r="AXA1041" s="4"/>
      <c r="AXB1041" s="4"/>
      <c r="AXC1041" s="4"/>
      <c r="AXD1041" s="4"/>
      <c r="AXE1041" s="4"/>
      <c r="AXF1041" s="4"/>
      <c r="AXG1041" s="4"/>
      <c r="AXH1041" s="4"/>
      <c r="AXI1041" s="4"/>
      <c r="AXJ1041" s="4"/>
      <c r="AXK1041" s="4"/>
      <c r="AXL1041" s="4"/>
      <c r="AXM1041" s="4"/>
      <c r="AXN1041" s="4"/>
      <c r="AXO1041" s="4"/>
      <c r="AXP1041" s="4"/>
      <c r="AXQ1041" s="4"/>
      <c r="AXR1041" s="4"/>
      <c r="AXS1041" s="4"/>
      <c r="AXT1041" s="4"/>
      <c r="AXU1041" s="4"/>
      <c r="AXV1041" s="4"/>
      <c r="AXW1041" s="4"/>
      <c r="AXX1041" s="4"/>
      <c r="AXY1041" s="4"/>
      <c r="AXZ1041" s="4"/>
      <c r="AYA1041" s="4"/>
      <c r="AYB1041" s="4"/>
      <c r="AYC1041" s="4"/>
      <c r="AYD1041" s="4"/>
      <c r="AYE1041" s="4"/>
      <c r="AYF1041" s="4"/>
      <c r="AYG1041" s="4"/>
      <c r="AYH1041" s="4"/>
      <c r="AYI1041" s="4"/>
      <c r="AYJ1041" s="4"/>
      <c r="AYK1041" s="4"/>
      <c r="AYL1041" s="4"/>
      <c r="AYM1041" s="4"/>
      <c r="AYN1041" s="4"/>
      <c r="AYO1041" s="4"/>
      <c r="AYP1041" s="4"/>
      <c r="AYQ1041" s="4"/>
      <c r="AYR1041" s="4"/>
      <c r="AYS1041" s="4"/>
      <c r="AYT1041" s="4"/>
      <c r="AYU1041" s="4"/>
      <c r="AYV1041" s="4"/>
      <c r="AYW1041" s="4"/>
      <c r="AYX1041" s="4"/>
      <c r="AYY1041" s="4"/>
      <c r="AYZ1041" s="4"/>
      <c r="AZA1041" s="4"/>
      <c r="AZB1041" s="4"/>
      <c r="AZC1041" s="4"/>
      <c r="AZD1041" s="4"/>
      <c r="AZE1041" s="4"/>
      <c r="AZF1041" s="4"/>
      <c r="AZG1041" s="4"/>
      <c r="AZH1041" s="4"/>
      <c r="AZI1041" s="4"/>
      <c r="AZJ1041" s="4"/>
      <c r="AZK1041" s="4"/>
      <c r="AZL1041" s="4"/>
      <c r="AZM1041" s="4"/>
      <c r="AZN1041" s="4"/>
      <c r="AZO1041" s="4"/>
      <c r="AZP1041" s="4"/>
      <c r="AZQ1041" s="4"/>
      <c r="AZR1041" s="4"/>
      <c r="AZS1041" s="4"/>
      <c r="AZT1041" s="4"/>
      <c r="AZU1041" s="4"/>
      <c r="AZV1041" s="4"/>
      <c r="AZW1041" s="4"/>
      <c r="AZX1041" s="4"/>
      <c r="AZY1041" s="4"/>
      <c r="AZZ1041" s="4"/>
      <c r="BAA1041" s="4"/>
      <c r="BAB1041" s="4"/>
      <c r="BAC1041" s="4"/>
      <c r="BAD1041" s="4"/>
      <c r="BAE1041" s="4"/>
      <c r="BAF1041" s="4"/>
      <c r="BAG1041" s="4"/>
      <c r="BAH1041" s="4"/>
      <c r="BAI1041" s="4"/>
      <c r="BAJ1041" s="4"/>
      <c r="BAK1041" s="4"/>
      <c r="BAL1041" s="4"/>
      <c r="BAM1041" s="4"/>
      <c r="BAN1041" s="4"/>
      <c r="BAO1041" s="4"/>
      <c r="BAP1041" s="4"/>
      <c r="BAQ1041" s="4"/>
      <c r="BAR1041" s="4"/>
      <c r="BAS1041" s="4"/>
      <c r="BAT1041" s="4"/>
      <c r="BAU1041" s="4"/>
      <c r="BAV1041" s="4"/>
      <c r="BAW1041" s="4"/>
      <c r="BAX1041" s="4"/>
      <c r="BAY1041" s="4"/>
      <c r="BAZ1041" s="4"/>
      <c r="BBA1041" s="4"/>
      <c r="BBB1041" s="4"/>
      <c r="BBC1041" s="4"/>
      <c r="BBD1041" s="4"/>
      <c r="BBE1041" s="4"/>
      <c r="BBF1041" s="4"/>
      <c r="BBG1041" s="4"/>
      <c r="BBH1041" s="4"/>
      <c r="BBI1041" s="4"/>
      <c r="BBJ1041" s="4"/>
      <c r="BBK1041" s="4"/>
      <c r="BBL1041" s="4"/>
      <c r="BBM1041" s="4"/>
      <c r="BBN1041" s="4"/>
      <c r="BBO1041" s="4"/>
      <c r="BBP1041" s="4"/>
      <c r="BBQ1041" s="4"/>
      <c r="BBR1041" s="4"/>
      <c r="BBS1041" s="4"/>
      <c r="BBT1041" s="4"/>
      <c r="BBU1041" s="4"/>
      <c r="BBV1041" s="4"/>
      <c r="BBW1041" s="4"/>
      <c r="BBX1041" s="4"/>
      <c r="BBY1041" s="4"/>
      <c r="BBZ1041" s="4"/>
      <c r="BCA1041" s="4"/>
      <c r="BCB1041" s="4"/>
      <c r="BCC1041" s="4"/>
      <c r="BCD1041" s="4"/>
      <c r="BCE1041" s="4"/>
      <c r="BCF1041" s="4"/>
      <c r="BCG1041" s="4"/>
      <c r="BCH1041" s="4"/>
      <c r="BCI1041" s="4"/>
      <c r="BCJ1041" s="4"/>
      <c r="BCK1041" s="4"/>
      <c r="BCL1041" s="4"/>
      <c r="BCM1041" s="4"/>
      <c r="BCN1041" s="4"/>
      <c r="BCO1041" s="4"/>
      <c r="BCP1041" s="4"/>
      <c r="BCQ1041" s="4"/>
      <c r="BCR1041" s="4"/>
      <c r="BCS1041" s="4"/>
      <c r="BCT1041" s="4"/>
      <c r="BCU1041" s="4"/>
      <c r="BCV1041" s="4"/>
      <c r="BCW1041" s="4"/>
      <c r="BCX1041" s="4"/>
      <c r="BCY1041" s="4"/>
      <c r="BCZ1041" s="4"/>
      <c r="BDA1041" s="4"/>
      <c r="BDB1041" s="4"/>
      <c r="BDC1041" s="4"/>
      <c r="BDD1041" s="4"/>
      <c r="BDE1041" s="4"/>
      <c r="BDF1041" s="4"/>
      <c r="BDG1041" s="4"/>
      <c r="BDH1041" s="4"/>
      <c r="BDI1041" s="4"/>
      <c r="BDJ1041" s="4"/>
      <c r="BDK1041" s="4"/>
      <c r="BDL1041" s="4"/>
      <c r="BDM1041" s="4"/>
      <c r="BDN1041" s="4"/>
      <c r="BDO1041" s="4"/>
      <c r="BDP1041" s="4"/>
      <c r="BDQ1041" s="4"/>
      <c r="BDR1041" s="4"/>
      <c r="BDS1041" s="4"/>
      <c r="BDT1041" s="4"/>
      <c r="BDU1041" s="4"/>
      <c r="BDV1041" s="4"/>
      <c r="BDW1041" s="4"/>
      <c r="BDX1041" s="4"/>
      <c r="BDY1041" s="4"/>
      <c r="BDZ1041" s="4"/>
      <c r="BEA1041" s="4"/>
      <c r="BEB1041" s="4"/>
      <c r="BEC1041" s="4"/>
      <c r="BED1041" s="4"/>
      <c r="BEE1041" s="4"/>
      <c r="BEF1041" s="4"/>
      <c r="BEG1041" s="4"/>
      <c r="BEH1041" s="4"/>
      <c r="BEI1041" s="4"/>
      <c r="BEJ1041" s="4"/>
      <c r="BEK1041" s="4"/>
      <c r="BEL1041" s="4"/>
      <c r="BEM1041" s="4"/>
      <c r="BEN1041" s="4"/>
      <c r="BEO1041" s="4"/>
      <c r="BEP1041" s="4"/>
      <c r="BEQ1041" s="4"/>
      <c r="BER1041" s="4"/>
      <c r="BES1041" s="4"/>
      <c r="BET1041" s="4"/>
      <c r="BEU1041" s="4"/>
      <c r="BEV1041" s="4"/>
      <c r="BEW1041" s="4"/>
      <c r="BEX1041" s="4"/>
      <c r="BEY1041" s="4"/>
      <c r="BEZ1041" s="4"/>
      <c r="BFA1041" s="4"/>
      <c r="BFB1041" s="4"/>
      <c r="BFC1041" s="4"/>
      <c r="BFD1041" s="4"/>
      <c r="BFE1041" s="4"/>
      <c r="BFF1041" s="4"/>
      <c r="BFG1041" s="4"/>
      <c r="BFH1041" s="4"/>
      <c r="BFI1041" s="4"/>
      <c r="BFJ1041" s="4"/>
      <c r="BFK1041" s="4"/>
      <c r="BFL1041" s="4"/>
      <c r="BFM1041" s="4"/>
      <c r="BFN1041" s="4"/>
      <c r="BFO1041" s="4"/>
      <c r="BFP1041" s="4"/>
      <c r="BFQ1041" s="4"/>
      <c r="BFR1041" s="4"/>
      <c r="BFS1041" s="4"/>
      <c r="BFT1041" s="4"/>
      <c r="BFU1041" s="4"/>
      <c r="BFV1041" s="4"/>
      <c r="BFW1041" s="4"/>
      <c r="BFX1041" s="4"/>
      <c r="BFY1041" s="4"/>
      <c r="BFZ1041" s="4"/>
      <c r="BGA1041" s="4"/>
      <c r="BGB1041" s="4"/>
      <c r="BGC1041" s="4"/>
      <c r="BGD1041" s="4"/>
      <c r="BGE1041" s="4"/>
      <c r="BGF1041" s="4"/>
      <c r="BGG1041" s="4"/>
      <c r="BGH1041" s="4"/>
      <c r="BGI1041" s="4"/>
      <c r="BGJ1041" s="4"/>
      <c r="BGK1041" s="4"/>
      <c r="BGL1041" s="4"/>
      <c r="BGM1041" s="4"/>
      <c r="BGN1041" s="4"/>
      <c r="BGO1041" s="4"/>
      <c r="BGP1041" s="4"/>
      <c r="BGQ1041" s="4"/>
      <c r="BGR1041" s="4"/>
      <c r="BGS1041" s="4"/>
      <c r="BGT1041" s="4"/>
      <c r="BGU1041" s="4"/>
      <c r="BGV1041" s="4"/>
      <c r="BGW1041" s="4"/>
      <c r="BGX1041" s="4"/>
      <c r="BGY1041" s="4"/>
      <c r="BGZ1041" s="4"/>
      <c r="BHA1041" s="4"/>
      <c r="BHB1041" s="4"/>
      <c r="BHC1041" s="4"/>
      <c r="BHD1041" s="4"/>
      <c r="BHE1041" s="4"/>
      <c r="BHF1041" s="4"/>
      <c r="BHG1041" s="4"/>
      <c r="BHH1041" s="4"/>
      <c r="BHI1041" s="4"/>
      <c r="BHJ1041" s="4"/>
      <c r="BHK1041" s="4"/>
      <c r="BHL1041" s="4"/>
      <c r="BHM1041" s="4"/>
      <c r="BHN1041" s="4"/>
      <c r="BHO1041" s="4"/>
      <c r="BHP1041" s="4"/>
      <c r="BHQ1041" s="4"/>
      <c r="BHR1041" s="4"/>
      <c r="BHS1041" s="4"/>
      <c r="BHT1041" s="4"/>
      <c r="BHU1041" s="4"/>
      <c r="BHV1041" s="4"/>
      <c r="BHW1041" s="4"/>
      <c r="BHX1041" s="4"/>
      <c r="BHY1041" s="4"/>
      <c r="BHZ1041" s="4"/>
      <c r="BIA1041" s="4"/>
      <c r="BIB1041" s="4"/>
      <c r="BIC1041" s="4"/>
      <c r="BID1041" s="4"/>
      <c r="BIE1041" s="4"/>
      <c r="BIF1041" s="4"/>
      <c r="BIG1041" s="4"/>
      <c r="BIH1041" s="4"/>
      <c r="BII1041" s="4"/>
      <c r="BIJ1041" s="4"/>
      <c r="BIK1041" s="4"/>
      <c r="BIL1041" s="4"/>
      <c r="BIM1041" s="4"/>
      <c r="BIN1041" s="4"/>
      <c r="BIO1041" s="4"/>
      <c r="BIP1041" s="4"/>
      <c r="BIQ1041" s="4"/>
      <c r="BIR1041" s="4"/>
      <c r="BIS1041" s="4"/>
      <c r="BIT1041" s="4"/>
      <c r="BIU1041" s="4"/>
      <c r="BIV1041" s="4"/>
      <c r="BIW1041" s="4"/>
      <c r="BIX1041" s="4"/>
      <c r="BIY1041" s="4"/>
      <c r="BIZ1041" s="4"/>
      <c r="BJA1041" s="4"/>
      <c r="BJB1041" s="4"/>
      <c r="BJC1041" s="4"/>
      <c r="BJD1041" s="4"/>
      <c r="BJE1041" s="4"/>
      <c r="BJF1041" s="4"/>
      <c r="BJG1041" s="4"/>
      <c r="BJH1041" s="4"/>
      <c r="BJI1041" s="4"/>
      <c r="BJJ1041" s="4"/>
      <c r="BJK1041" s="4"/>
      <c r="BJL1041" s="4"/>
      <c r="BJM1041" s="4"/>
      <c r="BJN1041" s="4"/>
      <c r="BJO1041" s="4"/>
      <c r="BJP1041" s="4"/>
      <c r="BJQ1041" s="4"/>
      <c r="BJR1041" s="4"/>
      <c r="BJS1041" s="4"/>
      <c r="BJT1041" s="4"/>
      <c r="BJU1041" s="4"/>
      <c r="BJV1041" s="4"/>
      <c r="BJW1041" s="4"/>
      <c r="BJX1041" s="4"/>
      <c r="BJY1041" s="4"/>
      <c r="BJZ1041" s="4"/>
      <c r="BKA1041" s="4"/>
      <c r="BKB1041" s="4"/>
      <c r="BKC1041" s="4"/>
      <c r="BKD1041" s="4"/>
      <c r="BKE1041" s="4"/>
      <c r="BKF1041" s="4"/>
      <c r="BKG1041" s="4"/>
      <c r="BKH1041" s="4"/>
      <c r="BKI1041" s="4"/>
      <c r="BKJ1041" s="4"/>
      <c r="BKK1041" s="4"/>
      <c r="BKL1041" s="4"/>
      <c r="BKM1041" s="4"/>
      <c r="BKN1041" s="4"/>
      <c r="BKO1041" s="4"/>
      <c r="BKP1041" s="4"/>
      <c r="BKQ1041" s="4"/>
      <c r="BKR1041" s="4"/>
      <c r="BKS1041" s="4"/>
      <c r="BKT1041" s="4"/>
      <c r="BKU1041" s="4"/>
      <c r="BKV1041" s="4"/>
      <c r="BKW1041" s="4"/>
      <c r="BKX1041" s="4"/>
      <c r="BKY1041" s="4"/>
      <c r="BKZ1041" s="4"/>
      <c r="BLA1041" s="4"/>
      <c r="BLB1041" s="4"/>
      <c r="BLC1041" s="4"/>
      <c r="BLD1041" s="4"/>
      <c r="BLE1041" s="4"/>
      <c r="BLF1041" s="4"/>
      <c r="BLG1041" s="4"/>
      <c r="BLH1041" s="4"/>
      <c r="BLI1041" s="4"/>
      <c r="BLJ1041" s="4"/>
      <c r="BLK1041" s="4"/>
      <c r="BLL1041" s="4"/>
      <c r="BLM1041" s="4"/>
      <c r="BLN1041" s="4"/>
      <c r="BLO1041" s="4"/>
      <c r="BLP1041" s="4"/>
      <c r="BLQ1041" s="4"/>
      <c r="BLR1041" s="4"/>
      <c r="BLS1041" s="4"/>
      <c r="BLT1041" s="4"/>
      <c r="BLU1041" s="4"/>
      <c r="BLV1041" s="4"/>
      <c r="BLW1041" s="4"/>
      <c r="BLX1041" s="4"/>
      <c r="BLY1041" s="4"/>
      <c r="BLZ1041" s="4"/>
      <c r="BMA1041" s="4"/>
      <c r="BMB1041" s="4"/>
      <c r="BMC1041" s="4"/>
      <c r="BMD1041" s="4"/>
      <c r="BME1041" s="4"/>
      <c r="BMF1041" s="4"/>
      <c r="BMG1041" s="4"/>
      <c r="BMH1041" s="4"/>
      <c r="BMI1041" s="4"/>
      <c r="BMJ1041" s="4"/>
      <c r="BMK1041" s="4"/>
      <c r="BML1041" s="4"/>
      <c r="BMM1041" s="4"/>
      <c r="BMN1041" s="4"/>
      <c r="BMO1041" s="4"/>
      <c r="BMP1041" s="4"/>
      <c r="BMQ1041" s="4"/>
      <c r="BMR1041" s="4"/>
      <c r="BMS1041" s="4"/>
      <c r="BMT1041" s="4"/>
      <c r="BMU1041" s="4"/>
      <c r="BMV1041" s="4"/>
      <c r="BMW1041" s="4"/>
      <c r="BMX1041" s="4"/>
      <c r="BMY1041" s="4"/>
      <c r="BMZ1041" s="4"/>
      <c r="BNA1041" s="4"/>
      <c r="BNB1041" s="4"/>
      <c r="BNC1041" s="4"/>
      <c r="BND1041" s="4"/>
      <c r="BNE1041" s="4"/>
      <c r="BNF1041" s="4"/>
      <c r="BNG1041" s="4"/>
      <c r="BNH1041" s="4"/>
      <c r="BNI1041" s="4"/>
      <c r="BNJ1041" s="4"/>
      <c r="BNK1041" s="4"/>
      <c r="BNL1041" s="4"/>
      <c r="BNM1041" s="4"/>
      <c r="BNN1041" s="4"/>
      <c r="BNO1041" s="4"/>
      <c r="BNP1041" s="4"/>
      <c r="BNQ1041" s="4"/>
      <c r="BNR1041" s="4"/>
      <c r="BNS1041" s="4"/>
      <c r="BNT1041" s="4"/>
      <c r="BNU1041" s="4"/>
      <c r="BNV1041" s="4"/>
      <c r="BNW1041" s="4"/>
      <c r="BNX1041" s="4"/>
      <c r="BNY1041" s="4"/>
      <c r="BNZ1041" s="4"/>
      <c r="BOA1041" s="4"/>
      <c r="BOB1041" s="4"/>
      <c r="BOC1041" s="4"/>
      <c r="BOD1041" s="4"/>
      <c r="BOE1041" s="4"/>
      <c r="BOF1041" s="4"/>
      <c r="BOG1041" s="4"/>
      <c r="BOH1041" s="4"/>
      <c r="BOI1041" s="4"/>
      <c r="BOJ1041" s="4"/>
      <c r="BOK1041" s="4"/>
      <c r="BOL1041" s="4"/>
      <c r="BOM1041" s="4"/>
      <c r="BON1041" s="4"/>
      <c r="BOO1041" s="4"/>
      <c r="BOP1041" s="4"/>
      <c r="BOQ1041" s="4"/>
      <c r="BOR1041" s="4"/>
      <c r="BOS1041" s="4"/>
      <c r="BOT1041" s="4"/>
      <c r="BOU1041" s="4"/>
      <c r="BOV1041" s="4"/>
      <c r="BOW1041" s="4"/>
      <c r="BOX1041" s="4"/>
      <c r="BOY1041" s="4"/>
      <c r="BOZ1041" s="4"/>
      <c r="BPA1041" s="4"/>
      <c r="BPB1041" s="4"/>
      <c r="BPC1041" s="4"/>
      <c r="BPD1041" s="4"/>
      <c r="BPE1041" s="4"/>
      <c r="BPF1041" s="4"/>
      <c r="BPG1041" s="4"/>
      <c r="BPH1041" s="4"/>
      <c r="BPI1041" s="4"/>
      <c r="BPJ1041" s="4"/>
      <c r="BPK1041" s="4"/>
      <c r="BPL1041" s="4"/>
      <c r="BPM1041" s="4"/>
      <c r="BPN1041" s="4"/>
      <c r="BPO1041" s="4"/>
      <c r="BPP1041" s="4"/>
      <c r="BPQ1041" s="4"/>
      <c r="BPR1041" s="4"/>
      <c r="BPS1041" s="4"/>
      <c r="BPT1041" s="4"/>
      <c r="BPU1041" s="4"/>
      <c r="BPV1041" s="4"/>
      <c r="BPW1041" s="4"/>
      <c r="BPX1041" s="4"/>
      <c r="BPY1041" s="4"/>
      <c r="BPZ1041" s="4"/>
      <c r="BQA1041" s="4"/>
      <c r="BQB1041" s="4"/>
      <c r="BQC1041" s="4"/>
      <c r="BQD1041" s="4"/>
      <c r="BQE1041" s="4"/>
      <c r="BQF1041" s="4"/>
      <c r="BQG1041" s="4"/>
      <c r="BQH1041" s="4"/>
      <c r="BQI1041" s="4"/>
      <c r="BQJ1041" s="4"/>
      <c r="BQK1041" s="4"/>
      <c r="BQL1041" s="4"/>
      <c r="BQM1041" s="4"/>
      <c r="BQN1041" s="4"/>
      <c r="BQO1041" s="4"/>
      <c r="BQP1041" s="4"/>
      <c r="BQQ1041" s="4"/>
      <c r="BQR1041" s="4"/>
      <c r="BQS1041" s="4"/>
      <c r="BQT1041" s="4"/>
      <c r="BQU1041" s="4"/>
      <c r="BQV1041" s="4"/>
      <c r="BQW1041" s="4"/>
      <c r="BQX1041" s="4"/>
      <c r="BQY1041" s="4"/>
      <c r="BQZ1041" s="4"/>
      <c r="BRA1041" s="4"/>
      <c r="BRB1041" s="4"/>
      <c r="BRC1041" s="4"/>
      <c r="BRD1041" s="4"/>
      <c r="BRE1041" s="4"/>
      <c r="BRF1041" s="4"/>
      <c r="BRG1041" s="4"/>
      <c r="BRH1041" s="4"/>
      <c r="BRI1041" s="4"/>
      <c r="BRJ1041" s="4"/>
      <c r="BRK1041" s="4"/>
      <c r="BRL1041" s="4"/>
      <c r="BRM1041" s="4"/>
      <c r="BRN1041" s="4"/>
      <c r="BRO1041" s="4"/>
      <c r="BRP1041" s="4"/>
      <c r="BRQ1041" s="4"/>
      <c r="BRR1041" s="4"/>
      <c r="BRS1041" s="4"/>
      <c r="BRT1041" s="4"/>
      <c r="BRU1041" s="4"/>
      <c r="BRV1041" s="4"/>
      <c r="BRW1041" s="4"/>
      <c r="BRX1041" s="4"/>
      <c r="BRY1041" s="4"/>
      <c r="BRZ1041" s="4"/>
      <c r="BSA1041" s="4"/>
      <c r="BSB1041" s="4"/>
      <c r="BSC1041" s="4"/>
      <c r="BSD1041" s="4"/>
      <c r="BSE1041" s="4"/>
      <c r="BSF1041" s="4"/>
      <c r="BSG1041" s="4"/>
      <c r="BSH1041" s="4"/>
      <c r="BSI1041" s="4"/>
      <c r="BSJ1041" s="4"/>
      <c r="BSK1041" s="4"/>
      <c r="BSL1041" s="4"/>
      <c r="BSM1041" s="4"/>
      <c r="BSN1041" s="4"/>
      <c r="BSO1041" s="4"/>
      <c r="BSP1041" s="4"/>
      <c r="BSQ1041" s="4"/>
      <c r="BSR1041" s="4"/>
      <c r="BSS1041" s="4"/>
      <c r="BST1041" s="4"/>
      <c r="BSU1041" s="4"/>
      <c r="BSV1041" s="4"/>
      <c r="BSW1041" s="4"/>
      <c r="BSX1041" s="4"/>
      <c r="BSY1041" s="4"/>
      <c r="BSZ1041" s="4"/>
      <c r="BTA1041" s="4"/>
      <c r="BTB1041" s="4"/>
      <c r="BTC1041" s="4"/>
      <c r="BTD1041" s="4"/>
      <c r="BTE1041" s="4"/>
      <c r="BTF1041" s="4"/>
      <c r="BTG1041" s="4"/>
      <c r="BTH1041" s="4"/>
      <c r="BTI1041" s="4"/>
      <c r="BTJ1041" s="4"/>
      <c r="BTK1041" s="4"/>
      <c r="BTL1041" s="4"/>
      <c r="BTM1041" s="4"/>
      <c r="BTN1041" s="4"/>
      <c r="BTO1041" s="4"/>
      <c r="BTP1041" s="4"/>
      <c r="BTQ1041" s="4"/>
      <c r="BTR1041" s="4"/>
      <c r="BTS1041" s="4"/>
      <c r="BTT1041" s="4"/>
      <c r="BTU1041" s="4"/>
      <c r="BTV1041" s="4"/>
      <c r="BTW1041" s="4"/>
      <c r="BTX1041" s="4"/>
      <c r="BTY1041" s="4"/>
      <c r="BTZ1041" s="4"/>
      <c r="BUA1041" s="4"/>
      <c r="BUB1041" s="4"/>
      <c r="BUC1041" s="4"/>
      <c r="BUD1041" s="4"/>
      <c r="BUE1041" s="4"/>
      <c r="BUF1041" s="4"/>
      <c r="BUG1041" s="4"/>
      <c r="BUH1041" s="4"/>
      <c r="BUI1041" s="4"/>
      <c r="BUJ1041" s="4"/>
      <c r="BUK1041" s="4"/>
      <c r="BUL1041" s="4"/>
      <c r="BUM1041" s="4"/>
      <c r="BUN1041" s="4"/>
      <c r="BUO1041" s="4"/>
      <c r="BUP1041" s="4"/>
      <c r="BUQ1041" s="4"/>
      <c r="BUR1041" s="4"/>
      <c r="BUS1041" s="4"/>
      <c r="BUT1041" s="4"/>
      <c r="BUU1041" s="4"/>
      <c r="BUV1041" s="4"/>
      <c r="BUW1041" s="4"/>
      <c r="BUX1041" s="4"/>
      <c r="BUY1041" s="4"/>
      <c r="BUZ1041" s="4"/>
      <c r="BVA1041" s="4"/>
      <c r="BVB1041" s="4"/>
      <c r="BVC1041" s="4"/>
      <c r="BVD1041" s="4"/>
      <c r="BVE1041" s="4"/>
      <c r="BVF1041" s="4"/>
      <c r="BVG1041" s="4"/>
      <c r="BVH1041" s="4"/>
      <c r="BVI1041" s="4"/>
      <c r="BVJ1041" s="4"/>
      <c r="BVK1041" s="4"/>
      <c r="BVL1041" s="4"/>
      <c r="BVM1041" s="4"/>
      <c r="BVN1041" s="4"/>
      <c r="BVO1041" s="4"/>
      <c r="BVP1041" s="4"/>
      <c r="BVQ1041" s="4"/>
      <c r="BVR1041" s="4"/>
      <c r="BVS1041" s="4"/>
      <c r="BVT1041" s="4"/>
      <c r="BVU1041" s="4"/>
      <c r="BVV1041" s="4"/>
      <c r="BVW1041" s="4"/>
      <c r="BVX1041" s="4"/>
      <c r="BVY1041" s="4"/>
      <c r="BVZ1041" s="4"/>
      <c r="BWA1041" s="4"/>
      <c r="BWB1041" s="4"/>
      <c r="BWC1041" s="4"/>
      <c r="BWD1041" s="4"/>
      <c r="BWE1041" s="4"/>
      <c r="BWF1041" s="4"/>
      <c r="BWG1041" s="4"/>
      <c r="BWH1041" s="4"/>
      <c r="BWI1041" s="4"/>
      <c r="BWJ1041" s="4"/>
      <c r="BWK1041" s="4"/>
      <c r="BWL1041" s="4"/>
      <c r="BWM1041" s="4"/>
      <c r="BWN1041" s="4"/>
      <c r="BWO1041" s="4"/>
      <c r="BWP1041" s="4"/>
      <c r="BWQ1041" s="4"/>
      <c r="BWR1041" s="4"/>
      <c r="BWS1041" s="4"/>
      <c r="BWT1041" s="4"/>
      <c r="BWU1041" s="4"/>
      <c r="BWV1041" s="4"/>
      <c r="BWW1041" s="4"/>
      <c r="BWX1041" s="4"/>
      <c r="BWY1041" s="4"/>
      <c r="BWZ1041" s="4"/>
      <c r="BXA1041" s="4"/>
      <c r="BXB1041" s="4"/>
      <c r="BXC1041" s="4"/>
      <c r="BXD1041" s="4"/>
      <c r="BXE1041" s="4"/>
      <c r="BXF1041" s="4"/>
      <c r="BXG1041" s="4"/>
      <c r="BXH1041" s="4"/>
      <c r="BXI1041" s="4"/>
      <c r="BXJ1041" s="4"/>
      <c r="BXK1041" s="4"/>
      <c r="BXL1041" s="4"/>
      <c r="BXM1041" s="4"/>
      <c r="BXN1041" s="4"/>
      <c r="BXO1041" s="4"/>
      <c r="BXP1041" s="4"/>
      <c r="BXQ1041" s="4"/>
      <c r="BXR1041" s="4"/>
      <c r="BXS1041" s="4"/>
      <c r="BXT1041" s="4"/>
      <c r="BXU1041" s="4"/>
      <c r="BXV1041" s="4"/>
      <c r="BXW1041" s="4"/>
      <c r="BXX1041" s="4"/>
      <c r="BXY1041" s="4"/>
      <c r="BXZ1041" s="4"/>
      <c r="BYA1041" s="4"/>
      <c r="BYB1041" s="4"/>
      <c r="BYC1041" s="4"/>
      <c r="BYD1041" s="4"/>
      <c r="BYE1041" s="4"/>
      <c r="BYF1041" s="4"/>
      <c r="BYG1041" s="4"/>
      <c r="BYH1041" s="4"/>
      <c r="BYI1041" s="4"/>
      <c r="BYJ1041" s="4"/>
      <c r="BYK1041" s="4"/>
      <c r="BYL1041" s="4"/>
      <c r="BYM1041" s="4"/>
      <c r="BYN1041" s="4"/>
      <c r="BYO1041" s="4"/>
      <c r="BYP1041" s="4"/>
      <c r="BYQ1041" s="4"/>
      <c r="BYR1041" s="4"/>
      <c r="BYS1041" s="4"/>
      <c r="BYT1041" s="4"/>
      <c r="BYU1041" s="4"/>
      <c r="BYV1041" s="4"/>
      <c r="BYW1041" s="4"/>
      <c r="BYX1041" s="4"/>
      <c r="BYY1041" s="4"/>
      <c r="BYZ1041" s="4"/>
      <c r="BZA1041" s="4"/>
      <c r="BZB1041" s="4"/>
      <c r="BZC1041" s="4"/>
      <c r="BZD1041" s="4"/>
      <c r="BZE1041" s="4"/>
      <c r="BZF1041" s="4"/>
      <c r="BZG1041" s="4"/>
      <c r="BZH1041" s="4"/>
      <c r="BZI1041" s="4"/>
      <c r="BZJ1041" s="4"/>
      <c r="BZK1041" s="4"/>
      <c r="BZL1041" s="4"/>
      <c r="BZM1041" s="4"/>
      <c r="BZN1041" s="4"/>
      <c r="BZO1041" s="4"/>
      <c r="BZP1041" s="4"/>
      <c r="BZQ1041" s="4"/>
      <c r="BZR1041" s="4"/>
      <c r="BZS1041" s="4"/>
      <c r="BZT1041" s="4"/>
      <c r="BZU1041" s="4"/>
      <c r="BZV1041" s="4"/>
      <c r="BZW1041" s="4"/>
      <c r="BZX1041" s="4"/>
      <c r="BZY1041" s="4"/>
      <c r="BZZ1041" s="4"/>
      <c r="CAA1041" s="4"/>
      <c r="CAB1041" s="4"/>
      <c r="CAC1041" s="4"/>
      <c r="CAD1041" s="4"/>
      <c r="CAE1041" s="4"/>
      <c r="CAF1041" s="4"/>
      <c r="CAG1041" s="4"/>
      <c r="CAH1041" s="4"/>
      <c r="CAI1041" s="4"/>
      <c r="CAJ1041" s="4"/>
      <c r="CAK1041" s="4"/>
      <c r="CAL1041" s="4"/>
      <c r="CAM1041" s="4"/>
      <c r="CAN1041" s="4"/>
      <c r="CAO1041" s="4"/>
      <c r="CAP1041" s="4"/>
      <c r="CAQ1041" s="4"/>
      <c r="CAR1041" s="4"/>
      <c r="CAS1041" s="4"/>
      <c r="CAT1041" s="4"/>
      <c r="CAU1041" s="4"/>
      <c r="CAV1041" s="4"/>
      <c r="CAW1041" s="4"/>
      <c r="CAX1041" s="4"/>
      <c r="CAY1041" s="4"/>
      <c r="CAZ1041" s="4"/>
      <c r="CBA1041" s="4"/>
      <c r="CBB1041" s="4"/>
      <c r="CBC1041" s="4"/>
      <c r="CBD1041" s="4"/>
      <c r="CBE1041" s="4"/>
      <c r="CBF1041" s="4"/>
      <c r="CBG1041" s="4"/>
      <c r="CBH1041" s="4"/>
      <c r="CBI1041" s="4"/>
      <c r="CBJ1041" s="4"/>
      <c r="CBK1041" s="4"/>
      <c r="CBL1041" s="4"/>
      <c r="CBM1041" s="4"/>
      <c r="CBN1041" s="4"/>
      <c r="CBO1041" s="4"/>
      <c r="CBP1041" s="4"/>
      <c r="CBQ1041" s="4"/>
      <c r="CBR1041" s="4"/>
      <c r="CBS1041" s="4"/>
      <c r="CBT1041" s="4"/>
      <c r="CBU1041" s="4"/>
      <c r="CBV1041" s="4"/>
      <c r="CBW1041" s="4"/>
      <c r="CBX1041" s="4"/>
      <c r="CBY1041" s="4"/>
      <c r="CBZ1041" s="4"/>
      <c r="CCA1041" s="4"/>
      <c r="CCB1041" s="4"/>
      <c r="CCC1041" s="4"/>
      <c r="CCD1041" s="4"/>
      <c r="CCE1041" s="4"/>
      <c r="CCF1041" s="4"/>
      <c r="CCG1041" s="4"/>
      <c r="CCH1041" s="4"/>
      <c r="CCI1041" s="4"/>
      <c r="CCJ1041" s="4"/>
      <c r="CCK1041" s="4"/>
      <c r="CCL1041" s="4"/>
      <c r="CCM1041" s="4"/>
      <c r="CCN1041" s="4"/>
      <c r="CCO1041" s="4"/>
      <c r="CCP1041" s="4"/>
      <c r="CCQ1041" s="4"/>
      <c r="CCR1041" s="4"/>
      <c r="CCS1041" s="4"/>
      <c r="CCT1041" s="4"/>
      <c r="CCU1041" s="4"/>
      <c r="CCV1041" s="4"/>
      <c r="CCW1041" s="4"/>
      <c r="CCX1041" s="4"/>
      <c r="CCY1041" s="4"/>
      <c r="CCZ1041" s="4"/>
      <c r="CDA1041" s="4"/>
      <c r="CDB1041" s="4"/>
      <c r="CDC1041" s="4"/>
      <c r="CDD1041" s="4"/>
      <c r="CDE1041" s="4"/>
      <c r="CDF1041" s="4"/>
      <c r="CDG1041" s="4"/>
      <c r="CDH1041" s="4"/>
      <c r="CDI1041" s="4"/>
      <c r="CDJ1041" s="4"/>
      <c r="CDK1041" s="4"/>
      <c r="CDL1041" s="4"/>
      <c r="CDM1041" s="4"/>
      <c r="CDN1041" s="4"/>
      <c r="CDO1041" s="4"/>
      <c r="CDP1041" s="4"/>
      <c r="CDQ1041" s="4"/>
      <c r="CDR1041" s="4"/>
      <c r="CDS1041" s="4"/>
      <c r="CDT1041" s="4"/>
      <c r="CDU1041" s="4"/>
      <c r="CDV1041" s="4"/>
      <c r="CDW1041" s="4"/>
      <c r="CDX1041" s="4"/>
      <c r="CDY1041" s="4"/>
      <c r="CDZ1041" s="4"/>
      <c r="CEA1041" s="4"/>
      <c r="CEB1041" s="4"/>
      <c r="CEC1041" s="4"/>
      <c r="CED1041" s="4"/>
      <c r="CEE1041" s="4"/>
      <c r="CEF1041" s="4"/>
      <c r="CEG1041" s="4"/>
      <c r="CEH1041" s="4"/>
      <c r="CEI1041" s="4"/>
      <c r="CEJ1041" s="4"/>
      <c r="CEK1041" s="4"/>
      <c r="CEL1041" s="4"/>
      <c r="CEM1041" s="4"/>
      <c r="CEN1041" s="4"/>
      <c r="CEO1041" s="4"/>
      <c r="CEP1041" s="4"/>
      <c r="CEQ1041" s="4"/>
      <c r="CER1041" s="4"/>
      <c r="CES1041" s="4"/>
      <c r="CET1041" s="4"/>
      <c r="CEU1041" s="4"/>
      <c r="CEV1041" s="4"/>
      <c r="CEW1041" s="4"/>
      <c r="CEX1041" s="4"/>
      <c r="CEY1041" s="4"/>
      <c r="CEZ1041" s="4"/>
      <c r="CFA1041" s="4"/>
      <c r="CFB1041" s="4"/>
      <c r="CFC1041" s="4"/>
      <c r="CFD1041" s="4"/>
      <c r="CFE1041" s="4"/>
      <c r="CFF1041" s="4"/>
      <c r="CFG1041" s="4"/>
      <c r="CFH1041" s="4"/>
      <c r="CFI1041" s="4"/>
      <c r="CFJ1041" s="4"/>
      <c r="CFK1041" s="4"/>
      <c r="CFL1041" s="4"/>
      <c r="CFM1041" s="4"/>
      <c r="CFN1041" s="4"/>
      <c r="CFO1041" s="4"/>
      <c r="CFP1041" s="4"/>
      <c r="CFQ1041" s="4"/>
      <c r="CFR1041" s="4"/>
      <c r="CFS1041" s="4"/>
      <c r="CFT1041" s="4"/>
      <c r="CFU1041" s="4"/>
      <c r="CFV1041" s="4"/>
      <c r="CFW1041" s="4"/>
      <c r="CFX1041" s="4"/>
      <c r="CFY1041" s="4"/>
      <c r="CFZ1041" s="4"/>
      <c r="CGA1041" s="4"/>
      <c r="CGB1041" s="4"/>
      <c r="CGC1041" s="4"/>
      <c r="CGD1041" s="4"/>
      <c r="CGE1041" s="4"/>
      <c r="CGF1041" s="4"/>
      <c r="CGG1041" s="4"/>
      <c r="CGH1041" s="4"/>
      <c r="CGI1041" s="4"/>
      <c r="CGJ1041" s="4"/>
      <c r="CGK1041" s="4"/>
      <c r="CGL1041" s="4"/>
      <c r="CGM1041" s="4"/>
      <c r="CGN1041" s="4"/>
      <c r="CGO1041" s="4"/>
      <c r="CGP1041" s="4"/>
      <c r="CGQ1041" s="4"/>
      <c r="CGR1041" s="4"/>
      <c r="CGS1041" s="4"/>
      <c r="CGT1041" s="4"/>
      <c r="CGU1041" s="4"/>
      <c r="CGV1041" s="4"/>
      <c r="CGW1041" s="4"/>
      <c r="CGX1041" s="4"/>
      <c r="CGY1041" s="4"/>
      <c r="CGZ1041" s="4"/>
      <c r="CHA1041" s="4"/>
      <c r="CHB1041" s="4"/>
      <c r="CHC1041" s="4"/>
      <c r="CHD1041" s="4"/>
      <c r="CHE1041" s="4"/>
      <c r="CHF1041" s="4"/>
      <c r="CHG1041" s="4"/>
      <c r="CHH1041" s="4"/>
      <c r="CHI1041" s="4"/>
      <c r="CHJ1041" s="4"/>
      <c r="CHK1041" s="4"/>
      <c r="CHL1041" s="4"/>
      <c r="CHM1041" s="4"/>
      <c r="CHN1041" s="4"/>
      <c r="CHO1041" s="4"/>
      <c r="CHP1041" s="4"/>
      <c r="CHQ1041" s="4"/>
      <c r="CHR1041" s="4"/>
      <c r="CHS1041" s="4"/>
      <c r="CHT1041" s="4"/>
      <c r="CHU1041" s="4"/>
      <c r="CHV1041" s="4"/>
      <c r="CHW1041" s="4"/>
      <c r="CHX1041" s="4"/>
      <c r="CHY1041" s="4"/>
      <c r="CHZ1041" s="4"/>
      <c r="CIA1041" s="4"/>
      <c r="CIB1041" s="4"/>
      <c r="CIC1041" s="4"/>
      <c r="CID1041" s="4"/>
      <c r="CIE1041" s="4"/>
      <c r="CIF1041" s="4"/>
      <c r="CIG1041" s="4"/>
      <c r="CIH1041" s="4"/>
      <c r="CII1041" s="4"/>
      <c r="CIJ1041" s="4"/>
      <c r="CIK1041" s="4"/>
      <c r="CIL1041" s="4"/>
      <c r="CIM1041" s="4"/>
      <c r="CIN1041" s="4"/>
      <c r="CIO1041" s="4"/>
      <c r="CIP1041" s="4"/>
      <c r="CIQ1041" s="4"/>
      <c r="CIR1041" s="4"/>
      <c r="CIS1041" s="4"/>
      <c r="CIT1041" s="4"/>
      <c r="CIU1041" s="4"/>
      <c r="CIV1041" s="4"/>
      <c r="CIW1041" s="4"/>
      <c r="CIX1041" s="4"/>
      <c r="CIY1041" s="4"/>
      <c r="CIZ1041" s="4"/>
      <c r="CJA1041" s="4"/>
      <c r="CJB1041" s="4"/>
      <c r="CJC1041" s="4"/>
      <c r="CJD1041" s="4"/>
      <c r="CJE1041" s="4"/>
      <c r="CJF1041" s="4"/>
      <c r="CJG1041" s="4"/>
      <c r="CJH1041" s="4"/>
      <c r="CJI1041" s="4"/>
      <c r="CJJ1041" s="4"/>
      <c r="CJK1041" s="4"/>
      <c r="CJL1041" s="4"/>
      <c r="CJM1041" s="4"/>
      <c r="CJN1041" s="4"/>
      <c r="CJO1041" s="4"/>
      <c r="CJP1041" s="4"/>
      <c r="CJQ1041" s="4"/>
      <c r="CJR1041" s="4"/>
      <c r="CJS1041" s="4"/>
      <c r="CJT1041" s="4"/>
      <c r="CJU1041" s="4"/>
      <c r="CJV1041" s="4"/>
      <c r="CJW1041" s="4"/>
      <c r="CJX1041" s="4"/>
      <c r="CJY1041" s="4"/>
      <c r="CJZ1041" s="4"/>
      <c r="CKA1041" s="4"/>
      <c r="CKB1041" s="4"/>
      <c r="CKC1041" s="4"/>
      <c r="CKD1041" s="4"/>
      <c r="CKE1041" s="4"/>
      <c r="CKF1041" s="4"/>
      <c r="CKG1041" s="4"/>
      <c r="CKH1041" s="4"/>
      <c r="CKI1041" s="4"/>
      <c r="CKJ1041" s="4"/>
      <c r="CKK1041" s="4"/>
      <c r="CKL1041" s="4"/>
      <c r="CKM1041" s="4"/>
      <c r="CKN1041" s="4"/>
      <c r="CKO1041" s="4"/>
      <c r="CKP1041" s="4"/>
      <c r="CKQ1041" s="4"/>
      <c r="CKR1041" s="4"/>
      <c r="CKS1041" s="4"/>
      <c r="CKT1041" s="4"/>
      <c r="CKU1041" s="4"/>
      <c r="CKV1041" s="4"/>
      <c r="CKW1041" s="4"/>
      <c r="CKX1041" s="4"/>
      <c r="CKY1041" s="4"/>
      <c r="CKZ1041" s="4"/>
      <c r="CLA1041" s="4"/>
      <c r="CLB1041" s="4"/>
      <c r="CLC1041" s="4"/>
      <c r="CLD1041" s="4"/>
      <c r="CLE1041" s="4"/>
      <c r="CLF1041" s="4"/>
      <c r="CLG1041" s="4"/>
      <c r="CLH1041" s="4"/>
      <c r="CLI1041" s="4"/>
      <c r="CLJ1041" s="4"/>
      <c r="CLK1041" s="4"/>
      <c r="CLL1041" s="4"/>
      <c r="CLM1041" s="4"/>
      <c r="CLN1041" s="4"/>
      <c r="CLO1041" s="4"/>
      <c r="CLP1041" s="4"/>
      <c r="CLQ1041" s="4"/>
      <c r="CLR1041" s="4"/>
      <c r="CLS1041" s="4"/>
      <c r="CLT1041" s="4"/>
      <c r="CLU1041" s="4"/>
      <c r="CLV1041" s="4"/>
      <c r="CLW1041" s="4"/>
      <c r="CLX1041" s="4"/>
      <c r="CLY1041" s="4"/>
      <c r="CLZ1041" s="4"/>
      <c r="CMA1041" s="4"/>
      <c r="CMB1041" s="4"/>
      <c r="CMC1041" s="4"/>
      <c r="CMD1041" s="4"/>
      <c r="CME1041" s="4"/>
      <c r="CMF1041" s="4"/>
      <c r="CMG1041" s="4"/>
      <c r="CMH1041" s="4"/>
      <c r="CMI1041" s="4"/>
      <c r="CMJ1041" s="4"/>
      <c r="CMK1041" s="4"/>
      <c r="CML1041" s="4"/>
      <c r="CMM1041" s="4"/>
      <c r="CMN1041" s="4"/>
      <c r="CMO1041" s="4"/>
      <c r="CMP1041" s="4"/>
      <c r="CMQ1041" s="4"/>
      <c r="CMR1041" s="4"/>
      <c r="CMS1041" s="4"/>
      <c r="CMT1041" s="4"/>
      <c r="CMU1041" s="4"/>
      <c r="CMV1041" s="4"/>
      <c r="CMW1041" s="4"/>
      <c r="CMX1041" s="4"/>
      <c r="CMY1041" s="4"/>
      <c r="CMZ1041" s="4"/>
      <c r="CNA1041" s="4"/>
      <c r="CNB1041" s="4"/>
      <c r="CNC1041" s="4"/>
      <c r="CND1041" s="4"/>
      <c r="CNE1041" s="4"/>
      <c r="CNF1041" s="4"/>
      <c r="CNG1041" s="4"/>
      <c r="CNH1041" s="4"/>
      <c r="CNI1041" s="4"/>
      <c r="CNJ1041" s="4"/>
      <c r="CNK1041" s="4"/>
      <c r="CNL1041" s="4"/>
      <c r="CNM1041" s="4"/>
      <c r="CNN1041" s="4"/>
      <c r="CNO1041" s="4"/>
      <c r="CNP1041" s="4"/>
      <c r="CNQ1041" s="4"/>
      <c r="CNR1041" s="4"/>
      <c r="CNS1041" s="4"/>
      <c r="CNT1041" s="4"/>
      <c r="CNU1041" s="4"/>
      <c r="CNV1041" s="4"/>
      <c r="CNW1041" s="4"/>
      <c r="CNX1041" s="4"/>
      <c r="CNY1041" s="4"/>
      <c r="CNZ1041" s="4"/>
      <c r="COA1041" s="4"/>
      <c r="COB1041" s="4"/>
      <c r="COC1041" s="4"/>
      <c r="COD1041" s="4"/>
      <c r="COE1041" s="4"/>
      <c r="COF1041" s="4"/>
      <c r="COG1041" s="4"/>
      <c r="COH1041" s="4"/>
      <c r="COI1041" s="4"/>
      <c r="COJ1041" s="4"/>
      <c r="COK1041" s="4"/>
      <c r="COL1041" s="4"/>
      <c r="COM1041" s="4"/>
      <c r="CON1041" s="4"/>
      <c r="COO1041" s="4"/>
      <c r="COP1041" s="4"/>
      <c r="COQ1041" s="4"/>
      <c r="COR1041" s="4"/>
      <c r="COS1041" s="4"/>
      <c r="COT1041" s="4"/>
      <c r="COU1041" s="4"/>
      <c r="COV1041" s="4"/>
      <c r="COW1041" s="4"/>
      <c r="COX1041" s="4"/>
      <c r="COY1041" s="4"/>
      <c r="COZ1041" s="4"/>
      <c r="CPA1041" s="4"/>
      <c r="CPB1041" s="4"/>
      <c r="CPC1041" s="4"/>
      <c r="CPD1041" s="4"/>
      <c r="CPE1041" s="4"/>
      <c r="CPF1041" s="4"/>
      <c r="CPG1041" s="4"/>
      <c r="CPH1041" s="4"/>
      <c r="CPI1041" s="4"/>
      <c r="CPJ1041" s="4"/>
      <c r="CPK1041" s="4"/>
      <c r="CPL1041" s="4"/>
      <c r="CPM1041" s="4"/>
      <c r="CPN1041" s="4"/>
      <c r="CPO1041" s="4"/>
      <c r="CPP1041" s="4"/>
      <c r="CPQ1041" s="4"/>
      <c r="CPR1041" s="4"/>
      <c r="CPS1041" s="4"/>
      <c r="CPT1041" s="4"/>
      <c r="CPU1041" s="4"/>
      <c r="CPV1041" s="4"/>
      <c r="CPW1041" s="4"/>
      <c r="CPX1041" s="4"/>
      <c r="CPY1041" s="4"/>
      <c r="CPZ1041" s="4"/>
      <c r="CQA1041" s="4"/>
      <c r="CQB1041" s="4"/>
      <c r="CQC1041" s="4"/>
      <c r="CQD1041" s="4"/>
      <c r="CQE1041" s="4"/>
      <c r="CQF1041" s="4"/>
      <c r="CQG1041" s="4"/>
      <c r="CQH1041" s="4"/>
      <c r="CQI1041" s="4"/>
      <c r="CQJ1041" s="4"/>
      <c r="CQK1041" s="4"/>
      <c r="CQL1041" s="4"/>
      <c r="CQM1041" s="4"/>
      <c r="CQN1041" s="4"/>
      <c r="CQO1041" s="4"/>
      <c r="CQP1041" s="4"/>
      <c r="CQQ1041" s="4"/>
      <c r="CQR1041" s="4"/>
      <c r="CQS1041" s="4"/>
      <c r="CQT1041" s="4"/>
      <c r="CQU1041" s="4"/>
      <c r="CQV1041" s="4"/>
      <c r="CQW1041" s="4"/>
      <c r="CQX1041" s="4"/>
      <c r="CQY1041" s="4"/>
      <c r="CQZ1041" s="4"/>
      <c r="CRA1041" s="4"/>
      <c r="CRB1041" s="4"/>
      <c r="CRC1041" s="4"/>
      <c r="CRD1041" s="4"/>
      <c r="CRE1041" s="4"/>
      <c r="CRF1041" s="4"/>
      <c r="CRG1041" s="4"/>
      <c r="CRH1041" s="4"/>
      <c r="CRI1041" s="4"/>
      <c r="CRJ1041" s="4"/>
      <c r="CRK1041" s="4"/>
      <c r="CRL1041" s="4"/>
      <c r="CRM1041" s="4"/>
      <c r="CRN1041" s="4"/>
      <c r="CRO1041" s="4"/>
      <c r="CRP1041" s="4"/>
      <c r="CRQ1041" s="4"/>
      <c r="CRR1041" s="4"/>
      <c r="CRS1041" s="4"/>
      <c r="CRT1041" s="4"/>
      <c r="CRU1041" s="4"/>
      <c r="CRV1041" s="4"/>
      <c r="CRW1041" s="4"/>
      <c r="CRX1041" s="4"/>
      <c r="CRY1041" s="4"/>
      <c r="CRZ1041" s="4"/>
      <c r="CSA1041" s="4"/>
      <c r="CSB1041" s="4"/>
      <c r="CSC1041" s="4"/>
      <c r="CSD1041" s="4"/>
      <c r="CSE1041" s="4"/>
      <c r="CSF1041" s="4"/>
      <c r="CSG1041" s="4"/>
      <c r="CSH1041" s="4"/>
      <c r="CSI1041" s="4"/>
      <c r="CSJ1041" s="4"/>
      <c r="CSK1041" s="4"/>
      <c r="CSL1041" s="4"/>
      <c r="CSM1041" s="4"/>
      <c r="CSN1041" s="4"/>
      <c r="CSO1041" s="4"/>
      <c r="CSP1041" s="4"/>
      <c r="CSQ1041" s="4"/>
      <c r="CSR1041" s="4"/>
      <c r="CSS1041" s="4"/>
      <c r="CST1041" s="4"/>
      <c r="CSU1041" s="4"/>
      <c r="CSV1041" s="4"/>
      <c r="CSW1041" s="4"/>
      <c r="CSX1041" s="4"/>
      <c r="CSY1041" s="4"/>
      <c r="CSZ1041" s="4"/>
      <c r="CTA1041" s="4"/>
      <c r="CTB1041" s="4"/>
      <c r="CTC1041" s="4"/>
      <c r="CTD1041" s="4"/>
      <c r="CTE1041" s="4"/>
      <c r="CTF1041" s="4"/>
      <c r="CTG1041" s="4"/>
      <c r="CTH1041" s="4"/>
      <c r="CTI1041" s="4"/>
      <c r="CTJ1041" s="4"/>
      <c r="CTK1041" s="4"/>
      <c r="CTL1041" s="4"/>
      <c r="CTM1041" s="4"/>
      <c r="CTN1041" s="4"/>
      <c r="CTO1041" s="4"/>
      <c r="CTP1041" s="4"/>
      <c r="CTQ1041" s="4"/>
      <c r="CTR1041" s="4"/>
      <c r="CTS1041" s="4"/>
      <c r="CTT1041" s="4"/>
      <c r="CTU1041" s="4"/>
      <c r="CTV1041" s="4"/>
      <c r="CTW1041" s="4"/>
      <c r="CTX1041" s="4"/>
      <c r="CTY1041" s="4"/>
      <c r="CTZ1041" s="4"/>
      <c r="CUA1041" s="4"/>
      <c r="CUB1041" s="4"/>
      <c r="CUC1041" s="4"/>
      <c r="CUD1041" s="4"/>
      <c r="CUE1041" s="4"/>
      <c r="CUF1041" s="4"/>
      <c r="CUG1041" s="4"/>
      <c r="CUH1041" s="4"/>
      <c r="CUI1041" s="4"/>
      <c r="CUJ1041" s="4"/>
      <c r="CUK1041" s="4"/>
      <c r="CUL1041" s="4"/>
      <c r="CUM1041" s="4"/>
      <c r="CUN1041" s="4"/>
      <c r="CUO1041" s="4"/>
      <c r="CUP1041" s="4"/>
      <c r="CUQ1041" s="4"/>
      <c r="CUR1041" s="4"/>
      <c r="CUS1041" s="4"/>
      <c r="CUT1041" s="4"/>
      <c r="CUU1041" s="4"/>
      <c r="CUV1041" s="4"/>
      <c r="CUW1041" s="4"/>
      <c r="CUX1041" s="4"/>
      <c r="CUY1041" s="4"/>
      <c r="CUZ1041" s="4"/>
      <c r="CVA1041" s="4"/>
      <c r="CVB1041" s="4"/>
      <c r="CVC1041" s="4"/>
      <c r="CVD1041" s="4"/>
      <c r="CVE1041" s="4"/>
      <c r="CVF1041" s="4"/>
      <c r="CVG1041" s="4"/>
      <c r="CVH1041" s="4"/>
      <c r="CVI1041" s="4"/>
      <c r="CVJ1041" s="4"/>
      <c r="CVK1041" s="4"/>
      <c r="CVL1041" s="4"/>
      <c r="CVM1041" s="4"/>
      <c r="CVN1041" s="4"/>
      <c r="CVO1041" s="4"/>
      <c r="CVP1041" s="4"/>
      <c r="CVQ1041" s="4"/>
      <c r="CVR1041" s="4"/>
      <c r="CVS1041" s="4"/>
      <c r="CVT1041" s="4"/>
      <c r="CVU1041" s="4"/>
      <c r="CVV1041" s="4"/>
      <c r="CVW1041" s="4"/>
      <c r="CVX1041" s="4"/>
      <c r="CVY1041" s="4"/>
      <c r="CVZ1041" s="4"/>
      <c r="CWA1041" s="4"/>
      <c r="CWB1041" s="4"/>
      <c r="CWC1041" s="4"/>
      <c r="CWD1041" s="4"/>
      <c r="CWE1041" s="4"/>
      <c r="CWF1041" s="4"/>
      <c r="CWG1041" s="4"/>
      <c r="CWH1041" s="4"/>
      <c r="CWI1041" s="4"/>
      <c r="CWJ1041" s="4"/>
      <c r="CWK1041" s="4"/>
      <c r="CWL1041" s="4"/>
      <c r="CWM1041" s="4"/>
      <c r="CWN1041" s="4"/>
      <c r="CWO1041" s="4"/>
      <c r="CWP1041" s="4"/>
      <c r="CWQ1041" s="4"/>
      <c r="CWR1041" s="4"/>
      <c r="CWS1041" s="4"/>
      <c r="CWT1041" s="4"/>
      <c r="CWU1041" s="4"/>
      <c r="CWV1041" s="4"/>
      <c r="CWW1041" s="4"/>
      <c r="CWX1041" s="4"/>
      <c r="CWY1041" s="4"/>
      <c r="CWZ1041" s="4"/>
      <c r="CXA1041" s="4"/>
      <c r="CXB1041" s="4"/>
      <c r="CXC1041" s="4"/>
      <c r="CXD1041" s="4"/>
      <c r="CXE1041" s="4"/>
      <c r="CXF1041" s="4"/>
      <c r="CXG1041" s="4"/>
      <c r="CXH1041" s="4"/>
      <c r="CXI1041" s="4"/>
      <c r="CXJ1041" s="4"/>
      <c r="CXK1041" s="4"/>
      <c r="CXL1041" s="4"/>
      <c r="CXM1041" s="4"/>
      <c r="CXN1041" s="4"/>
      <c r="CXO1041" s="4"/>
      <c r="CXP1041" s="4"/>
      <c r="CXQ1041" s="4"/>
      <c r="CXR1041" s="4"/>
      <c r="CXS1041" s="4"/>
      <c r="CXT1041" s="4"/>
      <c r="CXU1041" s="4"/>
      <c r="CXV1041" s="4"/>
      <c r="CXW1041" s="4"/>
      <c r="CXX1041" s="4"/>
      <c r="CXY1041" s="4"/>
      <c r="CXZ1041" s="4"/>
      <c r="CYA1041" s="4"/>
      <c r="CYB1041" s="4"/>
      <c r="CYC1041" s="4"/>
      <c r="CYD1041" s="4"/>
      <c r="CYE1041" s="4"/>
      <c r="CYF1041" s="4"/>
      <c r="CYG1041" s="4"/>
      <c r="CYH1041" s="4"/>
      <c r="CYI1041" s="4"/>
      <c r="CYJ1041" s="4"/>
      <c r="CYK1041" s="4"/>
      <c r="CYL1041" s="4"/>
      <c r="CYM1041" s="4"/>
      <c r="CYN1041" s="4"/>
      <c r="CYO1041" s="4"/>
      <c r="CYP1041" s="4"/>
      <c r="CYQ1041" s="4"/>
      <c r="CYR1041" s="4"/>
      <c r="CYS1041" s="4"/>
      <c r="CYT1041" s="4"/>
      <c r="CYU1041" s="4"/>
      <c r="CYV1041" s="4"/>
      <c r="CYW1041" s="4"/>
      <c r="CYX1041" s="4"/>
      <c r="CYY1041" s="4"/>
      <c r="CYZ1041" s="4"/>
      <c r="CZA1041" s="4"/>
      <c r="CZB1041" s="4"/>
      <c r="CZC1041" s="4"/>
      <c r="CZD1041" s="4"/>
      <c r="CZE1041" s="4"/>
      <c r="CZF1041" s="4"/>
      <c r="CZG1041" s="4"/>
      <c r="CZH1041" s="4"/>
      <c r="CZI1041" s="4"/>
      <c r="CZJ1041" s="4"/>
      <c r="CZK1041" s="4"/>
      <c r="CZL1041" s="4"/>
      <c r="CZM1041" s="4"/>
      <c r="CZN1041" s="4"/>
      <c r="CZO1041" s="4"/>
      <c r="CZP1041" s="4"/>
      <c r="CZQ1041" s="4"/>
      <c r="CZR1041" s="4"/>
      <c r="CZS1041" s="4"/>
      <c r="CZT1041" s="4"/>
      <c r="CZU1041" s="4"/>
      <c r="CZV1041" s="4"/>
      <c r="CZW1041" s="4"/>
      <c r="CZX1041" s="4"/>
      <c r="CZY1041" s="4"/>
      <c r="CZZ1041" s="4"/>
      <c r="DAA1041" s="4"/>
      <c r="DAB1041" s="4"/>
      <c r="DAC1041" s="4"/>
      <c r="DAD1041" s="4"/>
      <c r="DAE1041" s="4"/>
      <c r="DAF1041" s="4"/>
      <c r="DAG1041" s="4"/>
      <c r="DAH1041" s="4"/>
      <c r="DAI1041" s="4"/>
      <c r="DAJ1041" s="4"/>
      <c r="DAK1041" s="4"/>
      <c r="DAL1041" s="4"/>
      <c r="DAM1041" s="4"/>
      <c r="DAN1041" s="4"/>
      <c r="DAO1041" s="4"/>
      <c r="DAP1041" s="4"/>
      <c r="DAQ1041" s="4"/>
      <c r="DAR1041" s="4"/>
      <c r="DAS1041" s="4"/>
      <c r="DAT1041" s="4"/>
      <c r="DAU1041" s="4"/>
      <c r="DAV1041" s="4"/>
      <c r="DAW1041" s="4"/>
      <c r="DAX1041" s="4"/>
      <c r="DAY1041" s="4"/>
      <c r="DAZ1041" s="4"/>
      <c r="DBA1041" s="4"/>
      <c r="DBB1041" s="4"/>
      <c r="DBC1041" s="4"/>
      <c r="DBD1041" s="4"/>
      <c r="DBE1041" s="4"/>
      <c r="DBF1041" s="4"/>
      <c r="DBG1041" s="4"/>
      <c r="DBH1041" s="4"/>
      <c r="DBI1041" s="4"/>
      <c r="DBJ1041" s="4"/>
      <c r="DBK1041" s="4"/>
      <c r="DBL1041" s="4"/>
      <c r="DBM1041" s="4"/>
      <c r="DBN1041" s="4"/>
      <c r="DBO1041" s="4"/>
      <c r="DBP1041" s="4"/>
      <c r="DBQ1041" s="4"/>
      <c r="DBR1041" s="4"/>
      <c r="DBS1041" s="4"/>
      <c r="DBT1041" s="4"/>
      <c r="DBU1041" s="4"/>
      <c r="DBV1041" s="4"/>
      <c r="DBW1041" s="4"/>
      <c r="DBX1041" s="4"/>
      <c r="DBY1041" s="4"/>
      <c r="DBZ1041" s="4"/>
      <c r="DCA1041" s="4"/>
      <c r="DCB1041" s="4"/>
      <c r="DCC1041" s="4"/>
      <c r="DCD1041" s="4"/>
      <c r="DCE1041" s="4"/>
      <c r="DCF1041" s="4"/>
      <c r="DCG1041" s="4"/>
      <c r="DCH1041" s="4"/>
      <c r="DCI1041" s="4"/>
      <c r="DCJ1041" s="4"/>
      <c r="DCK1041" s="4"/>
      <c r="DCL1041" s="4"/>
      <c r="DCM1041" s="4"/>
      <c r="DCN1041" s="4"/>
      <c r="DCO1041" s="4"/>
      <c r="DCP1041" s="4"/>
      <c r="DCQ1041" s="4"/>
      <c r="DCR1041" s="4"/>
      <c r="DCS1041" s="4"/>
      <c r="DCT1041" s="4"/>
      <c r="DCU1041" s="4"/>
      <c r="DCV1041" s="4"/>
      <c r="DCW1041" s="4"/>
      <c r="DCX1041" s="4"/>
      <c r="DCY1041" s="4"/>
      <c r="DCZ1041" s="4"/>
      <c r="DDA1041" s="4"/>
      <c r="DDB1041" s="4"/>
      <c r="DDC1041" s="4"/>
      <c r="DDD1041" s="4"/>
      <c r="DDE1041" s="4"/>
      <c r="DDF1041" s="4"/>
      <c r="DDG1041" s="4"/>
      <c r="DDH1041" s="4"/>
      <c r="DDI1041" s="4"/>
      <c r="DDJ1041" s="4"/>
      <c r="DDK1041" s="4"/>
      <c r="DDL1041" s="4"/>
      <c r="DDM1041" s="4"/>
      <c r="DDN1041" s="4"/>
      <c r="DDO1041" s="4"/>
      <c r="DDP1041" s="4"/>
      <c r="DDQ1041" s="4"/>
      <c r="DDR1041" s="4"/>
      <c r="DDS1041" s="4"/>
      <c r="DDT1041" s="4"/>
      <c r="DDU1041" s="4"/>
      <c r="DDV1041" s="4"/>
      <c r="DDW1041" s="4"/>
      <c r="DDX1041" s="4"/>
      <c r="DDY1041" s="4"/>
      <c r="DDZ1041" s="4"/>
      <c r="DEA1041" s="4"/>
      <c r="DEB1041" s="4"/>
      <c r="DEC1041" s="4"/>
      <c r="DED1041" s="4"/>
      <c r="DEE1041" s="4"/>
      <c r="DEF1041" s="4"/>
      <c r="DEG1041" s="4"/>
      <c r="DEH1041" s="4"/>
      <c r="DEI1041" s="4"/>
      <c r="DEJ1041" s="4"/>
      <c r="DEK1041" s="4"/>
      <c r="DEL1041" s="4"/>
      <c r="DEM1041" s="4"/>
      <c r="DEN1041" s="4"/>
      <c r="DEO1041" s="4"/>
      <c r="DEP1041" s="4"/>
      <c r="DEQ1041" s="4"/>
      <c r="DER1041" s="4"/>
      <c r="DES1041" s="4"/>
      <c r="DET1041" s="4"/>
      <c r="DEU1041" s="4"/>
      <c r="DEV1041" s="4"/>
      <c r="DEW1041" s="4"/>
      <c r="DEX1041" s="4"/>
      <c r="DEY1041" s="4"/>
      <c r="DEZ1041" s="4"/>
      <c r="DFA1041" s="4"/>
      <c r="DFB1041" s="4"/>
      <c r="DFC1041" s="4"/>
      <c r="DFD1041" s="4"/>
      <c r="DFE1041" s="4"/>
      <c r="DFF1041" s="4"/>
      <c r="DFG1041" s="4"/>
      <c r="DFH1041" s="4"/>
      <c r="DFI1041" s="4"/>
      <c r="DFJ1041" s="4"/>
      <c r="DFK1041" s="4"/>
      <c r="DFL1041" s="4"/>
      <c r="DFM1041" s="4"/>
      <c r="DFN1041" s="4"/>
      <c r="DFO1041" s="4"/>
      <c r="DFP1041" s="4"/>
      <c r="DFQ1041" s="4"/>
      <c r="DFR1041" s="4"/>
      <c r="DFS1041" s="4"/>
      <c r="DFT1041" s="4"/>
      <c r="DFU1041" s="4"/>
      <c r="DFV1041" s="4"/>
      <c r="DFW1041" s="4"/>
      <c r="DFX1041" s="4"/>
      <c r="DFY1041" s="4"/>
      <c r="DFZ1041" s="4"/>
      <c r="DGA1041" s="4"/>
      <c r="DGB1041" s="4"/>
      <c r="DGC1041" s="4"/>
      <c r="DGD1041" s="4"/>
      <c r="DGE1041" s="4"/>
      <c r="DGF1041" s="4"/>
      <c r="DGG1041" s="4"/>
      <c r="DGH1041" s="4"/>
      <c r="DGI1041" s="4"/>
      <c r="DGJ1041" s="4"/>
      <c r="DGK1041" s="4"/>
      <c r="DGL1041" s="4"/>
      <c r="DGM1041" s="4"/>
      <c r="DGN1041" s="4"/>
      <c r="DGO1041" s="4"/>
      <c r="DGP1041" s="4"/>
      <c r="DGQ1041" s="4"/>
      <c r="DGR1041" s="4"/>
      <c r="DGS1041" s="4"/>
      <c r="DGT1041" s="4"/>
      <c r="DGU1041" s="4"/>
      <c r="DGV1041" s="4"/>
      <c r="DGW1041" s="4"/>
      <c r="DGX1041" s="4"/>
      <c r="DGY1041" s="4"/>
      <c r="DGZ1041" s="4"/>
      <c r="DHA1041" s="4"/>
      <c r="DHB1041" s="4"/>
      <c r="DHC1041" s="4"/>
      <c r="DHD1041" s="4"/>
      <c r="DHE1041" s="4"/>
      <c r="DHF1041" s="4"/>
      <c r="DHG1041" s="4"/>
      <c r="DHH1041" s="4"/>
      <c r="DHI1041" s="4"/>
      <c r="DHJ1041" s="4"/>
      <c r="DHK1041" s="4"/>
      <c r="DHL1041" s="4"/>
      <c r="DHM1041" s="4"/>
      <c r="DHN1041" s="4"/>
      <c r="DHO1041" s="4"/>
      <c r="DHP1041" s="4"/>
      <c r="DHQ1041" s="4"/>
      <c r="DHR1041" s="4"/>
      <c r="DHS1041" s="4"/>
      <c r="DHT1041" s="4"/>
      <c r="DHU1041" s="4"/>
      <c r="DHV1041" s="4"/>
      <c r="DHW1041" s="4"/>
      <c r="DHX1041" s="4"/>
      <c r="DHY1041" s="4"/>
      <c r="DHZ1041" s="4"/>
      <c r="DIA1041" s="4"/>
      <c r="DIB1041" s="4"/>
      <c r="DIC1041" s="4"/>
      <c r="DID1041" s="4"/>
      <c r="DIE1041" s="4"/>
      <c r="DIF1041" s="4"/>
      <c r="DIG1041" s="4"/>
      <c r="DIH1041" s="4"/>
      <c r="DII1041" s="4"/>
      <c r="DIJ1041" s="4"/>
      <c r="DIK1041" s="4"/>
      <c r="DIL1041" s="4"/>
      <c r="DIM1041" s="4"/>
      <c r="DIN1041" s="4"/>
      <c r="DIO1041" s="4"/>
      <c r="DIP1041" s="4"/>
      <c r="DIQ1041" s="4"/>
      <c r="DIR1041" s="4"/>
      <c r="DIS1041" s="4"/>
      <c r="DIT1041" s="4"/>
      <c r="DIU1041" s="4"/>
      <c r="DIV1041" s="4"/>
      <c r="DIW1041" s="4"/>
      <c r="DIX1041" s="4"/>
      <c r="DIY1041" s="4"/>
      <c r="DIZ1041" s="4"/>
      <c r="DJA1041" s="4"/>
      <c r="DJB1041" s="4"/>
      <c r="DJC1041" s="4"/>
      <c r="DJD1041" s="4"/>
      <c r="DJE1041" s="4"/>
      <c r="DJF1041" s="4"/>
      <c r="DJG1041" s="4"/>
      <c r="DJH1041" s="4"/>
      <c r="DJI1041" s="4"/>
      <c r="DJJ1041" s="4"/>
      <c r="DJK1041" s="4"/>
      <c r="DJL1041" s="4"/>
      <c r="DJM1041" s="4"/>
      <c r="DJN1041" s="4"/>
      <c r="DJO1041" s="4"/>
      <c r="DJP1041" s="4"/>
      <c r="DJQ1041" s="4"/>
      <c r="DJR1041" s="4"/>
      <c r="DJS1041" s="4"/>
      <c r="DJT1041" s="4"/>
      <c r="DJU1041" s="4"/>
      <c r="DJV1041" s="4"/>
      <c r="DJW1041" s="4"/>
      <c r="DJX1041" s="4"/>
      <c r="DJY1041" s="4"/>
      <c r="DJZ1041" s="4"/>
      <c r="DKA1041" s="4"/>
      <c r="DKB1041" s="4"/>
      <c r="DKC1041" s="4"/>
      <c r="DKD1041" s="4"/>
      <c r="DKE1041" s="4"/>
      <c r="DKF1041" s="4"/>
      <c r="DKG1041" s="4"/>
      <c r="DKH1041" s="4"/>
      <c r="DKI1041" s="4"/>
      <c r="DKJ1041" s="4"/>
      <c r="DKK1041" s="4"/>
      <c r="DKL1041" s="4"/>
      <c r="DKM1041" s="4"/>
      <c r="DKN1041" s="4"/>
      <c r="DKO1041" s="4"/>
      <c r="DKP1041" s="4"/>
      <c r="DKQ1041" s="4"/>
      <c r="DKR1041" s="4"/>
      <c r="DKS1041" s="4"/>
      <c r="DKT1041" s="4"/>
      <c r="DKU1041" s="4"/>
      <c r="DKV1041" s="4"/>
      <c r="DKW1041" s="4"/>
      <c r="DKX1041" s="4"/>
      <c r="DKY1041" s="4"/>
      <c r="DKZ1041" s="4"/>
      <c r="DLA1041" s="4"/>
      <c r="DLB1041" s="4"/>
      <c r="DLC1041" s="4"/>
      <c r="DLD1041" s="4"/>
      <c r="DLE1041" s="4"/>
      <c r="DLF1041" s="4"/>
      <c r="DLG1041" s="4"/>
      <c r="DLH1041" s="4"/>
      <c r="DLI1041" s="4"/>
      <c r="DLJ1041" s="4"/>
      <c r="DLK1041" s="4"/>
      <c r="DLL1041" s="4"/>
      <c r="DLM1041" s="4"/>
      <c r="DLN1041" s="4"/>
      <c r="DLO1041" s="4"/>
      <c r="DLP1041" s="4"/>
      <c r="DLQ1041" s="4"/>
      <c r="DLR1041" s="4"/>
      <c r="DLS1041" s="4"/>
      <c r="DLT1041" s="4"/>
      <c r="DLU1041" s="4"/>
      <c r="DLV1041" s="4"/>
      <c r="DLW1041" s="4"/>
      <c r="DLX1041" s="4"/>
      <c r="DLY1041" s="4"/>
      <c r="DLZ1041" s="4"/>
      <c r="DMA1041" s="4"/>
      <c r="DMB1041" s="4"/>
      <c r="DMC1041" s="4"/>
      <c r="DMD1041" s="4"/>
      <c r="DME1041" s="4"/>
      <c r="DMF1041" s="4"/>
      <c r="DMG1041" s="4"/>
      <c r="DMH1041" s="4"/>
      <c r="DMI1041" s="4"/>
      <c r="DMJ1041" s="4"/>
      <c r="DMK1041" s="4"/>
      <c r="DML1041" s="4"/>
      <c r="DMM1041" s="4"/>
      <c r="DMN1041" s="4"/>
      <c r="DMO1041" s="4"/>
      <c r="DMP1041" s="4"/>
      <c r="DMQ1041" s="4"/>
      <c r="DMR1041" s="4"/>
      <c r="DMS1041" s="4"/>
      <c r="DMT1041" s="4"/>
      <c r="DMU1041" s="4"/>
      <c r="DMV1041" s="4"/>
      <c r="DMW1041" s="4"/>
      <c r="DMX1041" s="4"/>
      <c r="DMY1041" s="4"/>
      <c r="DMZ1041" s="4"/>
      <c r="DNA1041" s="4"/>
      <c r="DNB1041" s="4"/>
      <c r="DNC1041" s="4"/>
      <c r="DND1041" s="4"/>
      <c r="DNE1041" s="4"/>
      <c r="DNF1041" s="4"/>
      <c r="DNG1041" s="4"/>
      <c r="DNH1041" s="4"/>
      <c r="DNI1041" s="4"/>
      <c r="DNJ1041" s="4"/>
      <c r="DNK1041" s="4"/>
      <c r="DNL1041" s="4"/>
      <c r="DNM1041" s="4"/>
      <c r="DNN1041" s="4"/>
      <c r="DNO1041" s="4"/>
      <c r="DNP1041" s="4"/>
      <c r="DNQ1041" s="4"/>
      <c r="DNR1041" s="4"/>
      <c r="DNS1041" s="4"/>
      <c r="DNT1041" s="4"/>
      <c r="DNU1041" s="4"/>
      <c r="DNV1041" s="4"/>
      <c r="DNW1041" s="4"/>
      <c r="DNX1041" s="4"/>
      <c r="DNY1041" s="4"/>
      <c r="DNZ1041" s="4"/>
      <c r="DOA1041" s="4"/>
      <c r="DOB1041" s="4"/>
      <c r="DOC1041" s="4"/>
      <c r="DOD1041" s="4"/>
      <c r="DOE1041" s="4"/>
      <c r="DOF1041" s="4"/>
      <c r="DOG1041" s="4"/>
      <c r="DOH1041" s="4"/>
      <c r="DOI1041" s="4"/>
      <c r="DOJ1041" s="4"/>
      <c r="DOK1041" s="4"/>
      <c r="DOL1041" s="4"/>
      <c r="DOM1041" s="4"/>
      <c r="DON1041" s="4"/>
      <c r="DOO1041" s="4"/>
      <c r="DOP1041" s="4"/>
      <c r="DOQ1041" s="4"/>
      <c r="DOR1041" s="4"/>
      <c r="DOS1041" s="4"/>
      <c r="DOT1041" s="4"/>
      <c r="DOU1041" s="4"/>
      <c r="DOV1041" s="4"/>
      <c r="DOW1041" s="4"/>
      <c r="DOX1041" s="4"/>
      <c r="DOY1041" s="4"/>
      <c r="DOZ1041" s="4"/>
      <c r="DPA1041" s="4"/>
      <c r="DPB1041" s="4"/>
      <c r="DPC1041" s="4"/>
      <c r="DPD1041" s="4"/>
      <c r="DPE1041" s="4"/>
      <c r="DPF1041" s="4"/>
      <c r="DPG1041" s="4"/>
      <c r="DPH1041" s="4"/>
      <c r="DPI1041" s="4"/>
      <c r="DPJ1041" s="4"/>
      <c r="DPK1041" s="4"/>
      <c r="DPL1041" s="4"/>
      <c r="DPM1041" s="4"/>
      <c r="DPN1041" s="4"/>
      <c r="DPO1041" s="4"/>
      <c r="DPP1041" s="4"/>
      <c r="DPQ1041" s="4"/>
      <c r="DPR1041" s="4"/>
      <c r="DPS1041" s="4"/>
      <c r="DPT1041" s="4"/>
      <c r="DPU1041" s="4"/>
      <c r="DPV1041" s="4"/>
      <c r="DPW1041" s="4"/>
      <c r="DPX1041" s="4"/>
      <c r="DPY1041" s="4"/>
      <c r="DPZ1041" s="4"/>
      <c r="DQA1041" s="4"/>
      <c r="DQB1041" s="4"/>
      <c r="DQC1041" s="4"/>
      <c r="DQD1041" s="4"/>
      <c r="DQE1041" s="4"/>
      <c r="DQF1041" s="4"/>
      <c r="DQG1041" s="4"/>
      <c r="DQH1041" s="4"/>
      <c r="DQI1041" s="4"/>
      <c r="DQJ1041" s="4"/>
      <c r="DQK1041" s="4"/>
      <c r="DQL1041" s="4"/>
      <c r="DQM1041" s="4"/>
      <c r="DQN1041" s="4"/>
      <c r="DQO1041" s="4"/>
      <c r="DQP1041" s="4"/>
      <c r="DQQ1041" s="4"/>
      <c r="DQR1041" s="4"/>
      <c r="DQS1041" s="4"/>
      <c r="DQT1041" s="4"/>
      <c r="DQU1041" s="4"/>
      <c r="DQV1041" s="4"/>
      <c r="DQW1041" s="4"/>
      <c r="DQX1041" s="4"/>
      <c r="DQY1041" s="4"/>
      <c r="DQZ1041" s="4"/>
      <c r="DRA1041" s="4"/>
      <c r="DRB1041" s="4"/>
      <c r="DRC1041" s="4"/>
      <c r="DRD1041" s="4"/>
      <c r="DRE1041" s="4"/>
      <c r="DRF1041" s="4"/>
      <c r="DRG1041" s="4"/>
      <c r="DRH1041" s="4"/>
      <c r="DRI1041" s="4"/>
      <c r="DRJ1041" s="4"/>
      <c r="DRK1041" s="4"/>
      <c r="DRL1041" s="4"/>
      <c r="DRM1041" s="4"/>
      <c r="DRN1041" s="4"/>
      <c r="DRO1041" s="4"/>
      <c r="DRP1041" s="4"/>
      <c r="DRQ1041" s="4"/>
      <c r="DRR1041" s="4"/>
      <c r="DRS1041" s="4"/>
      <c r="DRT1041" s="4"/>
      <c r="DRU1041" s="4"/>
      <c r="DRV1041" s="4"/>
      <c r="DRW1041" s="4"/>
      <c r="DRX1041" s="4"/>
      <c r="DRY1041" s="4"/>
      <c r="DRZ1041" s="4"/>
      <c r="DSA1041" s="4"/>
      <c r="DSB1041" s="4"/>
      <c r="DSC1041" s="4"/>
      <c r="DSD1041" s="4"/>
      <c r="DSE1041" s="4"/>
      <c r="DSF1041" s="4"/>
      <c r="DSG1041" s="4"/>
      <c r="DSH1041" s="4"/>
      <c r="DSI1041" s="4"/>
      <c r="DSJ1041" s="4"/>
      <c r="DSK1041" s="4"/>
      <c r="DSL1041" s="4"/>
      <c r="DSM1041" s="4"/>
      <c r="DSN1041" s="4"/>
      <c r="DSO1041" s="4"/>
      <c r="DSP1041" s="4"/>
      <c r="DSQ1041" s="4"/>
      <c r="DSR1041" s="4"/>
      <c r="DSS1041" s="4"/>
      <c r="DST1041" s="4"/>
      <c r="DSU1041" s="4"/>
      <c r="DSV1041" s="4"/>
      <c r="DSW1041" s="4"/>
      <c r="DSX1041" s="4"/>
      <c r="DSY1041" s="4"/>
      <c r="DSZ1041" s="4"/>
      <c r="DTA1041" s="4"/>
      <c r="DTB1041" s="4"/>
      <c r="DTC1041" s="4"/>
      <c r="DTD1041" s="4"/>
      <c r="DTE1041" s="4"/>
      <c r="DTF1041" s="4"/>
      <c r="DTG1041" s="4"/>
      <c r="DTH1041" s="4"/>
      <c r="DTI1041" s="4"/>
      <c r="DTJ1041" s="4"/>
      <c r="DTK1041" s="4"/>
      <c r="DTL1041" s="4"/>
      <c r="DTM1041" s="4"/>
      <c r="DTN1041" s="4"/>
      <c r="DTO1041" s="4"/>
      <c r="DTP1041" s="4"/>
      <c r="DTQ1041" s="4"/>
      <c r="DTR1041" s="4"/>
      <c r="DTS1041" s="4"/>
      <c r="DTT1041" s="4"/>
      <c r="DTU1041" s="4"/>
      <c r="DTV1041" s="4"/>
      <c r="DTW1041" s="4"/>
      <c r="DTX1041" s="4"/>
      <c r="DTY1041" s="4"/>
      <c r="DTZ1041" s="4"/>
      <c r="DUA1041" s="4"/>
      <c r="DUB1041" s="4"/>
      <c r="DUC1041" s="4"/>
      <c r="DUD1041" s="4"/>
      <c r="DUE1041" s="4"/>
      <c r="DUF1041" s="4"/>
      <c r="DUG1041" s="4"/>
      <c r="DUH1041" s="4"/>
      <c r="DUI1041" s="4"/>
      <c r="DUJ1041" s="4"/>
      <c r="DUK1041" s="4"/>
      <c r="DUL1041" s="4"/>
      <c r="DUM1041" s="4"/>
      <c r="DUN1041" s="4"/>
      <c r="DUO1041" s="4"/>
      <c r="DUP1041" s="4"/>
      <c r="DUQ1041" s="4"/>
      <c r="DUR1041" s="4"/>
      <c r="DUS1041" s="4"/>
      <c r="DUT1041" s="4"/>
      <c r="DUU1041" s="4"/>
      <c r="DUV1041" s="4"/>
      <c r="DUW1041" s="4"/>
      <c r="DUX1041" s="4"/>
      <c r="DUY1041" s="4"/>
      <c r="DUZ1041" s="4"/>
      <c r="DVA1041" s="4"/>
      <c r="DVB1041" s="4"/>
      <c r="DVC1041" s="4"/>
      <c r="DVD1041" s="4"/>
      <c r="DVE1041" s="4"/>
      <c r="DVF1041" s="4"/>
      <c r="DVG1041" s="4"/>
      <c r="DVH1041" s="4"/>
      <c r="DVI1041" s="4"/>
      <c r="DVJ1041" s="4"/>
      <c r="DVK1041" s="4"/>
      <c r="DVL1041" s="4"/>
      <c r="DVM1041" s="4"/>
      <c r="DVN1041" s="4"/>
      <c r="DVO1041" s="4"/>
      <c r="DVP1041" s="4"/>
      <c r="DVQ1041" s="4"/>
      <c r="DVR1041" s="4"/>
      <c r="DVS1041" s="4"/>
      <c r="DVT1041" s="4"/>
      <c r="DVU1041" s="4"/>
      <c r="DVV1041" s="4"/>
      <c r="DVW1041" s="4"/>
      <c r="DVX1041" s="4"/>
      <c r="DVY1041" s="4"/>
      <c r="DVZ1041" s="4"/>
      <c r="DWA1041" s="4"/>
      <c r="DWB1041" s="4"/>
      <c r="DWC1041" s="4"/>
      <c r="DWD1041" s="4"/>
      <c r="DWE1041" s="4"/>
      <c r="DWF1041" s="4"/>
      <c r="DWG1041" s="4"/>
      <c r="DWH1041" s="4"/>
      <c r="DWI1041" s="4"/>
      <c r="DWJ1041" s="4"/>
      <c r="DWK1041" s="4"/>
      <c r="DWL1041" s="4"/>
      <c r="DWM1041" s="4"/>
      <c r="DWN1041" s="4"/>
      <c r="DWO1041" s="4"/>
      <c r="DWP1041" s="4"/>
      <c r="DWQ1041" s="4"/>
      <c r="DWR1041" s="4"/>
      <c r="DWS1041" s="4"/>
      <c r="DWT1041" s="4"/>
      <c r="DWU1041" s="4"/>
      <c r="DWV1041" s="4"/>
      <c r="DWW1041" s="4"/>
      <c r="DWX1041" s="4"/>
      <c r="DWY1041" s="4"/>
      <c r="DWZ1041" s="4"/>
      <c r="DXA1041" s="4"/>
      <c r="DXB1041" s="4"/>
      <c r="DXC1041" s="4"/>
      <c r="DXD1041" s="4"/>
      <c r="DXE1041" s="4"/>
      <c r="DXF1041" s="4"/>
      <c r="DXG1041" s="4"/>
      <c r="DXH1041" s="4"/>
      <c r="DXI1041" s="4"/>
      <c r="DXJ1041" s="4"/>
      <c r="DXK1041" s="4"/>
      <c r="DXL1041" s="4"/>
      <c r="DXM1041" s="4"/>
      <c r="DXN1041" s="4"/>
      <c r="DXO1041" s="4"/>
      <c r="DXP1041" s="4"/>
      <c r="DXQ1041" s="4"/>
      <c r="DXR1041" s="4"/>
      <c r="DXS1041" s="4"/>
      <c r="DXT1041" s="4"/>
      <c r="DXU1041" s="4"/>
      <c r="DXV1041" s="4"/>
      <c r="DXW1041" s="4"/>
      <c r="DXX1041" s="4"/>
      <c r="DXY1041" s="4"/>
      <c r="DXZ1041" s="4"/>
      <c r="DYA1041" s="4"/>
      <c r="DYB1041" s="4"/>
      <c r="DYC1041" s="4"/>
      <c r="DYD1041" s="4"/>
      <c r="DYE1041" s="4"/>
      <c r="DYF1041" s="4"/>
      <c r="DYG1041" s="4"/>
      <c r="DYH1041" s="4"/>
      <c r="DYI1041" s="4"/>
      <c r="DYJ1041" s="4"/>
      <c r="DYK1041" s="4"/>
      <c r="DYL1041" s="4"/>
      <c r="DYM1041" s="4"/>
      <c r="DYN1041" s="4"/>
      <c r="DYO1041" s="4"/>
      <c r="DYP1041" s="4"/>
      <c r="DYQ1041" s="4"/>
      <c r="DYR1041" s="4"/>
      <c r="DYS1041" s="4"/>
      <c r="DYT1041" s="4"/>
      <c r="DYU1041" s="4"/>
      <c r="DYV1041" s="4"/>
      <c r="DYW1041" s="4"/>
      <c r="DYX1041" s="4"/>
      <c r="DYY1041" s="4"/>
      <c r="DYZ1041" s="4"/>
      <c r="DZA1041" s="4"/>
      <c r="DZB1041" s="4"/>
      <c r="DZC1041" s="4"/>
      <c r="DZD1041" s="4"/>
      <c r="DZE1041" s="4"/>
      <c r="DZF1041" s="4"/>
      <c r="DZG1041" s="4"/>
      <c r="DZH1041" s="4"/>
      <c r="DZI1041" s="4"/>
      <c r="DZJ1041" s="4"/>
      <c r="DZK1041" s="4"/>
      <c r="DZL1041" s="4"/>
      <c r="DZM1041" s="4"/>
      <c r="DZN1041" s="4"/>
      <c r="DZO1041" s="4"/>
      <c r="DZP1041" s="4"/>
      <c r="DZQ1041" s="4"/>
      <c r="DZR1041" s="4"/>
      <c r="DZS1041" s="4"/>
      <c r="DZT1041" s="4"/>
      <c r="DZU1041" s="4"/>
      <c r="DZV1041" s="4"/>
      <c r="DZW1041" s="4"/>
      <c r="DZX1041" s="4"/>
      <c r="DZY1041" s="4"/>
      <c r="DZZ1041" s="4"/>
      <c r="EAA1041" s="4"/>
      <c r="EAB1041" s="4"/>
      <c r="EAC1041" s="4"/>
      <c r="EAD1041" s="4"/>
      <c r="EAE1041" s="4"/>
      <c r="EAF1041" s="4"/>
      <c r="EAG1041" s="4"/>
      <c r="EAH1041" s="4"/>
      <c r="EAI1041" s="4"/>
      <c r="EAJ1041" s="4"/>
      <c r="EAK1041" s="4"/>
      <c r="EAL1041" s="4"/>
      <c r="EAM1041" s="4"/>
      <c r="EAN1041" s="4"/>
      <c r="EAO1041" s="4"/>
      <c r="EAP1041" s="4"/>
      <c r="EAQ1041" s="4"/>
      <c r="EAR1041" s="4"/>
      <c r="EAS1041" s="4"/>
      <c r="EAT1041" s="4"/>
      <c r="EAU1041" s="4"/>
      <c r="EAV1041" s="4"/>
      <c r="EAW1041" s="4"/>
      <c r="EAX1041" s="4"/>
      <c r="EAY1041" s="4"/>
      <c r="EAZ1041" s="4"/>
      <c r="EBA1041" s="4"/>
      <c r="EBB1041" s="4"/>
      <c r="EBC1041" s="4"/>
      <c r="EBD1041" s="4"/>
      <c r="EBE1041" s="4"/>
      <c r="EBF1041" s="4"/>
      <c r="EBG1041" s="4"/>
      <c r="EBH1041" s="4"/>
      <c r="EBI1041" s="4"/>
      <c r="EBJ1041" s="4"/>
      <c r="EBK1041" s="4"/>
      <c r="EBL1041" s="4"/>
      <c r="EBM1041" s="4"/>
      <c r="EBN1041" s="4"/>
      <c r="EBO1041" s="4"/>
      <c r="EBP1041" s="4"/>
      <c r="EBQ1041" s="4"/>
      <c r="EBR1041" s="4"/>
      <c r="EBS1041" s="4"/>
      <c r="EBT1041" s="4"/>
      <c r="EBU1041" s="4"/>
      <c r="EBV1041" s="4"/>
      <c r="EBW1041" s="4"/>
      <c r="EBX1041" s="4"/>
      <c r="EBY1041" s="4"/>
      <c r="EBZ1041" s="4"/>
      <c r="ECA1041" s="4"/>
      <c r="ECB1041" s="4"/>
      <c r="ECC1041" s="4"/>
      <c r="ECD1041" s="4"/>
      <c r="ECE1041" s="4"/>
      <c r="ECF1041" s="4"/>
      <c r="ECG1041" s="4"/>
      <c r="ECH1041" s="4"/>
      <c r="ECI1041" s="4"/>
      <c r="ECJ1041" s="4"/>
      <c r="ECK1041" s="4"/>
      <c r="ECL1041" s="4"/>
      <c r="ECM1041" s="4"/>
      <c r="ECN1041" s="4"/>
      <c r="ECO1041" s="4"/>
      <c r="ECP1041" s="4"/>
      <c r="ECQ1041" s="4"/>
      <c r="ECR1041" s="4"/>
      <c r="ECS1041" s="4"/>
      <c r="ECT1041" s="4"/>
      <c r="ECU1041" s="4"/>
      <c r="ECV1041" s="4"/>
      <c r="ECW1041" s="4"/>
      <c r="ECX1041" s="4"/>
      <c r="ECY1041" s="4"/>
      <c r="ECZ1041" s="4"/>
      <c r="EDA1041" s="4"/>
      <c r="EDB1041" s="4"/>
      <c r="EDC1041" s="4"/>
      <c r="EDD1041" s="4"/>
      <c r="EDE1041" s="4"/>
      <c r="EDF1041" s="4"/>
      <c r="EDG1041" s="4"/>
      <c r="EDH1041" s="4"/>
      <c r="EDI1041" s="4"/>
      <c r="EDJ1041" s="4"/>
      <c r="EDK1041" s="4"/>
      <c r="EDL1041" s="4"/>
      <c r="EDM1041" s="4"/>
      <c r="EDN1041" s="4"/>
      <c r="EDO1041" s="4"/>
      <c r="EDP1041" s="4"/>
      <c r="EDQ1041" s="4"/>
      <c r="EDR1041" s="4"/>
      <c r="EDS1041" s="4"/>
      <c r="EDT1041" s="4"/>
      <c r="EDU1041" s="4"/>
      <c r="EDV1041" s="4"/>
      <c r="EDW1041" s="4"/>
      <c r="EDX1041" s="4"/>
      <c r="EDY1041" s="4"/>
      <c r="EDZ1041" s="4"/>
      <c r="EEA1041" s="4"/>
      <c r="EEB1041" s="4"/>
      <c r="EEC1041" s="4"/>
      <c r="EED1041" s="4"/>
      <c r="EEE1041" s="4"/>
      <c r="EEF1041" s="4"/>
      <c r="EEG1041" s="4"/>
      <c r="EEH1041" s="4"/>
      <c r="EEI1041" s="4"/>
      <c r="EEJ1041" s="4"/>
      <c r="EEK1041" s="4"/>
      <c r="EEL1041" s="4"/>
      <c r="EEM1041" s="4"/>
      <c r="EEN1041" s="4"/>
      <c r="EEO1041" s="4"/>
      <c r="EEP1041" s="4"/>
      <c r="EEQ1041" s="4"/>
      <c r="EER1041" s="4"/>
      <c r="EES1041" s="4"/>
      <c r="EET1041" s="4"/>
      <c r="EEU1041" s="4"/>
      <c r="EEV1041" s="4"/>
      <c r="EEW1041" s="4"/>
      <c r="EEX1041" s="4"/>
      <c r="EEY1041" s="4"/>
      <c r="EEZ1041" s="4"/>
      <c r="EFA1041" s="4"/>
      <c r="EFB1041" s="4"/>
      <c r="EFC1041" s="4"/>
      <c r="EFD1041" s="4"/>
      <c r="EFE1041" s="4"/>
      <c r="EFF1041" s="4"/>
      <c r="EFG1041" s="4"/>
      <c r="EFH1041" s="4"/>
      <c r="EFI1041" s="4"/>
      <c r="EFJ1041" s="4"/>
      <c r="EFK1041" s="4"/>
      <c r="EFL1041" s="4"/>
      <c r="EFM1041" s="4"/>
      <c r="EFN1041" s="4"/>
      <c r="EFO1041" s="4"/>
      <c r="EFP1041" s="4"/>
      <c r="EFQ1041" s="4"/>
      <c r="EFR1041" s="4"/>
      <c r="EFS1041" s="4"/>
      <c r="EFT1041" s="4"/>
      <c r="EFU1041" s="4"/>
      <c r="EFV1041" s="4"/>
      <c r="EFW1041" s="4"/>
      <c r="EFX1041" s="4"/>
      <c r="EFY1041" s="4"/>
      <c r="EFZ1041" s="4"/>
      <c r="EGA1041" s="4"/>
      <c r="EGB1041" s="4"/>
      <c r="EGC1041" s="4"/>
      <c r="EGD1041" s="4"/>
      <c r="EGE1041" s="4"/>
      <c r="EGF1041" s="4"/>
      <c r="EGG1041" s="4"/>
      <c r="EGH1041" s="4"/>
      <c r="EGI1041" s="4"/>
      <c r="EGJ1041" s="4"/>
      <c r="EGK1041" s="4"/>
      <c r="EGL1041" s="4"/>
      <c r="EGM1041" s="4"/>
      <c r="EGN1041" s="4"/>
      <c r="EGO1041" s="4"/>
      <c r="EGP1041" s="4"/>
      <c r="EGQ1041" s="4"/>
      <c r="EGR1041" s="4"/>
      <c r="EGS1041" s="4"/>
      <c r="EGT1041" s="4"/>
      <c r="EGU1041" s="4"/>
      <c r="EGV1041" s="4"/>
      <c r="EGW1041" s="4"/>
      <c r="EGX1041" s="4"/>
      <c r="EGY1041" s="4"/>
      <c r="EGZ1041" s="4"/>
      <c r="EHA1041" s="4"/>
      <c r="EHB1041" s="4"/>
      <c r="EHC1041" s="4"/>
      <c r="EHD1041" s="4"/>
      <c r="EHE1041" s="4"/>
      <c r="EHF1041" s="4"/>
      <c r="EHG1041" s="4"/>
      <c r="EHH1041" s="4"/>
      <c r="EHI1041" s="4"/>
      <c r="EHJ1041" s="4"/>
      <c r="EHK1041" s="4"/>
      <c r="EHL1041" s="4"/>
      <c r="EHM1041" s="4"/>
      <c r="EHN1041" s="4"/>
      <c r="EHO1041" s="4"/>
      <c r="EHP1041" s="4"/>
      <c r="EHQ1041" s="4"/>
      <c r="EHR1041" s="4"/>
      <c r="EHS1041" s="4"/>
      <c r="EHT1041" s="4"/>
      <c r="EHU1041" s="4"/>
      <c r="EHV1041" s="4"/>
      <c r="EHW1041" s="4"/>
      <c r="EHX1041" s="4"/>
      <c r="EHY1041" s="4"/>
      <c r="EHZ1041" s="4"/>
      <c r="EIA1041" s="4"/>
      <c r="EIB1041" s="4"/>
      <c r="EIC1041" s="4"/>
      <c r="EID1041" s="4"/>
      <c r="EIE1041" s="4"/>
      <c r="EIF1041" s="4"/>
      <c r="EIG1041" s="4"/>
      <c r="EIH1041" s="4"/>
      <c r="EII1041" s="4"/>
      <c r="EIJ1041" s="4"/>
      <c r="EIK1041" s="4"/>
      <c r="EIL1041" s="4"/>
      <c r="EIM1041" s="4"/>
      <c r="EIN1041" s="4"/>
      <c r="EIO1041" s="4"/>
      <c r="EIP1041" s="4"/>
      <c r="EIQ1041" s="4"/>
      <c r="EIR1041" s="4"/>
      <c r="EIS1041" s="4"/>
      <c r="EIT1041" s="4"/>
      <c r="EIU1041" s="4"/>
      <c r="EIV1041" s="4"/>
      <c r="EIW1041" s="4"/>
      <c r="EIX1041" s="4"/>
      <c r="EIY1041" s="4"/>
      <c r="EIZ1041" s="4"/>
      <c r="EJA1041" s="4"/>
      <c r="EJB1041" s="4"/>
      <c r="EJC1041" s="4"/>
      <c r="EJD1041" s="4"/>
      <c r="EJE1041" s="4"/>
      <c r="EJF1041" s="4"/>
      <c r="EJG1041" s="4"/>
      <c r="EJH1041" s="4"/>
      <c r="EJI1041" s="4"/>
      <c r="EJJ1041" s="4"/>
      <c r="EJK1041" s="4"/>
      <c r="EJL1041" s="4"/>
      <c r="EJM1041" s="4"/>
      <c r="EJN1041" s="4"/>
      <c r="EJO1041" s="4"/>
      <c r="EJP1041" s="4"/>
      <c r="EJQ1041" s="4"/>
      <c r="EJR1041" s="4"/>
      <c r="EJS1041" s="4"/>
      <c r="EJT1041" s="4"/>
      <c r="EJU1041" s="4"/>
      <c r="EJV1041" s="4"/>
      <c r="EJW1041" s="4"/>
      <c r="EJX1041" s="4"/>
      <c r="EJY1041" s="4"/>
      <c r="EJZ1041" s="4"/>
      <c r="EKA1041" s="4"/>
      <c r="EKB1041" s="4"/>
      <c r="EKC1041" s="4"/>
      <c r="EKD1041" s="4"/>
      <c r="EKE1041" s="4"/>
      <c r="EKF1041" s="4"/>
      <c r="EKG1041" s="4"/>
      <c r="EKH1041" s="4"/>
      <c r="EKI1041" s="4"/>
      <c r="EKJ1041" s="4"/>
      <c r="EKK1041" s="4"/>
      <c r="EKL1041" s="4"/>
      <c r="EKM1041" s="4"/>
      <c r="EKN1041" s="4"/>
      <c r="EKO1041" s="4"/>
      <c r="EKP1041" s="4"/>
      <c r="EKQ1041" s="4"/>
      <c r="EKR1041" s="4"/>
      <c r="EKS1041" s="4"/>
      <c r="EKT1041" s="4"/>
      <c r="EKU1041" s="4"/>
      <c r="EKV1041" s="4"/>
      <c r="EKW1041" s="4"/>
      <c r="EKX1041" s="4"/>
      <c r="EKY1041" s="4"/>
      <c r="EKZ1041" s="4"/>
      <c r="ELA1041" s="4"/>
      <c r="ELB1041" s="4"/>
      <c r="ELC1041" s="4"/>
      <c r="ELD1041" s="4"/>
      <c r="ELE1041" s="4"/>
      <c r="ELF1041" s="4"/>
      <c r="ELG1041" s="4"/>
      <c r="ELH1041" s="4"/>
      <c r="ELI1041" s="4"/>
      <c r="ELJ1041" s="4"/>
      <c r="ELK1041" s="4"/>
      <c r="ELL1041" s="4"/>
      <c r="ELM1041" s="4"/>
      <c r="ELN1041" s="4"/>
      <c r="ELO1041" s="4"/>
      <c r="ELP1041" s="4"/>
      <c r="ELQ1041" s="4"/>
      <c r="ELR1041" s="4"/>
      <c r="ELS1041" s="4"/>
      <c r="ELT1041" s="4"/>
      <c r="ELU1041" s="4"/>
      <c r="ELV1041" s="4"/>
      <c r="ELW1041" s="4"/>
      <c r="ELX1041" s="4"/>
      <c r="ELY1041" s="4"/>
      <c r="ELZ1041" s="4"/>
      <c r="EMA1041" s="4"/>
      <c r="EMB1041" s="4"/>
      <c r="EMC1041" s="4"/>
      <c r="EMD1041" s="4"/>
      <c r="EME1041" s="4"/>
      <c r="EMF1041" s="4"/>
      <c r="EMG1041" s="4"/>
      <c r="EMH1041" s="4"/>
      <c r="EMI1041" s="4"/>
      <c r="EMJ1041" s="4"/>
      <c r="EMK1041" s="4"/>
      <c r="EML1041" s="4"/>
      <c r="EMM1041" s="4"/>
      <c r="EMN1041" s="4"/>
      <c r="EMO1041" s="4"/>
      <c r="EMP1041" s="4"/>
      <c r="EMQ1041" s="4"/>
      <c r="EMR1041" s="4"/>
      <c r="EMS1041" s="4"/>
      <c r="EMT1041" s="4"/>
      <c r="EMU1041" s="4"/>
      <c r="EMV1041" s="4"/>
      <c r="EMW1041" s="4"/>
      <c r="EMX1041" s="4"/>
      <c r="EMY1041" s="4"/>
      <c r="EMZ1041" s="4"/>
      <c r="ENA1041" s="4"/>
      <c r="ENB1041" s="4"/>
      <c r="ENC1041" s="4"/>
      <c r="END1041" s="4"/>
      <c r="ENE1041" s="4"/>
      <c r="ENF1041" s="4"/>
      <c r="ENG1041" s="4"/>
      <c r="ENH1041" s="4"/>
      <c r="ENI1041" s="4"/>
      <c r="ENJ1041" s="4"/>
      <c r="ENK1041" s="4"/>
      <c r="ENL1041" s="4"/>
      <c r="ENM1041" s="4"/>
      <c r="ENN1041" s="4"/>
      <c r="ENO1041" s="4"/>
      <c r="ENP1041" s="4"/>
      <c r="ENQ1041" s="4"/>
      <c r="ENR1041" s="4"/>
      <c r="ENS1041" s="4"/>
      <c r="ENT1041" s="4"/>
      <c r="ENU1041" s="4"/>
      <c r="ENV1041" s="4"/>
      <c r="ENW1041" s="4"/>
      <c r="ENX1041" s="4"/>
      <c r="ENY1041" s="4"/>
      <c r="ENZ1041" s="4"/>
      <c r="EOA1041" s="4"/>
      <c r="EOB1041" s="4"/>
      <c r="EOC1041" s="4"/>
      <c r="EOD1041" s="4"/>
      <c r="EOE1041" s="4"/>
      <c r="EOF1041" s="4"/>
      <c r="EOG1041" s="4"/>
      <c r="EOH1041" s="4"/>
      <c r="EOI1041" s="4"/>
      <c r="EOJ1041" s="4"/>
      <c r="EOK1041" s="4"/>
      <c r="EOL1041" s="4"/>
      <c r="EOM1041" s="4"/>
      <c r="EON1041" s="4"/>
      <c r="EOO1041" s="4"/>
      <c r="EOP1041" s="4"/>
      <c r="EOQ1041" s="4"/>
      <c r="EOR1041" s="4"/>
      <c r="EOS1041" s="4"/>
      <c r="EOT1041" s="4"/>
      <c r="EOU1041" s="4"/>
      <c r="EOV1041" s="4"/>
      <c r="EOW1041" s="4"/>
      <c r="EOX1041" s="4"/>
      <c r="EOY1041" s="4"/>
      <c r="EOZ1041" s="4"/>
      <c r="EPA1041" s="4"/>
      <c r="EPB1041" s="4"/>
      <c r="EPC1041" s="4"/>
      <c r="EPD1041" s="4"/>
      <c r="EPE1041" s="4"/>
      <c r="EPF1041" s="4"/>
      <c r="EPG1041" s="4"/>
      <c r="EPH1041" s="4"/>
      <c r="EPI1041" s="4"/>
      <c r="EPJ1041" s="4"/>
      <c r="EPK1041" s="4"/>
      <c r="EPL1041" s="4"/>
      <c r="EPM1041" s="4"/>
      <c r="EPN1041" s="4"/>
      <c r="EPO1041" s="4"/>
      <c r="EPP1041" s="4"/>
      <c r="EPQ1041" s="4"/>
      <c r="EPR1041" s="4"/>
      <c r="EPS1041" s="4"/>
      <c r="EPT1041" s="4"/>
      <c r="EPU1041" s="4"/>
      <c r="EPV1041" s="4"/>
      <c r="EPW1041" s="4"/>
      <c r="EPX1041" s="4"/>
      <c r="EPY1041" s="4"/>
      <c r="EPZ1041" s="4"/>
      <c r="EQA1041" s="4"/>
      <c r="EQB1041" s="4"/>
      <c r="EQC1041" s="4"/>
      <c r="EQD1041" s="4"/>
      <c r="EQE1041" s="4"/>
      <c r="EQF1041" s="4"/>
      <c r="EQG1041" s="4"/>
      <c r="EQH1041" s="4"/>
      <c r="EQI1041" s="4"/>
      <c r="EQJ1041" s="4"/>
      <c r="EQK1041" s="4"/>
      <c r="EQL1041" s="4"/>
      <c r="EQM1041" s="4"/>
      <c r="EQN1041" s="4"/>
      <c r="EQO1041" s="4"/>
      <c r="EQP1041" s="4"/>
      <c r="EQQ1041" s="4"/>
      <c r="EQR1041" s="4"/>
      <c r="EQS1041" s="4"/>
      <c r="EQT1041" s="4"/>
      <c r="EQU1041" s="4"/>
      <c r="EQV1041" s="4"/>
      <c r="EQW1041" s="4"/>
      <c r="EQX1041" s="4"/>
      <c r="EQY1041" s="4"/>
      <c r="EQZ1041" s="4"/>
      <c r="ERA1041" s="4"/>
      <c r="ERB1041" s="4"/>
      <c r="ERC1041" s="4"/>
      <c r="ERD1041" s="4"/>
      <c r="ERE1041" s="4"/>
      <c r="ERF1041" s="4"/>
      <c r="ERG1041" s="4"/>
      <c r="ERH1041" s="4"/>
      <c r="ERI1041" s="4"/>
      <c r="ERJ1041" s="4"/>
      <c r="ERK1041" s="4"/>
      <c r="ERL1041" s="4"/>
      <c r="ERM1041" s="4"/>
      <c r="ERN1041" s="4"/>
      <c r="ERO1041" s="4"/>
      <c r="ERP1041" s="4"/>
      <c r="ERQ1041" s="4"/>
      <c r="ERR1041" s="4"/>
      <c r="ERS1041" s="4"/>
      <c r="ERT1041" s="4"/>
      <c r="ERU1041" s="4"/>
      <c r="ERV1041" s="4"/>
      <c r="ERW1041" s="4"/>
      <c r="ERX1041" s="4"/>
      <c r="ERY1041" s="4"/>
      <c r="ERZ1041" s="4"/>
      <c r="ESA1041" s="4"/>
      <c r="ESB1041" s="4"/>
      <c r="ESC1041" s="4"/>
      <c r="ESD1041" s="4"/>
      <c r="ESE1041" s="4"/>
      <c r="ESF1041" s="4"/>
      <c r="ESG1041" s="4"/>
      <c r="ESH1041" s="4"/>
      <c r="ESI1041" s="4"/>
      <c r="ESJ1041" s="4"/>
      <c r="ESK1041" s="4"/>
      <c r="ESL1041" s="4"/>
      <c r="ESM1041" s="4"/>
      <c r="ESN1041" s="4"/>
      <c r="ESO1041" s="4"/>
      <c r="ESP1041" s="4"/>
      <c r="ESQ1041" s="4"/>
      <c r="ESR1041" s="4"/>
      <c r="ESS1041" s="4"/>
      <c r="EST1041" s="4"/>
      <c r="ESU1041" s="4"/>
      <c r="ESV1041" s="4"/>
      <c r="ESW1041" s="4"/>
      <c r="ESX1041" s="4"/>
      <c r="ESY1041" s="4"/>
      <c r="ESZ1041" s="4"/>
      <c r="ETA1041" s="4"/>
      <c r="ETB1041" s="4"/>
      <c r="ETC1041" s="4"/>
      <c r="ETD1041" s="4"/>
      <c r="ETE1041" s="4"/>
      <c r="ETF1041" s="4"/>
      <c r="ETG1041" s="4"/>
      <c r="ETH1041" s="4"/>
      <c r="ETI1041" s="4"/>
      <c r="ETJ1041" s="4"/>
      <c r="ETK1041" s="4"/>
      <c r="ETL1041" s="4"/>
      <c r="ETM1041" s="4"/>
      <c r="ETN1041" s="4"/>
      <c r="ETO1041" s="4"/>
      <c r="ETP1041" s="4"/>
      <c r="ETQ1041" s="4"/>
      <c r="ETR1041" s="4"/>
      <c r="ETS1041" s="4"/>
      <c r="ETT1041" s="4"/>
      <c r="ETU1041" s="4"/>
      <c r="ETV1041" s="4"/>
      <c r="ETW1041" s="4"/>
      <c r="ETX1041" s="4"/>
      <c r="ETY1041" s="4"/>
      <c r="ETZ1041" s="4"/>
      <c r="EUA1041" s="4"/>
      <c r="EUB1041" s="4"/>
      <c r="EUC1041" s="4"/>
      <c r="EUD1041" s="4"/>
      <c r="EUE1041" s="4"/>
      <c r="EUF1041" s="4"/>
      <c r="EUG1041" s="4"/>
      <c r="EUH1041" s="4"/>
      <c r="EUI1041" s="4"/>
      <c r="EUJ1041" s="4"/>
      <c r="EUK1041" s="4"/>
      <c r="EUL1041" s="4"/>
      <c r="EUM1041" s="4"/>
      <c r="EUN1041" s="4"/>
      <c r="EUO1041" s="4"/>
      <c r="EUP1041" s="4"/>
      <c r="EUQ1041" s="4"/>
      <c r="EUR1041" s="4"/>
      <c r="EUS1041" s="4"/>
      <c r="EUT1041" s="4"/>
      <c r="EUU1041" s="4"/>
      <c r="EUV1041" s="4"/>
      <c r="EUW1041" s="4"/>
      <c r="EUX1041" s="4"/>
      <c r="EUY1041" s="4"/>
      <c r="EUZ1041" s="4"/>
      <c r="EVA1041" s="4"/>
      <c r="EVB1041" s="4"/>
      <c r="EVC1041" s="4"/>
      <c r="EVD1041" s="4"/>
      <c r="EVE1041" s="4"/>
      <c r="EVF1041" s="4"/>
      <c r="EVG1041" s="4"/>
      <c r="EVH1041" s="4"/>
      <c r="EVI1041" s="4"/>
      <c r="EVJ1041" s="4"/>
      <c r="EVK1041" s="4"/>
      <c r="EVL1041" s="4"/>
      <c r="EVM1041" s="4"/>
      <c r="EVN1041" s="4"/>
      <c r="EVO1041" s="4"/>
      <c r="EVP1041" s="4"/>
      <c r="EVQ1041" s="4"/>
      <c r="EVR1041" s="4"/>
      <c r="EVS1041" s="4"/>
      <c r="EVT1041" s="4"/>
      <c r="EVU1041" s="4"/>
      <c r="EVV1041" s="4"/>
      <c r="EVW1041" s="4"/>
      <c r="EVX1041" s="4"/>
      <c r="EVY1041" s="4"/>
      <c r="EVZ1041" s="4"/>
      <c r="EWA1041" s="4"/>
      <c r="EWB1041" s="4"/>
      <c r="EWC1041" s="4"/>
      <c r="EWD1041" s="4"/>
      <c r="EWE1041" s="4"/>
      <c r="EWF1041" s="4"/>
      <c r="EWG1041" s="4"/>
      <c r="EWH1041" s="4"/>
      <c r="EWI1041" s="4"/>
      <c r="EWJ1041" s="4"/>
      <c r="EWK1041" s="4"/>
      <c r="EWL1041" s="4"/>
      <c r="EWM1041" s="4"/>
      <c r="EWN1041" s="4"/>
      <c r="EWO1041" s="4"/>
      <c r="EWP1041" s="4"/>
      <c r="EWQ1041" s="4"/>
      <c r="EWR1041" s="4"/>
      <c r="EWS1041" s="4"/>
      <c r="EWT1041" s="4"/>
      <c r="EWU1041" s="4"/>
      <c r="EWV1041" s="4"/>
      <c r="EWW1041" s="4"/>
      <c r="EWX1041" s="4"/>
      <c r="EWY1041" s="4"/>
      <c r="EWZ1041" s="4"/>
      <c r="EXA1041" s="4"/>
      <c r="EXB1041" s="4"/>
      <c r="EXC1041" s="4"/>
      <c r="EXD1041" s="4"/>
      <c r="EXE1041" s="4"/>
      <c r="EXF1041" s="4"/>
      <c r="EXG1041" s="4"/>
      <c r="EXH1041" s="4"/>
      <c r="EXI1041" s="4"/>
      <c r="EXJ1041" s="4"/>
      <c r="EXK1041" s="4"/>
      <c r="EXL1041" s="4"/>
      <c r="EXM1041" s="4"/>
      <c r="EXN1041" s="4"/>
      <c r="EXO1041" s="4"/>
      <c r="EXP1041" s="4"/>
      <c r="EXQ1041" s="4"/>
      <c r="EXR1041" s="4"/>
      <c r="EXS1041" s="4"/>
      <c r="EXT1041" s="4"/>
      <c r="EXU1041" s="4"/>
      <c r="EXV1041" s="4"/>
      <c r="EXW1041" s="4"/>
      <c r="EXX1041" s="4"/>
      <c r="EXY1041" s="4"/>
      <c r="EXZ1041" s="4"/>
      <c r="EYA1041" s="4"/>
      <c r="EYB1041" s="4"/>
      <c r="EYC1041" s="4"/>
      <c r="EYD1041" s="4"/>
      <c r="EYE1041" s="4"/>
      <c r="EYF1041" s="4"/>
      <c r="EYG1041" s="4"/>
      <c r="EYH1041" s="4"/>
      <c r="EYI1041" s="4"/>
      <c r="EYJ1041" s="4"/>
      <c r="EYK1041" s="4"/>
      <c r="EYL1041" s="4"/>
      <c r="EYM1041" s="4"/>
      <c r="EYN1041" s="4"/>
      <c r="EYO1041" s="4"/>
      <c r="EYP1041" s="4"/>
      <c r="EYQ1041" s="4"/>
      <c r="EYR1041" s="4"/>
      <c r="EYS1041" s="4"/>
      <c r="EYT1041" s="4"/>
      <c r="EYU1041" s="4"/>
      <c r="EYV1041" s="4"/>
      <c r="EYW1041" s="4"/>
      <c r="EYX1041" s="4"/>
      <c r="EYY1041" s="4"/>
      <c r="EYZ1041" s="4"/>
      <c r="EZA1041" s="4"/>
      <c r="EZB1041" s="4"/>
      <c r="EZC1041" s="4"/>
      <c r="EZD1041" s="4"/>
      <c r="EZE1041" s="4"/>
      <c r="EZF1041" s="4"/>
      <c r="EZG1041" s="4"/>
      <c r="EZH1041" s="4"/>
      <c r="EZI1041" s="4"/>
      <c r="EZJ1041" s="4"/>
      <c r="EZK1041" s="4"/>
      <c r="EZL1041" s="4"/>
      <c r="EZM1041" s="4"/>
      <c r="EZN1041" s="4"/>
      <c r="EZO1041" s="4"/>
      <c r="EZP1041" s="4"/>
      <c r="EZQ1041" s="4"/>
      <c r="EZR1041" s="4"/>
      <c r="EZS1041" s="4"/>
      <c r="EZT1041" s="4"/>
      <c r="EZU1041" s="4"/>
      <c r="EZV1041" s="4"/>
      <c r="EZW1041" s="4"/>
      <c r="EZX1041" s="4"/>
      <c r="EZY1041" s="4"/>
      <c r="EZZ1041" s="4"/>
      <c r="FAA1041" s="4"/>
      <c r="FAB1041" s="4"/>
      <c r="FAC1041" s="4"/>
      <c r="FAD1041" s="4"/>
      <c r="FAE1041" s="4"/>
      <c r="FAF1041" s="4"/>
      <c r="FAG1041" s="4"/>
      <c r="FAH1041" s="4"/>
      <c r="FAI1041" s="4"/>
      <c r="FAJ1041" s="4"/>
      <c r="FAK1041" s="4"/>
      <c r="FAL1041" s="4"/>
      <c r="FAM1041" s="4"/>
      <c r="FAN1041" s="4"/>
      <c r="FAO1041" s="4"/>
      <c r="FAP1041" s="4"/>
      <c r="FAQ1041" s="4"/>
      <c r="FAR1041" s="4"/>
      <c r="FAS1041" s="4"/>
      <c r="FAT1041" s="4"/>
      <c r="FAU1041" s="4"/>
      <c r="FAV1041" s="4"/>
      <c r="FAW1041" s="4"/>
      <c r="FAX1041" s="4"/>
      <c r="FAY1041" s="4"/>
      <c r="FAZ1041" s="4"/>
      <c r="FBA1041" s="4"/>
      <c r="FBB1041" s="4"/>
      <c r="FBC1041" s="4"/>
      <c r="FBD1041" s="4"/>
      <c r="FBE1041" s="4"/>
      <c r="FBF1041" s="4"/>
      <c r="FBG1041" s="4"/>
      <c r="FBH1041" s="4"/>
      <c r="FBI1041" s="4"/>
      <c r="FBJ1041" s="4"/>
      <c r="FBK1041" s="4"/>
      <c r="FBL1041" s="4"/>
      <c r="FBM1041" s="4"/>
      <c r="FBN1041" s="4"/>
      <c r="FBO1041" s="4"/>
      <c r="FBP1041" s="4"/>
      <c r="FBQ1041" s="4"/>
      <c r="FBR1041" s="4"/>
      <c r="FBS1041" s="4"/>
      <c r="FBT1041" s="4"/>
      <c r="FBU1041" s="4"/>
      <c r="FBV1041" s="4"/>
      <c r="FBW1041" s="4"/>
      <c r="FBX1041" s="4"/>
      <c r="FBY1041" s="4"/>
      <c r="FBZ1041" s="4"/>
      <c r="FCA1041" s="4"/>
      <c r="FCB1041" s="4"/>
      <c r="FCC1041" s="4"/>
      <c r="FCD1041" s="4"/>
      <c r="FCE1041" s="4"/>
      <c r="FCF1041" s="4"/>
      <c r="FCG1041" s="4"/>
      <c r="FCH1041" s="4"/>
      <c r="FCI1041" s="4"/>
      <c r="FCJ1041" s="4"/>
      <c r="FCK1041" s="4"/>
      <c r="FCL1041" s="4"/>
      <c r="FCM1041" s="4"/>
      <c r="FCN1041" s="4"/>
      <c r="FCO1041" s="4"/>
      <c r="FCP1041" s="4"/>
      <c r="FCQ1041" s="4"/>
      <c r="FCR1041" s="4"/>
      <c r="FCS1041" s="4"/>
      <c r="FCT1041" s="4"/>
      <c r="FCU1041" s="4"/>
      <c r="FCV1041" s="4"/>
      <c r="FCW1041" s="4"/>
      <c r="FCX1041" s="4"/>
      <c r="FCY1041" s="4"/>
      <c r="FCZ1041" s="4"/>
      <c r="FDA1041" s="4"/>
      <c r="FDB1041" s="4"/>
      <c r="FDC1041" s="4"/>
      <c r="FDD1041" s="4"/>
      <c r="FDE1041" s="4"/>
      <c r="FDF1041" s="4"/>
      <c r="FDG1041" s="4"/>
      <c r="FDH1041" s="4"/>
      <c r="FDI1041" s="4"/>
      <c r="FDJ1041" s="4"/>
      <c r="FDK1041" s="4"/>
      <c r="FDL1041" s="4"/>
      <c r="FDM1041" s="4"/>
      <c r="FDN1041" s="4"/>
      <c r="FDO1041" s="4"/>
      <c r="FDP1041" s="4"/>
      <c r="FDQ1041" s="4"/>
      <c r="FDR1041" s="4"/>
      <c r="FDS1041" s="4"/>
      <c r="FDT1041" s="4"/>
      <c r="FDU1041" s="4"/>
      <c r="FDV1041" s="4"/>
      <c r="FDW1041" s="4"/>
      <c r="FDX1041" s="4"/>
      <c r="FDY1041" s="4"/>
      <c r="FDZ1041" s="4"/>
      <c r="FEA1041" s="4"/>
      <c r="FEB1041" s="4"/>
      <c r="FEC1041" s="4"/>
      <c r="FED1041" s="4"/>
      <c r="FEE1041" s="4"/>
      <c r="FEF1041" s="4"/>
      <c r="FEG1041" s="4"/>
      <c r="FEH1041" s="4"/>
      <c r="FEI1041" s="4"/>
      <c r="FEJ1041" s="4"/>
      <c r="FEK1041" s="4"/>
      <c r="FEL1041" s="4"/>
      <c r="FEM1041" s="4"/>
      <c r="FEN1041" s="4"/>
      <c r="FEO1041" s="4"/>
      <c r="FEP1041" s="4"/>
      <c r="FEQ1041" s="4"/>
      <c r="FER1041" s="4"/>
      <c r="FES1041" s="4"/>
      <c r="FET1041" s="4"/>
      <c r="FEU1041" s="4"/>
      <c r="FEV1041" s="4"/>
      <c r="FEW1041" s="4"/>
      <c r="FEX1041" s="4"/>
      <c r="FEY1041" s="4"/>
      <c r="FEZ1041" s="4"/>
      <c r="FFA1041" s="4"/>
      <c r="FFB1041" s="4"/>
      <c r="FFC1041" s="4"/>
      <c r="FFD1041" s="4"/>
      <c r="FFE1041" s="4"/>
      <c r="FFF1041" s="4"/>
      <c r="FFG1041" s="4"/>
      <c r="FFH1041" s="4"/>
      <c r="FFI1041" s="4"/>
      <c r="FFJ1041" s="4"/>
      <c r="FFK1041" s="4"/>
      <c r="FFL1041" s="4"/>
      <c r="FFM1041" s="4"/>
      <c r="FFN1041" s="4"/>
      <c r="FFO1041" s="4"/>
      <c r="FFP1041" s="4"/>
      <c r="FFQ1041" s="4"/>
      <c r="FFR1041" s="4"/>
      <c r="FFS1041" s="4"/>
      <c r="FFT1041" s="4"/>
      <c r="FFU1041" s="4"/>
      <c r="FFV1041" s="4"/>
      <c r="FFW1041" s="4"/>
      <c r="FFX1041" s="4"/>
      <c r="FFY1041" s="4"/>
      <c r="FFZ1041" s="4"/>
      <c r="FGA1041" s="4"/>
      <c r="FGB1041" s="4"/>
      <c r="FGC1041" s="4"/>
      <c r="FGD1041" s="4"/>
      <c r="FGE1041" s="4"/>
      <c r="FGF1041" s="4"/>
      <c r="FGG1041" s="4"/>
      <c r="FGH1041" s="4"/>
      <c r="FGI1041" s="4"/>
      <c r="FGJ1041" s="4"/>
      <c r="FGK1041" s="4"/>
      <c r="FGL1041" s="4"/>
      <c r="FGM1041" s="4"/>
      <c r="FGN1041" s="4"/>
      <c r="FGO1041" s="4"/>
      <c r="FGP1041" s="4"/>
      <c r="FGQ1041" s="4"/>
      <c r="FGR1041" s="4"/>
      <c r="FGS1041" s="4"/>
      <c r="FGT1041" s="4"/>
      <c r="FGU1041" s="4"/>
      <c r="FGV1041" s="4"/>
      <c r="FGW1041" s="4"/>
      <c r="FGX1041" s="4"/>
      <c r="FGY1041" s="4"/>
      <c r="FGZ1041" s="4"/>
      <c r="FHA1041" s="4"/>
      <c r="FHB1041" s="4"/>
      <c r="FHC1041" s="4"/>
      <c r="FHD1041" s="4"/>
      <c r="FHE1041" s="4"/>
      <c r="FHF1041" s="4"/>
      <c r="FHG1041" s="4"/>
      <c r="FHH1041" s="4"/>
      <c r="FHI1041" s="4"/>
      <c r="FHJ1041" s="4"/>
      <c r="FHK1041" s="4"/>
      <c r="FHL1041" s="4"/>
      <c r="FHM1041" s="4"/>
      <c r="FHN1041" s="4"/>
      <c r="FHO1041" s="4"/>
      <c r="FHP1041" s="4"/>
      <c r="FHQ1041" s="4"/>
      <c r="FHR1041" s="4"/>
      <c r="FHS1041" s="4"/>
      <c r="FHT1041" s="4"/>
      <c r="FHU1041" s="4"/>
      <c r="FHV1041" s="4"/>
      <c r="FHW1041" s="4"/>
      <c r="FHX1041" s="4"/>
      <c r="FHY1041" s="4"/>
      <c r="FHZ1041" s="4"/>
      <c r="FIA1041" s="4"/>
      <c r="FIB1041" s="4"/>
      <c r="FIC1041" s="4"/>
      <c r="FID1041" s="4"/>
      <c r="FIE1041" s="4"/>
      <c r="FIF1041" s="4"/>
      <c r="FIG1041" s="4"/>
      <c r="FIH1041" s="4"/>
      <c r="FII1041" s="4"/>
      <c r="FIJ1041" s="4"/>
      <c r="FIK1041" s="4"/>
      <c r="FIL1041" s="4"/>
      <c r="FIM1041" s="4"/>
      <c r="FIN1041" s="4"/>
      <c r="FIO1041" s="4"/>
      <c r="FIP1041" s="4"/>
      <c r="FIQ1041" s="4"/>
      <c r="FIR1041" s="4"/>
      <c r="FIS1041" s="4"/>
      <c r="FIT1041" s="4"/>
      <c r="FIU1041" s="4"/>
      <c r="FIV1041" s="4"/>
      <c r="FIW1041" s="4"/>
      <c r="FIX1041" s="4"/>
      <c r="FIY1041" s="4"/>
      <c r="FIZ1041" s="4"/>
      <c r="FJA1041" s="4"/>
      <c r="FJB1041" s="4"/>
      <c r="FJC1041" s="4"/>
      <c r="FJD1041" s="4"/>
      <c r="FJE1041" s="4"/>
      <c r="FJF1041" s="4"/>
      <c r="FJG1041" s="4"/>
      <c r="FJH1041" s="4"/>
      <c r="FJI1041" s="4"/>
      <c r="FJJ1041" s="4"/>
      <c r="FJK1041" s="4"/>
      <c r="FJL1041" s="4"/>
      <c r="FJM1041" s="4"/>
      <c r="FJN1041" s="4"/>
      <c r="FJO1041" s="4"/>
      <c r="FJP1041" s="4"/>
      <c r="FJQ1041" s="4"/>
      <c r="FJR1041" s="4"/>
      <c r="FJS1041" s="4"/>
      <c r="FJT1041" s="4"/>
      <c r="FJU1041" s="4"/>
      <c r="FJV1041" s="4"/>
      <c r="FJW1041" s="4"/>
      <c r="FJX1041" s="4"/>
      <c r="FJY1041" s="4"/>
      <c r="FJZ1041" s="4"/>
      <c r="FKA1041" s="4"/>
      <c r="FKB1041" s="4"/>
      <c r="FKC1041" s="4"/>
      <c r="FKD1041" s="4"/>
      <c r="FKE1041" s="4"/>
      <c r="FKF1041" s="4"/>
      <c r="FKG1041" s="4"/>
      <c r="FKH1041" s="4"/>
      <c r="FKI1041" s="4"/>
      <c r="FKJ1041" s="4"/>
      <c r="FKK1041" s="4"/>
      <c r="FKL1041" s="4"/>
      <c r="FKM1041" s="4"/>
      <c r="FKN1041" s="4"/>
      <c r="FKO1041" s="4"/>
      <c r="FKP1041" s="4"/>
      <c r="FKQ1041" s="4"/>
      <c r="FKR1041" s="4"/>
      <c r="FKS1041" s="4"/>
      <c r="FKT1041" s="4"/>
      <c r="FKU1041" s="4"/>
      <c r="FKV1041" s="4"/>
      <c r="FKW1041" s="4"/>
      <c r="FKX1041" s="4"/>
      <c r="FKY1041" s="4"/>
      <c r="FKZ1041" s="4"/>
      <c r="FLA1041" s="4"/>
      <c r="FLB1041" s="4"/>
      <c r="FLC1041" s="4"/>
      <c r="FLD1041" s="4"/>
      <c r="FLE1041" s="4"/>
      <c r="FLF1041" s="4"/>
      <c r="FLG1041" s="4"/>
      <c r="FLH1041" s="4"/>
      <c r="FLI1041" s="4"/>
      <c r="FLJ1041" s="4"/>
      <c r="FLK1041" s="4"/>
      <c r="FLL1041" s="4"/>
      <c r="FLM1041" s="4"/>
      <c r="FLN1041" s="4"/>
      <c r="FLO1041" s="4"/>
      <c r="FLP1041" s="4"/>
      <c r="FLQ1041" s="4"/>
      <c r="FLR1041" s="4"/>
      <c r="FLS1041" s="4"/>
      <c r="FLT1041" s="4"/>
      <c r="FLU1041" s="4"/>
      <c r="FLV1041" s="4"/>
      <c r="FLW1041" s="4"/>
      <c r="FLX1041" s="4"/>
      <c r="FLY1041" s="4"/>
      <c r="FLZ1041" s="4"/>
      <c r="FMA1041" s="4"/>
      <c r="FMB1041" s="4"/>
      <c r="FMC1041" s="4"/>
      <c r="FMD1041" s="4"/>
      <c r="FME1041" s="4"/>
      <c r="FMF1041" s="4"/>
      <c r="FMG1041" s="4"/>
      <c r="FMH1041" s="4"/>
      <c r="FMI1041" s="4"/>
      <c r="FMJ1041" s="4"/>
      <c r="FMK1041" s="4"/>
      <c r="FML1041" s="4"/>
      <c r="FMM1041" s="4"/>
      <c r="FMN1041" s="4"/>
      <c r="FMO1041" s="4"/>
      <c r="FMP1041" s="4"/>
      <c r="FMQ1041" s="4"/>
      <c r="FMR1041" s="4"/>
      <c r="FMS1041" s="4"/>
      <c r="FMT1041" s="4"/>
      <c r="FMU1041" s="4"/>
      <c r="FMV1041" s="4"/>
      <c r="FMW1041" s="4"/>
      <c r="FMX1041" s="4"/>
      <c r="FMY1041" s="4"/>
      <c r="FMZ1041" s="4"/>
      <c r="FNA1041" s="4"/>
      <c r="FNB1041" s="4"/>
      <c r="FNC1041" s="4"/>
      <c r="FND1041" s="4"/>
      <c r="FNE1041" s="4"/>
      <c r="FNF1041" s="4"/>
      <c r="FNG1041" s="4"/>
      <c r="FNH1041" s="4"/>
      <c r="FNI1041" s="4"/>
      <c r="FNJ1041" s="4"/>
      <c r="FNK1041" s="4"/>
      <c r="FNL1041" s="4"/>
      <c r="FNM1041" s="4"/>
      <c r="FNN1041" s="4"/>
      <c r="FNO1041" s="4"/>
      <c r="FNP1041" s="4"/>
      <c r="FNQ1041" s="4"/>
      <c r="FNR1041" s="4"/>
      <c r="FNS1041" s="4"/>
      <c r="FNT1041" s="4"/>
      <c r="FNU1041" s="4"/>
      <c r="FNV1041" s="4"/>
      <c r="FNW1041" s="4"/>
      <c r="FNX1041" s="4"/>
      <c r="FNY1041" s="4"/>
      <c r="FNZ1041" s="4"/>
      <c r="FOA1041" s="4"/>
      <c r="FOB1041" s="4"/>
      <c r="FOC1041" s="4"/>
      <c r="FOD1041" s="4"/>
      <c r="FOE1041" s="4"/>
      <c r="FOF1041" s="4"/>
      <c r="FOG1041" s="4"/>
      <c r="FOH1041" s="4"/>
      <c r="FOI1041" s="4"/>
      <c r="FOJ1041" s="4"/>
      <c r="FOK1041" s="4"/>
      <c r="FOL1041" s="4"/>
      <c r="FOM1041" s="4"/>
      <c r="FON1041" s="4"/>
      <c r="FOO1041" s="4"/>
      <c r="FOP1041" s="4"/>
      <c r="FOQ1041" s="4"/>
      <c r="FOR1041" s="4"/>
      <c r="FOS1041" s="4"/>
      <c r="FOT1041" s="4"/>
      <c r="FOU1041" s="4"/>
      <c r="FOV1041" s="4"/>
      <c r="FOW1041" s="4"/>
      <c r="FOX1041" s="4"/>
      <c r="FOY1041" s="4"/>
      <c r="FOZ1041" s="4"/>
      <c r="FPA1041" s="4"/>
      <c r="FPB1041" s="4"/>
      <c r="FPC1041" s="4"/>
      <c r="FPD1041" s="4"/>
      <c r="FPE1041" s="4"/>
      <c r="FPF1041" s="4"/>
      <c r="FPG1041" s="4"/>
      <c r="FPH1041" s="4"/>
      <c r="FPI1041" s="4"/>
      <c r="FPJ1041" s="4"/>
      <c r="FPK1041" s="4"/>
      <c r="FPL1041" s="4"/>
      <c r="FPM1041" s="4"/>
      <c r="FPN1041" s="4"/>
      <c r="FPO1041" s="4"/>
      <c r="FPP1041" s="4"/>
      <c r="FPQ1041" s="4"/>
      <c r="FPR1041" s="4"/>
      <c r="FPS1041" s="4"/>
      <c r="FPT1041" s="4"/>
      <c r="FPU1041" s="4"/>
      <c r="FPV1041" s="4"/>
      <c r="FPW1041" s="4"/>
      <c r="FPX1041" s="4"/>
      <c r="FPY1041" s="4"/>
      <c r="FPZ1041" s="4"/>
      <c r="FQA1041" s="4"/>
      <c r="FQB1041" s="4"/>
      <c r="FQC1041" s="4"/>
      <c r="FQD1041" s="4"/>
      <c r="FQE1041" s="4"/>
      <c r="FQF1041" s="4"/>
      <c r="FQG1041" s="4"/>
      <c r="FQH1041" s="4"/>
      <c r="FQI1041" s="4"/>
      <c r="FQJ1041" s="4"/>
      <c r="FQK1041" s="4"/>
      <c r="FQL1041" s="4"/>
      <c r="FQM1041" s="4"/>
      <c r="FQN1041" s="4"/>
      <c r="FQO1041" s="4"/>
      <c r="FQP1041" s="4"/>
      <c r="FQQ1041" s="4"/>
      <c r="FQR1041" s="4"/>
      <c r="FQS1041" s="4"/>
      <c r="FQT1041" s="4"/>
      <c r="FQU1041" s="4"/>
      <c r="FQV1041" s="4"/>
      <c r="FQW1041" s="4"/>
      <c r="FQX1041" s="4"/>
      <c r="FQY1041" s="4"/>
      <c r="FQZ1041" s="4"/>
      <c r="FRA1041" s="4"/>
      <c r="FRB1041" s="4"/>
      <c r="FRC1041" s="4"/>
      <c r="FRD1041" s="4"/>
      <c r="FRE1041" s="4"/>
      <c r="FRF1041" s="4"/>
      <c r="FRG1041" s="4"/>
      <c r="FRH1041" s="4"/>
      <c r="FRI1041" s="4"/>
      <c r="FRJ1041" s="4"/>
      <c r="FRK1041" s="4"/>
      <c r="FRL1041" s="4"/>
      <c r="FRM1041" s="4"/>
      <c r="FRN1041" s="4"/>
      <c r="FRO1041" s="4"/>
      <c r="FRP1041" s="4"/>
      <c r="FRQ1041" s="4"/>
      <c r="FRR1041" s="4"/>
      <c r="FRS1041" s="4"/>
      <c r="FRT1041" s="4"/>
      <c r="FRU1041" s="4"/>
      <c r="FRV1041" s="4"/>
      <c r="FRW1041" s="4"/>
      <c r="FRX1041" s="4"/>
      <c r="FRY1041" s="4"/>
      <c r="FRZ1041" s="4"/>
      <c r="FSA1041" s="4"/>
      <c r="FSB1041" s="4"/>
      <c r="FSC1041" s="4"/>
      <c r="FSD1041" s="4"/>
      <c r="FSE1041" s="4"/>
      <c r="FSF1041" s="4"/>
      <c r="FSG1041" s="4"/>
      <c r="FSH1041" s="4"/>
      <c r="FSI1041" s="4"/>
      <c r="FSJ1041" s="4"/>
      <c r="FSK1041" s="4"/>
      <c r="FSL1041" s="4"/>
      <c r="FSM1041" s="4"/>
      <c r="FSN1041" s="4"/>
      <c r="FSO1041" s="4"/>
      <c r="FSP1041" s="4"/>
      <c r="FSQ1041" s="4"/>
      <c r="FSR1041" s="4"/>
      <c r="FSS1041" s="4"/>
      <c r="FST1041" s="4"/>
      <c r="FSU1041" s="4"/>
      <c r="FSV1041" s="4"/>
      <c r="FSW1041" s="4"/>
      <c r="FSX1041" s="4"/>
      <c r="FSY1041" s="4"/>
      <c r="FSZ1041" s="4"/>
      <c r="FTA1041" s="4"/>
      <c r="FTB1041" s="4"/>
      <c r="FTC1041" s="4"/>
      <c r="FTD1041" s="4"/>
      <c r="FTE1041" s="4"/>
      <c r="FTF1041" s="4"/>
      <c r="FTG1041" s="4"/>
      <c r="FTH1041" s="4"/>
      <c r="FTI1041" s="4"/>
      <c r="FTJ1041" s="4"/>
      <c r="FTK1041" s="4"/>
      <c r="FTL1041" s="4"/>
      <c r="FTM1041" s="4"/>
      <c r="FTN1041" s="4"/>
      <c r="FTO1041" s="4"/>
      <c r="FTP1041" s="4"/>
      <c r="FTQ1041" s="4"/>
      <c r="FTR1041" s="4"/>
      <c r="FTS1041" s="4"/>
      <c r="FTT1041" s="4"/>
      <c r="FTU1041" s="4"/>
      <c r="FTV1041" s="4"/>
      <c r="FTW1041" s="4"/>
      <c r="FTX1041" s="4"/>
      <c r="FTY1041" s="4"/>
      <c r="FTZ1041" s="4"/>
      <c r="FUA1041" s="4"/>
      <c r="FUB1041" s="4"/>
      <c r="FUC1041" s="4"/>
      <c r="FUD1041" s="4"/>
      <c r="FUE1041" s="4"/>
      <c r="FUF1041" s="4"/>
      <c r="FUG1041" s="4"/>
      <c r="FUH1041" s="4"/>
      <c r="FUI1041" s="4"/>
      <c r="FUJ1041" s="4"/>
      <c r="FUK1041" s="4"/>
      <c r="FUL1041" s="4"/>
      <c r="FUM1041" s="4"/>
      <c r="FUN1041" s="4"/>
      <c r="FUO1041" s="4"/>
      <c r="FUP1041" s="4"/>
      <c r="FUQ1041" s="4"/>
      <c r="FUR1041" s="4"/>
      <c r="FUS1041" s="4"/>
      <c r="FUT1041" s="4"/>
      <c r="FUU1041" s="4"/>
      <c r="FUV1041" s="4"/>
      <c r="FUW1041" s="4"/>
      <c r="FUX1041" s="4"/>
      <c r="FUY1041" s="4"/>
      <c r="FUZ1041" s="4"/>
      <c r="FVA1041" s="4"/>
      <c r="FVB1041" s="4"/>
      <c r="FVC1041" s="4"/>
      <c r="FVD1041" s="4"/>
      <c r="FVE1041" s="4"/>
      <c r="FVF1041" s="4"/>
      <c r="FVG1041" s="4"/>
      <c r="FVH1041" s="4"/>
      <c r="FVI1041" s="4"/>
      <c r="FVJ1041" s="4"/>
      <c r="FVK1041" s="4"/>
      <c r="FVL1041" s="4"/>
      <c r="FVM1041" s="4"/>
      <c r="FVN1041" s="4"/>
      <c r="FVO1041" s="4"/>
      <c r="FVP1041" s="4"/>
      <c r="FVQ1041" s="4"/>
      <c r="FVR1041" s="4"/>
      <c r="FVS1041" s="4"/>
      <c r="FVT1041" s="4"/>
      <c r="FVU1041" s="4"/>
      <c r="FVV1041" s="4"/>
      <c r="FVW1041" s="4"/>
      <c r="FVX1041" s="4"/>
      <c r="FVY1041" s="4"/>
      <c r="FVZ1041" s="4"/>
      <c r="FWA1041" s="4"/>
      <c r="FWB1041" s="4"/>
      <c r="FWC1041" s="4"/>
      <c r="FWD1041" s="4"/>
      <c r="FWE1041" s="4"/>
      <c r="FWF1041" s="4"/>
      <c r="FWG1041" s="4"/>
      <c r="FWH1041" s="4"/>
      <c r="FWI1041" s="4"/>
      <c r="FWJ1041" s="4"/>
      <c r="FWK1041" s="4"/>
      <c r="FWL1041" s="4"/>
      <c r="FWM1041" s="4"/>
      <c r="FWN1041" s="4"/>
      <c r="FWO1041" s="4"/>
      <c r="FWP1041" s="4"/>
      <c r="FWQ1041" s="4"/>
      <c r="FWR1041" s="4"/>
      <c r="FWS1041" s="4"/>
      <c r="FWT1041" s="4"/>
      <c r="FWU1041" s="4"/>
      <c r="FWV1041" s="4"/>
      <c r="FWW1041" s="4"/>
      <c r="FWX1041" s="4"/>
      <c r="FWY1041" s="4"/>
      <c r="FWZ1041" s="4"/>
      <c r="FXA1041" s="4"/>
      <c r="FXB1041" s="4"/>
      <c r="FXC1041" s="4"/>
      <c r="FXD1041" s="4"/>
      <c r="FXE1041" s="4"/>
      <c r="FXF1041" s="4"/>
      <c r="FXG1041" s="4"/>
      <c r="FXH1041" s="4"/>
      <c r="FXI1041" s="4"/>
      <c r="FXJ1041" s="4"/>
      <c r="FXK1041" s="4"/>
      <c r="FXL1041" s="4"/>
      <c r="FXM1041" s="4"/>
      <c r="FXN1041" s="4"/>
      <c r="FXO1041" s="4"/>
      <c r="FXP1041" s="4"/>
      <c r="FXQ1041" s="4"/>
      <c r="FXR1041" s="4"/>
      <c r="FXS1041" s="4"/>
      <c r="FXT1041" s="4"/>
      <c r="FXU1041" s="4"/>
      <c r="FXV1041" s="4"/>
      <c r="FXW1041" s="4"/>
      <c r="FXX1041" s="4"/>
      <c r="FXY1041" s="4"/>
      <c r="FXZ1041" s="4"/>
      <c r="FYA1041" s="4"/>
      <c r="FYB1041" s="4"/>
      <c r="FYC1041" s="4"/>
      <c r="FYD1041" s="4"/>
      <c r="FYE1041" s="4"/>
      <c r="FYF1041" s="4"/>
      <c r="FYG1041" s="4"/>
      <c r="FYH1041" s="4"/>
      <c r="FYI1041" s="4"/>
      <c r="FYJ1041" s="4"/>
      <c r="FYK1041" s="4"/>
      <c r="FYL1041" s="4"/>
      <c r="FYM1041" s="4"/>
      <c r="FYN1041" s="4"/>
      <c r="FYO1041" s="4"/>
      <c r="FYP1041" s="4"/>
      <c r="FYQ1041" s="4"/>
      <c r="FYR1041" s="4"/>
      <c r="FYS1041" s="4"/>
      <c r="FYT1041" s="4"/>
      <c r="FYU1041" s="4"/>
      <c r="FYV1041" s="4"/>
      <c r="FYW1041" s="4"/>
      <c r="FYX1041" s="4"/>
      <c r="FYY1041" s="4"/>
      <c r="FYZ1041" s="4"/>
      <c r="FZA1041" s="4"/>
      <c r="FZB1041" s="4"/>
      <c r="FZC1041" s="4"/>
      <c r="FZD1041" s="4"/>
      <c r="FZE1041" s="4"/>
      <c r="FZF1041" s="4"/>
      <c r="FZG1041" s="4"/>
      <c r="FZH1041" s="4"/>
      <c r="FZI1041" s="4"/>
      <c r="FZJ1041" s="4"/>
      <c r="FZK1041" s="4"/>
      <c r="FZL1041" s="4"/>
      <c r="FZM1041" s="4"/>
      <c r="FZN1041" s="4"/>
      <c r="FZO1041" s="4"/>
      <c r="FZP1041" s="4"/>
      <c r="FZQ1041" s="4"/>
      <c r="FZR1041" s="4"/>
      <c r="FZS1041" s="4"/>
      <c r="FZT1041" s="4"/>
      <c r="FZU1041" s="4"/>
      <c r="FZV1041" s="4"/>
      <c r="FZW1041" s="4"/>
      <c r="FZX1041" s="4"/>
      <c r="FZY1041" s="4"/>
      <c r="FZZ1041" s="4"/>
      <c r="GAA1041" s="4"/>
      <c r="GAB1041" s="4"/>
      <c r="GAC1041" s="4"/>
      <c r="GAD1041" s="4"/>
      <c r="GAE1041" s="4"/>
      <c r="GAF1041" s="4"/>
      <c r="GAG1041" s="4"/>
      <c r="GAH1041" s="4"/>
      <c r="GAI1041" s="4"/>
      <c r="GAJ1041" s="4"/>
      <c r="GAK1041" s="4"/>
      <c r="GAL1041" s="4"/>
      <c r="GAM1041" s="4"/>
      <c r="GAN1041" s="4"/>
      <c r="GAO1041" s="4"/>
      <c r="GAP1041" s="4"/>
      <c r="GAQ1041" s="4"/>
      <c r="GAR1041" s="4"/>
      <c r="GAS1041" s="4"/>
      <c r="GAT1041" s="4"/>
      <c r="GAU1041" s="4"/>
      <c r="GAV1041" s="4"/>
      <c r="GAW1041" s="4"/>
      <c r="GAX1041" s="4"/>
      <c r="GAY1041" s="4"/>
      <c r="GAZ1041" s="4"/>
      <c r="GBA1041" s="4"/>
      <c r="GBB1041" s="4"/>
      <c r="GBC1041" s="4"/>
      <c r="GBD1041" s="4"/>
      <c r="GBE1041" s="4"/>
      <c r="GBF1041" s="4"/>
      <c r="GBG1041" s="4"/>
      <c r="GBH1041" s="4"/>
      <c r="GBI1041" s="4"/>
      <c r="GBJ1041" s="4"/>
      <c r="GBK1041" s="4"/>
      <c r="GBL1041" s="4"/>
      <c r="GBM1041" s="4"/>
      <c r="GBN1041" s="4"/>
      <c r="GBO1041" s="4"/>
      <c r="GBP1041" s="4"/>
      <c r="GBQ1041" s="4"/>
      <c r="GBR1041" s="4"/>
      <c r="GBS1041" s="4"/>
      <c r="GBT1041" s="4"/>
      <c r="GBU1041" s="4"/>
      <c r="GBV1041" s="4"/>
      <c r="GBW1041" s="4"/>
      <c r="GBX1041" s="4"/>
      <c r="GBY1041" s="4"/>
      <c r="GBZ1041" s="4"/>
      <c r="GCA1041" s="4"/>
      <c r="GCB1041" s="4"/>
      <c r="GCC1041" s="4"/>
      <c r="GCD1041" s="4"/>
      <c r="GCE1041" s="4"/>
      <c r="GCF1041" s="4"/>
      <c r="GCG1041" s="4"/>
      <c r="GCH1041" s="4"/>
      <c r="GCI1041" s="4"/>
      <c r="GCJ1041" s="4"/>
      <c r="GCK1041" s="4"/>
      <c r="GCL1041" s="4"/>
      <c r="GCM1041" s="4"/>
      <c r="GCN1041" s="4"/>
      <c r="GCO1041" s="4"/>
      <c r="GCP1041" s="4"/>
      <c r="GCQ1041" s="4"/>
      <c r="GCR1041" s="4"/>
      <c r="GCS1041" s="4"/>
      <c r="GCT1041" s="4"/>
      <c r="GCU1041" s="4"/>
      <c r="GCV1041" s="4"/>
      <c r="GCW1041" s="4"/>
      <c r="GCX1041" s="4"/>
      <c r="GCY1041" s="4"/>
      <c r="GCZ1041" s="4"/>
      <c r="GDA1041" s="4"/>
      <c r="GDB1041" s="4"/>
      <c r="GDC1041" s="4"/>
      <c r="GDD1041" s="4"/>
      <c r="GDE1041" s="4"/>
      <c r="GDF1041" s="4"/>
      <c r="GDG1041" s="4"/>
      <c r="GDH1041" s="4"/>
      <c r="GDI1041" s="4"/>
      <c r="GDJ1041" s="4"/>
      <c r="GDK1041" s="4"/>
      <c r="GDL1041" s="4"/>
      <c r="GDM1041" s="4"/>
      <c r="GDN1041" s="4"/>
      <c r="GDO1041" s="4"/>
      <c r="GDP1041" s="4"/>
      <c r="GDQ1041" s="4"/>
      <c r="GDR1041" s="4"/>
      <c r="GDS1041" s="4"/>
      <c r="GDT1041" s="4"/>
      <c r="GDU1041" s="4"/>
      <c r="GDV1041" s="4"/>
      <c r="GDW1041" s="4"/>
      <c r="GDX1041" s="4"/>
      <c r="GDY1041" s="4"/>
      <c r="GDZ1041" s="4"/>
      <c r="GEA1041" s="4"/>
      <c r="GEB1041" s="4"/>
      <c r="GEC1041" s="4"/>
      <c r="GED1041" s="4"/>
      <c r="GEE1041" s="4"/>
      <c r="GEF1041" s="4"/>
      <c r="GEG1041" s="4"/>
      <c r="GEH1041" s="4"/>
      <c r="GEI1041" s="4"/>
      <c r="GEJ1041" s="4"/>
      <c r="GEK1041" s="4"/>
      <c r="GEL1041" s="4"/>
      <c r="GEM1041" s="4"/>
      <c r="GEN1041" s="4"/>
      <c r="GEO1041" s="4"/>
      <c r="GEP1041" s="4"/>
      <c r="GEQ1041" s="4"/>
      <c r="GER1041" s="4"/>
      <c r="GES1041" s="4"/>
      <c r="GET1041" s="4"/>
      <c r="GEU1041" s="4"/>
      <c r="GEV1041" s="4"/>
      <c r="GEW1041" s="4"/>
      <c r="GEX1041" s="4"/>
      <c r="GEY1041" s="4"/>
      <c r="GEZ1041" s="4"/>
      <c r="GFA1041" s="4"/>
      <c r="GFB1041" s="4"/>
      <c r="GFC1041" s="4"/>
      <c r="GFD1041" s="4"/>
      <c r="GFE1041" s="4"/>
      <c r="GFF1041" s="4"/>
      <c r="GFG1041" s="4"/>
      <c r="GFH1041" s="4"/>
      <c r="GFI1041" s="4"/>
      <c r="GFJ1041" s="4"/>
      <c r="GFK1041" s="4"/>
      <c r="GFL1041" s="4"/>
      <c r="GFM1041" s="4"/>
      <c r="GFN1041" s="4"/>
      <c r="GFO1041" s="4"/>
      <c r="GFP1041" s="4"/>
      <c r="GFQ1041" s="4"/>
      <c r="GFR1041" s="4"/>
      <c r="GFS1041" s="4"/>
      <c r="GFT1041" s="4"/>
      <c r="GFU1041" s="4"/>
      <c r="GFV1041" s="4"/>
      <c r="GFW1041" s="4"/>
      <c r="GFX1041" s="4"/>
      <c r="GFY1041" s="4"/>
      <c r="GFZ1041" s="4"/>
      <c r="GGA1041" s="4"/>
      <c r="GGB1041" s="4"/>
      <c r="GGC1041" s="4"/>
      <c r="GGD1041" s="4"/>
      <c r="GGE1041" s="4"/>
      <c r="GGF1041" s="4"/>
      <c r="GGG1041" s="4"/>
      <c r="GGH1041" s="4"/>
      <c r="GGI1041" s="4"/>
      <c r="GGJ1041" s="4"/>
      <c r="GGK1041" s="4"/>
      <c r="GGL1041" s="4"/>
      <c r="GGM1041" s="4"/>
      <c r="GGN1041" s="4"/>
      <c r="GGO1041" s="4"/>
      <c r="GGP1041" s="4"/>
      <c r="GGQ1041" s="4"/>
      <c r="GGR1041" s="4"/>
      <c r="GGS1041" s="4"/>
      <c r="GGT1041" s="4"/>
      <c r="GGU1041" s="4"/>
      <c r="GGV1041" s="4"/>
      <c r="GGW1041" s="4"/>
      <c r="GGX1041" s="4"/>
      <c r="GGY1041" s="4"/>
      <c r="GGZ1041" s="4"/>
      <c r="GHA1041" s="4"/>
      <c r="GHB1041" s="4"/>
      <c r="GHC1041" s="4"/>
      <c r="GHD1041" s="4"/>
      <c r="GHE1041" s="4"/>
      <c r="GHF1041" s="4"/>
      <c r="GHG1041" s="4"/>
      <c r="GHH1041" s="4"/>
      <c r="GHI1041" s="4"/>
      <c r="GHJ1041" s="4"/>
      <c r="GHK1041" s="4"/>
      <c r="GHL1041" s="4"/>
      <c r="GHM1041" s="4"/>
      <c r="GHN1041" s="4"/>
      <c r="GHO1041" s="4"/>
      <c r="GHP1041" s="4"/>
      <c r="GHQ1041" s="4"/>
      <c r="GHR1041" s="4"/>
      <c r="GHS1041" s="4"/>
      <c r="GHT1041" s="4"/>
      <c r="GHU1041" s="4"/>
      <c r="GHV1041" s="4"/>
      <c r="GHW1041" s="4"/>
      <c r="GHX1041" s="4"/>
      <c r="GHY1041" s="4"/>
      <c r="GHZ1041" s="4"/>
      <c r="GIA1041" s="4"/>
      <c r="GIB1041" s="4"/>
      <c r="GIC1041" s="4"/>
      <c r="GID1041" s="4"/>
      <c r="GIE1041" s="4"/>
      <c r="GIF1041" s="4"/>
      <c r="GIG1041" s="4"/>
      <c r="GIH1041" s="4"/>
      <c r="GII1041" s="4"/>
      <c r="GIJ1041" s="4"/>
      <c r="GIK1041" s="4"/>
      <c r="GIL1041" s="4"/>
      <c r="GIM1041" s="4"/>
      <c r="GIN1041" s="4"/>
      <c r="GIO1041" s="4"/>
      <c r="GIP1041" s="4"/>
      <c r="GIQ1041" s="4"/>
      <c r="GIR1041" s="4"/>
      <c r="GIS1041" s="4"/>
      <c r="GIT1041" s="4"/>
      <c r="GIU1041" s="4"/>
      <c r="GIV1041" s="4"/>
      <c r="GIW1041" s="4"/>
      <c r="GIX1041" s="4"/>
      <c r="GIY1041" s="4"/>
      <c r="GIZ1041" s="4"/>
      <c r="GJA1041" s="4"/>
      <c r="GJB1041" s="4"/>
      <c r="GJC1041" s="4"/>
      <c r="GJD1041" s="4"/>
      <c r="GJE1041" s="4"/>
      <c r="GJF1041" s="4"/>
      <c r="GJG1041" s="4"/>
      <c r="GJH1041" s="4"/>
      <c r="GJI1041" s="4"/>
      <c r="GJJ1041" s="4"/>
      <c r="GJK1041" s="4"/>
      <c r="GJL1041" s="4"/>
      <c r="GJM1041" s="4"/>
      <c r="GJN1041" s="4"/>
      <c r="GJO1041" s="4"/>
      <c r="GJP1041" s="4"/>
      <c r="GJQ1041" s="4"/>
      <c r="GJR1041" s="4"/>
      <c r="GJS1041" s="4"/>
      <c r="GJT1041" s="4"/>
      <c r="GJU1041" s="4"/>
      <c r="GJV1041" s="4"/>
      <c r="GJW1041" s="4"/>
      <c r="GJX1041" s="4"/>
      <c r="GJY1041" s="4"/>
      <c r="GJZ1041" s="4"/>
      <c r="GKA1041" s="4"/>
      <c r="GKB1041" s="4"/>
      <c r="GKC1041" s="4"/>
      <c r="GKD1041" s="4"/>
      <c r="GKE1041" s="4"/>
      <c r="GKF1041" s="4"/>
      <c r="GKG1041" s="4"/>
      <c r="GKH1041" s="4"/>
      <c r="GKI1041" s="4"/>
      <c r="GKJ1041" s="4"/>
      <c r="GKK1041" s="4"/>
      <c r="GKL1041" s="4"/>
      <c r="GKM1041" s="4"/>
      <c r="GKN1041" s="4"/>
      <c r="GKO1041" s="4"/>
      <c r="GKP1041" s="4"/>
      <c r="GKQ1041" s="4"/>
      <c r="GKR1041" s="4"/>
      <c r="GKS1041" s="4"/>
      <c r="GKT1041" s="4"/>
      <c r="GKU1041" s="4"/>
      <c r="GKV1041" s="4"/>
      <c r="GKW1041" s="4"/>
      <c r="GKX1041" s="4"/>
      <c r="GKY1041" s="4"/>
      <c r="GKZ1041" s="4"/>
      <c r="GLA1041" s="4"/>
      <c r="GLB1041" s="4"/>
      <c r="GLC1041" s="4"/>
      <c r="GLD1041" s="4"/>
      <c r="GLE1041" s="4"/>
      <c r="GLF1041" s="4"/>
      <c r="GLG1041" s="4"/>
      <c r="GLH1041" s="4"/>
      <c r="GLI1041" s="4"/>
      <c r="GLJ1041" s="4"/>
      <c r="GLK1041" s="4"/>
      <c r="GLL1041" s="4"/>
      <c r="GLM1041" s="4"/>
      <c r="GLN1041" s="4"/>
      <c r="GLO1041" s="4"/>
      <c r="GLP1041" s="4"/>
      <c r="GLQ1041" s="4"/>
      <c r="GLR1041" s="4"/>
      <c r="GLS1041" s="4"/>
      <c r="GLT1041" s="4"/>
      <c r="GLU1041" s="4"/>
      <c r="GLV1041" s="4"/>
      <c r="GLW1041" s="4"/>
      <c r="GLX1041" s="4"/>
      <c r="GLY1041" s="4"/>
      <c r="GLZ1041" s="4"/>
      <c r="GMA1041" s="4"/>
      <c r="GMB1041" s="4"/>
      <c r="GMC1041" s="4"/>
      <c r="GMD1041" s="4"/>
      <c r="GME1041" s="4"/>
      <c r="GMF1041" s="4"/>
      <c r="GMG1041" s="4"/>
      <c r="GMH1041" s="4"/>
      <c r="GMI1041" s="4"/>
      <c r="GMJ1041" s="4"/>
      <c r="GMK1041" s="4"/>
      <c r="GML1041" s="4"/>
      <c r="GMM1041" s="4"/>
      <c r="GMN1041" s="4"/>
      <c r="GMO1041" s="4"/>
      <c r="GMP1041" s="4"/>
      <c r="GMQ1041" s="4"/>
      <c r="GMR1041" s="4"/>
      <c r="GMS1041" s="4"/>
      <c r="GMT1041" s="4"/>
      <c r="GMU1041" s="4"/>
      <c r="GMV1041" s="4"/>
      <c r="GMW1041" s="4"/>
      <c r="GMX1041" s="4"/>
      <c r="GMY1041" s="4"/>
      <c r="GMZ1041" s="4"/>
      <c r="GNA1041" s="4"/>
      <c r="GNB1041" s="4"/>
      <c r="GNC1041" s="4"/>
      <c r="GND1041" s="4"/>
      <c r="GNE1041" s="4"/>
      <c r="GNF1041" s="4"/>
      <c r="GNG1041" s="4"/>
      <c r="GNH1041" s="4"/>
      <c r="GNI1041" s="4"/>
      <c r="GNJ1041" s="4"/>
      <c r="GNK1041" s="4"/>
      <c r="GNL1041" s="4"/>
      <c r="GNM1041" s="4"/>
      <c r="GNN1041" s="4"/>
      <c r="GNO1041" s="4"/>
      <c r="GNP1041" s="4"/>
      <c r="GNQ1041" s="4"/>
      <c r="GNR1041" s="4"/>
      <c r="GNS1041" s="4"/>
      <c r="GNT1041" s="4"/>
      <c r="GNU1041" s="4"/>
      <c r="GNV1041" s="4"/>
      <c r="GNW1041" s="4"/>
      <c r="GNX1041" s="4"/>
      <c r="GNY1041" s="4"/>
      <c r="GNZ1041" s="4"/>
      <c r="GOA1041" s="4"/>
      <c r="GOB1041" s="4"/>
      <c r="GOC1041" s="4"/>
      <c r="GOD1041" s="4"/>
      <c r="GOE1041" s="4"/>
      <c r="GOF1041" s="4"/>
      <c r="GOG1041" s="4"/>
      <c r="GOH1041" s="4"/>
      <c r="GOI1041" s="4"/>
      <c r="GOJ1041" s="4"/>
      <c r="GOK1041" s="4"/>
      <c r="GOL1041" s="4"/>
      <c r="GOM1041" s="4"/>
      <c r="GON1041" s="4"/>
      <c r="GOO1041" s="4"/>
      <c r="GOP1041" s="4"/>
      <c r="GOQ1041" s="4"/>
      <c r="GOR1041" s="4"/>
      <c r="GOS1041" s="4"/>
      <c r="GOT1041" s="4"/>
      <c r="GOU1041" s="4"/>
      <c r="GOV1041" s="4"/>
      <c r="GOW1041" s="4"/>
      <c r="GOX1041" s="4"/>
      <c r="GOY1041" s="4"/>
      <c r="GOZ1041" s="4"/>
      <c r="GPA1041" s="4"/>
      <c r="GPB1041" s="4"/>
      <c r="GPC1041" s="4"/>
      <c r="GPD1041" s="4"/>
      <c r="GPE1041" s="4"/>
      <c r="GPF1041" s="4"/>
      <c r="GPG1041" s="4"/>
      <c r="GPH1041" s="4"/>
      <c r="GPI1041" s="4"/>
      <c r="GPJ1041" s="4"/>
      <c r="GPK1041" s="4"/>
      <c r="GPL1041" s="4"/>
      <c r="GPM1041" s="4"/>
      <c r="GPN1041" s="4"/>
      <c r="GPO1041" s="4"/>
      <c r="GPP1041" s="4"/>
      <c r="GPQ1041" s="4"/>
      <c r="GPR1041" s="4"/>
      <c r="GPS1041" s="4"/>
      <c r="GPT1041" s="4"/>
      <c r="GPU1041" s="4"/>
      <c r="GPV1041" s="4"/>
      <c r="GPW1041" s="4"/>
      <c r="GPX1041" s="4"/>
      <c r="GPY1041" s="4"/>
      <c r="GPZ1041" s="4"/>
      <c r="GQA1041" s="4"/>
      <c r="GQB1041" s="4"/>
      <c r="GQC1041" s="4"/>
      <c r="GQD1041" s="4"/>
      <c r="GQE1041" s="4"/>
      <c r="GQF1041" s="4"/>
      <c r="GQG1041" s="4"/>
      <c r="GQH1041" s="4"/>
      <c r="GQI1041" s="4"/>
      <c r="GQJ1041" s="4"/>
      <c r="GQK1041" s="4"/>
      <c r="GQL1041" s="4"/>
      <c r="GQM1041" s="4"/>
      <c r="GQN1041" s="4"/>
      <c r="GQO1041" s="4"/>
      <c r="GQP1041" s="4"/>
      <c r="GQQ1041" s="4"/>
      <c r="GQR1041" s="4"/>
      <c r="GQS1041" s="4"/>
      <c r="GQT1041" s="4"/>
      <c r="GQU1041" s="4"/>
      <c r="GQV1041" s="4"/>
      <c r="GQW1041" s="4"/>
      <c r="GQX1041" s="4"/>
      <c r="GQY1041" s="4"/>
      <c r="GQZ1041" s="4"/>
      <c r="GRA1041" s="4"/>
      <c r="GRB1041" s="4"/>
      <c r="GRC1041" s="4"/>
      <c r="GRD1041" s="4"/>
      <c r="GRE1041" s="4"/>
      <c r="GRF1041" s="4"/>
      <c r="GRG1041" s="4"/>
      <c r="GRH1041" s="4"/>
      <c r="GRI1041" s="4"/>
      <c r="GRJ1041" s="4"/>
      <c r="GRK1041" s="4"/>
      <c r="GRL1041" s="4"/>
      <c r="GRM1041" s="4"/>
      <c r="GRN1041" s="4"/>
      <c r="GRO1041" s="4"/>
      <c r="GRP1041" s="4"/>
      <c r="GRQ1041" s="4"/>
      <c r="GRR1041" s="4"/>
      <c r="GRS1041" s="4"/>
      <c r="GRT1041" s="4"/>
      <c r="GRU1041" s="4"/>
      <c r="GRV1041" s="4"/>
      <c r="GRW1041" s="4"/>
      <c r="GRX1041" s="4"/>
      <c r="GRY1041" s="4"/>
      <c r="GRZ1041" s="4"/>
      <c r="GSA1041" s="4"/>
      <c r="GSB1041" s="4"/>
      <c r="GSC1041" s="4"/>
      <c r="GSD1041" s="4"/>
      <c r="GSE1041" s="4"/>
      <c r="GSF1041" s="4"/>
      <c r="GSG1041" s="4"/>
      <c r="GSH1041" s="4"/>
      <c r="GSI1041" s="4"/>
      <c r="GSJ1041" s="4"/>
      <c r="GSK1041" s="4"/>
      <c r="GSL1041" s="4"/>
      <c r="GSM1041" s="4"/>
      <c r="GSN1041" s="4"/>
      <c r="GSO1041" s="4"/>
      <c r="GSP1041" s="4"/>
      <c r="GSQ1041" s="4"/>
      <c r="GSR1041" s="4"/>
      <c r="GSS1041" s="4"/>
      <c r="GST1041" s="4"/>
      <c r="GSU1041" s="4"/>
      <c r="GSV1041" s="4"/>
      <c r="GSW1041" s="4"/>
      <c r="GSX1041" s="4"/>
      <c r="GSY1041" s="4"/>
      <c r="GSZ1041" s="4"/>
      <c r="GTA1041" s="4"/>
      <c r="GTB1041" s="4"/>
      <c r="GTC1041" s="4"/>
      <c r="GTD1041" s="4"/>
      <c r="GTE1041" s="4"/>
      <c r="GTF1041" s="4"/>
      <c r="GTG1041" s="4"/>
      <c r="GTH1041" s="4"/>
      <c r="GTI1041" s="4"/>
      <c r="GTJ1041" s="4"/>
      <c r="GTK1041" s="4"/>
      <c r="GTL1041" s="4"/>
      <c r="GTM1041" s="4"/>
      <c r="GTN1041" s="4"/>
      <c r="GTO1041" s="4"/>
      <c r="GTP1041" s="4"/>
      <c r="GTQ1041" s="4"/>
      <c r="GTR1041" s="4"/>
      <c r="GTS1041" s="4"/>
      <c r="GTT1041" s="4"/>
      <c r="GTU1041" s="4"/>
      <c r="GTV1041" s="4"/>
      <c r="GTW1041" s="4"/>
      <c r="GTX1041" s="4"/>
      <c r="GTY1041" s="4"/>
      <c r="GTZ1041" s="4"/>
      <c r="GUA1041" s="4"/>
      <c r="GUB1041" s="4"/>
      <c r="GUC1041" s="4"/>
      <c r="GUD1041" s="4"/>
      <c r="GUE1041" s="4"/>
      <c r="GUF1041" s="4"/>
      <c r="GUG1041" s="4"/>
      <c r="GUH1041" s="4"/>
      <c r="GUI1041" s="4"/>
      <c r="GUJ1041" s="4"/>
      <c r="GUK1041" s="4"/>
      <c r="GUL1041" s="4"/>
      <c r="GUM1041" s="4"/>
      <c r="GUN1041" s="4"/>
      <c r="GUO1041" s="4"/>
      <c r="GUP1041" s="4"/>
      <c r="GUQ1041" s="4"/>
      <c r="GUR1041" s="4"/>
      <c r="GUS1041" s="4"/>
      <c r="GUT1041" s="4"/>
      <c r="GUU1041" s="4"/>
      <c r="GUV1041" s="4"/>
      <c r="GUW1041" s="4"/>
      <c r="GUX1041" s="4"/>
      <c r="GUY1041" s="4"/>
      <c r="GUZ1041" s="4"/>
      <c r="GVA1041" s="4"/>
      <c r="GVB1041" s="4"/>
      <c r="GVC1041" s="4"/>
      <c r="GVD1041" s="4"/>
      <c r="GVE1041" s="4"/>
      <c r="GVF1041" s="4"/>
      <c r="GVG1041" s="4"/>
      <c r="GVH1041" s="4"/>
      <c r="GVI1041" s="4"/>
      <c r="GVJ1041" s="4"/>
      <c r="GVK1041" s="4"/>
      <c r="GVL1041" s="4"/>
      <c r="GVM1041" s="4"/>
      <c r="GVN1041" s="4"/>
      <c r="GVO1041" s="4"/>
      <c r="GVP1041" s="4"/>
      <c r="GVQ1041" s="4"/>
      <c r="GVR1041" s="4"/>
      <c r="GVS1041" s="4"/>
      <c r="GVT1041" s="4"/>
      <c r="GVU1041" s="4"/>
      <c r="GVV1041" s="4"/>
      <c r="GVW1041" s="4"/>
      <c r="GVX1041" s="4"/>
      <c r="GVY1041" s="4"/>
      <c r="GVZ1041" s="4"/>
      <c r="GWA1041" s="4"/>
      <c r="GWB1041" s="4"/>
      <c r="GWC1041" s="4"/>
      <c r="GWD1041" s="4"/>
      <c r="GWE1041" s="4"/>
      <c r="GWF1041" s="4"/>
      <c r="GWG1041" s="4"/>
      <c r="GWH1041" s="4"/>
      <c r="GWI1041" s="4"/>
      <c r="GWJ1041" s="4"/>
      <c r="GWK1041" s="4"/>
      <c r="GWL1041" s="4"/>
      <c r="GWM1041" s="4"/>
      <c r="GWN1041" s="4"/>
      <c r="GWO1041" s="4"/>
      <c r="GWP1041" s="4"/>
      <c r="GWQ1041" s="4"/>
      <c r="GWR1041" s="4"/>
      <c r="GWS1041" s="4"/>
      <c r="GWT1041" s="4"/>
      <c r="GWU1041" s="4"/>
      <c r="GWV1041" s="4"/>
      <c r="GWW1041" s="4"/>
      <c r="GWX1041" s="4"/>
      <c r="GWY1041" s="4"/>
      <c r="GWZ1041" s="4"/>
      <c r="GXA1041" s="4"/>
      <c r="GXB1041" s="4"/>
      <c r="GXC1041" s="4"/>
      <c r="GXD1041" s="4"/>
      <c r="GXE1041" s="4"/>
      <c r="GXF1041" s="4"/>
      <c r="GXG1041" s="4"/>
      <c r="GXH1041" s="4"/>
      <c r="GXI1041" s="4"/>
      <c r="GXJ1041" s="4"/>
      <c r="GXK1041" s="4"/>
      <c r="GXL1041" s="4"/>
      <c r="GXM1041" s="4"/>
      <c r="GXN1041" s="4"/>
      <c r="GXO1041" s="4"/>
      <c r="GXP1041" s="4"/>
      <c r="GXQ1041" s="4"/>
      <c r="GXR1041" s="4"/>
      <c r="GXS1041" s="4"/>
      <c r="GXT1041" s="4"/>
      <c r="GXU1041" s="4"/>
      <c r="GXV1041" s="4"/>
      <c r="GXW1041" s="4"/>
      <c r="GXX1041" s="4"/>
      <c r="GXY1041" s="4"/>
      <c r="GXZ1041" s="4"/>
      <c r="GYA1041" s="4"/>
      <c r="GYB1041" s="4"/>
      <c r="GYC1041" s="4"/>
      <c r="GYD1041" s="4"/>
      <c r="GYE1041" s="4"/>
      <c r="GYF1041" s="4"/>
      <c r="GYG1041" s="4"/>
      <c r="GYH1041" s="4"/>
      <c r="GYI1041" s="4"/>
      <c r="GYJ1041" s="4"/>
      <c r="GYK1041" s="4"/>
      <c r="GYL1041" s="4"/>
      <c r="GYM1041" s="4"/>
      <c r="GYN1041" s="4"/>
      <c r="GYO1041" s="4"/>
      <c r="GYP1041" s="4"/>
      <c r="GYQ1041" s="4"/>
      <c r="GYR1041" s="4"/>
      <c r="GYS1041" s="4"/>
      <c r="GYT1041" s="4"/>
      <c r="GYU1041" s="4"/>
      <c r="GYV1041" s="4"/>
      <c r="GYW1041" s="4"/>
      <c r="GYX1041" s="4"/>
      <c r="GYY1041" s="4"/>
      <c r="GYZ1041" s="4"/>
      <c r="GZA1041" s="4"/>
      <c r="GZB1041" s="4"/>
      <c r="GZC1041" s="4"/>
      <c r="GZD1041" s="4"/>
      <c r="GZE1041" s="4"/>
      <c r="GZF1041" s="4"/>
      <c r="GZG1041" s="4"/>
      <c r="GZH1041" s="4"/>
      <c r="GZI1041" s="4"/>
      <c r="GZJ1041" s="4"/>
      <c r="GZK1041" s="4"/>
      <c r="GZL1041" s="4"/>
      <c r="GZM1041" s="4"/>
      <c r="GZN1041" s="4"/>
      <c r="GZO1041" s="4"/>
      <c r="GZP1041" s="4"/>
      <c r="GZQ1041" s="4"/>
      <c r="GZR1041" s="4"/>
      <c r="GZS1041" s="4"/>
      <c r="GZT1041" s="4"/>
      <c r="GZU1041" s="4"/>
      <c r="GZV1041" s="4"/>
      <c r="GZW1041" s="4"/>
      <c r="GZX1041" s="4"/>
      <c r="GZY1041" s="4"/>
      <c r="GZZ1041" s="4"/>
      <c r="HAA1041" s="4"/>
      <c r="HAB1041" s="4"/>
      <c r="HAC1041" s="4"/>
      <c r="HAD1041" s="4"/>
      <c r="HAE1041" s="4"/>
      <c r="HAF1041" s="4"/>
      <c r="HAG1041" s="4"/>
      <c r="HAH1041" s="4"/>
      <c r="HAI1041" s="4"/>
      <c r="HAJ1041" s="4"/>
      <c r="HAK1041" s="4"/>
      <c r="HAL1041" s="4"/>
      <c r="HAM1041" s="4"/>
      <c r="HAN1041" s="4"/>
      <c r="HAO1041" s="4"/>
      <c r="HAP1041" s="4"/>
      <c r="HAQ1041" s="4"/>
      <c r="HAR1041" s="4"/>
      <c r="HAS1041" s="4"/>
      <c r="HAT1041" s="4"/>
      <c r="HAU1041" s="4"/>
      <c r="HAV1041" s="4"/>
      <c r="HAW1041" s="4"/>
      <c r="HAX1041" s="4"/>
      <c r="HAY1041" s="4"/>
      <c r="HAZ1041" s="4"/>
      <c r="HBA1041" s="4"/>
      <c r="HBB1041" s="4"/>
      <c r="HBC1041" s="4"/>
      <c r="HBD1041" s="4"/>
      <c r="HBE1041" s="4"/>
      <c r="HBF1041" s="4"/>
      <c r="HBG1041" s="4"/>
      <c r="HBH1041" s="4"/>
      <c r="HBI1041" s="4"/>
      <c r="HBJ1041" s="4"/>
      <c r="HBK1041" s="4"/>
      <c r="HBL1041" s="4"/>
      <c r="HBM1041" s="4"/>
      <c r="HBN1041" s="4"/>
      <c r="HBO1041" s="4"/>
      <c r="HBP1041" s="4"/>
      <c r="HBQ1041" s="4"/>
      <c r="HBR1041" s="4"/>
      <c r="HBS1041" s="4"/>
      <c r="HBT1041" s="4"/>
      <c r="HBU1041" s="4"/>
      <c r="HBV1041" s="4"/>
      <c r="HBW1041" s="4"/>
      <c r="HBX1041" s="4"/>
      <c r="HBY1041" s="4"/>
      <c r="HBZ1041" s="4"/>
      <c r="HCA1041" s="4"/>
      <c r="HCB1041" s="4"/>
      <c r="HCC1041" s="4"/>
      <c r="HCD1041" s="4"/>
      <c r="HCE1041" s="4"/>
      <c r="HCF1041" s="4"/>
      <c r="HCG1041" s="4"/>
      <c r="HCH1041" s="4"/>
      <c r="HCI1041" s="4"/>
      <c r="HCJ1041" s="4"/>
      <c r="HCK1041" s="4"/>
      <c r="HCL1041" s="4"/>
      <c r="HCM1041" s="4"/>
      <c r="HCN1041" s="4"/>
      <c r="HCO1041" s="4"/>
      <c r="HCP1041" s="4"/>
      <c r="HCQ1041" s="4"/>
      <c r="HCR1041" s="4"/>
      <c r="HCS1041" s="4"/>
      <c r="HCT1041" s="4"/>
      <c r="HCU1041" s="4"/>
      <c r="HCV1041" s="4"/>
      <c r="HCW1041" s="4"/>
      <c r="HCX1041" s="4"/>
      <c r="HCY1041" s="4"/>
      <c r="HCZ1041" s="4"/>
      <c r="HDA1041" s="4"/>
      <c r="HDB1041" s="4"/>
      <c r="HDC1041" s="4"/>
      <c r="HDD1041" s="4"/>
      <c r="HDE1041" s="4"/>
      <c r="HDF1041" s="4"/>
      <c r="HDG1041" s="4"/>
      <c r="HDH1041" s="4"/>
      <c r="HDI1041" s="4"/>
      <c r="HDJ1041" s="4"/>
      <c r="HDK1041" s="4"/>
      <c r="HDL1041" s="4"/>
      <c r="HDM1041" s="4"/>
      <c r="HDN1041" s="4"/>
      <c r="HDO1041" s="4"/>
      <c r="HDP1041" s="4"/>
      <c r="HDQ1041" s="4"/>
      <c r="HDR1041" s="4"/>
      <c r="HDS1041" s="4"/>
      <c r="HDT1041" s="4"/>
      <c r="HDU1041" s="4"/>
      <c r="HDV1041" s="4"/>
      <c r="HDW1041" s="4"/>
      <c r="HDX1041" s="4"/>
      <c r="HDY1041" s="4"/>
      <c r="HDZ1041" s="4"/>
      <c r="HEA1041" s="4"/>
      <c r="HEB1041" s="4"/>
      <c r="HEC1041" s="4"/>
      <c r="HED1041" s="4"/>
      <c r="HEE1041" s="4"/>
      <c r="HEF1041" s="4"/>
      <c r="HEG1041" s="4"/>
      <c r="HEH1041" s="4"/>
      <c r="HEI1041" s="4"/>
      <c r="HEJ1041" s="4"/>
      <c r="HEK1041" s="4"/>
      <c r="HEL1041" s="4"/>
      <c r="HEM1041" s="4"/>
      <c r="HEN1041" s="4"/>
      <c r="HEO1041" s="4"/>
      <c r="HEP1041" s="4"/>
      <c r="HEQ1041" s="4"/>
      <c r="HER1041" s="4"/>
      <c r="HES1041" s="4"/>
      <c r="HET1041" s="4"/>
      <c r="HEU1041" s="4"/>
      <c r="HEV1041" s="4"/>
      <c r="HEW1041" s="4"/>
      <c r="HEX1041" s="4"/>
      <c r="HEY1041" s="4"/>
      <c r="HEZ1041" s="4"/>
      <c r="HFA1041" s="4"/>
      <c r="HFB1041" s="4"/>
      <c r="HFC1041" s="4"/>
      <c r="HFD1041" s="4"/>
      <c r="HFE1041" s="4"/>
      <c r="HFF1041" s="4"/>
      <c r="HFG1041" s="4"/>
      <c r="HFH1041" s="4"/>
      <c r="HFI1041" s="4"/>
      <c r="HFJ1041" s="4"/>
      <c r="HFK1041" s="4"/>
      <c r="HFL1041" s="4"/>
      <c r="HFM1041" s="4"/>
      <c r="HFN1041" s="4"/>
      <c r="HFO1041" s="4"/>
      <c r="HFP1041" s="4"/>
      <c r="HFQ1041" s="4"/>
      <c r="HFR1041" s="4"/>
      <c r="HFS1041" s="4"/>
      <c r="HFT1041" s="4"/>
      <c r="HFU1041" s="4"/>
      <c r="HFV1041" s="4"/>
      <c r="HFW1041" s="4"/>
      <c r="HFX1041" s="4"/>
      <c r="HFY1041" s="4"/>
      <c r="HFZ1041" s="4"/>
      <c r="HGA1041" s="4"/>
      <c r="HGB1041" s="4"/>
      <c r="HGC1041" s="4"/>
      <c r="HGD1041" s="4"/>
      <c r="HGE1041" s="4"/>
      <c r="HGF1041" s="4"/>
      <c r="HGG1041" s="4"/>
      <c r="HGH1041" s="4"/>
      <c r="HGI1041" s="4"/>
      <c r="HGJ1041" s="4"/>
      <c r="HGK1041" s="4"/>
      <c r="HGL1041" s="4"/>
      <c r="HGM1041" s="4"/>
      <c r="HGN1041" s="4"/>
      <c r="HGO1041" s="4"/>
      <c r="HGP1041" s="4"/>
      <c r="HGQ1041" s="4"/>
      <c r="HGR1041" s="4"/>
      <c r="HGS1041" s="4"/>
      <c r="HGT1041" s="4"/>
      <c r="HGU1041" s="4"/>
      <c r="HGV1041" s="4"/>
      <c r="HGW1041" s="4"/>
      <c r="HGX1041" s="4"/>
      <c r="HGY1041" s="4"/>
      <c r="HGZ1041" s="4"/>
      <c r="HHA1041" s="4"/>
      <c r="HHB1041" s="4"/>
      <c r="HHC1041" s="4"/>
      <c r="HHD1041" s="4"/>
      <c r="HHE1041" s="4"/>
      <c r="HHF1041" s="4"/>
      <c r="HHG1041" s="4"/>
      <c r="HHH1041" s="4"/>
      <c r="HHI1041" s="4"/>
      <c r="HHJ1041" s="4"/>
      <c r="HHK1041" s="4"/>
      <c r="HHL1041" s="4"/>
      <c r="HHM1041" s="4"/>
      <c r="HHN1041" s="4"/>
      <c r="HHO1041" s="4"/>
      <c r="HHP1041" s="4"/>
      <c r="HHQ1041" s="4"/>
      <c r="HHR1041" s="4"/>
      <c r="HHS1041" s="4"/>
      <c r="HHT1041" s="4"/>
      <c r="HHU1041" s="4"/>
      <c r="HHV1041" s="4"/>
      <c r="HHW1041" s="4"/>
      <c r="HHX1041" s="4"/>
      <c r="HHY1041" s="4"/>
      <c r="HHZ1041" s="4"/>
      <c r="HIA1041" s="4"/>
      <c r="HIB1041" s="4"/>
      <c r="HIC1041" s="4"/>
      <c r="HID1041" s="4"/>
      <c r="HIE1041" s="4"/>
      <c r="HIF1041" s="4"/>
      <c r="HIG1041" s="4"/>
      <c r="HIH1041" s="4"/>
      <c r="HII1041" s="4"/>
      <c r="HIJ1041" s="4"/>
      <c r="HIK1041" s="4"/>
      <c r="HIL1041" s="4"/>
      <c r="HIM1041" s="4"/>
      <c r="HIN1041" s="4"/>
      <c r="HIO1041" s="4"/>
      <c r="HIP1041" s="4"/>
      <c r="HIQ1041" s="4"/>
      <c r="HIR1041" s="4"/>
      <c r="HIS1041" s="4"/>
      <c r="HIT1041" s="4"/>
      <c r="HIU1041" s="4"/>
      <c r="HIV1041" s="4"/>
      <c r="HIW1041" s="4"/>
      <c r="HIX1041" s="4"/>
      <c r="HIY1041" s="4"/>
      <c r="HIZ1041" s="4"/>
      <c r="HJA1041" s="4"/>
      <c r="HJB1041" s="4"/>
      <c r="HJC1041" s="4"/>
      <c r="HJD1041" s="4"/>
      <c r="HJE1041" s="4"/>
      <c r="HJF1041" s="4"/>
      <c r="HJG1041" s="4"/>
      <c r="HJH1041" s="4"/>
      <c r="HJI1041" s="4"/>
      <c r="HJJ1041" s="4"/>
      <c r="HJK1041" s="4"/>
      <c r="HJL1041" s="4"/>
      <c r="HJM1041" s="4"/>
      <c r="HJN1041" s="4"/>
      <c r="HJO1041" s="4"/>
      <c r="HJP1041" s="4"/>
      <c r="HJQ1041" s="4"/>
      <c r="HJR1041" s="4"/>
      <c r="HJS1041" s="4"/>
      <c r="HJT1041" s="4"/>
      <c r="HJU1041" s="4"/>
      <c r="HJV1041" s="4"/>
      <c r="HJW1041" s="4"/>
      <c r="HJX1041" s="4"/>
      <c r="HJY1041" s="4"/>
      <c r="HJZ1041" s="4"/>
      <c r="HKA1041" s="4"/>
      <c r="HKB1041" s="4"/>
      <c r="HKC1041" s="4"/>
      <c r="HKD1041" s="4"/>
      <c r="HKE1041" s="4"/>
      <c r="HKF1041" s="4"/>
      <c r="HKG1041" s="4"/>
      <c r="HKH1041" s="4"/>
      <c r="HKI1041" s="4"/>
      <c r="HKJ1041" s="4"/>
      <c r="HKK1041" s="4"/>
      <c r="HKL1041" s="4"/>
      <c r="HKM1041" s="4"/>
      <c r="HKN1041" s="4"/>
      <c r="HKO1041" s="4"/>
      <c r="HKP1041" s="4"/>
      <c r="HKQ1041" s="4"/>
      <c r="HKR1041" s="4"/>
      <c r="HKS1041" s="4"/>
      <c r="HKT1041" s="4"/>
      <c r="HKU1041" s="4"/>
      <c r="HKV1041" s="4"/>
      <c r="HKW1041" s="4"/>
      <c r="HKX1041" s="4"/>
      <c r="HKY1041" s="4"/>
      <c r="HKZ1041" s="4"/>
      <c r="HLA1041" s="4"/>
      <c r="HLB1041" s="4"/>
      <c r="HLC1041" s="4"/>
      <c r="HLD1041" s="4"/>
      <c r="HLE1041" s="4"/>
      <c r="HLF1041" s="4"/>
      <c r="HLG1041" s="4"/>
      <c r="HLH1041" s="4"/>
      <c r="HLI1041" s="4"/>
      <c r="HLJ1041" s="4"/>
      <c r="HLK1041" s="4"/>
      <c r="HLL1041" s="4"/>
      <c r="HLM1041" s="4"/>
      <c r="HLN1041" s="4"/>
      <c r="HLO1041" s="4"/>
      <c r="HLP1041" s="4"/>
      <c r="HLQ1041" s="4"/>
      <c r="HLR1041" s="4"/>
      <c r="HLS1041" s="4"/>
      <c r="HLT1041" s="4"/>
      <c r="HLU1041" s="4"/>
      <c r="HLV1041" s="4"/>
      <c r="HLW1041" s="4"/>
      <c r="HLX1041" s="4"/>
      <c r="HLY1041" s="4"/>
      <c r="HLZ1041" s="4"/>
      <c r="HMA1041" s="4"/>
      <c r="HMB1041" s="4"/>
      <c r="HMC1041" s="4"/>
      <c r="HMD1041" s="4"/>
      <c r="HME1041" s="4"/>
      <c r="HMF1041" s="4"/>
      <c r="HMG1041" s="4"/>
      <c r="HMH1041" s="4"/>
      <c r="HMI1041" s="4"/>
      <c r="HMJ1041" s="4"/>
      <c r="HMK1041" s="4"/>
      <c r="HML1041" s="4"/>
      <c r="HMM1041" s="4"/>
      <c r="HMN1041" s="4"/>
      <c r="HMO1041" s="4"/>
      <c r="HMP1041" s="4"/>
      <c r="HMQ1041" s="4"/>
      <c r="HMR1041" s="4"/>
      <c r="HMS1041" s="4"/>
      <c r="HMT1041" s="4"/>
      <c r="HMU1041" s="4"/>
      <c r="HMV1041" s="4"/>
      <c r="HMW1041" s="4"/>
      <c r="HMX1041" s="4"/>
      <c r="HMY1041" s="4"/>
      <c r="HMZ1041" s="4"/>
      <c r="HNA1041" s="4"/>
      <c r="HNB1041" s="4"/>
      <c r="HNC1041" s="4"/>
      <c r="HND1041" s="4"/>
      <c r="HNE1041" s="4"/>
      <c r="HNF1041" s="4"/>
      <c r="HNG1041" s="4"/>
      <c r="HNH1041" s="4"/>
      <c r="HNI1041" s="4"/>
      <c r="HNJ1041" s="4"/>
      <c r="HNK1041" s="4"/>
      <c r="HNL1041" s="4"/>
      <c r="HNM1041" s="4"/>
      <c r="HNN1041" s="4"/>
      <c r="HNO1041" s="4"/>
      <c r="HNP1041" s="4"/>
      <c r="HNQ1041" s="4"/>
      <c r="HNR1041" s="4"/>
      <c r="HNS1041" s="4"/>
      <c r="HNT1041" s="4"/>
      <c r="HNU1041" s="4"/>
      <c r="HNV1041" s="4"/>
      <c r="HNW1041" s="4"/>
      <c r="HNX1041" s="4"/>
      <c r="HNY1041" s="4"/>
      <c r="HNZ1041" s="4"/>
      <c r="HOA1041" s="4"/>
      <c r="HOB1041" s="4"/>
      <c r="HOC1041" s="4"/>
      <c r="HOD1041" s="4"/>
      <c r="HOE1041" s="4"/>
      <c r="HOF1041" s="4"/>
      <c r="HOG1041" s="4"/>
      <c r="HOH1041" s="4"/>
      <c r="HOI1041" s="4"/>
      <c r="HOJ1041" s="4"/>
      <c r="HOK1041" s="4"/>
      <c r="HOL1041" s="4"/>
      <c r="HOM1041" s="4"/>
      <c r="HON1041" s="4"/>
      <c r="HOO1041" s="4"/>
      <c r="HOP1041" s="4"/>
      <c r="HOQ1041" s="4"/>
      <c r="HOR1041" s="4"/>
      <c r="HOS1041" s="4"/>
      <c r="HOT1041" s="4"/>
      <c r="HOU1041" s="4"/>
      <c r="HOV1041" s="4"/>
      <c r="HOW1041" s="4"/>
      <c r="HOX1041" s="4"/>
      <c r="HOY1041" s="4"/>
      <c r="HOZ1041" s="4"/>
      <c r="HPA1041" s="4"/>
      <c r="HPB1041" s="4"/>
      <c r="HPC1041" s="4"/>
      <c r="HPD1041" s="4"/>
      <c r="HPE1041" s="4"/>
      <c r="HPF1041" s="4"/>
      <c r="HPG1041" s="4"/>
      <c r="HPH1041" s="4"/>
      <c r="HPI1041" s="4"/>
      <c r="HPJ1041" s="4"/>
      <c r="HPK1041" s="4"/>
      <c r="HPL1041" s="4"/>
      <c r="HPM1041" s="4"/>
      <c r="HPN1041" s="4"/>
      <c r="HPO1041" s="4"/>
      <c r="HPP1041" s="4"/>
      <c r="HPQ1041" s="4"/>
      <c r="HPR1041" s="4"/>
      <c r="HPS1041" s="4"/>
      <c r="HPT1041" s="4"/>
      <c r="HPU1041" s="4"/>
      <c r="HPV1041" s="4"/>
      <c r="HPW1041" s="4"/>
      <c r="HPX1041" s="4"/>
      <c r="HPY1041" s="4"/>
      <c r="HPZ1041" s="4"/>
      <c r="HQA1041" s="4"/>
      <c r="HQB1041" s="4"/>
      <c r="HQC1041" s="4"/>
      <c r="HQD1041" s="4"/>
      <c r="HQE1041" s="4"/>
      <c r="HQF1041" s="4"/>
      <c r="HQG1041" s="4"/>
      <c r="HQH1041" s="4"/>
      <c r="HQI1041" s="4"/>
      <c r="HQJ1041" s="4"/>
      <c r="HQK1041" s="4"/>
      <c r="HQL1041" s="4"/>
      <c r="HQM1041" s="4"/>
      <c r="HQN1041" s="4"/>
      <c r="HQO1041" s="4"/>
      <c r="HQP1041" s="4"/>
      <c r="HQQ1041" s="4"/>
      <c r="HQR1041" s="4"/>
      <c r="HQS1041" s="4"/>
      <c r="HQT1041" s="4"/>
      <c r="HQU1041" s="4"/>
      <c r="HQV1041" s="4"/>
      <c r="HQW1041" s="4"/>
      <c r="HQX1041" s="4"/>
      <c r="HQY1041" s="4"/>
      <c r="HQZ1041" s="4"/>
      <c r="HRA1041" s="4"/>
      <c r="HRB1041" s="4"/>
      <c r="HRC1041" s="4"/>
      <c r="HRD1041" s="4"/>
      <c r="HRE1041" s="4"/>
      <c r="HRF1041" s="4"/>
      <c r="HRG1041" s="4"/>
      <c r="HRH1041" s="4"/>
      <c r="HRI1041" s="4"/>
      <c r="HRJ1041" s="4"/>
      <c r="HRK1041" s="4"/>
      <c r="HRL1041" s="4"/>
      <c r="HRM1041" s="4"/>
      <c r="HRN1041" s="4"/>
      <c r="HRO1041" s="4"/>
      <c r="HRP1041" s="4"/>
      <c r="HRQ1041" s="4"/>
      <c r="HRR1041" s="4"/>
      <c r="HRS1041" s="4"/>
      <c r="HRT1041" s="4"/>
      <c r="HRU1041" s="4"/>
      <c r="HRV1041" s="4"/>
      <c r="HRW1041" s="4"/>
      <c r="HRX1041" s="4"/>
      <c r="HRY1041" s="4"/>
      <c r="HRZ1041" s="4"/>
      <c r="HSA1041" s="4"/>
      <c r="HSB1041" s="4"/>
      <c r="HSC1041" s="4"/>
      <c r="HSD1041" s="4"/>
      <c r="HSE1041" s="4"/>
      <c r="HSF1041" s="4"/>
      <c r="HSG1041" s="4"/>
      <c r="HSH1041" s="4"/>
      <c r="HSI1041" s="4"/>
      <c r="HSJ1041" s="4"/>
      <c r="HSK1041" s="4"/>
      <c r="HSL1041" s="4"/>
      <c r="HSM1041" s="4"/>
      <c r="HSN1041" s="4"/>
      <c r="HSO1041" s="4"/>
      <c r="HSP1041" s="4"/>
      <c r="HSQ1041" s="4"/>
      <c r="HSR1041" s="4"/>
      <c r="HSS1041" s="4"/>
      <c r="HST1041" s="4"/>
      <c r="HSU1041" s="4"/>
      <c r="HSV1041" s="4"/>
      <c r="HSW1041" s="4"/>
      <c r="HSX1041" s="4"/>
      <c r="HSY1041" s="4"/>
      <c r="HSZ1041" s="4"/>
      <c r="HTA1041" s="4"/>
      <c r="HTB1041" s="4"/>
      <c r="HTC1041" s="4"/>
      <c r="HTD1041" s="4"/>
      <c r="HTE1041" s="4"/>
      <c r="HTF1041" s="4"/>
      <c r="HTG1041" s="4"/>
      <c r="HTH1041" s="4"/>
      <c r="HTI1041" s="4"/>
      <c r="HTJ1041" s="4"/>
      <c r="HTK1041" s="4"/>
      <c r="HTL1041" s="4"/>
      <c r="HTM1041" s="4"/>
      <c r="HTN1041" s="4"/>
      <c r="HTO1041" s="4"/>
      <c r="HTP1041" s="4"/>
      <c r="HTQ1041" s="4"/>
      <c r="HTR1041" s="4"/>
      <c r="HTS1041" s="4"/>
      <c r="HTT1041" s="4"/>
      <c r="HTU1041" s="4"/>
      <c r="HTV1041" s="4"/>
      <c r="HTW1041" s="4"/>
      <c r="HTX1041" s="4"/>
      <c r="HTY1041" s="4"/>
      <c r="HTZ1041" s="4"/>
      <c r="HUA1041" s="4"/>
      <c r="HUB1041" s="4"/>
      <c r="HUC1041" s="4"/>
      <c r="HUD1041" s="4"/>
      <c r="HUE1041" s="4"/>
      <c r="HUF1041" s="4"/>
      <c r="HUG1041" s="4"/>
      <c r="HUH1041" s="4"/>
      <c r="HUI1041" s="4"/>
      <c r="HUJ1041" s="4"/>
      <c r="HUK1041" s="4"/>
      <c r="HUL1041" s="4"/>
      <c r="HUM1041" s="4"/>
      <c r="HUN1041" s="4"/>
      <c r="HUO1041" s="4"/>
      <c r="HUP1041" s="4"/>
      <c r="HUQ1041" s="4"/>
      <c r="HUR1041" s="4"/>
      <c r="HUS1041" s="4"/>
      <c r="HUT1041" s="4"/>
      <c r="HUU1041" s="4"/>
      <c r="HUV1041" s="4"/>
      <c r="HUW1041" s="4"/>
      <c r="HUX1041" s="4"/>
      <c r="HUY1041" s="4"/>
      <c r="HUZ1041" s="4"/>
      <c r="HVA1041" s="4"/>
      <c r="HVB1041" s="4"/>
      <c r="HVC1041" s="4"/>
      <c r="HVD1041" s="4"/>
      <c r="HVE1041" s="4"/>
      <c r="HVF1041" s="4"/>
      <c r="HVG1041" s="4"/>
      <c r="HVH1041" s="4"/>
      <c r="HVI1041" s="4"/>
      <c r="HVJ1041" s="4"/>
      <c r="HVK1041" s="4"/>
      <c r="HVL1041" s="4"/>
      <c r="HVM1041" s="4"/>
      <c r="HVN1041" s="4"/>
      <c r="HVO1041" s="4"/>
      <c r="HVP1041" s="4"/>
      <c r="HVQ1041" s="4"/>
      <c r="HVR1041" s="4"/>
      <c r="HVS1041" s="4"/>
      <c r="HVT1041" s="4"/>
      <c r="HVU1041" s="4"/>
      <c r="HVV1041" s="4"/>
      <c r="HVW1041" s="4"/>
      <c r="HVX1041" s="4"/>
      <c r="HVY1041" s="4"/>
      <c r="HVZ1041" s="4"/>
      <c r="HWA1041" s="4"/>
      <c r="HWB1041" s="4"/>
      <c r="HWC1041" s="4"/>
      <c r="HWD1041" s="4"/>
      <c r="HWE1041" s="4"/>
      <c r="HWF1041" s="4"/>
      <c r="HWG1041" s="4"/>
      <c r="HWH1041" s="4"/>
      <c r="HWI1041" s="4"/>
      <c r="HWJ1041" s="4"/>
      <c r="HWK1041" s="4"/>
      <c r="HWL1041" s="4"/>
      <c r="HWM1041" s="4"/>
      <c r="HWN1041" s="4"/>
      <c r="HWO1041" s="4"/>
      <c r="HWP1041" s="4"/>
      <c r="HWQ1041" s="4"/>
      <c r="HWR1041" s="4"/>
      <c r="HWS1041" s="4"/>
      <c r="HWT1041" s="4"/>
      <c r="HWU1041" s="4"/>
      <c r="HWV1041" s="4"/>
      <c r="HWW1041" s="4"/>
      <c r="HWX1041" s="4"/>
      <c r="HWY1041" s="4"/>
      <c r="HWZ1041" s="4"/>
      <c r="HXA1041" s="4"/>
      <c r="HXB1041" s="4"/>
      <c r="HXC1041" s="4"/>
      <c r="HXD1041" s="4"/>
      <c r="HXE1041" s="4"/>
      <c r="HXF1041" s="4"/>
      <c r="HXG1041" s="4"/>
      <c r="HXH1041" s="4"/>
      <c r="HXI1041" s="4"/>
      <c r="HXJ1041" s="4"/>
      <c r="HXK1041" s="4"/>
      <c r="HXL1041" s="4"/>
      <c r="HXM1041" s="4"/>
      <c r="HXN1041" s="4"/>
      <c r="HXO1041" s="4"/>
      <c r="HXP1041" s="4"/>
      <c r="HXQ1041" s="4"/>
      <c r="HXR1041" s="4"/>
      <c r="HXS1041" s="4"/>
      <c r="HXT1041" s="4"/>
      <c r="HXU1041" s="4"/>
      <c r="HXV1041" s="4"/>
      <c r="HXW1041" s="4"/>
      <c r="HXX1041" s="4"/>
      <c r="HXY1041" s="4"/>
      <c r="HXZ1041" s="4"/>
      <c r="HYA1041" s="4"/>
      <c r="HYB1041" s="4"/>
      <c r="HYC1041" s="4"/>
      <c r="HYD1041" s="4"/>
      <c r="HYE1041" s="4"/>
      <c r="HYF1041" s="4"/>
      <c r="HYG1041" s="4"/>
      <c r="HYH1041" s="4"/>
      <c r="HYI1041" s="4"/>
      <c r="HYJ1041" s="4"/>
      <c r="HYK1041" s="4"/>
      <c r="HYL1041" s="4"/>
      <c r="HYM1041" s="4"/>
      <c r="HYN1041" s="4"/>
      <c r="HYO1041" s="4"/>
      <c r="HYP1041" s="4"/>
      <c r="HYQ1041" s="4"/>
      <c r="HYR1041" s="4"/>
      <c r="HYS1041" s="4"/>
      <c r="HYT1041" s="4"/>
      <c r="HYU1041" s="4"/>
      <c r="HYV1041" s="4"/>
      <c r="HYW1041" s="4"/>
      <c r="HYX1041" s="4"/>
      <c r="HYY1041" s="4"/>
      <c r="HYZ1041" s="4"/>
      <c r="HZA1041" s="4"/>
      <c r="HZB1041" s="4"/>
      <c r="HZC1041" s="4"/>
      <c r="HZD1041" s="4"/>
      <c r="HZE1041" s="4"/>
      <c r="HZF1041" s="4"/>
      <c r="HZG1041" s="4"/>
      <c r="HZH1041" s="4"/>
      <c r="HZI1041" s="4"/>
      <c r="HZJ1041" s="4"/>
      <c r="HZK1041" s="4"/>
      <c r="HZL1041" s="4"/>
      <c r="HZM1041" s="4"/>
      <c r="HZN1041" s="4"/>
      <c r="HZO1041" s="4"/>
      <c r="HZP1041" s="4"/>
      <c r="HZQ1041" s="4"/>
      <c r="HZR1041" s="4"/>
      <c r="HZS1041" s="4"/>
      <c r="HZT1041" s="4"/>
      <c r="HZU1041" s="4"/>
      <c r="HZV1041" s="4"/>
      <c r="HZW1041" s="4"/>
      <c r="HZX1041" s="4"/>
      <c r="HZY1041" s="4"/>
      <c r="HZZ1041" s="4"/>
      <c r="IAA1041" s="4"/>
      <c r="IAB1041" s="4"/>
      <c r="IAC1041" s="4"/>
      <c r="IAD1041" s="4"/>
      <c r="IAE1041" s="4"/>
      <c r="IAF1041" s="4"/>
      <c r="IAG1041" s="4"/>
      <c r="IAH1041" s="4"/>
      <c r="IAI1041" s="4"/>
      <c r="IAJ1041" s="4"/>
      <c r="IAK1041" s="4"/>
      <c r="IAL1041" s="4"/>
      <c r="IAM1041" s="4"/>
      <c r="IAN1041" s="4"/>
      <c r="IAO1041" s="4"/>
      <c r="IAP1041" s="4"/>
      <c r="IAQ1041" s="4"/>
      <c r="IAR1041" s="4"/>
      <c r="IAS1041" s="4"/>
      <c r="IAT1041" s="4"/>
      <c r="IAU1041" s="4"/>
      <c r="IAV1041" s="4"/>
      <c r="IAW1041" s="4"/>
      <c r="IAX1041" s="4"/>
      <c r="IAY1041" s="4"/>
      <c r="IAZ1041" s="4"/>
      <c r="IBA1041" s="4"/>
      <c r="IBB1041" s="4"/>
      <c r="IBC1041" s="4"/>
      <c r="IBD1041" s="4"/>
      <c r="IBE1041" s="4"/>
      <c r="IBF1041" s="4"/>
      <c r="IBG1041" s="4"/>
      <c r="IBH1041" s="4"/>
      <c r="IBI1041" s="4"/>
      <c r="IBJ1041" s="4"/>
      <c r="IBK1041" s="4"/>
      <c r="IBL1041" s="4"/>
      <c r="IBM1041" s="4"/>
      <c r="IBN1041" s="4"/>
      <c r="IBO1041" s="4"/>
      <c r="IBP1041" s="4"/>
      <c r="IBQ1041" s="4"/>
      <c r="IBR1041" s="4"/>
      <c r="IBS1041" s="4"/>
      <c r="IBT1041" s="4"/>
      <c r="IBU1041" s="4"/>
      <c r="IBV1041" s="4"/>
      <c r="IBW1041" s="4"/>
      <c r="IBX1041" s="4"/>
      <c r="IBY1041" s="4"/>
      <c r="IBZ1041" s="4"/>
      <c r="ICA1041" s="4"/>
      <c r="ICB1041" s="4"/>
      <c r="ICC1041" s="4"/>
      <c r="ICD1041" s="4"/>
      <c r="ICE1041" s="4"/>
      <c r="ICF1041" s="4"/>
      <c r="ICG1041" s="4"/>
      <c r="ICH1041" s="4"/>
      <c r="ICI1041" s="4"/>
      <c r="ICJ1041" s="4"/>
      <c r="ICK1041" s="4"/>
      <c r="ICL1041" s="4"/>
      <c r="ICM1041" s="4"/>
      <c r="ICN1041" s="4"/>
      <c r="ICO1041" s="4"/>
      <c r="ICP1041" s="4"/>
      <c r="ICQ1041" s="4"/>
      <c r="ICR1041" s="4"/>
      <c r="ICS1041" s="4"/>
      <c r="ICT1041" s="4"/>
      <c r="ICU1041" s="4"/>
      <c r="ICV1041" s="4"/>
      <c r="ICW1041" s="4"/>
      <c r="ICX1041" s="4"/>
      <c r="ICY1041" s="4"/>
      <c r="ICZ1041" s="4"/>
      <c r="IDA1041" s="4"/>
      <c r="IDB1041" s="4"/>
      <c r="IDC1041" s="4"/>
      <c r="IDD1041" s="4"/>
      <c r="IDE1041" s="4"/>
      <c r="IDF1041" s="4"/>
      <c r="IDG1041" s="4"/>
      <c r="IDH1041" s="4"/>
      <c r="IDI1041" s="4"/>
      <c r="IDJ1041" s="4"/>
      <c r="IDK1041" s="4"/>
      <c r="IDL1041" s="4"/>
      <c r="IDM1041" s="4"/>
      <c r="IDN1041" s="4"/>
      <c r="IDO1041" s="4"/>
      <c r="IDP1041" s="4"/>
      <c r="IDQ1041" s="4"/>
      <c r="IDR1041" s="4"/>
      <c r="IDS1041" s="4"/>
      <c r="IDT1041" s="4"/>
      <c r="IDU1041" s="4"/>
      <c r="IDV1041" s="4"/>
      <c r="IDW1041" s="4"/>
      <c r="IDX1041" s="4"/>
      <c r="IDY1041" s="4"/>
      <c r="IDZ1041" s="4"/>
      <c r="IEA1041" s="4"/>
      <c r="IEB1041" s="4"/>
      <c r="IEC1041" s="4"/>
      <c r="IED1041" s="4"/>
      <c r="IEE1041" s="4"/>
      <c r="IEF1041" s="4"/>
      <c r="IEG1041" s="4"/>
      <c r="IEH1041" s="4"/>
      <c r="IEI1041" s="4"/>
      <c r="IEJ1041" s="4"/>
      <c r="IEK1041" s="4"/>
      <c r="IEL1041" s="4"/>
      <c r="IEM1041" s="4"/>
      <c r="IEN1041" s="4"/>
      <c r="IEO1041" s="4"/>
      <c r="IEP1041" s="4"/>
      <c r="IEQ1041" s="4"/>
      <c r="IER1041" s="4"/>
      <c r="IES1041" s="4"/>
      <c r="IET1041" s="4"/>
      <c r="IEU1041" s="4"/>
      <c r="IEV1041" s="4"/>
      <c r="IEW1041" s="4"/>
      <c r="IEX1041" s="4"/>
      <c r="IEY1041" s="4"/>
      <c r="IEZ1041" s="4"/>
      <c r="IFA1041" s="4"/>
      <c r="IFB1041" s="4"/>
      <c r="IFC1041" s="4"/>
      <c r="IFD1041" s="4"/>
      <c r="IFE1041" s="4"/>
      <c r="IFF1041" s="4"/>
      <c r="IFG1041" s="4"/>
      <c r="IFH1041" s="4"/>
      <c r="IFI1041" s="4"/>
      <c r="IFJ1041" s="4"/>
      <c r="IFK1041" s="4"/>
      <c r="IFL1041" s="4"/>
      <c r="IFM1041" s="4"/>
      <c r="IFN1041" s="4"/>
      <c r="IFO1041" s="4"/>
      <c r="IFP1041" s="4"/>
      <c r="IFQ1041" s="4"/>
      <c r="IFR1041" s="4"/>
      <c r="IFS1041" s="4"/>
      <c r="IFT1041" s="4"/>
      <c r="IFU1041" s="4"/>
      <c r="IFV1041" s="4"/>
      <c r="IFW1041" s="4"/>
      <c r="IFX1041" s="4"/>
      <c r="IFY1041" s="4"/>
      <c r="IFZ1041" s="4"/>
      <c r="IGA1041" s="4"/>
      <c r="IGB1041" s="4"/>
      <c r="IGC1041" s="4"/>
      <c r="IGD1041" s="4"/>
      <c r="IGE1041" s="4"/>
      <c r="IGF1041" s="4"/>
      <c r="IGG1041" s="4"/>
      <c r="IGH1041" s="4"/>
      <c r="IGI1041" s="4"/>
      <c r="IGJ1041" s="4"/>
      <c r="IGK1041" s="4"/>
      <c r="IGL1041" s="4"/>
      <c r="IGM1041" s="4"/>
      <c r="IGN1041" s="4"/>
      <c r="IGO1041" s="4"/>
      <c r="IGP1041" s="4"/>
      <c r="IGQ1041" s="4"/>
      <c r="IGR1041" s="4"/>
      <c r="IGS1041" s="4"/>
      <c r="IGT1041" s="4"/>
      <c r="IGU1041" s="4"/>
      <c r="IGV1041" s="4"/>
      <c r="IGW1041" s="4"/>
      <c r="IGX1041" s="4"/>
      <c r="IGY1041" s="4"/>
      <c r="IGZ1041" s="4"/>
      <c r="IHA1041" s="4"/>
      <c r="IHB1041" s="4"/>
      <c r="IHC1041" s="4"/>
      <c r="IHD1041" s="4"/>
      <c r="IHE1041" s="4"/>
      <c r="IHF1041" s="4"/>
      <c r="IHG1041" s="4"/>
      <c r="IHH1041" s="4"/>
      <c r="IHI1041" s="4"/>
      <c r="IHJ1041" s="4"/>
      <c r="IHK1041" s="4"/>
      <c r="IHL1041" s="4"/>
      <c r="IHM1041" s="4"/>
      <c r="IHN1041" s="4"/>
      <c r="IHO1041" s="4"/>
      <c r="IHP1041" s="4"/>
      <c r="IHQ1041" s="4"/>
      <c r="IHR1041" s="4"/>
      <c r="IHS1041" s="4"/>
      <c r="IHT1041" s="4"/>
      <c r="IHU1041" s="4"/>
      <c r="IHV1041" s="4"/>
      <c r="IHW1041" s="4"/>
      <c r="IHX1041" s="4"/>
      <c r="IHY1041" s="4"/>
      <c r="IHZ1041" s="4"/>
      <c r="IIA1041" s="4"/>
      <c r="IIB1041" s="4"/>
      <c r="IIC1041" s="4"/>
      <c r="IID1041" s="4"/>
      <c r="IIE1041" s="4"/>
      <c r="IIF1041" s="4"/>
      <c r="IIG1041" s="4"/>
      <c r="IIH1041" s="4"/>
      <c r="III1041" s="4"/>
      <c r="IIJ1041" s="4"/>
      <c r="IIK1041" s="4"/>
      <c r="IIL1041" s="4"/>
      <c r="IIM1041" s="4"/>
      <c r="IIN1041" s="4"/>
      <c r="IIO1041" s="4"/>
      <c r="IIP1041" s="4"/>
      <c r="IIQ1041" s="4"/>
      <c r="IIR1041" s="4"/>
      <c r="IIS1041" s="4"/>
      <c r="IIT1041" s="4"/>
      <c r="IIU1041" s="4"/>
      <c r="IIV1041" s="4"/>
      <c r="IIW1041" s="4"/>
      <c r="IIX1041" s="4"/>
      <c r="IIY1041" s="4"/>
      <c r="IIZ1041" s="4"/>
      <c r="IJA1041" s="4"/>
      <c r="IJB1041" s="4"/>
      <c r="IJC1041" s="4"/>
      <c r="IJD1041" s="4"/>
      <c r="IJE1041" s="4"/>
      <c r="IJF1041" s="4"/>
      <c r="IJG1041" s="4"/>
      <c r="IJH1041" s="4"/>
      <c r="IJI1041" s="4"/>
      <c r="IJJ1041" s="4"/>
      <c r="IJK1041" s="4"/>
      <c r="IJL1041" s="4"/>
      <c r="IJM1041" s="4"/>
      <c r="IJN1041" s="4"/>
      <c r="IJO1041" s="4"/>
      <c r="IJP1041" s="4"/>
      <c r="IJQ1041" s="4"/>
      <c r="IJR1041" s="4"/>
      <c r="IJS1041" s="4"/>
      <c r="IJT1041" s="4"/>
      <c r="IJU1041" s="4"/>
      <c r="IJV1041" s="4"/>
      <c r="IJW1041" s="4"/>
      <c r="IJX1041" s="4"/>
      <c r="IJY1041" s="4"/>
      <c r="IJZ1041" s="4"/>
      <c r="IKA1041" s="4"/>
      <c r="IKB1041" s="4"/>
      <c r="IKC1041" s="4"/>
      <c r="IKD1041" s="4"/>
      <c r="IKE1041" s="4"/>
      <c r="IKF1041" s="4"/>
      <c r="IKG1041" s="4"/>
      <c r="IKH1041" s="4"/>
      <c r="IKI1041" s="4"/>
      <c r="IKJ1041" s="4"/>
      <c r="IKK1041" s="4"/>
      <c r="IKL1041" s="4"/>
      <c r="IKM1041" s="4"/>
      <c r="IKN1041" s="4"/>
      <c r="IKO1041" s="4"/>
      <c r="IKP1041" s="4"/>
      <c r="IKQ1041" s="4"/>
      <c r="IKR1041" s="4"/>
      <c r="IKS1041" s="4"/>
      <c r="IKT1041" s="4"/>
      <c r="IKU1041" s="4"/>
      <c r="IKV1041" s="4"/>
      <c r="IKW1041" s="4"/>
      <c r="IKX1041" s="4"/>
      <c r="IKY1041" s="4"/>
      <c r="IKZ1041" s="4"/>
      <c r="ILA1041" s="4"/>
      <c r="ILB1041" s="4"/>
      <c r="ILC1041" s="4"/>
      <c r="ILD1041" s="4"/>
      <c r="ILE1041" s="4"/>
      <c r="ILF1041" s="4"/>
      <c r="ILG1041" s="4"/>
      <c r="ILH1041" s="4"/>
      <c r="ILI1041" s="4"/>
      <c r="ILJ1041" s="4"/>
      <c r="ILK1041" s="4"/>
      <c r="ILL1041" s="4"/>
      <c r="ILM1041" s="4"/>
      <c r="ILN1041" s="4"/>
      <c r="ILO1041" s="4"/>
      <c r="ILP1041" s="4"/>
      <c r="ILQ1041" s="4"/>
      <c r="ILR1041" s="4"/>
      <c r="ILS1041" s="4"/>
      <c r="ILT1041" s="4"/>
      <c r="ILU1041" s="4"/>
      <c r="ILV1041" s="4"/>
      <c r="ILW1041" s="4"/>
      <c r="ILX1041" s="4"/>
      <c r="ILY1041" s="4"/>
      <c r="ILZ1041" s="4"/>
      <c r="IMA1041" s="4"/>
      <c r="IMB1041" s="4"/>
      <c r="IMC1041" s="4"/>
      <c r="IMD1041" s="4"/>
      <c r="IME1041" s="4"/>
      <c r="IMF1041" s="4"/>
      <c r="IMG1041" s="4"/>
      <c r="IMH1041" s="4"/>
      <c r="IMI1041" s="4"/>
      <c r="IMJ1041" s="4"/>
      <c r="IMK1041" s="4"/>
      <c r="IML1041" s="4"/>
      <c r="IMM1041" s="4"/>
      <c r="IMN1041" s="4"/>
      <c r="IMO1041" s="4"/>
      <c r="IMP1041" s="4"/>
      <c r="IMQ1041" s="4"/>
      <c r="IMR1041" s="4"/>
      <c r="IMS1041" s="4"/>
      <c r="IMT1041" s="4"/>
      <c r="IMU1041" s="4"/>
      <c r="IMV1041" s="4"/>
      <c r="IMW1041" s="4"/>
      <c r="IMX1041" s="4"/>
      <c r="IMY1041" s="4"/>
      <c r="IMZ1041" s="4"/>
      <c r="INA1041" s="4"/>
      <c r="INB1041" s="4"/>
      <c r="INC1041" s="4"/>
      <c r="IND1041" s="4"/>
      <c r="INE1041" s="4"/>
      <c r="INF1041" s="4"/>
      <c r="ING1041" s="4"/>
      <c r="INH1041" s="4"/>
      <c r="INI1041" s="4"/>
      <c r="INJ1041" s="4"/>
      <c r="INK1041" s="4"/>
      <c r="INL1041" s="4"/>
      <c r="INM1041" s="4"/>
      <c r="INN1041" s="4"/>
      <c r="INO1041" s="4"/>
      <c r="INP1041" s="4"/>
      <c r="INQ1041" s="4"/>
      <c r="INR1041" s="4"/>
      <c r="INS1041" s="4"/>
      <c r="INT1041" s="4"/>
      <c r="INU1041" s="4"/>
      <c r="INV1041" s="4"/>
      <c r="INW1041" s="4"/>
      <c r="INX1041" s="4"/>
      <c r="INY1041" s="4"/>
      <c r="INZ1041" s="4"/>
      <c r="IOA1041" s="4"/>
      <c r="IOB1041" s="4"/>
      <c r="IOC1041" s="4"/>
      <c r="IOD1041" s="4"/>
      <c r="IOE1041" s="4"/>
      <c r="IOF1041" s="4"/>
      <c r="IOG1041" s="4"/>
      <c r="IOH1041" s="4"/>
      <c r="IOI1041" s="4"/>
      <c r="IOJ1041" s="4"/>
      <c r="IOK1041" s="4"/>
      <c r="IOL1041" s="4"/>
      <c r="IOM1041" s="4"/>
      <c r="ION1041" s="4"/>
      <c r="IOO1041" s="4"/>
      <c r="IOP1041" s="4"/>
      <c r="IOQ1041" s="4"/>
      <c r="IOR1041" s="4"/>
      <c r="IOS1041" s="4"/>
      <c r="IOT1041" s="4"/>
      <c r="IOU1041" s="4"/>
      <c r="IOV1041" s="4"/>
      <c r="IOW1041" s="4"/>
      <c r="IOX1041" s="4"/>
      <c r="IOY1041" s="4"/>
      <c r="IOZ1041" s="4"/>
      <c r="IPA1041" s="4"/>
      <c r="IPB1041" s="4"/>
      <c r="IPC1041" s="4"/>
      <c r="IPD1041" s="4"/>
      <c r="IPE1041" s="4"/>
      <c r="IPF1041" s="4"/>
      <c r="IPG1041" s="4"/>
      <c r="IPH1041" s="4"/>
      <c r="IPI1041" s="4"/>
      <c r="IPJ1041" s="4"/>
      <c r="IPK1041" s="4"/>
      <c r="IPL1041" s="4"/>
      <c r="IPM1041" s="4"/>
      <c r="IPN1041" s="4"/>
      <c r="IPO1041" s="4"/>
      <c r="IPP1041" s="4"/>
      <c r="IPQ1041" s="4"/>
      <c r="IPR1041" s="4"/>
      <c r="IPS1041" s="4"/>
      <c r="IPT1041" s="4"/>
      <c r="IPU1041" s="4"/>
      <c r="IPV1041" s="4"/>
      <c r="IPW1041" s="4"/>
      <c r="IPX1041" s="4"/>
      <c r="IPY1041" s="4"/>
      <c r="IPZ1041" s="4"/>
      <c r="IQA1041" s="4"/>
      <c r="IQB1041" s="4"/>
      <c r="IQC1041" s="4"/>
      <c r="IQD1041" s="4"/>
      <c r="IQE1041" s="4"/>
      <c r="IQF1041" s="4"/>
      <c r="IQG1041" s="4"/>
      <c r="IQH1041" s="4"/>
      <c r="IQI1041" s="4"/>
      <c r="IQJ1041" s="4"/>
      <c r="IQK1041" s="4"/>
      <c r="IQL1041" s="4"/>
      <c r="IQM1041" s="4"/>
      <c r="IQN1041" s="4"/>
      <c r="IQO1041" s="4"/>
      <c r="IQP1041" s="4"/>
      <c r="IQQ1041" s="4"/>
      <c r="IQR1041" s="4"/>
      <c r="IQS1041" s="4"/>
      <c r="IQT1041" s="4"/>
      <c r="IQU1041" s="4"/>
      <c r="IQV1041" s="4"/>
      <c r="IQW1041" s="4"/>
      <c r="IQX1041" s="4"/>
      <c r="IQY1041" s="4"/>
      <c r="IQZ1041" s="4"/>
      <c r="IRA1041" s="4"/>
      <c r="IRB1041" s="4"/>
      <c r="IRC1041" s="4"/>
      <c r="IRD1041" s="4"/>
      <c r="IRE1041" s="4"/>
      <c r="IRF1041" s="4"/>
      <c r="IRG1041" s="4"/>
      <c r="IRH1041" s="4"/>
      <c r="IRI1041" s="4"/>
      <c r="IRJ1041" s="4"/>
      <c r="IRK1041" s="4"/>
      <c r="IRL1041" s="4"/>
      <c r="IRM1041" s="4"/>
      <c r="IRN1041" s="4"/>
      <c r="IRO1041" s="4"/>
      <c r="IRP1041" s="4"/>
      <c r="IRQ1041" s="4"/>
      <c r="IRR1041" s="4"/>
      <c r="IRS1041" s="4"/>
      <c r="IRT1041" s="4"/>
      <c r="IRU1041" s="4"/>
      <c r="IRV1041" s="4"/>
      <c r="IRW1041" s="4"/>
      <c r="IRX1041" s="4"/>
      <c r="IRY1041" s="4"/>
      <c r="IRZ1041" s="4"/>
      <c r="ISA1041" s="4"/>
      <c r="ISB1041" s="4"/>
      <c r="ISC1041" s="4"/>
      <c r="ISD1041" s="4"/>
      <c r="ISE1041" s="4"/>
      <c r="ISF1041" s="4"/>
      <c r="ISG1041" s="4"/>
      <c r="ISH1041" s="4"/>
      <c r="ISI1041" s="4"/>
      <c r="ISJ1041" s="4"/>
      <c r="ISK1041" s="4"/>
      <c r="ISL1041" s="4"/>
      <c r="ISM1041" s="4"/>
      <c r="ISN1041" s="4"/>
      <c r="ISO1041" s="4"/>
      <c r="ISP1041" s="4"/>
      <c r="ISQ1041" s="4"/>
      <c r="ISR1041" s="4"/>
      <c r="ISS1041" s="4"/>
      <c r="IST1041" s="4"/>
      <c r="ISU1041" s="4"/>
      <c r="ISV1041" s="4"/>
      <c r="ISW1041" s="4"/>
      <c r="ISX1041" s="4"/>
      <c r="ISY1041" s="4"/>
      <c r="ISZ1041" s="4"/>
      <c r="ITA1041" s="4"/>
      <c r="ITB1041" s="4"/>
      <c r="ITC1041" s="4"/>
      <c r="ITD1041" s="4"/>
      <c r="ITE1041" s="4"/>
      <c r="ITF1041" s="4"/>
      <c r="ITG1041" s="4"/>
      <c r="ITH1041" s="4"/>
      <c r="ITI1041" s="4"/>
      <c r="ITJ1041" s="4"/>
      <c r="ITK1041" s="4"/>
      <c r="ITL1041" s="4"/>
      <c r="ITM1041" s="4"/>
      <c r="ITN1041" s="4"/>
      <c r="ITO1041" s="4"/>
      <c r="ITP1041" s="4"/>
      <c r="ITQ1041" s="4"/>
      <c r="ITR1041" s="4"/>
      <c r="ITS1041" s="4"/>
      <c r="ITT1041" s="4"/>
      <c r="ITU1041" s="4"/>
      <c r="ITV1041" s="4"/>
      <c r="ITW1041" s="4"/>
      <c r="ITX1041" s="4"/>
      <c r="ITY1041" s="4"/>
      <c r="ITZ1041" s="4"/>
      <c r="IUA1041" s="4"/>
      <c r="IUB1041" s="4"/>
      <c r="IUC1041" s="4"/>
      <c r="IUD1041" s="4"/>
      <c r="IUE1041" s="4"/>
      <c r="IUF1041" s="4"/>
      <c r="IUG1041" s="4"/>
      <c r="IUH1041" s="4"/>
      <c r="IUI1041" s="4"/>
      <c r="IUJ1041" s="4"/>
      <c r="IUK1041" s="4"/>
      <c r="IUL1041" s="4"/>
      <c r="IUM1041" s="4"/>
      <c r="IUN1041" s="4"/>
      <c r="IUO1041" s="4"/>
      <c r="IUP1041" s="4"/>
      <c r="IUQ1041" s="4"/>
      <c r="IUR1041" s="4"/>
      <c r="IUS1041" s="4"/>
      <c r="IUT1041" s="4"/>
      <c r="IUU1041" s="4"/>
      <c r="IUV1041" s="4"/>
      <c r="IUW1041" s="4"/>
      <c r="IUX1041" s="4"/>
      <c r="IUY1041" s="4"/>
      <c r="IUZ1041" s="4"/>
      <c r="IVA1041" s="4"/>
      <c r="IVB1041" s="4"/>
      <c r="IVC1041" s="4"/>
      <c r="IVD1041" s="4"/>
      <c r="IVE1041" s="4"/>
      <c r="IVF1041" s="4"/>
      <c r="IVG1041" s="4"/>
      <c r="IVH1041" s="4"/>
      <c r="IVI1041" s="4"/>
      <c r="IVJ1041" s="4"/>
      <c r="IVK1041" s="4"/>
      <c r="IVL1041" s="4"/>
      <c r="IVM1041" s="4"/>
      <c r="IVN1041" s="4"/>
      <c r="IVO1041" s="4"/>
      <c r="IVP1041" s="4"/>
      <c r="IVQ1041" s="4"/>
      <c r="IVR1041" s="4"/>
      <c r="IVS1041" s="4"/>
      <c r="IVT1041" s="4"/>
      <c r="IVU1041" s="4"/>
      <c r="IVV1041" s="4"/>
      <c r="IVW1041" s="4"/>
      <c r="IVX1041" s="4"/>
      <c r="IVY1041" s="4"/>
      <c r="IVZ1041" s="4"/>
      <c r="IWA1041" s="4"/>
      <c r="IWB1041" s="4"/>
      <c r="IWC1041" s="4"/>
      <c r="IWD1041" s="4"/>
      <c r="IWE1041" s="4"/>
      <c r="IWF1041" s="4"/>
      <c r="IWG1041" s="4"/>
      <c r="IWH1041" s="4"/>
      <c r="IWI1041" s="4"/>
      <c r="IWJ1041" s="4"/>
      <c r="IWK1041" s="4"/>
      <c r="IWL1041" s="4"/>
      <c r="IWM1041" s="4"/>
      <c r="IWN1041" s="4"/>
      <c r="IWO1041" s="4"/>
      <c r="IWP1041" s="4"/>
      <c r="IWQ1041" s="4"/>
      <c r="IWR1041" s="4"/>
      <c r="IWS1041" s="4"/>
      <c r="IWT1041" s="4"/>
      <c r="IWU1041" s="4"/>
      <c r="IWV1041" s="4"/>
      <c r="IWW1041" s="4"/>
      <c r="IWX1041" s="4"/>
      <c r="IWY1041" s="4"/>
      <c r="IWZ1041" s="4"/>
      <c r="IXA1041" s="4"/>
      <c r="IXB1041" s="4"/>
      <c r="IXC1041" s="4"/>
      <c r="IXD1041" s="4"/>
      <c r="IXE1041" s="4"/>
      <c r="IXF1041" s="4"/>
      <c r="IXG1041" s="4"/>
      <c r="IXH1041" s="4"/>
      <c r="IXI1041" s="4"/>
      <c r="IXJ1041" s="4"/>
      <c r="IXK1041" s="4"/>
      <c r="IXL1041" s="4"/>
      <c r="IXM1041" s="4"/>
      <c r="IXN1041" s="4"/>
      <c r="IXO1041" s="4"/>
      <c r="IXP1041" s="4"/>
      <c r="IXQ1041" s="4"/>
      <c r="IXR1041" s="4"/>
      <c r="IXS1041" s="4"/>
      <c r="IXT1041" s="4"/>
      <c r="IXU1041" s="4"/>
      <c r="IXV1041" s="4"/>
      <c r="IXW1041" s="4"/>
      <c r="IXX1041" s="4"/>
      <c r="IXY1041" s="4"/>
      <c r="IXZ1041" s="4"/>
      <c r="IYA1041" s="4"/>
      <c r="IYB1041" s="4"/>
      <c r="IYC1041" s="4"/>
      <c r="IYD1041" s="4"/>
      <c r="IYE1041" s="4"/>
      <c r="IYF1041" s="4"/>
      <c r="IYG1041" s="4"/>
      <c r="IYH1041" s="4"/>
      <c r="IYI1041" s="4"/>
      <c r="IYJ1041" s="4"/>
      <c r="IYK1041" s="4"/>
      <c r="IYL1041" s="4"/>
      <c r="IYM1041" s="4"/>
      <c r="IYN1041" s="4"/>
      <c r="IYO1041" s="4"/>
      <c r="IYP1041" s="4"/>
      <c r="IYQ1041" s="4"/>
      <c r="IYR1041" s="4"/>
      <c r="IYS1041" s="4"/>
      <c r="IYT1041" s="4"/>
      <c r="IYU1041" s="4"/>
      <c r="IYV1041" s="4"/>
      <c r="IYW1041" s="4"/>
      <c r="IYX1041" s="4"/>
      <c r="IYY1041" s="4"/>
      <c r="IYZ1041" s="4"/>
      <c r="IZA1041" s="4"/>
      <c r="IZB1041" s="4"/>
      <c r="IZC1041" s="4"/>
      <c r="IZD1041" s="4"/>
      <c r="IZE1041" s="4"/>
      <c r="IZF1041" s="4"/>
      <c r="IZG1041" s="4"/>
      <c r="IZH1041" s="4"/>
      <c r="IZI1041" s="4"/>
      <c r="IZJ1041" s="4"/>
      <c r="IZK1041" s="4"/>
      <c r="IZL1041" s="4"/>
      <c r="IZM1041" s="4"/>
      <c r="IZN1041" s="4"/>
      <c r="IZO1041" s="4"/>
      <c r="IZP1041" s="4"/>
      <c r="IZQ1041" s="4"/>
      <c r="IZR1041" s="4"/>
      <c r="IZS1041" s="4"/>
      <c r="IZT1041" s="4"/>
      <c r="IZU1041" s="4"/>
      <c r="IZV1041" s="4"/>
      <c r="IZW1041" s="4"/>
      <c r="IZX1041" s="4"/>
      <c r="IZY1041" s="4"/>
      <c r="IZZ1041" s="4"/>
      <c r="JAA1041" s="4"/>
      <c r="JAB1041" s="4"/>
      <c r="JAC1041" s="4"/>
      <c r="JAD1041" s="4"/>
      <c r="JAE1041" s="4"/>
      <c r="JAF1041" s="4"/>
      <c r="JAG1041" s="4"/>
      <c r="JAH1041" s="4"/>
      <c r="JAI1041" s="4"/>
      <c r="JAJ1041" s="4"/>
      <c r="JAK1041" s="4"/>
      <c r="JAL1041" s="4"/>
      <c r="JAM1041" s="4"/>
      <c r="JAN1041" s="4"/>
      <c r="JAO1041" s="4"/>
      <c r="JAP1041" s="4"/>
      <c r="JAQ1041" s="4"/>
      <c r="JAR1041" s="4"/>
      <c r="JAS1041" s="4"/>
      <c r="JAT1041" s="4"/>
      <c r="JAU1041" s="4"/>
      <c r="JAV1041" s="4"/>
      <c r="JAW1041" s="4"/>
      <c r="JAX1041" s="4"/>
      <c r="JAY1041" s="4"/>
      <c r="JAZ1041" s="4"/>
      <c r="JBA1041" s="4"/>
      <c r="JBB1041" s="4"/>
      <c r="JBC1041" s="4"/>
      <c r="JBD1041" s="4"/>
      <c r="JBE1041" s="4"/>
      <c r="JBF1041" s="4"/>
      <c r="JBG1041" s="4"/>
      <c r="JBH1041" s="4"/>
      <c r="JBI1041" s="4"/>
      <c r="JBJ1041" s="4"/>
      <c r="JBK1041" s="4"/>
      <c r="JBL1041" s="4"/>
      <c r="JBM1041" s="4"/>
      <c r="JBN1041" s="4"/>
      <c r="JBO1041" s="4"/>
      <c r="JBP1041" s="4"/>
      <c r="JBQ1041" s="4"/>
      <c r="JBR1041" s="4"/>
      <c r="JBS1041" s="4"/>
      <c r="JBT1041" s="4"/>
      <c r="JBU1041" s="4"/>
      <c r="JBV1041" s="4"/>
      <c r="JBW1041" s="4"/>
      <c r="JBX1041" s="4"/>
      <c r="JBY1041" s="4"/>
      <c r="JBZ1041" s="4"/>
      <c r="JCA1041" s="4"/>
      <c r="JCB1041" s="4"/>
      <c r="JCC1041" s="4"/>
      <c r="JCD1041" s="4"/>
      <c r="JCE1041" s="4"/>
      <c r="JCF1041" s="4"/>
      <c r="JCG1041" s="4"/>
      <c r="JCH1041" s="4"/>
      <c r="JCI1041" s="4"/>
      <c r="JCJ1041" s="4"/>
      <c r="JCK1041" s="4"/>
      <c r="JCL1041" s="4"/>
      <c r="JCM1041" s="4"/>
      <c r="JCN1041" s="4"/>
      <c r="JCO1041" s="4"/>
      <c r="JCP1041" s="4"/>
      <c r="JCQ1041" s="4"/>
      <c r="JCR1041" s="4"/>
      <c r="JCS1041" s="4"/>
      <c r="JCT1041" s="4"/>
      <c r="JCU1041" s="4"/>
      <c r="JCV1041" s="4"/>
      <c r="JCW1041" s="4"/>
      <c r="JCX1041" s="4"/>
      <c r="JCY1041" s="4"/>
      <c r="JCZ1041" s="4"/>
      <c r="JDA1041" s="4"/>
      <c r="JDB1041" s="4"/>
      <c r="JDC1041" s="4"/>
      <c r="JDD1041" s="4"/>
      <c r="JDE1041" s="4"/>
      <c r="JDF1041" s="4"/>
      <c r="JDG1041" s="4"/>
      <c r="JDH1041" s="4"/>
      <c r="JDI1041" s="4"/>
      <c r="JDJ1041" s="4"/>
      <c r="JDK1041" s="4"/>
      <c r="JDL1041" s="4"/>
      <c r="JDM1041" s="4"/>
      <c r="JDN1041" s="4"/>
      <c r="JDO1041" s="4"/>
      <c r="JDP1041" s="4"/>
      <c r="JDQ1041" s="4"/>
      <c r="JDR1041" s="4"/>
      <c r="JDS1041" s="4"/>
      <c r="JDT1041" s="4"/>
      <c r="JDU1041" s="4"/>
      <c r="JDV1041" s="4"/>
      <c r="JDW1041" s="4"/>
      <c r="JDX1041" s="4"/>
      <c r="JDY1041" s="4"/>
      <c r="JDZ1041" s="4"/>
      <c r="JEA1041" s="4"/>
      <c r="JEB1041" s="4"/>
      <c r="JEC1041" s="4"/>
      <c r="JED1041" s="4"/>
      <c r="JEE1041" s="4"/>
      <c r="JEF1041" s="4"/>
      <c r="JEG1041" s="4"/>
      <c r="JEH1041" s="4"/>
      <c r="JEI1041" s="4"/>
      <c r="JEJ1041" s="4"/>
      <c r="JEK1041" s="4"/>
      <c r="JEL1041" s="4"/>
      <c r="JEM1041" s="4"/>
      <c r="JEN1041" s="4"/>
      <c r="JEO1041" s="4"/>
      <c r="JEP1041" s="4"/>
      <c r="JEQ1041" s="4"/>
      <c r="JER1041" s="4"/>
      <c r="JES1041" s="4"/>
      <c r="JET1041" s="4"/>
      <c r="JEU1041" s="4"/>
      <c r="JEV1041" s="4"/>
      <c r="JEW1041" s="4"/>
      <c r="JEX1041" s="4"/>
      <c r="JEY1041" s="4"/>
      <c r="JEZ1041" s="4"/>
      <c r="JFA1041" s="4"/>
      <c r="JFB1041" s="4"/>
      <c r="JFC1041" s="4"/>
      <c r="JFD1041" s="4"/>
      <c r="JFE1041" s="4"/>
      <c r="JFF1041" s="4"/>
      <c r="JFG1041" s="4"/>
      <c r="JFH1041" s="4"/>
      <c r="JFI1041" s="4"/>
      <c r="JFJ1041" s="4"/>
      <c r="JFK1041" s="4"/>
      <c r="JFL1041" s="4"/>
      <c r="JFM1041" s="4"/>
      <c r="JFN1041" s="4"/>
      <c r="JFO1041" s="4"/>
      <c r="JFP1041" s="4"/>
      <c r="JFQ1041" s="4"/>
      <c r="JFR1041" s="4"/>
      <c r="JFS1041" s="4"/>
      <c r="JFT1041" s="4"/>
      <c r="JFU1041" s="4"/>
      <c r="JFV1041" s="4"/>
      <c r="JFW1041" s="4"/>
      <c r="JFX1041" s="4"/>
      <c r="JFY1041" s="4"/>
      <c r="JFZ1041" s="4"/>
      <c r="JGA1041" s="4"/>
      <c r="JGB1041" s="4"/>
      <c r="JGC1041" s="4"/>
      <c r="JGD1041" s="4"/>
      <c r="JGE1041" s="4"/>
      <c r="JGF1041" s="4"/>
      <c r="JGG1041" s="4"/>
      <c r="JGH1041" s="4"/>
      <c r="JGI1041" s="4"/>
      <c r="JGJ1041" s="4"/>
      <c r="JGK1041" s="4"/>
      <c r="JGL1041" s="4"/>
      <c r="JGM1041" s="4"/>
      <c r="JGN1041" s="4"/>
      <c r="JGO1041" s="4"/>
      <c r="JGP1041" s="4"/>
      <c r="JGQ1041" s="4"/>
      <c r="JGR1041" s="4"/>
      <c r="JGS1041" s="4"/>
      <c r="JGT1041" s="4"/>
      <c r="JGU1041" s="4"/>
      <c r="JGV1041" s="4"/>
      <c r="JGW1041" s="4"/>
      <c r="JGX1041" s="4"/>
      <c r="JGY1041" s="4"/>
      <c r="JGZ1041" s="4"/>
      <c r="JHA1041" s="4"/>
      <c r="JHB1041" s="4"/>
      <c r="JHC1041" s="4"/>
      <c r="JHD1041" s="4"/>
      <c r="JHE1041" s="4"/>
      <c r="JHF1041" s="4"/>
      <c r="JHG1041" s="4"/>
      <c r="JHH1041" s="4"/>
      <c r="JHI1041" s="4"/>
      <c r="JHJ1041" s="4"/>
      <c r="JHK1041" s="4"/>
      <c r="JHL1041" s="4"/>
      <c r="JHM1041" s="4"/>
      <c r="JHN1041" s="4"/>
      <c r="JHO1041" s="4"/>
      <c r="JHP1041" s="4"/>
      <c r="JHQ1041" s="4"/>
      <c r="JHR1041" s="4"/>
      <c r="JHS1041" s="4"/>
      <c r="JHT1041" s="4"/>
      <c r="JHU1041" s="4"/>
      <c r="JHV1041" s="4"/>
      <c r="JHW1041" s="4"/>
      <c r="JHX1041" s="4"/>
      <c r="JHY1041" s="4"/>
      <c r="JHZ1041" s="4"/>
      <c r="JIA1041" s="4"/>
      <c r="JIB1041" s="4"/>
      <c r="JIC1041" s="4"/>
      <c r="JID1041" s="4"/>
      <c r="JIE1041" s="4"/>
      <c r="JIF1041" s="4"/>
      <c r="JIG1041" s="4"/>
      <c r="JIH1041" s="4"/>
      <c r="JII1041" s="4"/>
      <c r="JIJ1041" s="4"/>
      <c r="JIK1041" s="4"/>
      <c r="JIL1041" s="4"/>
      <c r="JIM1041" s="4"/>
      <c r="JIN1041" s="4"/>
      <c r="JIO1041" s="4"/>
      <c r="JIP1041" s="4"/>
      <c r="JIQ1041" s="4"/>
      <c r="JIR1041" s="4"/>
      <c r="JIS1041" s="4"/>
      <c r="JIT1041" s="4"/>
      <c r="JIU1041" s="4"/>
      <c r="JIV1041" s="4"/>
      <c r="JIW1041" s="4"/>
      <c r="JIX1041" s="4"/>
      <c r="JIY1041" s="4"/>
      <c r="JIZ1041" s="4"/>
      <c r="JJA1041" s="4"/>
      <c r="JJB1041" s="4"/>
      <c r="JJC1041" s="4"/>
      <c r="JJD1041" s="4"/>
      <c r="JJE1041" s="4"/>
      <c r="JJF1041" s="4"/>
      <c r="JJG1041" s="4"/>
      <c r="JJH1041" s="4"/>
      <c r="JJI1041" s="4"/>
      <c r="JJJ1041" s="4"/>
      <c r="JJK1041" s="4"/>
      <c r="JJL1041" s="4"/>
      <c r="JJM1041" s="4"/>
      <c r="JJN1041" s="4"/>
      <c r="JJO1041" s="4"/>
      <c r="JJP1041" s="4"/>
      <c r="JJQ1041" s="4"/>
      <c r="JJR1041" s="4"/>
      <c r="JJS1041" s="4"/>
      <c r="JJT1041" s="4"/>
      <c r="JJU1041" s="4"/>
      <c r="JJV1041" s="4"/>
      <c r="JJW1041" s="4"/>
      <c r="JJX1041" s="4"/>
      <c r="JJY1041" s="4"/>
      <c r="JJZ1041" s="4"/>
      <c r="JKA1041" s="4"/>
      <c r="JKB1041" s="4"/>
      <c r="JKC1041" s="4"/>
      <c r="JKD1041" s="4"/>
      <c r="JKE1041" s="4"/>
      <c r="JKF1041" s="4"/>
      <c r="JKG1041" s="4"/>
      <c r="JKH1041" s="4"/>
      <c r="JKI1041" s="4"/>
      <c r="JKJ1041" s="4"/>
      <c r="JKK1041" s="4"/>
      <c r="JKL1041" s="4"/>
      <c r="JKM1041" s="4"/>
      <c r="JKN1041" s="4"/>
      <c r="JKO1041" s="4"/>
      <c r="JKP1041" s="4"/>
      <c r="JKQ1041" s="4"/>
      <c r="JKR1041" s="4"/>
      <c r="JKS1041" s="4"/>
      <c r="JKT1041" s="4"/>
      <c r="JKU1041" s="4"/>
      <c r="JKV1041" s="4"/>
      <c r="JKW1041" s="4"/>
      <c r="JKX1041" s="4"/>
      <c r="JKY1041" s="4"/>
      <c r="JKZ1041" s="4"/>
      <c r="JLA1041" s="4"/>
      <c r="JLB1041" s="4"/>
      <c r="JLC1041" s="4"/>
      <c r="JLD1041" s="4"/>
      <c r="JLE1041" s="4"/>
      <c r="JLF1041" s="4"/>
      <c r="JLG1041" s="4"/>
      <c r="JLH1041" s="4"/>
      <c r="JLI1041" s="4"/>
      <c r="JLJ1041" s="4"/>
      <c r="JLK1041" s="4"/>
      <c r="JLL1041" s="4"/>
      <c r="JLM1041" s="4"/>
      <c r="JLN1041" s="4"/>
      <c r="JLO1041" s="4"/>
      <c r="JLP1041" s="4"/>
      <c r="JLQ1041" s="4"/>
      <c r="JLR1041" s="4"/>
      <c r="JLS1041" s="4"/>
      <c r="JLT1041" s="4"/>
      <c r="JLU1041" s="4"/>
      <c r="JLV1041" s="4"/>
      <c r="JLW1041" s="4"/>
      <c r="JLX1041" s="4"/>
      <c r="JLY1041" s="4"/>
      <c r="JLZ1041" s="4"/>
      <c r="JMA1041" s="4"/>
      <c r="JMB1041" s="4"/>
      <c r="JMC1041" s="4"/>
      <c r="JMD1041" s="4"/>
      <c r="JME1041" s="4"/>
      <c r="JMF1041" s="4"/>
      <c r="JMG1041" s="4"/>
      <c r="JMH1041" s="4"/>
      <c r="JMI1041" s="4"/>
      <c r="JMJ1041" s="4"/>
      <c r="JMK1041" s="4"/>
      <c r="JML1041" s="4"/>
      <c r="JMM1041" s="4"/>
      <c r="JMN1041" s="4"/>
      <c r="JMO1041" s="4"/>
      <c r="JMP1041" s="4"/>
      <c r="JMQ1041" s="4"/>
      <c r="JMR1041" s="4"/>
      <c r="JMS1041" s="4"/>
      <c r="JMT1041" s="4"/>
      <c r="JMU1041" s="4"/>
      <c r="JMV1041" s="4"/>
      <c r="JMW1041" s="4"/>
      <c r="JMX1041" s="4"/>
      <c r="JMY1041" s="4"/>
      <c r="JMZ1041" s="4"/>
      <c r="JNA1041" s="4"/>
      <c r="JNB1041" s="4"/>
      <c r="JNC1041" s="4"/>
      <c r="JND1041" s="4"/>
      <c r="JNE1041" s="4"/>
      <c r="JNF1041" s="4"/>
      <c r="JNG1041" s="4"/>
      <c r="JNH1041" s="4"/>
      <c r="JNI1041" s="4"/>
      <c r="JNJ1041" s="4"/>
      <c r="JNK1041" s="4"/>
      <c r="JNL1041" s="4"/>
      <c r="JNM1041" s="4"/>
      <c r="JNN1041" s="4"/>
      <c r="JNO1041" s="4"/>
      <c r="JNP1041" s="4"/>
      <c r="JNQ1041" s="4"/>
      <c r="JNR1041" s="4"/>
      <c r="JNS1041" s="4"/>
      <c r="JNT1041" s="4"/>
      <c r="JNU1041" s="4"/>
      <c r="JNV1041" s="4"/>
      <c r="JNW1041" s="4"/>
      <c r="JNX1041" s="4"/>
      <c r="JNY1041" s="4"/>
      <c r="JNZ1041" s="4"/>
      <c r="JOA1041" s="4"/>
      <c r="JOB1041" s="4"/>
      <c r="JOC1041" s="4"/>
      <c r="JOD1041" s="4"/>
      <c r="JOE1041" s="4"/>
      <c r="JOF1041" s="4"/>
      <c r="JOG1041" s="4"/>
      <c r="JOH1041" s="4"/>
      <c r="JOI1041" s="4"/>
      <c r="JOJ1041" s="4"/>
      <c r="JOK1041" s="4"/>
      <c r="JOL1041" s="4"/>
      <c r="JOM1041" s="4"/>
      <c r="JON1041" s="4"/>
      <c r="JOO1041" s="4"/>
      <c r="JOP1041" s="4"/>
      <c r="JOQ1041" s="4"/>
      <c r="JOR1041" s="4"/>
      <c r="JOS1041" s="4"/>
      <c r="JOT1041" s="4"/>
      <c r="JOU1041" s="4"/>
      <c r="JOV1041" s="4"/>
      <c r="JOW1041" s="4"/>
      <c r="JOX1041" s="4"/>
      <c r="JOY1041" s="4"/>
      <c r="JOZ1041" s="4"/>
      <c r="JPA1041" s="4"/>
      <c r="JPB1041" s="4"/>
      <c r="JPC1041" s="4"/>
      <c r="JPD1041" s="4"/>
      <c r="JPE1041" s="4"/>
      <c r="JPF1041" s="4"/>
      <c r="JPG1041" s="4"/>
      <c r="JPH1041" s="4"/>
      <c r="JPI1041" s="4"/>
      <c r="JPJ1041" s="4"/>
      <c r="JPK1041" s="4"/>
      <c r="JPL1041" s="4"/>
      <c r="JPM1041" s="4"/>
      <c r="JPN1041" s="4"/>
      <c r="JPO1041" s="4"/>
      <c r="JPP1041" s="4"/>
      <c r="JPQ1041" s="4"/>
      <c r="JPR1041" s="4"/>
      <c r="JPS1041" s="4"/>
      <c r="JPT1041" s="4"/>
      <c r="JPU1041" s="4"/>
      <c r="JPV1041" s="4"/>
      <c r="JPW1041" s="4"/>
      <c r="JPX1041" s="4"/>
      <c r="JPY1041" s="4"/>
      <c r="JPZ1041" s="4"/>
      <c r="JQA1041" s="4"/>
      <c r="JQB1041" s="4"/>
      <c r="JQC1041" s="4"/>
      <c r="JQD1041" s="4"/>
      <c r="JQE1041" s="4"/>
      <c r="JQF1041" s="4"/>
      <c r="JQG1041" s="4"/>
      <c r="JQH1041" s="4"/>
      <c r="JQI1041" s="4"/>
      <c r="JQJ1041" s="4"/>
      <c r="JQK1041" s="4"/>
      <c r="JQL1041" s="4"/>
      <c r="JQM1041" s="4"/>
      <c r="JQN1041" s="4"/>
      <c r="JQO1041" s="4"/>
      <c r="JQP1041" s="4"/>
      <c r="JQQ1041" s="4"/>
      <c r="JQR1041" s="4"/>
      <c r="JQS1041" s="4"/>
      <c r="JQT1041" s="4"/>
      <c r="JQU1041" s="4"/>
      <c r="JQV1041" s="4"/>
      <c r="JQW1041" s="4"/>
      <c r="JQX1041" s="4"/>
      <c r="JQY1041" s="4"/>
      <c r="JQZ1041" s="4"/>
      <c r="JRA1041" s="4"/>
      <c r="JRB1041" s="4"/>
      <c r="JRC1041" s="4"/>
      <c r="JRD1041" s="4"/>
      <c r="JRE1041" s="4"/>
      <c r="JRF1041" s="4"/>
      <c r="JRG1041" s="4"/>
      <c r="JRH1041" s="4"/>
      <c r="JRI1041" s="4"/>
      <c r="JRJ1041" s="4"/>
      <c r="JRK1041" s="4"/>
      <c r="JRL1041" s="4"/>
      <c r="JRM1041" s="4"/>
      <c r="JRN1041" s="4"/>
      <c r="JRO1041" s="4"/>
      <c r="JRP1041" s="4"/>
      <c r="JRQ1041" s="4"/>
      <c r="JRR1041" s="4"/>
      <c r="JRS1041" s="4"/>
      <c r="JRT1041" s="4"/>
      <c r="JRU1041" s="4"/>
      <c r="JRV1041" s="4"/>
      <c r="JRW1041" s="4"/>
      <c r="JRX1041" s="4"/>
      <c r="JRY1041" s="4"/>
      <c r="JRZ1041" s="4"/>
      <c r="JSA1041" s="4"/>
      <c r="JSB1041" s="4"/>
      <c r="JSC1041" s="4"/>
      <c r="JSD1041" s="4"/>
      <c r="JSE1041" s="4"/>
      <c r="JSF1041" s="4"/>
      <c r="JSG1041" s="4"/>
      <c r="JSH1041" s="4"/>
      <c r="JSI1041" s="4"/>
      <c r="JSJ1041" s="4"/>
      <c r="JSK1041" s="4"/>
      <c r="JSL1041" s="4"/>
      <c r="JSM1041" s="4"/>
      <c r="JSN1041" s="4"/>
      <c r="JSO1041" s="4"/>
      <c r="JSP1041" s="4"/>
      <c r="JSQ1041" s="4"/>
      <c r="JSR1041" s="4"/>
      <c r="JSS1041" s="4"/>
      <c r="JST1041" s="4"/>
      <c r="JSU1041" s="4"/>
      <c r="JSV1041" s="4"/>
      <c r="JSW1041" s="4"/>
      <c r="JSX1041" s="4"/>
      <c r="JSY1041" s="4"/>
      <c r="JSZ1041" s="4"/>
      <c r="JTA1041" s="4"/>
      <c r="JTB1041" s="4"/>
      <c r="JTC1041" s="4"/>
      <c r="JTD1041" s="4"/>
      <c r="JTE1041" s="4"/>
      <c r="JTF1041" s="4"/>
      <c r="JTG1041" s="4"/>
      <c r="JTH1041" s="4"/>
      <c r="JTI1041" s="4"/>
      <c r="JTJ1041" s="4"/>
      <c r="JTK1041" s="4"/>
      <c r="JTL1041" s="4"/>
      <c r="JTM1041" s="4"/>
      <c r="JTN1041" s="4"/>
      <c r="JTO1041" s="4"/>
      <c r="JTP1041" s="4"/>
      <c r="JTQ1041" s="4"/>
      <c r="JTR1041" s="4"/>
      <c r="JTS1041" s="4"/>
      <c r="JTT1041" s="4"/>
      <c r="JTU1041" s="4"/>
      <c r="JTV1041" s="4"/>
      <c r="JTW1041" s="4"/>
      <c r="JTX1041" s="4"/>
      <c r="JTY1041" s="4"/>
      <c r="JTZ1041" s="4"/>
      <c r="JUA1041" s="4"/>
      <c r="JUB1041" s="4"/>
      <c r="JUC1041" s="4"/>
      <c r="JUD1041" s="4"/>
      <c r="JUE1041" s="4"/>
      <c r="JUF1041" s="4"/>
      <c r="JUG1041" s="4"/>
      <c r="JUH1041" s="4"/>
      <c r="JUI1041" s="4"/>
      <c r="JUJ1041" s="4"/>
      <c r="JUK1041" s="4"/>
      <c r="JUL1041" s="4"/>
      <c r="JUM1041" s="4"/>
      <c r="JUN1041" s="4"/>
      <c r="JUO1041" s="4"/>
      <c r="JUP1041" s="4"/>
      <c r="JUQ1041" s="4"/>
      <c r="JUR1041" s="4"/>
      <c r="JUS1041" s="4"/>
      <c r="JUT1041" s="4"/>
      <c r="JUU1041" s="4"/>
      <c r="JUV1041" s="4"/>
      <c r="JUW1041" s="4"/>
      <c r="JUX1041" s="4"/>
      <c r="JUY1041" s="4"/>
      <c r="JUZ1041" s="4"/>
      <c r="JVA1041" s="4"/>
      <c r="JVB1041" s="4"/>
      <c r="JVC1041" s="4"/>
      <c r="JVD1041" s="4"/>
      <c r="JVE1041" s="4"/>
      <c r="JVF1041" s="4"/>
      <c r="JVG1041" s="4"/>
      <c r="JVH1041" s="4"/>
      <c r="JVI1041" s="4"/>
      <c r="JVJ1041" s="4"/>
      <c r="JVK1041" s="4"/>
      <c r="JVL1041" s="4"/>
      <c r="JVM1041" s="4"/>
      <c r="JVN1041" s="4"/>
      <c r="JVO1041" s="4"/>
      <c r="JVP1041" s="4"/>
      <c r="JVQ1041" s="4"/>
      <c r="JVR1041" s="4"/>
      <c r="JVS1041" s="4"/>
      <c r="JVT1041" s="4"/>
      <c r="JVU1041" s="4"/>
      <c r="JVV1041" s="4"/>
      <c r="JVW1041" s="4"/>
      <c r="JVX1041" s="4"/>
      <c r="JVY1041" s="4"/>
      <c r="JVZ1041" s="4"/>
      <c r="JWA1041" s="4"/>
      <c r="JWB1041" s="4"/>
      <c r="JWC1041" s="4"/>
      <c r="JWD1041" s="4"/>
      <c r="JWE1041" s="4"/>
      <c r="JWF1041" s="4"/>
      <c r="JWG1041" s="4"/>
      <c r="JWH1041" s="4"/>
      <c r="JWI1041" s="4"/>
      <c r="JWJ1041" s="4"/>
      <c r="JWK1041" s="4"/>
      <c r="JWL1041" s="4"/>
      <c r="JWM1041" s="4"/>
      <c r="JWN1041" s="4"/>
      <c r="JWO1041" s="4"/>
      <c r="JWP1041" s="4"/>
      <c r="JWQ1041" s="4"/>
      <c r="JWR1041" s="4"/>
      <c r="JWS1041" s="4"/>
      <c r="JWT1041" s="4"/>
      <c r="JWU1041" s="4"/>
      <c r="JWV1041" s="4"/>
      <c r="JWW1041" s="4"/>
      <c r="JWX1041" s="4"/>
      <c r="JWY1041" s="4"/>
      <c r="JWZ1041" s="4"/>
      <c r="JXA1041" s="4"/>
      <c r="JXB1041" s="4"/>
      <c r="JXC1041" s="4"/>
      <c r="JXD1041" s="4"/>
      <c r="JXE1041" s="4"/>
      <c r="JXF1041" s="4"/>
      <c r="JXG1041" s="4"/>
      <c r="JXH1041" s="4"/>
      <c r="JXI1041" s="4"/>
      <c r="JXJ1041" s="4"/>
      <c r="JXK1041" s="4"/>
      <c r="JXL1041" s="4"/>
      <c r="JXM1041" s="4"/>
      <c r="JXN1041" s="4"/>
      <c r="JXO1041" s="4"/>
      <c r="JXP1041" s="4"/>
      <c r="JXQ1041" s="4"/>
      <c r="JXR1041" s="4"/>
      <c r="JXS1041" s="4"/>
      <c r="JXT1041" s="4"/>
      <c r="JXU1041" s="4"/>
      <c r="JXV1041" s="4"/>
      <c r="JXW1041" s="4"/>
      <c r="JXX1041" s="4"/>
      <c r="JXY1041" s="4"/>
      <c r="JXZ1041" s="4"/>
      <c r="JYA1041" s="4"/>
      <c r="JYB1041" s="4"/>
      <c r="JYC1041" s="4"/>
      <c r="JYD1041" s="4"/>
      <c r="JYE1041" s="4"/>
      <c r="JYF1041" s="4"/>
      <c r="JYG1041" s="4"/>
      <c r="JYH1041" s="4"/>
      <c r="JYI1041" s="4"/>
      <c r="JYJ1041" s="4"/>
      <c r="JYK1041" s="4"/>
      <c r="JYL1041" s="4"/>
      <c r="JYM1041" s="4"/>
      <c r="JYN1041" s="4"/>
      <c r="JYO1041" s="4"/>
      <c r="JYP1041" s="4"/>
      <c r="JYQ1041" s="4"/>
      <c r="JYR1041" s="4"/>
      <c r="JYS1041" s="4"/>
      <c r="JYT1041" s="4"/>
      <c r="JYU1041" s="4"/>
      <c r="JYV1041" s="4"/>
      <c r="JYW1041" s="4"/>
      <c r="JYX1041" s="4"/>
      <c r="JYY1041" s="4"/>
      <c r="JYZ1041" s="4"/>
      <c r="JZA1041" s="4"/>
      <c r="JZB1041" s="4"/>
      <c r="JZC1041" s="4"/>
      <c r="JZD1041" s="4"/>
      <c r="JZE1041" s="4"/>
      <c r="JZF1041" s="4"/>
      <c r="JZG1041" s="4"/>
      <c r="JZH1041" s="4"/>
      <c r="JZI1041" s="4"/>
      <c r="JZJ1041" s="4"/>
      <c r="JZK1041" s="4"/>
      <c r="JZL1041" s="4"/>
      <c r="JZM1041" s="4"/>
      <c r="JZN1041" s="4"/>
      <c r="JZO1041" s="4"/>
      <c r="JZP1041" s="4"/>
      <c r="JZQ1041" s="4"/>
      <c r="JZR1041" s="4"/>
      <c r="JZS1041" s="4"/>
      <c r="JZT1041" s="4"/>
      <c r="JZU1041" s="4"/>
      <c r="JZV1041" s="4"/>
      <c r="JZW1041" s="4"/>
      <c r="JZX1041" s="4"/>
      <c r="JZY1041" s="4"/>
      <c r="JZZ1041" s="4"/>
      <c r="KAA1041" s="4"/>
      <c r="KAB1041" s="4"/>
      <c r="KAC1041" s="4"/>
      <c r="KAD1041" s="4"/>
      <c r="KAE1041" s="4"/>
      <c r="KAF1041" s="4"/>
      <c r="KAG1041" s="4"/>
      <c r="KAH1041" s="4"/>
      <c r="KAI1041" s="4"/>
      <c r="KAJ1041" s="4"/>
      <c r="KAK1041" s="4"/>
      <c r="KAL1041" s="4"/>
      <c r="KAM1041" s="4"/>
      <c r="KAN1041" s="4"/>
      <c r="KAO1041" s="4"/>
      <c r="KAP1041" s="4"/>
      <c r="KAQ1041" s="4"/>
      <c r="KAR1041" s="4"/>
      <c r="KAS1041" s="4"/>
      <c r="KAT1041" s="4"/>
      <c r="KAU1041" s="4"/>
      <c r="KAV1041" s="4"/>
      <c r="KAW1041" s="4"/>
      <c r="KAX1041" s="4"/>
      <c r="KAY1041" s="4"/>
      <c r="KAZ1041" s="4"/>
      <c r="KBA1041" s="4"/>
      <c r="KBB1041" s="4"/>
      <c r="KBC1041" s="4"/>
      <c r="KBD1041" s="4"/>
      <c r="KBE1041" s="4"/>
      <c r="KBF1041" s="4"/>
      <c r="KBG1041" s="4"/>
      <c r="KBH1041" s="4"/>
      <c r="KBI1041" s="4"/>
      <c r="KBJ1041" s="4"/>
      <c r="KBK1041" s="4"/>
      <c r="KBL1041" s="4"/>
      <c r="KBM1041" s="4"/>
      <c r="KBN1041" s="4"/>
      <c r="KBO1041" s="4"/>
      <c r="KBP1041" s="4"/>
      <c r="KBQ1041" s="4"/>
      <c r="KBR1041" s="4"/>
      <c r="KBS1041" s="4"/>
      <c r="KBT1041" s="4"/>
      <c r="KBU1041" s="4"/>
      <c r="KBV1041" s="4"/>
      <c r="KBW1041" s="4"/>
      <c r="KBX1041" s="4"/>
      <c r="KBY1041" s="4"/>
      <c r="KBZ1041" s="4"/>
      <c r="KCA1041" s="4"/>
      <c r="KCB1041" s="4"/>
      <c r="KCC1041" s="4"/>
      <c r="KCD1041" s="4"/>
      <c r="KCE1041" s="4"/>
      <c r="KCF1041" s="4"/>
      <c r="KCG1041" s="4"/>
      <c r="KCH1041" s="4"/>
      <c r="KCI1041" s="4"/>
      <c r="KCJ1041" s="4"/>
      <c r="KCK1041" s="4"/>
      <c r="KCL1041" s="4"/>
      <c r="KCM1041" s="4"/>
      <c r="KCN1041" s="4"/>
      <c r="KCO1041" s="4"/>
      <c r="KCP1041" s="4"/>
      <c r="KCQ1041" s="4"/>
      <c r="KCR1041" s="4"/>
      <c r="KCS1041" s="4"/>
      <c r="KCT1041" s="4"/>
      <c r="KCU1041" s="4"/>
      <c r="KCV1041" s="4"/>
      <c r="KCW1041" s="4"/>
      <c r="KCX1041" s="4"/>
      <c r="KCY1041" s="4"/>
      <c r="KCZ1041" s="4"/>
      <c r="KDA1041" s="4"/>
      <c r="KDB1041" s="4"/>
      <c r="KDC1041" s="4"/>
      <c r="KDD1041" s="4"/>
      <c r="KDE1041" s="4"/>
      <c r="KDF1041" s="4"/>
      <c r="KDG1041" s="4"/>
      <c r="KDH1041" s="4"/>
      <c r="KDI1041" s="4"/>
      <c r="KDJ1041" s="4"/>
      <c r="KDK1041" s="4"/>
      <c r="KDL1041" s="4"/>
      <c r="KDM1041" s="4"/>
      <c r="KDN1041" s="4"/>
      <c r="KDO1041" s="4"/>
      <c r="KDP1041" s="4"/>
      <c r="KDQ1041" s="4"/>
      <c r="KDR1041" s="4"/>
      <c r="KDS1041" s="4"/>
      <c r="KDT1041" s="4"/>
      <c r="KDU1041" s="4"/>
      <c r="KDV1041" s="4"/>
      <c r="KDW1041" s="4"/>
      <c r="KDX1041" s="4"/>
      <c r="KDY1041" s="4"/>
      <c r="KDZ1041" s="4"/>
      <c r="KEA1041" s="4"/>
      <c r="KEB1041" s="4"/>
      <c r="KEC1041" s="4"/>
      <c r="KED1041" s="4"/>
      <c r="KEE1041" s="4"/>
      <c r="KEF1041" s="4"/>
      <c r="KEG1041" s="4"/>
      <c r="KEH1041" s="4"/>
      <c r="KEI1041" s="4"/>
      <c r="KEJ1041" s="4"/>
      <c r="KEK1041" s="4"/>
      <c r="KEL1041" s="4"/>
      <c r="KEM1041" s="4"/>
      <c r="KEN1041" s="4"/>
      <c r="KEO1041" s="4"/>
      <c r="KEP1041" s="4"/>
      <c r="KEQ1041" s="4"/>
      <c r="KER1041" s="4"/>
      <c r="KES1041" s="4"/>
      <c r="KET1041" s="4"/>
      <c r="KEU1041" s="4"/>
      <c r="KEV1041" s="4"/>
      <c r="KEW1041" s="4"/>
      <c r="KEX1041" s="4"/>
      <c r="KEY1041" s="4"/>
      <c r="KEZ1041" s="4"/>
      <c r="KFA1041" s="4"/>
      <c r="KFB1041" s="4"/>
      <c r="KFC1041" s="4"/>
      <c r="KFD1041" s="4"/>
      <c r="KFE1041" s="4"/>
      <c r="KFF1041" s="4"/>
      <c r="KFG1041" s="4"/>
      <c r="KFH1041" s="4"/>
      <c r="KFI1041" s="4"/>
      <c r="KFJ1041" s="4"/>
      <c r="KFK1041" s="4"/>
      <c r="KFL1041" s="4"/>
      <c r="KFM1041" s="4"/>
      <c r="KFN1041" s="4"/>
      <c r="KFO1041" s="4"/>
      <c r="KFP1041" s="4"/>
      <c r="KFQ1041" s="4"/>
      <c r="KFR1041" s="4"/>
      <c r="KFS1041" s="4"/>
      <c r="KFT1041" s="4"/>
      <c r="KFU1041" s="4"/>
      <c r="KFV1041" s="4"/>
      <c r="KFW1041" s="4"/>
      <c r="KFX1041" s="4"/>
      <c r="KFY1041" s="4"/>
      <c r="KFZ1041" s="4"/>
      <c r="KGA1041" s="4"/>
      <c r="KGB1041" s="4"/>
      <c r="KGC1041" s="4"/>
      <c r="KGD1041" s="4"/>
      <c r="KGE1041" s="4"/>
      <c r="KGF1041" s="4"/>
      <c r="KGG1041" s="4"/>
      <c r="KGH1041" s="4"/>
      <c r="KGI1041" s="4"/>
      <c r="KGJ1041" s="4"/>
      <c r="KGK1041" s="4"/>
      <c r="KGL1041" s="4"/>
      <c r="KGM1041" s="4"/>
      <c r="KGN1041" s="4"/>
      <c r="KGO1041" s="4"/>
      <c r="KGP1041" s="4"/>
      <c r="KGQ1041" s="4"/>
      <c r="KGR1041" s="4"/>
      <c r="KGS1041" s="4"/>
      <c r="KGT1041" s="4"/>
      <c r="KGU1041" s="4"/>
      <c r="KGV1041" s="4"/>
      <c r="KGW1041" s="4"/>
      <c r="KGX1041" s="4"/>
      <c r="KGY1041" s="4"/>
      <c r="KGZ1041" s="4"/>
      <c r="KHA1041" s="4"/>
      <c r="KHB1041" s="4"/>
      <c r="KHC1041" s="4"/>
      <c r="KHD1041" s="4"/>
      <c r="KHE1041" s="4"/>
      <c r="KHF1041" s="4"/>
      <c r="KHG1041" s="4"/>
      <c r="KHH1041" s="4"/>
      <c r="KHI1041" s="4"/>
      <c r="KHJ1041" s="4"/>
      <c r="KHK1041" s="4"/>
      <c r="KHL1041" s="4"/>
      <c r="KHM1041" s="4"/>
      <c r="KHN1041" s="4"/>
      <c r="KHO1041" s="4"/>
      <c r="KHP1041" s="4"/>
      <c r="KHQ1041" s="4"/>
      <c r="KHR1041" s="4"/>
      <c r="KHS1041" s="4"/>
      <c r="KHT1041" s="4"/>
      <c r="KHU1041" s="4"/>
      <c r="KHV1041" s="4"/>
      <c r="KHW1041" s="4"/>
      <c r="KHX1041" s="4"/>
      <c r="KHY1041" s="4"/>
      <c r="KHZ1041" s="4"/>
      <c r="KIA1041" s="4"/>
      <c r="KIB1041" s="4"/>
      <c r="KIC1041" s="4"/>
      <c r="KID1041" s="4"/>
      <c r="KIE1041" s="4"/>
      <c r="KIF1041" s="4"/>
      <c r="KIG1041" s="4"/>
      <c r="KIH1041" s="4"/>
      <c r="KII1041" s="4"/>
      <c r="KIJ1041" s="4"/>
      <c r="KIK1041" s="4"/>
      <c r="KIL1041" s="4"/>
      <c r="KIM1041" s="4"/>
      <c r="KIN1041" s="4"/>
      <c r="KIO1041" s="4"/>
      <c r="KIP1041" s="4"/>
      <c r="KIQ1041" s="4"/>
      <c r="KIR1041" s="4"/>
      <c r="KIS1041" s="4"/>
      <c r="KIT1041" s="4"/>
      <c r="KIU1041" s="4"/>
      <c r="KIV1041" s="4"/>
      <c r="KIW1041" s="4"/>
      <c r="KIX1041" s="4"/>
      <c r="KIY1041" s="4"/>
      <c r="KIZ1041" s="4"/>
      <c r="KJA1041" s="4"/>
      <c r="KJB1041" s="4"/>
      <c r="KJC1041" s="4"/>
      <c r="KJD1041" s="4"/>
      <c r="KJE1041" s="4"/>
      <c r="KJF1041" s="4"/>
      <c r="KJG1041" s="4"/>
      <c r="KJH1041" s="4"/>
      <c r="KJI1041" s="4"/>
      <c r="KJJ1041" s="4"/>
      <c r="KJK1041" s="4"/>
      <c r="KJL1041" s="4"/>
      <c r="KJM1041" s="4"/>
      <c r="KJN1041" s="4"/>
      <c r="KJO1041" s="4"/>
      <c r="KJP1041" s="4"/>
      <c r="KJQ1041" s="4"/>
      <c r="KJR1041" s="4"/>
      <c r="KJS1041" s="4"/>
      <c r="KJT1041" s="4"/>
      <c r="KJU1041" s="4"/>
      <c r="KJV1041" s="4"/>
      <c r="KJW1041" s="4"/>
      <c r="KJX1041" s="4"/>
      <c r="KJY1041" s="4"/>
      <c r="KJZ1041" s="4"/>
      <c r="KKA1041" s="4"/>
      <c r="KKB1041" s="4"/>
      <c r="KKC1041" s="4"/>
      <c r="KKD1041" s="4"/>
      <c r="KKE1041" s="4"/>
      <c r="KKF1041" s="4"/>
      <c r="KKG1041" s="4"/>
      <c r="KKH1041" s="4"/>
      <c r="KKI1041" s="4"/>
      <c r="KKJ1041" s="4"/>
      <c r="KKK1041" s="4"/>
      <c r="KKL1041" s="4"/>
      <c r="KKM1041" s="4"/>
      <c r="KKN1041" s="4"/>
      <c r="KKO1041" s="4"/>
      <c r="KKP1041" s="4"/>
      <c r="KKQ1041" s="4"/>
      <c r="KKR1041" s="4"/>
      <c r="KKS1041" s="4"/>
      <c r="KKT1041" s="4"/>
      <c r="KKU1041" s="4"/>
      <c r="KKV1041" s="4"/>
      <c r="KKW1041" s="4"/>
      <c r="KKX1041" s="4"/>
      <c r="KKY1041" s="4"/>
      <c r="KKZ1041" s="4"/>
      <c r="KLA1041" s="4"/>
      <c r="KLB1041" s="4"/>
      <c r="KLC1041" s="4"/>
      <c r="KLD1041" s="4"/>
      <c r="KLE1041" s="4"/>
      <c r="KLF1041" s="4"/>
      <c r="KLG1041" s="4"/>
      <c r="KLH1041" s="4"/>
      <c r="KLI1041" s="4"/>
      <c r="KLJ1041" s="4"/>
      <c r="KLK1041" s="4"/>
      <c r="KLL1041" s="4"/>
      <c r="KLM1041" s="4"/>
      <c r="KLN1041" s="4"/>
      <c r="KLO1041" s="4"/>
      <c r="KLP1041" s="4"/>
      <c r="KLQ1041" s="4"/>
      <c r="KLR1041" s="4"/>
      <c r="KLS1041" s="4"/>
      <c r="KLT1041" s="4"/>
      <c r="KLU1041" s="4"/>
      <c r="KLV1041" s="4"/>
      <c r="KLW1041" s="4"/>
      <c r="KLX1041" s="4"/>
      <c r="KLY1041" s="4"/>
      <c r="KLZ1041" s="4"/>
      <c r="KMA1041" s="4"/>
      <c r="KMB1041" s="4"/>
      <c r="KMC1041" s="4"/>
      <c r="KMD1041" s="4"/>
      <c r="KME1041" s="4"/>
      <c r="KMF1041" s="4"/>
      <c r="KMG1041" s="4"/>
      <c r="KMH1041" s="4"/>
      <c r="KMI1041" s="4"/>
      <c r="KMJ1041" s="4"/>
      <c r="KMK1041" s="4"/>
      <c r="KML1041" s="4"/>
      <c r="KMM1041" s="4"/>
      <c r="KMN1041" s="4"/>
      <c r="KMO1041" s="4"/>
      <c r="KMP1041" s="4"/>
      <c r="KMQ1041" s="4"/>
      <c r="KMR1041" s="4"/>
      <c r="KMS1041" s="4"/>
      <c r="KMT1041" s="4"/>
      <c r="KMU1041" s="4"/>
      <c r="KMV1041" s="4"/>
      <c r="KMW1041" s="4"/>
      <c r="KMX1041" s="4"/>
      <c r="KMY1041" s="4"/>
      <c r="KMZ1041" s="4"/>
      <c r="KNA1041" s="4"/>
      <c r="KNB1041" s="4"/>
      <c r="KNC1041" s="4"/>
      <c r="KND1041" s="4"/>
      <c r="KNE1041" s="4"/>
      <c r="KNF1041" s="4"/>
      <c r="KNG1041" s="4"/>
      <c r="KNH1041" s="4"/>
      <c r="KNI1041" s="4"/>
      <c r="KNJ1041" s="4"/>
      <c r="KNK1041" s="4"/>
      <c r="KNL1041" s="4"/>
      <c r="KNM1041" s="4"/>
      <c r="KNN1041" s="4"/>
      <c r="KNO1041" s="4"/>
      <c r="KNP1041" s="4"/>
      <c r="KNQ1041" s="4"/>
      <c r="KNR1041" s="4"/>
      <c r="KNS1041" s="4"/>
      <c r="KNT1041" s="4"/>
      <c r="KNU1041" s="4"/>
      <c r="KNV1041" s="4"/>
      <c r="KNW1041" s="4"/>
      <c r="KNX1041" s="4"/>
      <c r="KNY1041" s="4"/>
      <c r="KNZ1041" s="4"/>
      <c r="KOA1041" s="4"/>
      <c r="KOB1041" s="4"/>
      <c r="KOC1041" s="4"/>
      <c r="KOD1041" s="4"/>
      <c r="KOE1041" s="4"/>
      <c r="KOF1041" s="4"/>
      <c r="KOG1041" s="4"/>
      <c r="KOH1041" s="4"/>
      <c r="KOI1041" s="4"/>
      <c r="KOJ1041" s="4"/>
      <c r="KOK1041" s="4"/>
      <c r="KOL1041" s="4"/>
      <c r="KOM1041" s="4"/>
      <c r="KON1041" s="4"/>
      <c r="KOO1041" s="4"/>
      <c r="KOP1041" s="4"/>
      <c r="KOQ1041" s="4"/>
      <c r="KOR1041" s="4"/>
      <c r="KOS1041" s="4"/>
      <c r="KOT1041" s="4"/>
      <c r="KOU1041" s="4"/>
      <c r="KOV1041" s="4"/>
      <c r="KOW1041" s="4"/>
      <c r="KOX1041" s="4"/>
      <c r="KOY1041" s="4"/>
      <c r="KOZ1041" s="4"/>
      <c r="KPA1041" s="4"/>
      <c r="KPB1041" s="4"/>
      <c r="KPC1041" s="4"/>
      <c r="KPD1041" s="4"/>
      <c r="KPE1041" s="4"/>
      <c r="KPF1041" s="4"/>
      <c r="KPG1041" s="4"/>
      <c r="KPH1041" s="4"/>
      <c r="KPI1041" s="4"/>
      <c r="KPJ1041" s="4"/>
      <c r="KPK1041" s="4"/>
      <c r="KPL1041" s="4"/>
      <c r="KPM1041" s="4"/>
      <c r="KPN1041" s="4"/>
      <c r="KPO1041" s="4"/>
      <c r="KPP1041" s="4"/>
      <c r="KPQ1041" s="4"/>
      <c r="KPR1041" s="4"/>
      <c r="KPS1041" s="4"/>
      <c r="KPT1041" s="4"/>
      <c r="KPU1041" s="4"/>
      <c r="KPV1041" s="4"/>
      <c r="KPW1041" s="4"/>
      <c r="KPX1041" s="4"/>
      <c r="KPY1041" s="4"/>
      <c r="KPZ1041" s="4"/>
      <c r="KQA1041" s="4"/>
      <c r="KQB1041" s="4"/>
      <c r="KQC1041" s="4"/>
      <c r="KQD1041" s="4"/>
      <c r="KQE1041" s="4"/>
      <c r="KQF1041" s="4"/>
      <c r="KQG1041" s="4"/>
      <c r="KQH1041" s="4"/>
      <c r="KQI1041" s="4"/>
      <c r="KQJ1041" s="4"/>
      <c r="KQK1041" s="4"/>
      <c r="KQL1041" s="4"/>
      <c r="KQM1041" s="4"/>
      <c r="KQN1041" s="4"/>
      <c r="KQO1041" s="4"/>
      <c r="KQP1041" s="4"/>
      <c r="KQQ1041" s="4"/>
      <c r="KQR1041" s="4"/>
      <c r="KQS1041" s="4"/>
      <c r="KQT1041" s="4"/>
      <c r="KQU1041" s="4"/>
      <c r="KQV1041" s="4"/>
      <c r="KQW1041" s="4"/>
      <c r="KQX1041" s="4"/>
      <c r="KQY1041" s="4"/>
      <c r="KQZ1041" s="4"/>
      <c r="KRA1041" s="4"/>
      <c r="KRB1041" s="4"/>
      <c r="KRC1041" s="4"/>
      <c r="KRD1041" s="4"/>
      <c r="KRE1041" s="4"/>
      <c r="KRF1041" s="4"/>
      <c r="KRG1041" s="4"/>
      <c r="KRH1041" s="4"/>
      <c r="KRI1041" s="4"/>
      <c r="KRJ1041" s="4"/>
      <c r="KRK1041" s="4"/>
      <c r="KRL1041" s="4"/>
      <c r="KRM1041" s="4"/>
      <c r="KRN1041" s="4"/>
      <c r="KRO1041" s="4"/>
      <c r="KRP1041" s="4"/>
      <c r="KRQ1041" s="4"/>
      <c r="KRR1041" s="4"/>
      <c r="KRS1041" s="4"/>
      <c r="KRT1041" s="4"/>
      <c r="KRU1041" s="4"/>
      <c r="KRV1041" s="4"/>
      <c r="KRW1041" s="4"/>
      <c r="KRX1041" s="4"/>
      <c r="KRY1041" s="4"/>
      <c r="KRZ1041" s="4"/>
      <c r="KSA1041" s="4"/>
      <c r="KSB1041" s="4"/>
      <c r="KSC1041" s="4"/>
      <c r="KSD1041" s="4"/>
      <c r="KSE1041" s="4"/>
      <c r="KSF1041" s="4"/>
      <c r="KSG1041" s="4"/>
      <c r="KSH1041" s="4"/>
      <c r="KSI1041" s="4"/>
      <c r="KSJ1041" s="4"/>
      <c r="KSK1041" s="4"/>
      <c r="KSL1041" s="4"/>
      <c r="KSM1041" s="4"/>
      <c r="KSN1041" s="4"/>
      <c r="KSO1041" s="4"/>
      <c r="KSP1041" s="4"/>
      <c r="KSQ1041" s="4"/>
      <c r="KSR1041" s="4"/>
      <c r="KSS1041" s="4"/>
      <c r="KST1041" s="4"/>
      <c r="KSU1041" s="4"/>
      <c r="KSV1041" s="4"/>
      <c r="KSW1041" s="4"/>
      <c r="KSX1041" s="4"/>
      <c r="KSY1041" s="4"/>
      <c r="KSZ1041" s="4"/>
      <c r="KTA1041" s="4"/>
      <c r="KTB1041" s="4"/>
      <c r="KTC1041" s="4"/>
      <c r="KTD1041" s="4"/>
      <c r="KTE1041" s="4"/>
      <c r="KTF1041" s="4"/>
      <c r="KTG1041" s="4"/>
      <c r="KTH1041" s="4"/>
      <c r="KTI1041" s="4"/>
      <c r="KTJ1041" s="4"/>
      <c r="KTK1041" s="4"/>
      <c r="KTL1041" s="4"/>
      <c r="KTM1041" s="4"/>
      <c r="KTN1041" s="4"/>
      <c r="KTO1041" s="4"/>
      <c r="KTP1041" s="4"/>
      <c r="KTQ1041" s="4"/>
      <c r="KTR1041" s="4"/>
      <c r="KTS1041" s="4"/>
      <c r="KTT1041" s="4"/>
      <c r="KTU1041" s="4"/>
      <c r="KTV1041" s="4"/>
      <c r="KTW1041" s="4"/>
      <c r="KTX1041" s="4"/>
      <c r="KTY1041" s="4"/>
      <c r="KTZ1041" s="4"/>
      <c r="KUA1041" s="4"/>
      <c r="KUB1041" s="4"/>
      <c r="KUC1041" s="4"/>
      <c r="KUD1041" s="4"/>
      <c r="KUE1041" s="4"/>
      <c r="KUF1041" s="4"/>
      <c r="KUG1041" s="4"/>
      <c r="KUH1041" s="4"/>
      <c r="KUI1041" s="4"/>
      <c r="KUJ1041" s="4"/>
      <c r="KUK1041" s="4"/>
      <c r="KUL1041" s="4"/>
      <c r="KUM1041" s="4"/>
      <c r="KUN1041" s="4"/>
      <c r="KUO1041" s="4"/>
      <c r="KUP1041" s="4"/>
      <c r="KUQ1041" s="4"/>
      <c r="KUR1041" s="4"/>
      <c r="KUS1041" s="4"/>
      <c r="KUT1041" s="4"/>
      <c r="KUU1041" s="4"/>
      <c r="KUV1041" s="4"/>
      <c r="KUW1041" s="4"/>
      <c r="KUX1041" s="4"/>
      <c r="KUY1041" s="4"/>
      <c r="KUZ1041" s="4"/>
      <c r="KVA1041" s="4"/>
      <c r="KVB1041" s="4"/>
      <c r="KVC1041" s="4"/>
      <c r="KVD1041" s="4"/>
      <c r="KVE1041" s="4"/>
      <c r="KVF1041" s="4"/>
      <c r="KVG1041" s="4"/>
      <c r="KVH1041" s="4"/>
      <c r="KVI1041" s="4"/>
      <c r="KVJ1041" s="4"/>
      <c r="KVK1041" s="4"/>
      <c r="KVL1041" s="4"/>
      <c r="KVM1041" s="4"/>
      <c r="KVN1041" s="4"/>
      <c r="KVO1041" s="4"/>
      <c r="KVP1041" s="4"/>
      <c r="KVQ1041" s="4"/>
      <c r="KVR1041" s="4"/>
      <c r="KVS1041" s="4"/>
      <c r="KVT1041" s="4"/>
      <c r="KVU1041" s="4"/>
      <c r="KVV1041" s="4"/>
      <c r="KVW1041" s="4"/>
      <c r="KVX1041" s="4"/>
      <c r="KVY1041" s="4"/>
      <c r="KVZ1041" s="4"/>
      <c r="KWA1041" s="4"/>
      <c r="KWB1041" s="4"/>
      <c r="KWC1041" s="4"/>
      <c r="KWD1041" s="4"/>
      <c r="KWE1041" s="4"/>
      <c r="KWF1041" s="4"/>
      <c r="KWG1041" s="4"/>
      <c r="KWH1041" s="4"/>
      <c r="KWI1041" s="4"/>
      <c r="KWJ1041" s="4"/>
      <c r="KWK1041" s="4"/>
      <c r="KWL1041" s="4"/>
      <c r="KWM1041" s="4"/>
      <c r="KWN1041" s="4"/>
      <c r="KWO1041" s="4"/>
      <c r="KWP1041" s="4"/>
      <c r="KWQ1041" s="4"/>
      <c r="KWR1041" s="4"/>
      <c r="KWS1041" s="4"/>
      <c r="KWT1041" s="4"/>
      <c r="KWU1041" s="4"/>
      <c r="KWV1041" s="4"/>
      <c r="KWW1041" s="4"/>
      <c r="KWX1041" s="4"/>
      <c r="KWY1041" s="4"/>
      <c r="KWZ1041" s="4"/>
      <c r="KXA1041" s="4"/>
      <c r="KXB1041" s="4"/>
      <c r="KXC1041" s="4"/>
      <c r="KXD1041" s="4"/>
      <c r="KXE1041" s="4"/>
      <c r="KXF1041" s="4"/>
      <c r="KXG1041" s="4"/>
      <c r="KXH1041" s="4"/>
      <c r="KXI1041" s="4"/>
      <c r="KXJ1041" s="4"/>
      <c r="KXK1041" s="4"/>
      <c r="KXL1041" s="4"/>
      <c r="KXM1041" s="4"/>
      <c r="KXN1041" s="4"/>
      <c r="KXO1041" s="4"/>
      <c r="KXP1041" s="4"/>
      <c r="KXQ1041" s="4"/>
      <c r="KXR1041" s="4"/>
      <c r="KXS1041" s="4"/>
      <c r="KXT1041" s="4"/>
      <c r="KXU1041" s="4"/>
      <c r="KXV1041" s="4"/>
      <c r="KXW1041" s="4"/>
      <c r="KXX1041" s="4"/>
      <c r="KXY1041" s="4"/>
      <c r="KXZ1041" s="4"/>
      <c r="KYA1041" s="4"/>
      <c r="KYB1041" s="4"/>
      <c r="KYC1041" s="4"/>
      <c r="KYD1041" s="4"/>
      <c r="KYE1041" s="4"/>
      <c r="KYF1041" s="4"/>
      <c r="KYG1041" s="4"/>
      <c r="KYH1041" s="4"/>
      <c r="KYI1041" s="4"/>
      <c r="KYJ1041" s="4"/>
      <c r="KYK1041" s="4"/>
      <c r="KYL1041" s="4"/>
      <c r="KYM1041" s="4"/>
      <c r="KYN1041" s="4"/>
      <c r="KYO1041" s="4"/>
      <c r="KYP1041" s="4"/>
      <c r="KYQ1041" s="4"/>
      <c r="KYR1041" s="4"/>
      <c r="KYS1041" s="4"/>
      <c r="KYT1041" s="4"/>
      <c r="KYU1041" s="4"/>
      <c r="KYV1041" s="4"/>
      <c r="KYW1041" s="4"/>
      <c r="KYX1041" s="4"/>
      <c r="KYY1041" s="4"/>
      <c r="KYZ1041" s="4"/>
      <c r="KZA1041" s="4"/>
      <c r="KZB1041" s="4"/>
      <c r="KZC1041" s="4"/>
      <c r="KZD1041" s="4"/>
      <c r="KZE1041" s="4"/>
      <c r="KZF1041" s="4"/>
      <c r="KZG1041" s="4"/>
      <c r="KZH1041" s="4"/>
      <c r="KZI1041" s="4"/>
      <c r="KZJ1041" s="4"/>
      <c r="KZK1041" s="4"/>
      <c r="KZL1041" s="4"/>
      <c r="KZM1041" s="4"/>
      <c r="KZN1041" s="4"/>
      <c r="KZO1041" s="4"/>
      <c r="KZP1041" s="4"/>
      <c r="KZQ1041" s="4"/>
      <c r="KZR1041" s="4"/>
      <c r="KZS1041" s="4"/>
      <c r="KZT1041" s="4"/>
      <c r="KZU1041" s="4"/>
      <c r="KZV1041" s="4"/>
      <c r="KZW1041" s="4"/>
      <c r="KZX1041" s="4"/>
      <c r="KZY1041" s="4"/>
      <c r="KZZ1041" s="4"/>
      <c r="LAA1041" s="4"/>
      <c r="LAB1041" s="4"/>
      <c r="LAC1041" s="4"/>
      <c r="LAD1041" s="4"/>
      <c r="LAE1041" s="4"/>
      <c r="LAF1041" s="4"/>
      <c r="LAG1041" s="4"/>
      <c r="LAH1041" s="4"/>
      <c r="LAI1041" s="4"/>
      <c r="LAJ1041" s="4"/>
      <c r="LAK1041" s="4"/>
      <c r="LAL1041" s="4"/>
      <c r="LAM1041" s="4"/>
      <c r="LAN1041" s="4"/>
      <c r="LAO1041" s="4"/>
      <c r="LAP1041" s="4"/>
      <c r="LAQ1041" s="4"/>
      <c r="LAR1041" s="4"/>
      <c r="LAS1041" s="4"/>
      <c r="LAT1041" s="4"/>
      <c r="LAU1041" s="4"/>
      <c r="LAV1041" s="4"/>
      <c r="LAW1041" s="4"/>
      <c r="LAX1041" s="4"/>
      <c r="LAY1041" s="4"/>
      <c r="LAZ1041" s="4"/>
      <c r="LBA1041" s="4"/>
      <c r="LBB1041" s="4"/>
      <c r="LBC1041" s="4"/>
      <c r="LBD1041" s="4"/>
      <c r="LBE1041" s="4"/>
      <c r="LBF1041" s="4"/>
      <c r="LBG1041" s="4"/>
      <c r="LBH1041" s="4"/>
      <c r="LBI1041" s="4"/>
      <c r="LBJ1041" s="4"/>
      <c r="LBK1041" s="4"/>
      <c r="LBL1041" s="4"/>
      <c r="LBM1041" s="4"/>
      <c r="LBN1041" s="4"/>
      <c r="LBO1041" s="4"/>
      <c r="LBP1041" s="4"/>
      <c r="LBQ1041" s="4"/>
      <c r="LBR1041" s="4"/>
      <c r="LBS1041" s="4"/>
      <c r="LBT1041" s="4"/>
      <c r="LBU1041" s="4"/>
      <c r="LBV1041" s="4"/>
      <c r="LBW1041" s="4"/>
      <c r="LBX1041" s="4"/>
      <c r="LBY1041" s="4"/>
      <c r="LBZ1041" s="4"/>
      <c r="LCA1041" s="4"/>
      <c r="LCB1041" s="4"/>
      <c r="LCC1041" s="4"/>
      <c r="LCD1041" s="4"/>
      <c r="LCE1041" s="4"/>
      <c r="LCF1041" s="4"/>
      <c r="LCG1041" s="4"/>
      <c r="LCH1041" s="4"/>
      <c r="LCI1041" s="4"/>
      <c r="LCJ1041" s="4"/>
      <c r="LCK1041" s="4"/>
      <c r="LCL1041" s="4"/>
      <c r="LCM1041" s="4"/>
      <c r="LCN1041" s="4"/>
      <c r="LCO1041" s="4"/>
      <c r="LCP1041" s="4"/>
      <c r="LCQ1041" s="4"/>
      <c r="LCR1041" s="4"/>
      <c r="LCS1041" s="4"/>
      <c r="LCT1041" s="4"/>
      <c r="LCU1041" s="4"/>
      <c r="LCV1041" s="4"/>
      <c r="LCW1041" s="4"/>
      <c r="LCX1041" s="4"/>
      <c r="LCY1041" s="4"/>
      <c r="LCZ1041" s="4"/>
      <c r="LDA1041" s="4"/>
      <c r="LDB1041" s="4"/>
      <c r="LDC1041" s="4"/>
      <c r="LDD1041" s="4"/>
      <c r="LDE1041" s="4"/>
      <c r="LDF1041" s="4"/>
      <c r="LDG1041" s="4"/>
      <c r="LDH1041" s="4"/>
      <c r="LDI1041" s="4"/>
      <c r="LDJ1041" s="4"/>
      <c r="LDK1041" s="4"/>
      <c r="LDL1041" s="4"/>
      <c r="LDM1041" s="4"/>
      <c r="LDN1041" s="4"/>
      <c r="LDO1041" s="4"/>
      <c r="LDP1041" s="4"/>
      <c r="LDQ1041" s="4"/>
      <c r="LDR1041" s="4"/>
      <c r="LDS1041" s="4"/>
      <c r="LDT1041" s="4"/>
      <c r="LDU1041" s="4"/>
      <c r="LDV1041" s="4"/>
      <c r="LDW1041" s="4"/>
      <c r="LDX1041" s="4"/>
      <c r="LDY1041" s="4"/>
      <c r="LDZ1041" s="4"/>
      <c r="LEA1041" s="4"/>
      <c r="LEB1041" s="4"/>
      <c r="LEC1041" s="4"/>
      <c r="LED1041" s="4"/>
      <c r="LEE1041" s="4"/>
      <c r="LEF1041" s="4"/>
      <c r="LEG1041" s="4"/>
      <c r="LEH1041" s="4"/>
      <c r="LEI1041" s="4"/>
      <c r="LEJ1041" s="4"/>
      <c r="LEK1041" s="4"/>
      <c r="LEL1041" s="4"/>
      <c r="LEM1041" s="4"/>
      <c r="LEN1041" s="4"/>
      <c r="LEO1041" s="4"/>
      <c r="LEP1041" s="4"/>
      <c r="LEQ1041" s="4"/>
      <c r="LER1041" s="4"/>
      <c r="LES1041" s="4"/>
      <c r="LET1041" s="4"/>
      <c r="LEU1041" s="4"/>
      <c r="LEV1041" s="4"/>
      <c r="LEW1041" s="4"/>
      <c r="LEX1041" s="4"/>
      <c r="LEY1041" s="4"/>
      <c r="LEZ1041" s="4"/>
      <c r="LFA1041" s="4"/>
      <c r="LFB1041" s="4"/>
      <c r="LFC1041" s="4"/>
      <c r="LFD1041" s="4"/>
      <c r="LFE1041" s="4"/>
      <c r="LFF1041" s="4"/>
      <c r="LFG1041" s="4"/>
      <c r="LFH1041" s="4"/>
      <c r="LFI1041" s="4"/>
      <c r="LFJ1041" s="4"/>
      <c r="LFK1041" s="4"/>
      <c r="LFL1041" s="4"/>
      <c r="LFM1041" s="4"/>
      <c r="LFN1041" s="4"/>
      <c r="LFO1041" s="4"/>
      <c r="LFP1041" s="4"/>
      <c r="LFQ1041" s="4"/>
      <c r="LFR1041" s="4"/>
      <c r="LFS1041" s="4"/>
      <c r="LFT1041" s="4"/>
      <c r="LFU1041" s="4"/>
      <c r="LFV1041" s="4"/>
      <c r="LFW1041" s="4"/>
      <c r="LFX1041" s="4"/>
      <c r="LFY1041" s="4"/>
      <c r="LFZ1041" s="4"/>
      <c r="LGA1041" s="4"/>
      <c r="LGB1041" s="4"/>
      <c r="LGC1041" s="4"/>
      <c r="LGD1041" s="4"/>
      <c r="LGE1041" s="4"/>
      <c r="LGF1041" s="4"/>
      <c r="LGG1041" s="4"/>
      <c r="LGH1041" s="4"/>
      <c r="LGI1041" s="4"/>
      <c r="LGJ1041" s="4"/>
      <c r="LGK1041" s="4"/>
      <c r="LGL1041" s="4"/>
      <c r="LGM1041" s="4"/>
      <c r="LGN1041" s="4"/>
      <c r="LGO1041" s="4"/>
      <c r="LGP1041" s="4"/>
      <c r="LGQ1041" s="4"/>
      <c r="LGR1041" s="4"/>
      <c r="LGS1041" s="4"/>
      <c r="LGT1041" s="4"/>
      <c r="LGU1041" s="4"/>
      <c r="LGV1041" s="4"/>
      <c r="LGW1041" s="4"/>
      <c r="LGX1041" s="4"/>
      <c r="LGY1041" s="4"/>
      <c r="LGZ1041" s="4"/>
      <c r="LHA1041" s="4"/>
      <c r="LHB1041" s="4"/>
      <c r="LHC1041" s="4"/>
      <c r="LHD1041" s="4"/>
      <c r="LHE1041" s="4"/>
      <c r="LHF1041" s="4"/>
      <c r="LHG1041" s="4"/>
      <c r="LHH1041" s="4"/>
      <c r="LHI1041" s="4"/>
      <c r="LHJ1041" s="4"/>
      <c r="LHK1041" s="4"/>
      <c r="LHL1041" s="4"/>
      <c r="LHM1041" s="4"/>
      <c r="LHN1041" s="4"/>
      <c r="LHO1041" s="4"/>
      <c r="LHP1041" s="4"/>
      <c r="LHQ1041" s="4"/>
      <c r="LHR1041" s="4"/>
      <c r="LHS1041" s="4"/>
      <c r="LHT1041" s="4"/>
      <c r="LHU1041" s="4"/>
      <c r="LHV1041" s="4"/>
      <c r="LHW1041" s="4"/>
      <c r="LHX1041" s="4"/>
      <c r="LHY1041" s="4"/>
      <c r="LHZ1041" s="4"/>
      <c r="LIA1041" s="4"/>
      <c r="LIB1041" s="4"/>
      <c r="LIC1041" s="4"/>
      <c r="LID1041" s="4"/>
      <c r="LIE1041" s="4"/>
      <c r="LIF1041" s="4"/>
      <c r="LIG1041" s="4"/>
      <c r="LIH1041" s="4"/>
      <c r="LII1041" s="4"/>
      <c r="LIJ1041" s="4"/>
      <c r="LIK1041" s="4"/>
      <c r="LIL1041" s="4"/>
      <c r="LIM1041" s="4"/>
      <c r="LIN1041" s="4"/>
      <c r="LIO1041" s="4"/>
      <c r="LIP1041" s="4"/>
      <c r="LIQ1041" s="4"/>
      <c r="LIR1041" s="4"/>
      <c r="LIS1041" s="4"/>
      <c r="LIT1041" s="4"/>
      <c r="LIU1041" s="4"/>
      <c r="LIV1041" s="4"/>
      <c r="LIW1041" s="4"/>
      <c r="LIX1041" s="4"/>
      <c r="LIY1041" s="4"/>
      <c r="LIZ1041" s="4"/>
      <c r="LJA1041" s="4"/>
      <c r="LJB1041" s="4"/>
      <c r="LJC1041" s="4"/>
      <c r="LJD1041" s="4"/>
      <c r="LJE1041" s="4"/>
      <c r="LJF1041" s="4"/>
      <c r="LJG1041" s="4"/>
      <c r="LJH1041" s="4"/>
      <c r="LJI1041" s="4"/>
      <c r="LJJ1041" s="4"/>
      <c r="LJK1041" s="4"/>
      <c r="LJL1041" s="4"/>
      <c r="LJM1041" s="4"/>
      <c r="LJN1041" s="4"/>
      <c r="LJO1041" s="4"/>
      <c r="LJP1041" s="4"/>
      <c r="LJQ1041" s="4"/>
      <c r="LJR1041" s="4"/>
      <c r="LJS1041" s="4"/>
      <c r="LJT1041" s="4"/>
      <c r="LJU1041" s="4"/>
      <c r="LJV1041" s="4"/>
      <c r="LJW1041" s="4"/>
      <c r="LJX1041" s="4"/>
      <c r="LJY1041" s="4"/>
      <c r="LJZ1041" s="4"/>
      <c r="LKA1041" s="4"/>
      <c r="LKB1041" s="4"/>
      <c r="LKC1041" s="4"/>
      <c r="LKD1041" s="4"/>
      <c r="LKE1041" s="4"/>
      <c r="LKF1041" s="4"/>
      <c r="LKG1041" s="4"/>
      <c r="LKH1041" s="4"/>
      <c r="LKI1041" s="4"/>
      <c r="LKJ1041" s="4"/>
      <c r="LKK1041" s="4"/>
      <c r="LKL1041" s="4"/>
      <c r="LKM1041" s="4"/>
      <c r="LKN1041" s="4"/>
      <c r="LKO1041" s="4"/>
      <c r="LKP1041" s="4"/>
      <c r="LKQ1041" s="4"/>
      <c r="LKR1041" s="4"/>
      <c r="LKS1041" s="4"/>
      <c r="LKT1041" s="4"/>
      <c r="LKU1041" s="4"/>
      <c r="LKV1041" s="4"/>
      <c r="LKW1041" s="4"/>
      <c r="LKX1041" s="4"/>
      <c r="LKY1041" s="4"/>
      <c r="LKZ1041" s="4"/>
      <c r="LLA1041" s="4"/>
      <c r="LLB1041" s="4"/>
      <c r="LLC1041" s="4"/>
      <c r="LLD1041" s="4"/>
      <c r="LLE1041" s="4"/>
      <c r="LLF1041" s="4"/>
      <c r="LLG1041" s="4"/>
      <c r="LLH1041" s="4"/>
      <c r="LLI1041" s="4"/>
      <c r="LLJ1041" s="4"/>
      <c r="LLK1041" s="4"/>
      <c r="LLL1041" s="4"/>
      <c r="LLM1041" s="4"/>
      <c r="LLN1041" s="4"/>
      <c r="LLO1041" s="4"/>
      <c r="LLP1041" s="4"/>
      <c r="LLQ1041" s="4"/>
      <c r="LLR1041" s="4"/>
      <c r="LLS1041" s="4"/>
      <c r="LLT1041" s="4"/>
      <c r="LLU1041" s="4"/>
      <c r="LLV1041" s="4"/>
      <c r="LLW1041" s="4"/>
      <c r="LLX1041" s="4"/>
      <c r="LLY1041" s="4"/>
      <c r="LLZ1041" s="4"/>
      <c r="LMA1041" s="4"/>
      <c r="LMB1041" s="4"/>
      <c r="LMC1041" s="4"/>
      <c r="LMD1041" s="4"/>
      <c r="LME1041" s="4"/>
      <c r="LMF1041" s="4"/>
      <c r="LMG1041" s="4"/>
      <c r="LMH1041" s="4"/>
      <c r="LMI1041" s="4"/>
      <c r="LMJ1041" s="4"/>
      <c r="LMK1041" s="4"/>
      <c r="LML1041" s="4"/>
      <c r="LMM1041" s="4"/>
      <c r="LMN1041" s="4"/>
      <c r="LMO1041" s="4"/>
      <c r="LMP1041" s="4"/>
      <c r="LMQ1041" s="4"/>
      <c r="LMR1041" s="4"/>
      <c r="LMS1041" s="4"/>
      <c r="LMT1041" s="4"/>
      <c r="LMU1041" s="4"/>
      <c r="LMV1041" s="4"/>
      <c r="LMW1041" s="4"/>
      <c r="LMX1041" s="4"/>
      <c r="LMY1041" s="4"/>
      <c r="LMZ1041" s="4"/>
      <c r="LNA1041" s="4"/>
      <c r="LNB1041" s="4"/>
      <c r="LNC1041" s="4"/>
      <c r="LND1041" s="4"/>
      <c r="LNE1041" s="4"/>
      <c r="LNF1041" s="4"/>
      <c r="LNG1041" s="4"/>
      <c r="LNH1041" s="4"/>
      <c r="LNI1041" s="4"/>
      <c r="LNJ1041" s="4"/>
      <c r="LNK1041" s="4"/>
      <c r="LNL1041" s="4"/>
      <c r="LNM1041" s="4"/>
      <c r="LNN1041" s="4"/>
      <c r="LNO1041" s="4"/>
      <c r="LNP1041" s="4"/>
      <c r="LNQ1041" s="4"/>
      <c r="LNR1041" s="4"/>
      <c r="LNS1041" s="4"/>
      <c r="LNT1041" s="4"/>
      <c r="LNU1041" s="4"/>
      <c r="LNV1041" s="4"/>
      <c r="LNW1041" s="4"/>
      <c r="LNX1041" s="4"/>
      <c r="LNY1041" s="4"/>
      <c r="LNZ1041" s="4"/>
      <c r="LOA1041" s="4"/>
      <c r="LOB1041" s="4"/>
      <c r="LOC1041" s="4"/>
      <c r="LOD1041" s="4"/>
      <c r="LOE1041" s="4"/>
      <c r="LOF1041" s="4"/>
      <c r="LOG1041" s="4"/>
      <c r="LOH1041" s="4"/>
      <c r="LOI1041" s="4"/>
      <c r="LOJ1041" s="4"/>
      <c r="LOK1041" s="4"/>
      <c r="LOL1041" s="4"/>
      <c r="LOM1041" s="4"/>
      <c r="LON1041" s="4"/>
      <c r="LOO1041" s="4"/>
      <c r="LOP1041" s="4"/>
      <c r="LOQ1041" s="4"/>
      <c r="LOR1041" s="4"/>
      <c r="LOS1041" s="4"/>
      <c r="LOT1041" s="4"/>
      <c r="LOU1041" s="4"/>
      <c r="LOV1041" s="4"/>
      <c r="LOW1041" s="4"/>
      <c r="LOX1041" s="4"/>
      <c r="LOY1041" s="4"/>
      <c r="LOZ1041" s="4"/>
      <c r="LPA1041" s="4"/>
      <c r="LPB1041" s="4"/>
      <c r="LPC1041" s="4"/>
      <c r="LPD1041" s="4"/>
      <c r="LPE1041" s="4"/>
      <c r="LPF1041" s="4"/>
      <c r="LPG1041" s="4"/>
      <c r="LPH1041" s="4"/>
      <c r="LPI1041" s="4"/>
      <c r="LPJ1041" s="4"/>
      <c r="LPK1041" s="4"/>
      <c r="LPL1041" s="4"/>
      <c r="LPM1041" s="4"/>
      <c r="LPN1041" s="4"/>
      <c r="LPO1041" s="4"/>
      <c r="LPP1041" s="4"/>
      <c r="LPQ1041" s="4"/>
      <c r="LPR1041" s="4"/>
      <c r="LPS1041" s="4"/>
      <c r="LPT1041" s="4"/>
      <c r="LPU1041" s="4"/>
      <c r="LPV1041" s="4"/>
      <c r="LPW1041" s="4"/>
      <c r="LPX1041" s="4"/>
      <c r="LPY1041" s="4"/>
      <c r="LPZ1041" s="4"/>
      <c r="LQA1041" s="4"/>
      <c r="LQB1041" s="4"/>
      <c r="LQC1041" s="4"/>
      <c r="LQD1041" s="4"/>
      <c r="LQE1041" s="4"/>
      <c r="LQF1041" s="4"/>
      <c r="LQG1041" s="4"/>
      <c r="LQH1041" s="4"/>
      <c r="LQI1041" s="4"/>
      <c r="LQJ1041" s="4"/>
      <c r="LQK1041" s="4"/>
      <c r="LQL1041" s="4"/>
      <c r="LQM1041" s="4"/>
      <c r="LQN1041" s="4"/>
      <c r="LQO1041" s="4"/>
      <c r="LQP1041" s="4"/>
      <c r="LQQ1041" s="4"/>
      <c r="LQR1041" s="4"/>
      <c r="LQS1041" s="4"/>
      <c r="LQT1041" s="4"/>
      <c r="LQU1041" s="4"/>
      <c r="LQV1041" s="4"/>
      <c r="LQW1041" s="4"/>
      <c r="LQX1041" s="4"/>
      <c r="LQY1041" s="4"/>
      <c r="LQZ1041" s="4"/>
      <c r="LRA1041" s="4"/>
      <c r="LRB1041" s="4"/>
      <c r="LRC1041" s="4"/>
      <c r="LRD1041" s="4"/>
      <c r="LRE1041" s="4"/>
      <c r="LRF1041" s="4"/>
      <c r="LRG1041" s="4"/>
      <c r="LRH1041" s="4"/>
      <c r="LRI1041" s="4"/>
      <c r="LRJ1041" s="4"/>
      <c r="LRK1041" s="4"/>
      <c r="LRL1041" s="4"/>
      <c r="LRM1041" s="4"/>
      <c r="LRN1041" s="4"/>
      <c r="LRO1041" s="4"/>
      <c r="LRP1041" s="4"/>
      <c r="LRQ1041" s="4"/>
      <c r="LRR1041" s="4"/>
      <c r="LRS1041" s="4"/>
      <c r="LRT1041" s="4"/>
      <c r="LRU1041" s="4"/>
      <c r="LRV1041" s="4"/>
      <c r="LRW1041" s="4"/>
      <c r="LRX1041" s="4"/>
      <c r="LRY1041" s="4"/>
      <c r="LRZ1041" s="4"/>
      <c r="LSA1041" s="4"/>
      <c r="LSB1041" s="4"/>
      <c r="LSC1041" s="4"/>
      <c r="LSD1041" s="4"/>
      <c r="LSE1041" s="4"/>
      <c r="LSF1041" s="4"/>
      <c r="LSG1041" s="4"/>
      <c r="LSH1041" s="4"/>
      <c r="LSI1041" s="4"/>
      <c r="LSJ1041" s="4"/>
      <c r="LSK1041" s="4"/>
      <c r="LSL1041" s="4"/>
      <c r="LSM1041" s="4"/>
      <c r="LSN1041" s="4"/>
      <c r="LSO1041" s="4"/>
      <c r="LSP1041" s="4"/>
      <c r="LSQ1041" s="4"/>
      <c r="LSR1041" s="4"/>
      <c r="LSS1041" s="4"/>
      <c r="LST1041" s="4"/>
      <c r="LSU1041" s="4"/>
      <c r="LSV1041" s="4"/>
      <c r="LSW1041" s="4"/>
      <c r="LSX1041" s="4"/>
      <c r="LSY1041" s="4"/>
      <c r="LSZ1041" s="4"/>
      <c r="LTA1041" s="4"/>
      <c r="LTB1041" s="4"/>
      <c r="LTC1041" s="4"/>
      <c r="LTD1041" s="4"/>
      <c r="LTE1041" s="4"/>
      <c r="LTF1041" s="4"/>
      <c r="LTG1041" s="4"/>
      <c r="LTH1041" s="4"/>
      <c r="LTI1041" s="4"/>
      <c r="LTJ1041" s="4"/>
      <c r="LTK1041" s="4"/>
      <c r="LTL1041" s="4"/>
      <c r="LTM1041" s="4"/>
      <c r="LTN1041" s="4"/>
      <c r="LTO1041" s="4"/>
      <c r="LTP1041" s="4"/>
      <c r="LTQ1041" s="4"/>
      <c r="LTR1041" s="4"/>
      <c r="LTS1041" s="4"/>
      <c r="LTT1041" s="4"/>
      <c r="LTU1041" s="4"/>
      <c r="LTV1041" s="4"/>
      <c r="LTW1041" s="4"/>
      <c r="LTX1041" s="4"/>
      <c r="LTY1041" s="4"/>
      <c r="LTZ1041" s="4"/>
      <c r="LUA1041" s="4"/>
      <c r="LUB1041" s="4"/>
      <c r="LUC1041" s="4"/>
      <c r="LUD1041" s="4"/>
      <c r="LUE1041" s="4"/>
      <c r="LUF1041" s="4"/>
      <c r="LUG1041" s="4"/>
      <c r="LUH1041" s="4"/>
      <c r="LUI1041" s="4"/>
      <c r="LUJ1041" s="4"/>
      <c r="LUK1041" s="4"/>
      <c r="LUL1041" s="4"/>
      <c r="LUM1041" s="4"/>
      <c r="LUN1041" s="4"/>
      <c r="LUO1041" s="4"/>
      <c r="LUP1041" s="4"/>
      <c r="LUQ1041" s="4"/>
      <c r="LUR1041" s="4"/>
      <c r="LUS1041" s="4"/>
      <c r="LUT1041" s="4"/>
      <c r="LUU1041" s="4"/>
      <c r="LUV1041" s="4"/>
      <c r="LUW1041" s="4"/>
      <c r="LUX1041" s="4"/>
      <c r="LUY1041" s="4"/>
      <c r="LUZ1041" s="4"/>
      <c r="LVA1041" s="4"/>
      <c r="LVB1041" s="4"/>
      <c r="LVC1041" s="4"/>
      <c r="LVD1041" s="4"/>
      <c r="LVE1041" s="4"/>
      <c r="LVF1041" s="4"/>
      <c r="LVG1041" s="4"/>
      <c r="LVH1041" s="4"/>
      <c r="LVI1041" s="4"/>
      <c r="LVJ1041" s="4"/>
      <c r="LVK1041" s="4"/>
      <c r="LVL1041" s="4"/>
      <c r="LVM1041" s="4"/>
      <c r="LVN1041" s="4"/>
      <c r="LVO1041" s="4"/>
      <c r="LVP1041" s="4"/>
      <c r="LVQ1041" s="4"/>
      <c r="LVR1041" s="4"/>
      <c r="LVS1041" s="4"/>
      <c r="LVT1041" s="4"/>
      <c r="LVU1041" s="4"/>
      <c r="LVV1041" s="4"/>
      <c r="LVW1041" s="4"/>
      <c r="LVX1041" s="4"/>
      <c r="LVY1041" s="4"/>
      <c r="LVZ1041" s="4"/>
      <c r="LWA1041" s="4"/>
      <c r="LWB1041" s="4"/>
      <c r="LWC1041" s="4"/>
      <c r="LWD1041" s="4"/>
      <c r="LWE1041" s="4"/>
      <c r="LWF1041" s="4"/>
      <c r="LWG1041" s="4"/>
      <c r="LWH1041" s="4"/>
      <c r="LWI1041" s="4"/>
      <c r="LWJ1041" s="4"/>
      <c r="LWK1041" s="4"/>
      <c r="LWL1041" s="4"/>
      <c r="LWM1041" s="4"/>
      <c r="LWN1041" s="4"/>
      <c r="LWO1041" s="4"/>
      <c r="LWP1041" s="4"/>
      <c r="LWQ1041" s="4"/>
      <c r="LWR1041" s="4"/>
      <c r="LWS1041" s="4"/>
      <c r="LWT1041" s="4"/>
      <c r="LWU1041" s="4"/>
      <c r="LWV1041" s="4"/>
      <c r="LWW1041" s="4"/>
      <c r="LWX1041" s="4"/>
      <c r="LWY1041" s="4"/>
      <c r="LWZ1041" s="4"/>
      <c r="LXA1041" s="4"/>
      <c r="LXB1041" s="4"/>
      <c r="LXC1041" s="4"/>
      <c r="LXD1041" s="4"/>
      <c r="LXE1041" s="4"/>
      <c r="LXF1041" s="4"/>
      <c r="LXG1041" s="4"/>
      <c r="LXH1041" s="4"/>
      <c r="LXI1041" s="4"/>
      <c r="LXJ1041" s="4"/>
      <c r="LXK1041" s="4"/>
      <c r="LXL1041" s="4"/>
      <c r="LXM1041" s="4"/>
      <c r="LXN1041" s="4"/>
      <c r="LXO1041" s="4"/>
      <c r="LXP1041" s="4"/>
      <c r="LXQ1041" s="4"/>
      <c r="LXR1041" s="4"/>
      <c r="LXS1041" s="4"/>
      <c r="LXT1041" s="4"/>
      <c r="LXU1041" s="4"/>
      <c r="LXV1041" s="4"/>
      <c r="LXW1041" s="4"/>
      <c r="LXX1041" s="4"/>
      <c r="LXY1041" s="4"/>
      <c r="LXZ1041" s="4"/>
      <c r="LYA1041" s="4"/>
      <c r="LYB1041" s="4"/>
      <c r="LYC1041" s="4"/>
      <c r="LYD1041" s="4"/>
      <c r="LYE1041" s="4"/>
      <c r="LYF1041" s="4"/>
      <c r="LYG1041" s="4"/>
      <c r="LYH1041" s="4"/>
      <c r="LYI1041" s="4"/>
      <c r="LYJ1041" s="4"/>
      <c r="LYK1041" s="4"/>
      <c r="LYL1041" s="4"/>
      <c r="LYM1041" s="4"/>
      <c r="LYN1041" s="4"/>
      <c r="LYO1041" s="4"/>
      <c r="LYP1041" s="4"/>
      <c r="LYQ1041" s="4"/>
      <c r="LYR1041" s="4"/>
      <c r="LYS1041" s="4"/>
      <c r="LYT1041" s="4"/>
      <c r="LYU1041" s="4"/>
      <c r="LYV1041" s="4"/>
      <c r="LYW1041" s="4"/>
      <c r="LYX1041" s="4"/>
      <c r="LYY1041" s="4"/>
      <c r="LYZ1041" s="4"/>
      <c r="LZA1041" s="4"/>
      <c r="LZB1041" s="4"/>
      <c r="LZC1041" s="4"/>
      <c r="LZD1041" s="4"/>
      <c r="LZE1041" s="4"/>
      <c r="LZF1041" s="4"/>
      <c r="LZG1041" s="4"/>
      <c r="LZH1041" s="4"/>
      <c r="LZI1041" s="4"/>
      <c r="LZJ1041" s="4"/>
      <c r="LZK1041" s="4"/>
      <c r="LZL1041" s="4"/>
      <c r="LZM1041" s="4"/>
      <c r="LZN1041" s="4"/>
      <c r="LZO1041" s="4"/>
      <c r="LZP1041" s="4"/>
      <c r="LZQ1041" s="4"/>
      <c r="LZR1041" s="4"/>
      <c r="LZS1041" s="4"/>
      <c r="LZT1041" s="4"/>
      <c r="LZU1041" s="4"/>
      <c r="LZV1041" s="4"/>
      <c r="LZW1041" s="4"/>
      <c r="LZX1041" s="4"/>
      <c r="LZY1041" s="4"/>
      <c r="LZZ1041" s="4"/>
      <c r="MAA1041" s="4"/>
      <c r="MAB1041" s="4"/>
      <c r="MAC1041" s="4"/>
      <c r="MAD1041" s="4"/>
      <c r="MAE1041" s="4"/>
      <c r="MAF1041" s="4"/>
      <c r="MAG1041" s="4"/>
      <c r="MAH1041" s="4"/>
      <c r="MAI1041" s="4"/>
      <c r="MAJ1041" s="4"/>
      <c r="MAK1041" s="4"/>
      <c r="MAL1041" s="4"/>
      <c r="MAM1041" s="4"/>
      <c r="MAN1041" s="4"/>
      <c r="MAO1041" s="4"/>
      <c r="MAP1041" s="4"/>
      <c r="MAQ1041" s="4"/>
      <c r="MAR1041" s="4"/>
      <c r="MAS1041" s="4"/>
      <c r="MAT1041" s="4"/>
      <c r="MAU1041" s="4"/>
      <c r="MAV1041" s="4"/>
      <c r="MAW1041" s="4"/>
      <c r="MAX1041" s="4"/>
      <c r="MAY1041" s="4"/>
      <c r="MAZ1041" s="4"/>
      <c r="MBA1041" s="4"/>
      <c r="MBB1041" s="4"/>
      <c r="MBC1041" s="4"/>
      <c r="MBD1041" s="4"/>
      <c r="MBE1041" s="4"/>
      <c r="MBF1041" s="4"/>
      <c r="MBG1041" s="4"/>
      <c r="MBH1041" s="4"/>
      <c r="MBI1041" s="4"/>
      <c r="MBJ1041" s="4"/>
      <c r="MBK1041" s="4"/>
      <c r="MBL1041" s="4"/>
      <c r="MBM1041" s="4"/>
      <c r="MBN1041" s="4"/>
      <c r="MBO1041" s="4"/>
      <c r="MBP1041" s="4"/>
      <c r="MBQ1041" s="4"/>
      <c r="MBR1041" s="4"/>
      <c r="MBS1041" s="4"/>
      <c r="MBT1041" s="4"/>
      <c r="MBU1041" s="4"/>
      <c r="MBV1041" s="4"/>
      <c r="MBW1041" s="4"/>
      <c r="MBX1041" s="4"/>
      <c r="MBY1041" s="4"/>
      <c r="MBZ1041" s="4"/>
      <c r="MCA1041" s="4"/>
      <c r="MCB1041" s="4"/>
      <c r="MCC1041" s="4"/>
      <c r="MCD1041" s="4"/>
      <c r="MCE1041" s="4"/>
      <c r="MCF1041" s="4"/>
      <c r="MCG1041" s="4"/>
      <c r="MCH1041" s="4"/>
      <c r="MCI1041" s="4"/>
      <c r="MCJ1041" s="4"/>
      <c r="MCK1041" s="4"/>
      <c r="MCL1041" s="4"/>
      <c r="MCM1041" s="4"/>
      <c r="MCN1041" s="4"/>
      <c r="MCO1041" s="4"/>
      <c r="MCP1041" s="4"/>
      <c r="MCQ1041" s="4"/>
      <c r="MCR1041" s="4"/>
      <c r="MCS1041" s="4"/>
      <c r="MCT1041" s="4"/>
      <c r="MCU1041" s="4"/>
      <c r="MCV1041" s="4"/>
      <c r="MCW1041" s="4"/>
      <c r="MCX1041" s="4"/>
      <c r="MCY1041" s="4"/>
      <c r="MCZ1041" s="4"/>
      <c r="MDA1041" s="4"/>
      <c r="MDB1041" s="4"/>
      <c r="MDC1041" s="4"/>
      <c r="MDD1041" s="4"/>
      <c r="MDE1041" s="4"/>
      <c r="MDF1041" s="4"/>
      <c r="MDG1041" s="4"/>
      <c r="MDH1041" s="4"/>
      <c r="MDI1041" s="4"/>
      <c r="MDJ1041" s="4"/>
      <c r="MDK1041" s="4"/>
      <c r="MDL1041" s="4"/>
      <c r="MDM1041" s="4"/>
      <c r="MDN1041" s="4"/>
      <c r="MDO1041" s="4"/>
      <c r="MDP1041" s="4"/>
      <c r="MDQ1041" s="4"/>
      <c r="MDR1041" s="4"/>
      <c r="MDS1041" s="4"/>
      <c r="MDT1041" s="4"/>
      <c r="MDU1041" s="4"/>
      <c r="MDV1041" s="4"/>
      <c r="MDW1041" s="4"/>
      <c r="MDX1041" s="4"/>
      <c r="MDY1041" s="4"/>
      <c r="MDZ1041" s="4"/>
      <c r="MEA1041" s="4"/>
      <c r="MEB1041" s="4"/>
      <c r="MEC1041" s="4"/>
      <c r="MED1041" s="4"/>
      <c r="MEE1041" s="4"/>
      <c r="MEF1041" s="4"/>
      <c r="MEG1041" s="4"/>
      <c r="MEH1041" s="4"/>
      <c r="MEI1041" s="4"/>
      <c r="MEJ1041" s="4"/>
      <c r="MEK1041" s="4"/>
      <c r="MEL1041" s="4"/>
      <c r="MEM1041" s="4"/>
      <c r="MEN1041" s="4"/>
      <c r="MEO1041" s="4"/>
      <c r="MEP1041" s="4"/>
      <c r="MEQ1041" s="4"/>
      <c r="MER1041" s="4"/>
      <c r="MES1041" s="4"/>
      <c r="MET1041" s="4"/>
      <c r="MEU1041" s="4"/>
      <c r="MEV1041" s="4"/>
      <c r="MEW1041" s="4"/>
      <c r="MEX1041" s="4"/>
      <c r="MEY1041" s="4"/>
      <c r="MEZ1041" s="4"/>
      <c r="MFA1041" s="4"/>
      <c r="MFB1041" s="4"/>
      <c r="MFC1041" s="4"/>
      <c r="MFD1041" s="4"/>
      <c r="MFE1041" s="4"/>
      <c r="MFF1041" s="4"/>
      <c r="MFG1041" s="4"/>
      <c r="MFH1041" s="4"/>
      <c r="MFI1041" s="4"/>
      <c r="MFJ1041" s="4"/>
      <c r="MFK1041" s="4"/>
      <c r="MFL1041" s="4"/>
      <c r="MFM1041" s="4"/>
      <c r="MFN1041" s="4"/>
      <c r="MFO1041" s="4"/>
      <c r="MFP1041" s="4"/>
      <c r="MFQ1041" s="4"/>
      <c r="MFR1041" s="4"/>
      <c r="MFS1041" s="4"/>
      <c r="MFT1041" s="4"/>
      <c r="MFU1041" s="4"/>
      <c r="MFV1041" s="4"/>
      <c r="MFW1041" s="4"/>
      <c r="MFX1041" s="4"/>
      <c r="MFY1041" s="4"/>
      <c r="MFZ1041" s="4"/>
      <c r="MGA1041" s="4"/>
      <c r="MGB1041" s="4"/>
      <c r="MGC1041" s="4"/>
      <c r="MGD1041" s="4"/>
      <c r="MGE1041" s="4"/>
      <c r="MGF1041" s="4"/>
      <c r="MGG1041" s="4"/>
      <c r="MGH1041" s="4"/>
      <c r="MGI1041" s="4"/>
      <c r="MGJ1041" s="4"/>
      <c r="MGK1041" s="4"/>
      <c r="MGL1041" s="4"/>
      <c r="MGM1041" s="4"/>
      <c r="MGN1041" s="4"/>
      <c r="MGO1041" s="4"/>
      <c r="MGP1041" s="4"/>
      <c r="MGQ1041" s="4"/>
      <c r="MGR1041" s="4"/>
      <c r="MGS1041" s="4"/>
      <c r="MGT1041" s="4"/>
      <c r="MGU1041" s="4"/>
      <c r="MGV1041" s="4"/>
      <c r="MGW1041" s="4"/>
      <c r="MGX1041" s="4"/>
      <c r="MGY1041" s="4"/>
      <c r="MGZ1041" s="4"/>
      <c r="MHA1041" s="4"/>
      <c r="MHB1041" s="4"/>
      <c r="MHC1041" s="4"/>
      <c r="MHD1041" s="4"/>
      <c r="MHE1041" s="4"/>
      <c r="MHF1041" s="4"/>
      <c r="MHG1041" s="4"/>
      <c r="MHH1041" s="4"/>
      <c r="MHI1041" s="4"/>
      <c r="MHJ1041" s="4"/>
      <c r="MHK1041" s="4"/>
      <c r="MHL1041" s="4"/>
      <c r="MHM1041" s="4"/>
      <c r="MHN1041" s="4"/>
      <c r="MHO1041" s="4"/>
      <c r="MHP1041" s="4"/>
      <c r="MHQ1041" s="4"/>
      <c r="MHR1041" s="4"/>
      <c r="MHS1041" s="4"/>
      <c r="MHT1041" s="4"/>
      <c r="MHU1041" s="4"/>
      <c r="MHV1041" s="4"/>
      <c r="MHW1041" s="4"/>
      <c r="MHX1041" s="4"/>
      <c r="MHY1041" s="4"/>
      <c r="MHZ1041" s="4"/>
      <c r="MIA1041" s="4"/>
      <c r="MIB1041" s="4"/>
      <c r="MIC1041" s="4"/>
      <c r="MID1041" s="4"/>
      <c r="MIE1041" s="4"/>
      <c r="MIF1041" s="4"/>
      <c r="MIG1041" s="4"/>
      <c r="MIH1041" s="4"/>
      <c r="MII1041" s="4"/>
      <c r="MIJ1041" s="4"/>
      <c r="MIK1041" s="4"/>
      <c r="MIL1041" s="4"/>
      <c r="MIM1041" s="4"/>
      <c r="MIN1041" s="4"/>
      <c r="MIO1041" s="4"/>
      <c r="MIP1041" s="4"/>
      <c r="MIQ1041" s="4"/>
      <c r="MIR1041" s="4"/>
      <c r="MIS1041" s="4"/>
      <c r="MIT1041" s="4"/>
      <c r="MIU1041" s="4"/>
      <c r="MIV1041" s="4"/>
      <c r="MIW1041" s="4"/>
      <c r="MIX1041" s="4"/>
      <c r="MIY1041" s="4"/>
      <c r="MIZ1041" s="4"/>
      <c r="MJA1041" s="4"/>
      <c r="MJB1041" s="4"/>
      <c r="MJC1041" s="4"/>
      <c r="MJD1041" s="4"/>
      <c r="MJE1041" s="4"/>
      <c r="MJF1041" s="4"/>
      <c r="MJG1041" s="4"/>
      <c r="MJH1041" s="4"/>
      <c r="MJI1041" s="4"/>
      <c r="MJJ1041" s="4"/>
      <c r="MJK1041" s="4"/>
      <c r="MJL1041" s="4"/>
      <c r="MJM1041" s="4"/>
      <c r="MJN1041" s="4"/>
      <c r="MJO1041" s="4"/>
      <c r="MJP1041" s="4"/>
      <c r="MJQ1041" s="4"/>
      <c r="MJR1041" s="4"/>
      <c r="MJS1041" s="4"/>
      <c r="MJT1041" s="4"/>
      <c r="MJU1041" s="4"/>
      <c r="MJV1041" s="4"/>
      <c r="MJW1041" s="4"/>
      <c r="MJX1041" s="4"/>
      <c r="MJY1041" s="4"/>
      <c r="MJZ1041" s="4"/>
      <c r="MKA1041" s="4"/>
      <c r="MKB1041" s="4"/>
      <c r="MKC1041" s="4"/>
      <c r="MKD1041" s="4"/>
      <c r="MKE1041" s="4"/>
      <c r="MKF1041" s="4"/>
      <c r="MKG1041" s="4"/>
      <c r="MKH1041" s="4"/>
      <c r="MKI1041" s="4"/>
      <c r="MKJ1041" s="4"/>
      <c r="MKK1041" s="4"/>
      <c r="MKL1041" s="4"/>
      <c r="MKM1041" s="4"/>
      <c r="MKN1041" s="4"/>
      <c r="MKO1041" s="4"/>
      <c r="MKP1041" s="4"/>
      <c r="MKQ1041" s="4"/>
      <c r="MKR1041" s="4"/>
      <c r="MKS1041" s="4"/>
      <c r="MKT1041" s="4"/>
      <c r="MKU1041" s="4"/>
      <c r="MKV1041" s="4"/>
      <c r="MKW1041" s="4"/>
      <c r="MKX1041" s="4"/>
      <c r="MKY1041" s="4"/>
      <c r="MKZ1041" s="4"/>
      <c r="MLA1041" s="4"/>
      <c r="MLB1041" s="4"/>
      <c r="MLC1041" s="4"/>
      <c r="MLD1041" s="4"/>
      <c r="MLE1041" s="4"/>
      <c r="MLF1041" s="4"/>
      <c r="MLG1041" s="4"/>
      <c r="MLH1041" s="4"/>
      <c r="MLI1041" s="4"/>
      <c r="MLJ1041" s="4"/>
      <c r="MLK1041" s="4"/>
      <c r="MLL1041" s="4"/>
      <c r="MLM1041" s="4"/>
      <c r="MLN1041" s="4"/>
      <c r="MLO1041" s="4"/>
      <c r="MLP1041" s="4"/>
      <c r="MLQ1041" s="4"/>
      <c r="MLR1041" s="4"/>
      <c r="MLS1041" s="4"/>
      <c r="MLT1041" s="4"/>
      <c r="MLU1041" s="4"/>
      <c r="MLV1041" s="4"/>
      <c r="MLW1041" s="4"/>
      <c r="MLX1041" s="4"/>
      <c r="MLY1041" s="4"/>
      <c r="MLZ1041" s="4"/>
      <c r="MMA1041" s="4"/>
      <c r="MMB1041" s="4"/>
      <c r="MMC1041" s="4"/>
      <c r="MMD1041" s="4"/>
      <c r="MME1041" s="4"/>
      <c r="MMF1041" s="4"/>
      <c r="MMG1041" s="4"/>
      <c r="MMH1041" s="4"/>
      <c r="MMI1041" s="4"/>
      <c r="MMJ1041" s="4"/>
      <c r="MMK1041" s="4"/>
      <c r="MML1041" s="4"/>
      <c r="MMM1041" s="4"/>
      <c r="MMN1041" s="4"/>
      <c r="MMO1041" s="4"/>
      <c r="MMP1041" s="4"/>
      <c r="MMQ1041" s="4"/>
      <c r="MMR1041" s="4"/>
      <c r="MMS1041" s="4"/>
      <c r="MMT1041" s="4"/>
      <c r="MMU1041" s="4"/>
      <c r="MMV1041" s="4"/>
      <c r="MMW1041" s="4"/>
      <c r="MMX1041" s="4"/>
      <c r="MMY1041" s="4"/>
      <c r="MMZ1041" s="4"/>
      <c r="MNA1041" s="4"/>
      <c r="MNB1041" s="4"/>
      <c r="MNC1041" s="4"/>
      <c r="MND1041" s="4"/>
      <c r="MNE1041" s="4"/>
      <c r="MNF1041" s="4"/>
      <c r="MNG1041" s="4"/>
      <c r="MNH1041" s="4"/>
      <c r="MNI1041" s="4"/>
      <c r="MNJ1041" s="4"/>
      <c r="MNK1041" s="4"/>
      <c r="MNL1041" s="4"/>
      <c r="MNM1041" s="4"/>
      <c r="MNN1041" s="4"/>
      <c r="MNO1041" s="4"/>
      <c r="MNP1041" s="4"/>
      <c r="MNQ1041" s="4"/>
      <c r="MNR1041" s="4"/>
      <c r="MNS1041" s="4"/>
      <c r="MNT1041" s="4"/>
      <c r="MNU1041" s="4"/>
      <c r="MNV1041" s="4"/>
      <c r="MNW1041" s="4"/>
      <c r="MNX1041" s="4"/>
      <c r="MNY1041" s="4"/>
      <c r="MNZ1041" s="4"/>
      <c r="MOA1041" s="4"/>
      <c r="MOB1041" s="4"/>
      <c r="MOC1041" s="4"/>
      <c r="MOD1041" s="4"/>
      <c r="MOE1041" s="4"/>
      <c r="MOF1041" s="4"/>
      <c r="MOG1041" s="4"/>
      <c r="MOH1041" s="4"/>
      <c r="MOI1041" s="4"/>
      <c r="MOJ1041" s="4"/>
      <c r="MOK1041" s="4"/>
      <c r="MOL1041" s="4"/>
      <c r="MOM1041" s="4"/>
      <c r="MON1041" s="4"/>
      <c r="MOO1041" s="4"/>
      <c r="MOP1041" s="4"/>
      <c r="MOQ1041" s="4"/>
      <c r="MOR1041" s="4"/>
      <c r="MOS1041" s="4"/>
      <c r="MOT1041" s="4"/>
      <c r="MOU1041" s="4"/>
      <c r="MOV1041" s="4"/>
      <c r="MOW1041" s="4"/>
      <c r="MOX1041" s="4"/>
      <c r="MOY1041" s="4"/>
      <c r="MOZ1041" s="4"/>
      <c r="MPA1041" s="4"/>
      <c r="MPB1041" s="4"/>
      <c r="MPC1041" s="4"/>
      <c r="MPD1041" s="4"/>
      <c r="MPE1041" s="4"/>
      <c r="MPF1041" s="4"/>
      <c r="MPG1041" s="4"/>
      <c r="MPH1041" s="4"/>
      <c r="MPI1041" s="4"/>
      <c r="MPJ1041" s="4"/>
      <c r="MPK1041" s="4"/>
      <c r="MPL1041" s="4"/>
      <c r="MPM1041" s="4"/>
      <c r="MPN1041" s="4"/>
      <c r="MPO1041" s="4"/>
      <c r="MPP1041" s="4"/>
      <c r="MPQ1041" s="4"/>
      <c r="MPR1041" s="4"/>
      <c r="MPS1041" s="4"/>
      <c r="MPT1041" s="4"/>
      <c r="MPU1041" s="4"/>
      <c r="MPV1041" s="4"/>
      <c r="MPW1041" s="4"/>
      <c r="MPX1041" s="4"/>
      <c r="MPY1041" s="4"/>
      <c r="MPZ1041" s="4"/>
      <c r="MQA1041" s="4"/>
      <c r="MQB1041" s="4"/>
      <c r="MQC1041" s="4"/>
      <c r="MQD1041" s="4"/>
      <c r="MQE1041" s="4"/>
      <c r="MQF1041" s="4"/>
      <c r="MQG1041" s="4"/>
      <c r="MQH1041" s="4"/>
      <c r="MQI1041" s="4"/>
      <c r="MQJ1041" s="4"/>
      <c r="MQK1041" s="4"/>
      <c r="MQL1041" s="4"/>
      <c r="MQM1041" s="4"/>
      <c r="MQN1041" s="4"/>
      <c r="MQO1041" s="4"/>
      <c r="MQP1041" s="4"/>
      <c r="MQQ1041" s="4"/>
      <c r="MQR1041" s="4"/>
      <c r="MQS1041" s="4"/>
      <c r="MQT1041" s="4"/>
      <c r="MQU1041" s="4"/>
      <c r="MQV1041" s="4"/>
      <c r="MQW1041" s="4"/>
      <c r="MQX1041" s="4"/>
      <c r="MQY1041" s="4"/>
      <c r="MQZ1041" s="4"/>
      <c r="MRA1041" s="4"/>
      <c r="MRB1041" s="4"/>
      <c r="MRC1041" s="4"/>
      <c r="MRD1041" s="4"/>
      <c r="MRE1041" s="4"/>
      <c r="MRF1041" s="4"/>
      <c r="MRG1041" s="4"/>
      <c r="MRH1041" s="4"/>
      <c r="MRI1041" s="4"/>
      <c r="MRJ1041" s="4"/>
      <c r="MRK1041" s="4"/>
      <c r="MRL1041" s="4"/>
      <c r="MRM1041" s="4"/>
      <c r="MRN1041" s="4"/>
      <c r="MRO1041" s="4"/>
      <c r="MRP1041" s="4"/>
      <c r="MRQ1041" s="4"/>
      <c r="MRR1041" s="4"/>
      <c r="MRS1041" s="4"/>
      <c r="MRT1041" s="4"/>
      <c r="MRU1041" s="4"/>
      <c r="MRV1041" s="4"/>
      <c r="MRW1041" s="4"/>
      <c r="MRX1041" s="4"/>
      <c r="MRY1041" s="4"/>
      <c r="MRZ1041" s="4"/>
      <c r="MSA1041" s="4"/>
      <c r="MSB1041" s="4"/>
      <c r="MSC1041" s="4"/>
      <c r="MSD1041" s="4"/>
      <c r="MSE1041" s="4"/>
      <c r="MSF1041" s="4"/>
      <c r="MSG1041" s="4"/>
      <c r="MSH1041" s="4"/>
      <c r="MSI1041" s="4"/>
      <c r="MSJ1041" s="4"/>
      <c r="MSK1041" s="4"/>
      <c r="MSL1041" s="4"/>
      <c r="MSM1041" s="4"/>
      <c r="MSN1041" s="4"/>
      <c r="MSO1041" s="4"/>
      <c r="MSP1041" s="4"/>
      <c r="MSQ1041" s="4"/>
      <c r="MSR1041" s="4"/>
      <c r="MSS1041" s="4"/>
      <c r="MST1041" s="4"/>
      <c r="MSU1041" s="4"/>
      <c r="MSV1041" s="4"/>
      <c r="MSW1041" s="4"/>
      <c r="MSX1041" s="4"/>
      <c r="MSY1041" s="4"/>
      <c r="MSZ1041" s="4"/>
      <c r="MTA1041" s="4"/>
      <c r="MTB1041" s="4"/>
      <c r="MTC1041" s="4"/>
      <c r="MTD1041" s="4"/>
      <c r="MTE1041" s="4"/>
      <c r="MTF1041" s="4"/>
      <c r="MTG1041" s="4"/>
      <c r="MTH1041" s="4"/>
      <c r="MTI1041" s="4"/>
      <c r="MTJ1041" s="4"/>
      <c r="MTK1041" s="4"/>
      <c r="MTL1041" s="4"/>
      <c r="MTM1041" s="4"/>
      <c r="MTN1041" s="4"/>
      <c r="MTO1041" s="4"/>
      <c r="MTP1041" s="4"/>
      <c r="MTQ1041" s="4"/>
      <c r="MTR1041" s="4"/>
      <c r="MTS1041" s="4"/>
      <c r="MTT1041" s="4"/>
      <c r="MTU1041" s="4"/>
      <c r="MTV1041" s="4"/>
      <c r="MTW1041" s="4"/>
      <c r="MTX1041" s="4"/>
      <c r="MTY1041" s="4"/>
      <c r="MTZ1041" s="4"/>
      <c r="MUA1041" s="4"/>
      <c r="MUB1041" s="4"/>
      <c r="MUC1041" s="4"/>
      <c r="MUD1041" s="4"/>
      <c r="MUE1041" s="4"/>
      <c r="MUF1041" s="4"/>
      <c r="MUG1041" s="4"/>
      <c r="MUH1041" s="4"/>
      <c r="MUI1041" s="4"/>
      <c r="MUJ1041" s="4"/>
      <c r="MUK1041" s="4"/>
      <c r="MUL1041" s="4"/>
      <c r="MUM1041" s="4"/>
      <c r="MUN1041" s="4"/>
      <c r="MUO1041" s="4"/>
      <c r="MUP1041" s="4"/>
      <c r="MUQ1041" s="4"/>
      <c r="MUR1041" s="4"/>
      <c r="MUS1041" s="4"/>
      <c r="MUT1041" s="4"/>
      <c r="MUU1041" s="4"/>
      <c r="MUV1041" s="4"/>
      <c r="MUW1041" s="4"/>
      <c r="MUX1041" s="4"/>
      <c r="MUY1041" s="4"/>
      <c r="MUZ1041" s="4"/>
      <c r="MVA1041" s="4"/>
      <c r="MVB1041" s="4"/>
      <c r="MVC1041" s="4"/>
      <c r="MVD1041" s="4"/>
      <c r="MVE1041" s="4"/>
      <c r="MVF1041" s="4"/>
      <c r="MVG1041" s="4"/>
      <c r="MVH1041" s="4"/>
      <c r="MVI1041" s="4"/>
      <c r="MVJ1041" s="4"/>
      <c r="MVK1041" s="4"/>
      <c r="MVL1041" s="4"/>
      <c r="MVM1041" s="4"/>
      <c r="MVN1041" s="4"/>
      <c r="MVO1041" s="4"/>
      <c r="MVP1041" s="4"/>
      <c r="MVQ1041" s="4"/>
      <c r="MVR1041" s="4"/>
      <c r="MVS1041" s="4"/>
      <c r="MVT1041" s="4"/>
      <c r="MVU1041" s="4"/>
      <c r="MVV1041" s="4"/>
      <c r="MVW1041" s="4"/>
      <c r="MVX1041" s="4"/>
      <c r="MVY1041" s="4"/>
      <c r="MVZ1041" s="4"/>
      <c r="MWA1041" s="4"/>
      <c r="MWB1041" s="4"/>
      <c r="MWC1041" s="4"/>
      <c r="MWD1041" s="4"/>
      <c r="MWE1041" s="4"/>
      <c r="MWF1041" s="4"/>
      <c r="MWG1041" s="4"/>
      <c r="MWH1041" s="4"/>
      <c r="MWI1041" s="4"/>
      <c r="MWJ1041" s="4"/>
      <c r="MWK1041" s="4"/>
      <c r="MWL1041" s="4"/>
      <c r="MWM1041" s="4"/>
      <c r="MWN1041" s="4"/>
      <c r="MWO1041" s="4"/>
      <c r="MWP1041" s="4"/>
      <c r="MWQ1041" s="4"/>
      <c r="MWR1041" s="4"/>
      <c r="MWS1041" s="4"/>
      <c r="MWT1041" s="4"/>
      <c r="MWU1041" s="4"/>
      <c r="MWV1041" s="4"/>
      <c r="MWW1041" s="4"/>
      <c r="MWX1041" s="4"/>
      <c r="MWY1041" s="4"/>
      <c r="MWZ1041" s="4"/>
      <c r="MXA1041" s="4"/>
      <c r="MXB1041" s="4"/>
      <c r="MXC1041" s="4"/>
      <c r="MXD1041" s="4"/>
      <c r="MXE1041" s="4"/>
      <c r="MXF1041" s="4"/>
      <c r="MXG1041" s="4"/>
      <c r="MXH1041" s="4"/>
      <c r="MXI1041" s="4"/>
      <c r="MXJ1041" s="4"/>
      <c r="MXK1041" s="4"/>
      <c r="MXL1041" s="4"/>
      <c r="MXM1041" s="4"/>
      <c r="MXN1041" s="4"/>
      <c r="MXO1041" s="4"/>
      <c r="MXP1041" s="4"/>
      <c r="MXQ1041" s="4"/>
      <c r="MXR1041" s="4"/>
      <c r="MXS1041" s="4"/>
      <c r="MXT1041" s="4"/>
      <c r="MXU1041" s="4"/>
      <c r="MXV1041" s="4"/>
      <c r="MXW1041" s="4"/>
      <c r="MXX1041" s="4"/>
      <c r="MXY1041" s="4"/>
      <c r="MXZ1041" s="4"/>
      <c r="MYA1041" s="4"/>
      <c r="MYB1041" s="4"/>
      <c r="MYC1041" s="4"/>
      <c r="MYD1041" s="4"/>
      <c r="MYE1041" s="4"/>
      <c r="MYF1041" s="4"/>
      <c r="MYG1041" s="4"/>
      <c r="MYH1041" s="4"/>
      <c r="MYI1041" s="4"/>
      <c r="MYJ1041" s="4"/>
      <c r="MYK1041" s="4"/>
      <c r="MYL1041" s="4"/>
      <c r="MYM1041" s="4"/>
      <c r="MYN1041" s="4"/>
      <c r="MYO1041" s="4"/>
      <c r="MYP1041" s="4"/>
      <c r="MYQ1041" s="4"/>
      <c r="MYR1041" s="4"/>
      <c r="MYS1041" s="4"/>
      <c r="MYT1041" s="4"/>
      <c r="MYU1041" s="4"/>
      <c r="MYV1041" s="4"/>
      <c r="MYW1041" s="4"/>
      <c r="MYX1041" s="4"/>
      <c r="MYY1041" s="4"/>
      <c r="MYZ1041" s="4"/>
      <c r="MZA1041" s="4"/>
      <c r="MZB1041" s="4"/>
      <c r="MZC1041" s="4"/>
      <c r="MZD1041" s="4"/>
      <c r="MZE1041" s="4"/>
      <c r="MZF1041" s="4"/>
      <c r="MZG1041" s="4"/>
      <c r="MZH1041" s="4"/>
      <c r="MZI1041" s="4"/>
      <c r="MZJ1041" s="4"/>
      <c r="MZK1041" s="4"/>
      <c r="MZL1041" s="4"/>
      <c r="MZM1041" s="4"/>
      <c r="MZN1041" s="4"/>
      <c r="MZO1041" s="4"/>
      <c r="MZP1041" s="4"/>
      <c r="MZQ1041" s="4"/>
      <c r="MZR1041" s="4"/>
      <c r="MZS1041" s="4"/>
      <c r="MZT1041" s="4"/>
      <c r="MZU1041" s="4"/>
      <c r="MZV1041" s="4"/>
      <c r="MZW1041" s="4"/>
      <c r="MZX1041" s="4"/>
      <c r="MZY1041" s="4"/>
      <c r="MZZ1041" s="4"/>
      <c r="NAA1041" s="4"/>
      <c r="NAB1041" s="4"/>
      <c r="NAC1041" s="4"/>
      <c r="NAD1041" s="4"/>
      <c r="NAE1041" s="4"/>
      <c r="NAF1041" s="4"/>
      <c r="NAG1041" s="4"/>
      <c r="NAH1041" s="4"/>
      <c r="NAI1041" s="4"/>
      <c r="NAJ1041" s="4"/>
      <c r="NAK1041" s="4"/>
      <c r="NAL1041" s="4"/>
      <c r="NAM1041" s="4"/>
      <c r="NAN1041" s="4"/>
      <c r="NAO1041" s="4"/>
      <c r="NAP1041" s="4"/>
      <c r="NAQ1041" s="4"/>
      <c r="NAR1041" s="4"/>
      <c r="NAS1041" s="4"/>
      <c r="NAT1041" s="4"/>
      <c r="NAU1041" s="4"/>
      <c r="NAV1041" s="4"/>
      <c r="NAW1041" s="4"/>
      <c r="NAX1041" s="4"/>
      <c r="NAY1041" s="4"/>
      <c r="NAZ1041" s="4"/>
      <c r="NBA1041" s="4"/>
      <c r="NBB1041" s="4"/>
      <c r="NBC1041" s="4"/>
      <c r="NBD1041" s="4"/>
      <c r="NBE1041" s="4"/>
      <c r="NBF1041" s="4"/>
      <c r="NBG1041" s="4"/>
      <c r="NBH1041" s="4"/>
      <c r="NBI1041" s="4"/>
      <c r="NBJ1041" s="4"/>
      <c r="NBK1041" s="4"/>
      <c r="NBL1041" s="4"/>
      <c r="NBM1041" s="4"/>
      <c r="NBN1041" s="4"/>
      <c r="NBO1041" s="4"/>
      <c r="NBP1041" s="4"/>
      <c r="NBQ1041" s="4"/>
      <c r="NBR1041" s="4"/>
      <c r="NBS1041" s="4"/>
      <c r="NBT1041" s="4"/>
      <c r="NBU1041" s="4"/>
      <c r="NBV1041" s="4"/>
      <c r="NBW1041" s="4"/>
      <c r="NBX1041" s="4"/>
      <c r="NBY1041" s="4"/>
      <c r="NBZ1041" s="4"/>
      <c r="NCA1041" s="4"/>
      <c r="NCB1041" s="4"/>
      <c r="NCC1041" s="4"/>
      <c r="NCD1041" s="4"/>
      <c r="NCE1041" s="4"/>
      <c r="NCF1041" s="4"/>
      <c r="NCG1041" s="4"/>
      <c r="NCH1041" s="4"/>
      <c r="NCI1041" s="4"/>
      <c r="NCJ1041" s="4"/>
      <c r="NCK1041" s="4"/>
      <c r="NCL1041" s="4"/>
      <c r="NCM1041" s="4"/>
      <c r="NCN1041" s="4"/>
      <c r="NCO1041" s="4"/>
      <c r="NCP1041" s="4"/>
      <c r="NCQ1041" s="4"/>
      <c r="NCR1041" s="4"/>
      <c r="NCS1041" s="4"/>
      <c r="NCT1041" s="4"/>
      <c r="NCU1041" s="4"/>
      <c r="NCV1041" s="4"/>
      <c r="NCW1041" s="4"/>
      <c r="NCX1041" s="4"/>
      <c r="NCY1041" s="4"/>
      <c r="NCZ1041" s="4"/>
      <c r="NDA1041" s="4"/>
      <c r="NDB1041" s="4"/>
      <c r="NDC1041" s="4"/>
      <c r="NDD1041" s="4"/>
      <c r="NDE1041" s="4"/>
      <c r="NDF1041" s="4"/>
      <c r="NDG1041" s="4"/>
      <c r="NDH1041" s="4"/>
      <c r="NDI1041" s="4"/>
      <c r="NDJ1041" s="4"/>
      <c r="NDK1041" s="4"/>
      <c r="NDL1041" s="4"/>
      <c r="NDM1041" s="4"/>
      <c r="NDN1041" s="4"/>
      <c r="NDO1041" s="4"/>
      <c r="NDP1041" s="4"/>
      <c r="NDQ1041" s="4"/>
      <c r="NDR1041" s="4"/>
      <c r="NDS1041" s="4"/>
      <c r="NDT1041" s="4"/>
      <c r="NDU1041" s="4"/>
      <c r="NDV1041" s="4"/>
      <c r="NDW1041" s="4"/>
      <c r="NDX1041" s="4"/>
      <c r="NDY1041" s="4"/>
      <c r="NDZ1041" s="4"/>
      <c r="NEA1041" s="4"/>
      <c r="NEB1041" s="4"/>
      <c r="NEC1041" s="4"/>
      <c r="NED1041" s="4"/>
      <c r="NEE1041" s="4"/>
      <c r="NEF1041" s="4"/>
      <c r="NEG1041" s="4"/>
      <c r="NEH1041" s="4"/>
      <c r="NEI1041" s="4"/>
      <c r="NEJ1041" s="4"/>
      <c r="NEK1041" s="4"/>
      <c r="NEL1041" s="4"/>
      <c r="NEM1041" s="4"/>
      <c r="NEN1041" s="4"/>
      <c r="NEO1041" s="4"/>
      <c r="NEP1041" s="4"/>
      <c r="NEQ1041" s="4"/>
      <c r="NER1041" s="4"/>
      <c r="NES1041" s="4"/>
      <c r="NET1041" s="4"/>
      <c r="NEU1041" s="4"/>
      <c r="NEV1041" s="4"/>
      <c r="NEW1041" s="4"/>
      <c r="NEX1041" s="4"/>
      <c r="NEY1041" s="4"/>
      <c r="NEZ1041" s="4"/>
      <c r="NFA1041" s="4"/>
      <c r="NFB1041" s="4"/>
      <c r="NFC1041" s="4"/>
      <c r="NFD1041" s="4"/>
      <c r="NFE1041" s="4"/>
      <c r="NFF1041" s="4"/>
      <c r="NFG1041" s="4"/>
      <c r="NFH1041" s="4"/>
      <c r="NFI1041" s="4"/>
      <c r="NFJ1041" s="4"/>
      <c r="NFK1041" s="4"/>
      <c r="NFL1041" s="4"/>
      <c r="NFM1041" s="4"/>
      <c r="NFN1041" s="4"/>
      <c r="NFO1041" s="4"/>
      <c r="NFP1041" s="4"/>
      <c r="NFQ1041" s="4"/>
      <c r="NFR1041" s="4"/>
      <c r="NFS1041" s="4"/>
      <c r="NFT1041" s="4"/>
      <c r="NFU1041" s="4"/>
      <c r="NFV1041" s="4"/>
      <c r="NFW1041" s="4"/>
      <c r="NFX1041" s="4"/>
      <c r="NFY1041" s="4"/>
      <c r="NFZ1041" s="4"/>
      <c r="NGA1041" s="4"/>
      <c r="NGB1041" s="4"/>
      <c r="NGC1041" s="4"/>
      <c r="NGD1041" s="4"/>
      <c r="NGE1041" s="4"/>
      <c r="NGF1041" s="4"/>
      <c r="NGG1041" s="4"/>
      <c r="NGH1041" s="4"/>
      <c r="NGI1041" s="4"/>
      <c r="NGJ1041" s="4"/>
      <c r="NGK1041" s="4"/>
      <c r="NGL1041" s="4"/>
      <c r="NGM1041" s="4"/>
      <c r="NGN1041" s="4"/>
      <c r="NGO1041" s="4"/>
      <c r="NGP1041" s="4"/>
      <c r="NGQ1041" s="4"/>
      <c r="NGR1041" s="4"/>
      <c r="NGS1041" s="4"/>
      <c r="NGT1041" s="4"/>
      <c r="NGU1041" s="4"/>
      <c r="NGV1041" s="4"/>
      <c r="NGW1041" s="4"/>
      <c r="NGX1041" s="4"/>
      <c r="NGY1041" s="4"/>
      <c r="NGZ1041" s="4"/>
      <c r="NHA1041" s="4"/>
      <c r="NHB1041" s="4"/>
      <c r="NHC1041" s="4"/>
      <c r="NHD1041" s="4"/>
      <c r="NHE1041" s="4"/>
      <c r="NHF1041" s="4"/>
      <c r="NHG1041" s="4"/>
      <c r="NHH1041" s="4"/>
      <c r="NHI1041" s="4"/>
      <c r="NHJ1041" s="4"/>
      <c r="NHK1041" s="4"/>
      <c r="NHL1041" s="4"/>
      <c r="NHM1041" s="4"/>
      <c r="NHN1041" s="4"/>
      <c r="NHO1041" s="4"/>
      <c r="NHP1041" s="4"/>
      <c r="NHQ1041" s="4"/>
      <c r="NHR1041" s="4"/>
      <c r="NHS1041" s="4"/>
      <c r="NHT1041" s="4"/>
      <c r="NHU1041" s="4"/>
      <c r="NHV1041" s="4"/>
      <c r="NHW1041" s="4"/>
      <c r="NHX1041" s="4"/>
      <c r="NHY1041" s="4"/>
      <c r="NHZ1041" s="4"/>
      <c r="NIA1041" s="4"/>
      <c r="NIB1041" s="4"/>
      <c r="NIC1041" s="4"/>
      <c r="NID1041" s="4"/>
      <c r="NIE1041" s="4"/>
      <c r="NIF1041" s="4"/>
      <c r="NIG1041" s="4"/>
      <c r="NIH1041" s="4"/>
      <c r="NII1041" s="4"/>
      <c r="NIJ1041" s="4"/>
      <c r="NIK1041" s="4"/>
      <c r="NIL1041" s="4"/>
      <c r="NIM1041" s="4"/>
      <c r="NIN1041" s="4"/>
      <c r="NIO1041" s="4"/>
      <c r="NIP1041" s="4"/>
      <c r="NIQ1041" s="4"/>
      <c r="NIR1041" s="4"/>
      <c r="NIS1041" s="4"/>
      <c r="NIT1041" s="4"/>
      <c r="NIU1041" s="4"/>
      <c r="NIV1041" s="4"/>
      <c r="NIW1041" s="4"/>
      <c r="NIX1041" s="4"/>
      <c r="NIY1041" s="4"/>
      <c r="NIZ1041" s="4"/>
      <c r="NJA1041" s="4"/>
      <c r="NJB1041" s="4"/>
      <c r="NJC1041" s="4"/>
      <c r="NJD1041" s="4"/>
      <c r="NJE1041" s="4"/>
      <c r="NJF1041" s="4"/>
      <c r="NJG1041" s="4"/>
      <c r="NJH1041" s="4"/>
      <c r="NJI1041" s="4"/>
      <c r="NJJ1041" s="4"/>
      <c r="NJK1041" s="4"/>
      <c r="NJL1041" s="4"/>
      <c r="NJM1041" s="4"/>
      <c r="NJN1041" s="4"/>
      <c r="NJO1041" s="4"/>
      <c r="NJP1041" s="4"/>
      <c r="NJQ1041" s="4"/>
      <c r="NJR1041" s="4"/>
      <c r="NJS1041" s="4"/>
      <c r="NJT1041" s="4"/>
      <c r="NJU1041" s="4"/>
      <c r="NJV1041" s="4"/>
      <c r="NJW1041" s="4"/>
      <c r="NJX1041" s="4"/>
      <c r="NJY1041" s="4"/>
      <c r="NJZ1041" s="4"/>
      <c r="NKA1041" s="4"/>
      <c r="NKB1041" s="4"/>
      <c r="NKC1041" s="4"/>
      <c r="NKD1041" s="4"/>
      <c r="NKE1041" s="4"/>
      <c r="NKF1041" s="4"/>
      <c r="NKG1041" s="4"/>
      <c r="NKH1041" s="4"/>
      <c r="NKI1041" s="4"/>
      <c r="NKJ1041" s="4"/>
      <c r="NKK1041" s="4"/>
      <c r="NKL1041" s="4"/>
      <c r="NKM1041" s="4"/>
      <c r="NKN1041" s="4"/>
      <c r="NKO1041" s="4"/>
      <c r="NKP1041" s="4"/>
      <c r="NKQ1041" s="4"/>
      <c r="NKR1041" s="4"/>
      <c r="NKS1041" s="4"/>
      <c r="NKT1041" s="4"/>
      <c r="NKU1041" s="4"/>
      <c r="NKV1041" s="4"/>
      <c r="NKW1041" s="4"/>
      <c r="NKX1041" s="4"/>
      <c r="NKY1041" s="4"/>
      <c r="NKZ1041" s="4"/>
      <c r="NLA1041" s="4"/>
      <c r="NLB1041" s="4"/>
      <c r="NLC1041" s="4"/>
      <c r="NLD1041" s="4"/>
      <c r="NLE1041" s="4"/>
      <c r="NLF1041" s="4"/>
      <c r="NLG1041" s="4"/>
      <c r="NLH1041" s="4"/>
      <c r="NLI1041" s="4"/>
      <c r="NLJ1041" s="4"/>
      <c r="NLK1041" s="4"/>
      <c r="NLL1041" s="4"/>
      <c r="NLM1041" s="4"/>
      <c r="NLN1041" s="4"/>
      <c r="NLO1041" s="4"/>
      <c r="NLP1041" s="4"/>
      <c r="NLQ1041" s="4"/>
      <c r="NLR1041" s="4"/>
      <c r="NLS1041" s="4"/>
      <c r="NLT1041" s="4"/>
      <c r="NLU1041" s="4"/>
      <c r="NLV1041" s="4"/>
      <c r="NLW1041" s="4"/>
      <c r="NLX1041" s="4"/>
      <c r="NLY1041" s="4"/>
      <c r="NLZ1041" s="4"/>
      <c r="NMA1041" s="4"/>
      <c r="NMB1041" s="4"/>
      <c r="NMC1041" s="4"/>
      <c r="NMD1041" s="4"/>
      <c r="NME1041" s="4"/>
      <c r="NMF1041" s="4"/>
      <c r="NMG1041" s="4"/>
      <c r="NMH1041" s="4"/>
      <c r="NMI1041" s="4"/>
      <c r="NMJ1041" s="4"/>
      <c r="NMK1041" s="4"/>
      <c r="NML1041" s="4"/>
      <c r="NMM1041" s="4"/>
      <c r="NMN1041" s="4"/>
      <c r="NMO1041" s="4"/>
      <c r="NMP1041" s="4"/>
      <c r="NMQ1041" s="4"/>
      <c r="NMR1041" s="4"/>
      <c r="NMS1041" s="4"/>
      <c r="NMT1041" s="4"/>
      <c r="NMU1041" s="4"/>
      <c r="NMV1041" s="4"/>
      <c r="NMW1041" s="4"/>
      <c r="NMX1041" s="4"/>
      <c r="NMY1041" s="4"/>
      <c r="NMZ1041" s="4"/>
      <c r="NNA1041" s="4"/>
      <c r="NNB1041" s="4"/>
      <c r="NNC1041" s="4"/>
      <c r="NND1041" s="4"/>
      <c r="NNE1041" s="4"/>
      <c r="NNF1041" s="4"/>
      <c r="NNG1041" s="4"/>
      <c r="NNH1041" s="4"/>
      <c r="NNI1041" s="4"/>
      <c r="NNJ1041" s="4"/>
      <c r="NNK1041" s="4"/>
      <c r="NNL1041" s="4"/>
      <c r="NNM1041" s="4"/>
      <c r="NNN1041" s="4"/>
      <c r="NNO1041" s="4"/>
      <c r="NNP1041" s="4"/>
      <c r="NNQ1041" s="4"/>
      <c r="NNR1041" s="4"/>
      <c r="NNS1041" s="4"/>
      <c r="NNT1041" s="4"/>
      <c r="NNU1041" s="4"/>
      <c r="NNV1041" s="4"/>
      <c r="NNW1041" s="4"/>
      <c r="NNX1041" s="4"/>
      <c r="NNY1041" s="4"/>
      <c r="NNZ1041" s="4"/>
      <c r="NOA1041" s="4"/>
      <c r="NOB1041" s="4"/>
      <c r="NOC1041" s="4"/>
      <c r="NOD1041" s="4"/>
      <c r="NOE1041" s="4"/>
      <c r="NOF1041" s="4"/>
      <c r="NOG1041" s="4"/>
      <c r="NOH1041" s="4"/>
      <c r="NOI1041" s="4"/>
      <c r="NOJ1041" s="4"/>
      <c r="NOK1041" s="4"/>
      <c r="NOL1041" s="4"/>
      <c r="NOM1041" s="4"/>
      <c r="NON1041" s="4"/>
      <c r="NOO1041" s="4"/>
      <c r="NOP1041" s="4"/>
      <c r="NOQ1041" s="4"/>
      <c r="NOR1041" s="4"/>
      <c r="NOS1041" s="4"/>
      <c r="NOT1041" s="4"/>
      <c r="NOU1041" s="4"/>
      <c r="NOV1041" s="4"/>
      <c r="NOW1041" s="4"/>
      <c r="NOX1041" s="4"/>
      <c r="NOY1041" s="4"/>
      <c r="NOZ1041" s="4"/>
      <c r="NPA1041" s="4"/>
      <c r="NPB1041" s="4"/>
      <c r="NPC1041" s="4"/>
      <c r="NPD1041" s="4"/>
      <c r="NPE1041" s="4"/>
      <c r="NPF1041" s="4"/>
      <c r="NPG1041" s="4"/>
      <c r="NPH1041" s="4"/>
      <c r="NPI1041" s="4"/>
      <c r="NPJ1041" s="4"/>
      <c r="NPK1041" s="4"/>
      <c r="NPL1041" s="4"/>
      <c r="NPM1041" s="4"/>
      <c r="NPN1041" s="4"/>
      <c r="NPO1041" s="4"/>
      <c r="NPP1041" s="4"/>
      <c r="NPQ1041" s="4"/>
      <c r="NPR1041" s="4"/>
      <c r="NPS1041" s="4"/>
      <c r="NPT1041" s="4"/>
      <c r="NPU1041" s="4"/>
      <c r="NPV1041" s="4"/>
      <c r="NPW1041" s="4"/>
      <c r="NPX1041" s="4"/>
      <c r="NPY1041" s="4"/>
      <c r="NPZ1041" s="4"/>
      <c r="NQA1041" s="4"/>
      <c r="NQB1041" s="4"/>
      <c r="NQC1041" s="4"/>
      <c r="NQD1041" s="4"/>
      <c r="NQE1041" s="4"/>
      <c r="NQF1041" s="4"/>
      <c r="NQG1041" s="4"/>
      <c r="NQH1041" s="4"/>
      <c r="NQI1041" s="4"/>
      <c r="NQJ1041" s="4"/>
      <c r="NQK1041" s="4"/>
      <c r="NQL1041" s="4"/>
      <c r="NQM1041" s="4"/>
      <c r="NQN1041" s="4"/>
      <c r="NQO1041" s="4"/>
      <c r="NQP1041" s="4"/>
      <c r="NQQ1041" s="4"/>
      <c r="NQR1041" s="4"/>
      <c r="NQS1041" s="4"/>
      <c r="NQT1041" s="4"/>
      <c r="NQU1041" s="4"/>
      <c r="NQV1041" s="4"/>
      <c r="NQW1041" s="4"/>
      <c r="NQX1041" s="4"/>
      <c r="NQY1041" s="4"/>
      <c r="NQZ1041" s="4"/>
      <c r="NRA1041" s="4"/>
      <c r="NRB1041" s="4"/>
      <c r="NRC1041" s="4"/>
      <c r="NRD1041" s="4"/>
      <c r="NRE1041" s="4"/>
      <c r="NRF1041" s="4"/>
      <c r="NRG1041" s="4"/>
      <c r="NRH1041" s="4"/>
      <c r="NRI1041" s="4"/>
      <c r="NRJ1041" s="4"/>
      <c r="NRK1041" s="4"/>
      <c r="NRL1041" s="4"/>
      <c r="NRM1041" s="4"/>
      <c r="NRN1041" s="4"/>
      <c r="NRO1041" s="4"/>
      <c r="NRP1041" s="4"/>
      <c r="NRQ1041" s="4"/>
      <c r="NRR1041" s="4"/>
      <c r="NRS1041" s="4"/>
      <c r="NRT1041" s="4"/>
      <c r="NRU1041" s="4"/>
      <c r="NRV1041" s="4"/>
      <c r="NRW1041" s="4"/>
      <c r="NRX1041" s="4"/>
      <c r="NRY1041" s="4"/>
      <c r="NRZ1041" s="4"/>
      <c r="NSA1041" s="4"/>
      <c r="NSB1041" s="4"/>
      <c r="NSC1041" s="4"/>
      <c r="NSD1041" s="4"/>
      <c r="NSE1041" s="4"/>
      <c r="NSF1041" s="4"/>
      <c r="NSG1041" s="4"/>
      <c r="NSH1041" s="4"/>
      <c r="NSI1041" s="4"/>
      <c r="NSJ1041" s="4"/>
      <c r="NSK1041" s="4"/>
      <c r="NSL1041" s="4"/>
      <c r="NSM1041" s="4"/>
      <c r="NSN1041" s="4"/>
      <c r="NSO1041" s="4"/>
      <c r="NSP1041" s="4"/>
      <c r="NSQ1041" s="4"/>
      <c r="NSR1041" s="4"/>
      <c r="NSS1041" s="4"/>
      <c r="NST1041" s="4"/>
      <c r="NSU1041" s="4"/>
      <c r="NSV1041" s="4"/>
      <c r="NSW1041" s="4"/>
      <c r="NSX1041" s="4"/>
      <c r="NSY1041" s="4"/>
      <c r="NSZ1041" s="4"/>
      <c r="NTA1041" s="4"/>
      <c r="NTB1041" s="4"/>
      <c r="NTC1041" s="4"/>
      <c r="NTD1041" s="4"/>
      <c r="NTE1041" s="4"/>
      <c r="NTF1041" s="4"/>
      <c r="NTG1041" s="4"/>
      <c r="NTH1041" s="4"/>
      <c r="NTI1041" s="4"/>
      <c r="NTJ1041" s="4"/>
      <c r="NTK1041" s="4"/>
      <c r="NTL1041" s="4"/>
      <c r="NTM1041" s="4"/>
      <c r="NTN1041" s="4"/>
      <c r="NTO1041" s="4"/>
      <c r="NTP1041" s="4"/>
      <c r="NTQ1041" s="4"/>
      <c r="NTR1041" s="4"/>
      <c r="NTS1041" s="4"/>
      <c r="NTT1041" s="4"/>
      <c r="NTU1041" s="4"/>
      <c r="NTV1041" s="4"/>
      <c r="NTW1041" s="4"/>
      <c r="NTX1041" s="4"/>
      <c r="NTY1041" s="4"/>
      <c r="NTZ1041" s="4"/>
      <c r="NUA1041" s="4"/>
      <c r="NUB1041" s="4"/>
      <c r="NUC1041" s="4"/>
      <c r="NUD1041" s="4"/>
      <c r="NUE1041" s="4"/>
      <c r="NUF1041" s="4"/>
      <c r="NUG1041" s="4"/>
      <c r="NUH1041" s="4"/>
      <c r="NUI1041" s="4"/>
      <c r="NUJ1041" s="4"/>
      <c r="NUK1041" s="4"/>
      <c r="NUL1041" s="4"/>
      <c r="NUM1041" s="4"/>
      <c r="NUN1041" s="4"/>
      <c r="NUO1041" s="4"/>
      <c r="NUP1041" s="4"/>
      <c r="NUQ1041" s="4"/>
      <c r="NUR1041" s="4"/>
      <c r="NUS1041" s="4"/>
      <c r="NUT1041" s="4"/>
      <c r="NUU1041" s="4"/>
      <c r="NUV1041" s="4"/>
      <c r="NUW1041" s="4"/>
      <c r="NUX1041" s="4"/>
      <c r="NUY1041" s="4"/>
      <c r="NUZ1041" s="4"/>
      <c r="NVA1041" s="4"/>
      <c r="NVB1041" s="4"/>
      <c r="NVC1041" s="4"/>
      <c r="NVD1041" s="4"/>
      <c r="NVE1041" s="4"/>
      <c r="NVF1041" s="4"/>
      <c r="NVG1041" s="4"/>
      <c r="NVH1041" s="4"/>
      <c r="NVI1041" s="4"/>
      <c r="NVJ1041" s="4"/>
      <c r="NVK1041" s="4"/>
      <c r="NVL1041" s="4"/>
      <c r="NVM1041" s="4"/>
      <c r="NVN1041" s="4"/>
      <c r="NVO1041" s="4"/>
      <c r="NVP1041" s="4"/>
      <c r="NVQ1041" s="4"/>
      <c r="NVR1041" s="4"/>
      <c r="NVS1041" s="4"/>
      <c r="NVT1041" s="4"/>
      <c r="NVU1041" s="4"/>
      <c r="NVV1041" s="4"/>
      <c r="NVW1041" s="4"/>
      <c r="NVX1041" s="4"/>
      <c r="NVY1041" s="4"/>
      <c r="NVZ1041" s="4"/>
      <c r="NWA1041" s="4"/>
      <c r="NWB1041" s="4"/>
      <c r="NWC1041" s="4"/>
      <c r="NWD1041" s="4"/>
      <c r="NWE1041" s="4"/>
      <c r="NWF1041" s="4"/>
      <c r="NWG1041" s="4"/>
      <c r="NWH1041" s="4"/>
      <c r="NWI1041" s="4"/>
      <c r="NWJ1041" s="4"/>
      <c r="NWK1041" s="4"/>
      <c r="NWL1041" s="4"/>
      <c r="NWM1041" s="4"/>
      <c r="NWN1041" s="4"/>
      <c r="NWO1041" s="4"/>
      <c r="NWP1041" s="4"/>
      <c r="NWQ1041" s="4"/>
      <c r="NWR1041" s="4"/>
      <c r="NWS1041" s="4"/>
      <c r="NWT1041" s="4"/>
      <c r="NWU1041" s="4"/>
      <c r="NWV1041" s="4"/>
      <c r="NWW1041" s="4"/>
      <c r="NWX1041" s="4"/>
      <c r="NWY1041" s="4"/>
      <c r="NWZ1041" s="4"/>
      <c r="NXA1041" s="4"/>
      <c r="NXB1041" s="4"/>
      <c r="NXC1041" s="4"/>
      <c r="NXD1041" s="4"/>
      <c r="NXE1041" s="4"/>
      <c r="NXF1041" s="4"/>
      <c r="NXG1041" s="4"/>
      <c r="NXH1041" s="4"/>
      <c r="NXI1041" s="4"/>
      <c r="NXJ1041" s="4"/>
      <c r="NXK1041" s="4"/>
      <c r="NXL1041" s="4"/>
      <c r="NXM1041" s="4"/>
      <c r="NXN1041" s="4"/>
      <c r="NXO1041" s="4"/>
      <c r="NXP1041" s="4"/>
      <c r="NXQ1041" s="4"/>
      <c r="NXR1041" s="4"/>
      <c r="NXS1041" s="4"/>
      <c r="NXT1041" s="4"/>
      <c r="NXU1041" s="4"/>
      <c r="NXV1041" s="4"/>
      <c r="NXW1041" s="4"/>
      <c r="NXX1041" s="4"/>
      <c r="NXY1041" s="4"/>
      <c r="NXZ1041" s="4"/>
      <c r="NYA1041" s="4"/>
      <c r="NYB1041" s="4"/>
      <c r="NYC1041" s="4"/>
      <c r="NYD1041" s="4"/>
      <c r="NYE1041" s="4"/>
      <c r="NYF1041" s="4"/>
      <c r="NYG1041" s="4"/>
      <c r="NYH1041" s="4"/>
      <c r="NYI1041" s="4"/>
      <c r="NYJ1041" s="4"/>
      <c r="NYK1041" s="4"/>
      <c r="NYL1041" s="4"/>
      <c r="NYM1041" s="4"/>
      <c r="NYN1041" s="4"/>
      <c r="NYO1041" s="4"/>
      <c r="NYP1041" s="4"/>
      <c r="NYQ1041" s="4"/>
      <c r="NYR1041" s="4"/>
      <c r="NYS1041" s="4"/>
      <c r="NYT1041" s="4"/>
      <c r="NYU1041" s="4"/>
      <c r="NYV1041" s="4"/>
      <c r="NYW1041" s="4"/>
      <c r="NYX1041" s="4"/>
      <c r="NYY1041" s="4"/>
      <c r="NYZ1041" s="4"/>
      <c r="NZA1041" s="4"/>
      <c r="NZB1041" s="4"/>
      <c r="NZC1041" s="4"/>
      <c r="NZD1041" s="4"/>
      <c r="NZE1041" s="4"/>
      <c r="NZF1041" s="4"/>
      <c r="NZG1041" s="4"/>
      <c r="NZH1041" s="4"/>
      <c r="NZI1041" s="4"/>
      <c r="NZJ1041" s="4"/>
      <c r="NZK1041" s="4"/>
      <c r="NZL1041" s="4"/>
      <c r="NZM1041" s="4"/>
      <c r="NZN1041" s="4"/>
      <c r="NZO1041" s="4"/>
      <c r="NZP1041" s="4"/>
      <c r="NZQ1041" s="4"/>
      <c r="NZR1041" s="4"/>
      <c r="NZS1041" s="4"/>
      <c r="NZT1041" s="4"/>
      <c r="NZU1041" s="4"/>
      <c r="NZV1041" s="4"/>
      <c r="NZW1041" s="4"/>
      <c r="NZX1041" s="4"/>
      <c r="NZY1041" s="4"/>
      <c r="NZZ1041" s="4"/>
      <c r="OAA1041" s="4"/>
      <c r="OAB1041" s="4"/>
      <c r="OAC1041" s="4"/>
      <c r="OAD1041" s="4"/>
      <c r="OAE1041" s="4"/>
      <c r="OAF1041" s="4"/>
      <c r="OAG1041" s="4"/>
      <c r="OAH1041" s="4"/>
      <c r="OAI1041" s="4"/>
      <c r="OAJ1041" s="4"/>
      <c r="OAK1041" s="4"/>
      <c r="OAL1041" s="4"/>
      <c r="OAM1041" s="4"/>
      <c r="OAN1041" s="4"/>
      <c r="OAO1041" s="4"/>
      <c r="OAP1041" s="4"/>
      <c r="OAQ1041" s="4"/>
      <c r="OAR1041" s="4"/>
      <c r="OAS1041" s="4"/>
      <c r="OAT1041" s="4"/>
      <c r="OAU1041" s="4"/>
      <c r="OAV1041" s="4"/>
      <c r="OAW1041" s="4"/>
      <c r="OAX1041" s="4"/>
      <c r="OAY1041" s="4"/>
      <c r="OAZ1041" s="4"/>
      <c r="OBA1041" s="4"/>
      <c r="OBB1041" s="4"/>
      <c r="OBC1041" s="4"/>
      <c r="OBD1041" s="4"/>
      <c r="OBE1041" s="4"/>
      <c r="OBF1041" s="4"/>
      <c r="OBG1041" s="4"/>
      <c r="OBH1041" s="4"/>
      <c r="OBI1041" s="4"/>
      <c r="OBJ1041" s="4"/>
      <c r="OBK1041" s="4"/>
      <c r="OBL1041" s="4"/>
      <c r="OBM1041" s="4"/>
      <c r="OBN1041" s="4"/>
      <c r="OBO1041" s="4"/>
      <c r="OBP1041" s="4"/>
      <c r="OBQ1041" s="4"/>
      <c r="OBR1041" s="4"/>
      <c r="OBS1041" s="4"/>
      <c r="OBT1041" s="4"/>
      <c r="OBU1041" s="4"/>
      <c r="OBV1041" s="4"/>
      <c r="OBW1041" s="4"/>
      <c r="OBX1041" s="4"/>
      <c r="OBY1041" s="4"/>
      <c r="OBZ1041" s="4"/>
      <c r="OCA1041" s="4"/>
      <c r="OCB1041" s="4"/>
      <c r="OCC1041" s="4"/>
      <c r="OCD1041" s="4"/>
      <c r="OCE1041" s="4"/>
      <c r="OCF1041" s="4"/>
      <c r="OCG1041" s="4"/>
      <c r="OCH1041" s="4"/>
      <c r="OCI1041" s="4"/>
      <c r="OCJ1041" s="4"/>
      <c r="OCK1041" s="4"/>
      <c r="OCL1041" s="4"/>
      <c r="OCM1041" s="4"/>
      <c r="OCN1041" s="4"/>
      <c r="OCO1041" s="4"/>
      <c r="OCP1041" s="4"/>
      <c r="OCQ1041" s="4"/>
      <c r="OCR1041" s="4"/>
      <c r="OCS1041" s="4"/>
      <c r="OCT1041" s="4"/>
      <c r="OCU1041" s="4"/>
      <c r="OCV1041" s="4"/>
      <c r="OCW1041" s="4"/>
      <c r="OCX1041" s="4"/>
      <c r="OCY1041" s="4"/>
      <c r="OCZ1041" s="4"/>
      <c r="ODA1041" s="4"/>
      <c r="ODB1041" s="4"/>
      <c r="ODC1041" s="4"/>
      <c r="ODD1041" s="4"/>
      <c r="ODE1041" s="4"/>
      <c r="ODF1041" s="4"/>
      <c r="ODG1041" s="4"/>
      <c r="ODH1041" s="4"/>
      <c r="ODI1041" s="4"/>
      <c r="ODJ1041" s="4"/>
      <c r="ODK1041" s="4"/>
      <c r="ODL1041" s="4"/>
      <c r="ODM1041" s="4"/>
      <c r="ODN1041" s="4"/>
      <c r="ODO1041" s="4"/>
      <c r="ODP1041" s="4"/>
      <c r="ODQ1041" s="4"/>
      <c r="ODR1041" s="4"/>
      <c r="ODS1041" s="4"/>
      <c r="ODT1041" s="4"/>
      <c r="ODU1041" s="4"/>
      <c r="ODV1041" s="4"/>
      <c r="ODW1041" s="4"/>
      <c r="ODX1041" s="4"/>
      <c r="ODY1041" s="4"/>
      <c r="ODZ1041" s="4"/>
      <c r="OEA1041" s="4"/>
      <c r="OEB1041" s="4"/>
      <c r="OEC1041" s="4"/>
      <c r="OED1041" s="4"/>
      <c r="OEE1041" s="4"/>
      <c r="OEF1041" s="4"/>
      <c r="OEG1041" s="4"/>
      <c r="OEH1041" s="4"/>
      <c r="OEI1041" s="4"/>
      <c r="OEJ1041" s="4"/>
      <c r="OEK1041" s="4"/>
      <c r="OEL1041" s="4"/>
      <c r="OEM1041" s="4"/>
      <c r="OEN1041" s="4"/>
      <c r="OEO1041" s="4"/>
      <c r="OEP1041" s="4"/>
      <c r="OEQ1041" s="4"/>
      <c r="OER1041" s="4"/>
      <c r="OES1041" s="4"/>
      <c r="OET1041" s="4"/>
      <c r="OEU1041" s="4"/>
      <c r="OEV1041" s="4"/>
      <c r="OEW1041" s="4"/>
      <c r="OEX1041" s="4"/>
      <c r="OEY1041" s="4"/>
      <c r="OEZ1041" s="4"/>
      <c r="OFA1041" s="4"/>
      <c r="OFB1041" s="4"/>
      <c r="OFC1041" s="4"/>
      <c r="OFD1041" s="4"/>
      <c r="OFE1041" s="4"/>
      <c r="OFF1041" s="4"/>
      <c r="OFG1041" s="4"/>
      <c r="OFH1041" s="4"/>
      <c r="OFI1041" s="4"/>
      <c r="OFJ1041" s="4"/>
      <c r="OFK1041" s="4"/>
      <c r="OFL1041" s="4"/>
      <c r="OFM1041" s="4"/>
      <c r="OFN1041" s="4"/>
      <c r="OFO1041" s="4"/>
      <c r="OFP1041" s="4"/>
      <c r="OFQ1041" s="4"/>
      <c r="OFR1041" s="4"/>
      <c r="OFS1041" s="4"/>
      <c r="OFT1041" s="4"/>
      <c r="OFU1041" s="4"/>
      <c r="OFV1041" s="4"/>
      <c r="OFW1041" s="4"/>
      <c r="OFX1041" s="4"/>
      <c r="OFY1041" s="4"/>
      <c r="OFZ1041" s="4"/>
      <c r="OGA1041" s="4"/>
      <c r="OGB1041" s="4"/>
      <c r="OGC1041" s="4"/>
      <c r="OGD1041" s="4"/>
      <c r="OGE1041" s="4"/>
      <c r="OGF1041" s="4"/>
      <c r="OGG1041" s="4"/>
      <c r="OGH1041" s="4"/>
      <c r="OGI1041" s="4"/>
      <c r="OGJ1041" s="4"/>
      <c r="OGK1041" s="4"/>
      <c r="OGL1041" s="4"/>
      <c r="OGM1041" s="4"/>
      <c r="OGN1041" s="4"/>
      <c r="OGO1041" s="4"/>
      <c r="OGP1041" s="4"/>
      <c r="OGQ1041" s="4"/>
      <c r="OGR1041" s="4"/>
      <c r="OGS1041" s="4"/>
      <c r="OGT1041" s="4"/>
      <c r="OGU1041" s="4"/>
      <c r="OGV1041" s="4"/>
      <c r="OGW1041" s="4"/>
      <c r="OGX1041" s="4"/>
      <c r="OGY1041" s="4"/>
      <c r="OGZ1041" s="4"/>
      <c r="OHA1041" s="4"/>
      <c r="OHB1041" s="4"/>
      <c r="OHC1041" s="4"/>
      <c r="OHD1041" s="4"/>
      <c r="OHE1041" s="4"/>
      <c r="OHF1041" s="4"/>
      <c r="OHG1041" s="4"/>
      <c r="OHH1041" s="4"/>
      <c r="OHI1041" s="4"/>
      <c r="OHJ1041" s="4"/>
      <c r="OHK1041" s="4"/>
      <c r="OHL1041" s="4"/>
      <c r="OHM1041" s="4"/>
      <c r="OHN1041" s="4"/>
      <c r="OHO1041" s="4"/>
      <c r="OHP1041" s="4"/>
      <c r="OHQ1041" s="4"/>
      <c r="OHR1041" s="4"/>
      <c r="OHS1041" s="4"/>
      <c r="OHT1041" s="4"/>
      <c r="OHU1041" s="4"/>
      <c r="OHV1041" s="4"/>
      <c r="OHW1041" s="4"/>
      <c r="OHX1041" s="4"/>
      <c r="OHY1041" s="4"/>
      <c r="OHZ1041" s="4"/>
      <c r="OIA1041" s="4"/>
      <c r="OIB1041" s="4"/>
      <c r="OIC1041" s="4"/>
      <c r="OID1041" s="4"/>
      <c r="OIE1041" s="4"/>
      <c r="OIF1041" s="4"/>
      <c r="OIG1041" s="4"/>
      <c r="OIH1041" s="4"/>
      <c r="OII1041" s="4"/>
      <c r="OIJ1041" s="4"/>
      <c r="OIK1041" s="4"/>
      <c r="OIL1041" s="4"/>
      <c r="OIM1041" s="4"/>
      <c r="OIN1041" s="4"/>
      <c r="OIO1041" s="4"/>
      <c r="OIP1041" s="4"/>
      <c r="OIQ1041" s="4"/>
      <c r="OIR1041" s="4"/>
      <c r="OIS1041" s="4"/>
      <c r="OIT1041" s="4"/>
      <c r="OIU1041" s="4"/>
      <c r="OIV1041" s="4"/>
      <c r="OIW1041" s="4"/>
      <c r="OIX1041" s="4"/>
      <c r="OIY1041" s="4"/>
      <c r="OIZ1041" s="4"/>
      <c r="OJA1041" s="4"/>
      <c r="OJB1041" s="4"/>
      <c r="OJC1041" s="4"/>
      <c r="OJD1041" s="4"/>
      <c r="OJE1041" s="4"/>
      <c r="OJF1041" s="4"/>
      <c r="OJG1041" s="4"/>
      <c r="OJH1041" s="4"/>
      <c r="OJI1041" s="4"/>
      <c r="OJJ1041" s="4"/>
      <c r="OJK1041" s="4"/>
      <c r="OJL1041" s="4"/>
      <c r="OJM1041" s="4"/>
      <c r="OJN1041" s="4"/>
      <c r="OJO1041" s="4"/>
      <c r="OJP1041" s="4"/>
      <c r="OJQ1041" s="4"/>
      <c r="OJR1041" s="4"/>
      <c r="OJS1041" s="4"/>
      <c r="OJT1041" s="4"/>
      <c r="OJU1041" s="4"/>
      <c r="OJV1041" s="4"/>
      <c r="OJW1041" s="4"/>
      <c r="OJX1041" s="4"/>
      <c r="OJY1041" s="4"/>
      <c r="OJZ1041" s="4"/>
      <c r="OKA1041" s="4"/>
      <c r="OKB1041" s="4"/>
      <c r="OKC1041" s="4"/>
      <c r="OKD1041" s="4"/>
      <c r="OKE1041" s="4"/>
      <c r="OKF1041" s="4"/>
      <c r="OKG1041" s="4"/>
      <c r="OKH1041" s="4"/>
      <c r="OKI1041" s="4"/>
      <c r="OKJ1041" s="4"/>
      <c r="OKK1041" s="4"/>
      <c r="OKL1041" s="4"/>
      <c r="OKM1041" s="4"/>
      <c r="OKN1041" s="4"/>
      <c r="OKO1041" s="4"/>
      <c r="OKP1041" s="4"/>
      <c r="OKQ1041" s="4"/>
      <c r="OKR1041" s="4"/>
      <c r="OKS1041" s="4"/>
      <c r="OKT1041" s="4"/>
      <c r="OKU1041" s="4"/>
      <c r="OKV1041" s="4"/>
      <c r="OKW1041" s="4"/>
      <c r="OKX1041" s="4"/>
      <c r="OKY1041" s="4"/>
      <c r="OKZ1041" s="4"/>
      <c r="OLA1041" s="4"/>
      <c r="OLB1041" s="4"/>
      <c r="OLC1041" s="4"/>
      <c r="OLD1041" s="4"/>
      <c r="OLE1041" s="4"/>
      <c r="OLF1041" s="4"/>
      <c r="OLG1041" s="4"/>
      <c r="OLH1041" s="4"/>
      <c r="OLI1041" s="4"/>
      <c r="OLJ1041" s="4"/>
      <c r="OLK1041" s="4"/>
      <c r="OLL1041" s="4"/>
      <c r="OLM1041" s="4"/>
      <c r="OLN1041" s="4"/>
      <c r="OLO1041" s="4"/>
      <c r="OLP1041" s="4"/>
      <c r="OLQ1041" s="4"/>
      <c r="OLR1041" s="4"/>
      <c r="OLS1041" s="4"/>
      <c r="OLT1041" s="4"/>
      <c r="OLU1041" s="4"/>
      <c r="OLV1041" s="4"/>
      <c r="OLW1041" s="4"/>
      <c r="OLX1041" s="4"/>
      <c r="OLY1041" s="4"/>
      <c r="OLZ1041" s="4"/>
      <c r="OMA1041" s="4"/>
      <c r="OMB1041" s="4"/>
      <c r="OMC1041" s="4"/>
      <c r="OMD1041" s="4"/>
      <c r="OME1041" s="4"/>
      <c r="OMF1041" s="4"/>
      <c r="OMG1041" s="4"/>
      <c r="OMH1041" s="4"/>
      <c r="OMI1041" s="4"/>
      <c r="OMJ1041" s="4"/>
      <c r="OMK1041" s="4"/>
      <c r="OML1041" s="4"/>
      <c r="OMM1041" s="4"/>
      <c r="OMN1041" s="4"/>
      <c r="OMO1041" s="4"/>
      <c r="OMP1041" s="4"/>
      <c r="OMQ1041" s="4"/>
      <c r="OMR1041" s="4"/>
      <c r="OMS1041" s="4"/>
      <c r="OMT1041" s="4"/>
      <c r="OMU1041" s="4"/>
      <c r="OMV1041" s="4"/>
      <c r="OMW1041" s="4"/>
      <c r="OMX1041" s="4"/>
      <c r="OMY1041" s="4"/>
      <c r="OMZ1041" s="4"/>
      <c r="ONA1041" s="4"/>
      <c r="ONB1041" s="4"/>
      <c r="ONC1041" s="4"/>
      <c r="OND1041" s="4"/>
      <c r="ONE1041" s="4"/>
      <c r="ONF1041" s="4"/>
      <c r="ONG1041" s="4"/>
      <c r="ONH1041" s="4"/>
      <c r="ONI1041" s="4"/>
      <c r="ONJ1041" s="4"/>
      <c r="ONK1041" s="4"/>
      <c r="ONL1041" s="4"/>
      <c r="ONM1041" s="4"/>
      <c r="ONN1041" s="4"/>
      <c r="ONO1041" s="4"/>
      <c r="ONP1041" s="4"/>
      <c r="ONQ1041" s="4"/>
      <c r="ONR1041" s="4"/>
      <c r="ONS1041" s="4"/>
      <c r="ONT1041" s="4"/>
      <c r="ONU1041" s="4"/>
      <c r="ONV1041" s="4"/>
      <c r="ONW1041" s="4"/>
      <c r="ONX1041" s="4"/>
      <c r="ONY1041" s="4"/>
      <c r="ONZ1041" s="4"/>
      <c r="OOA1041" s="4"/>
      <c r="OOB1041" s="4"/>
      <c r="OOC1041" s="4"/>
      <c r="OOD1041" s="4"/>
      <c r="OOE1041" s="4"/>
      <c r="OOF1041" s="4"/>
      <c r="OOG1041" s="4"/>
      <c r="OOH1041" s="4"/>
      <c r="OOI1041" s="4"/>
      <c r="OOJ1041" s="4"/>
      <c r="OOK1041" s="4"/>
      <c r="OOL1041" s="4"/>
      <c r="OOM1041" s="4"/>
      <c r="OON1041" s="4"/>
      <c r="OOO1041" s="4"/>
      <c r="OOP1041" s="4"/>
      <c r="OOQ1041" s="4"/>
      <c r="OOR1041" s="4"/>
      <c r="OOS1041" s="4"/>
      <c r="OOT1041" s="4"/>
      <c r="OOU1041" s="4"/>
      <c r="OOV1041" s="4"/>
      <c r="OOW1041" s="4"/>
      <c r="OOX1041" s="4"/>
      <c r="OOY1041" s="4"/>
      <c r="OOZ1041" s="4"/>
      <c r="OPA1041" s="4"/>
      <c r="OPB1041" s="4"/>
      <c r="OPC1041" s="4"/>
      <c r="OPD1041" s="4"/>
      <c r="OPE1041" s="4"/>
      <c r="OPF1041" s="4"/>
      <c r="OPG1041" s="4"/>
      <c r="OPH1041" s="4"/>
      <c r="OPI1041" s="4"/>
      <c r="OPJ1041" s="4"/>
      <c r="OPK1041" s="4"/>
      <c r="OPL1041" s="4"/>
      <c r="OPM1041" s="4"/>
      <c r="OPN1041" s="4"/>
      <c r="OPO1041" s="4"/>
      <c r="OPP1041" s="4"/>
      <c r="OPQ1041" s="4"/>
      <c r="OPR1041" s="4"/>
      <c r="OPS1041" s="4"/>
      <c r="OPT1041" s="4"/>
      <c r="OPU1041" s="4"/>
      <c r="OPV1041" s="4"/>
      <c r="OPW1041" s="4"/>
      <c r="OPX1041" s="4"/>
      <c r="OPY1041" s="4"/>
      <c r="OPZ1041" s="4"/>
      <c r="OQA1041" s="4"/>
      <c r="OQB1041" s="4"/>
      <c r="OQC1041" s="4"/>
      <c r="OQD1041" s="4"/>
      <c r="OQE1041" s="4"/>
      <c r="OQF1041" s="4"/>
      <c r="OQG1041" s="4"/>
      <c r="OQH1041" s="4"/>
      <c r="OQI1041" s="4"/>
      <c r="OQJ1041" s="4"/>
      <c r="OQK1041" s="4"/>
      <c r="OQL1041" s="4"/>
      <c r="OQM1041" s="4"/>
      <c r="OQN1041" s="4"/>
      <c r="OQO1041" s="4"/>
      <c r="OQP1041" s="4"/>
      <c r="OQQ1041" s="4"/>
      <c r="OQR1041" s="4"/>
      <c r="OQS1041" s="4"/>
      <c r="OQT1041" s="4"/>
      <c r="OQU1041" s="4"/>
      <c r="OQV1041" s="4"/>
      <c r="OQW1041" s="4"/>
      <c r="OQX1041" s="4"/>
      <c r="OQY1041" s="4"/>
      <c r="OQZ1041" s="4"/>
      <c r="ORA1041" s="4"/>
      <c r="ORB1041" s="4"/>
      <c r="ORC1041" s="4"/>
      <c r="ORD1041" s="4"/>
      <c r="ORE1041" s="4"/>
      <c r="ORF1041" s="4"/>
      <c r="ORG1041" s="4"/>
      <c r="ORH1041" s="4"/>
      <c r="ORI1041" s="4"/>
      <c r="ORJ1041" s="4"/>
      <c r="ORK1041" s="4"/>
      <c r="ORL1041" s="4"/>
      <c r="ORM1041" s="4"/>
      <c r="ORN1041" s="4"/>
      <c r="ORO1041" s="4"/>
      <c r="ORP1041" s="4"/>
      <c r="ORQ1041" s="4"/>
      <c r="ORR1041" s="4"/>
      <c r="ORS1041" s="4"/>
      <c r="ORT1041" s="4"/>
      <c r="ORU1041" s="4"/>
      <c r="ORV1041" s="4"/>
      <c r="ORW1041" s="4"/>
      <c r="ORX1041" s="4"/>
      <c r="ORY1041" s="4"/>
      <c r="ORZ1041" s="4"/>
      <c r="OSA1041" s="4"/>
      <c r="OSB1041" s="4"/>
      <c r="OSC1041" s="4"/>
      <c r="OSD1041" s="4"/>
      <c r="OSE1041" s="4"/>
      <c r="OSF1041" s="4"/>
      <c r="OSG1041" s="4"/>
      <c r="OSH1041" s="4"/>
      <c r="OSI1041" s="4"/>
      <c r="OSJ1041" s="4"/>
      <c r="OSK1041" s="4"/>
      <c r="OSL1041" s="4"/>
      <c r="OSM1041" s="4"/>
      <c r="OSN1041" s="4"/>
      <c r="OSO1041" s="4"/>
      <c r="OSP1041" s="4"/>
      <c r="OSQ1041" s="4"/>
      <c r="OSR1041" s="4"/>
      <c r="OSS1041" s="4"/>
      <c r="OST1041" s="4"/>
      <c r="OSU1041" s="4"/>
      <c r="OSV1041" s="4"/>
      <c r="OSW1041" s="4"/>
      <c r="OSX1041" s="4"/>
      <c r="OSY1041" s="4"/>
      <c r="OSZ1041" s="4"/>
      <c r="OTA1041" s="4"/>
      <c r="OTB1041" s="4"/>
      <c r="OTC1041" s="4"/>
      <c r="OTD1041" s="4"/>
      <c r="OTE1041" s="4"/>
      <c r="OTF1041" s="4"/>
      <c r="OTG1041" s="4"/>
      <c r="OTH1041" s="4"/>
      <c r="OTI1041" s="4"/>
      <c r="OTJ1041" s="4"/>
      <c r="OTK1041" s="4"/>
      <c r="OTL1041" s="4"/>
      <c r="OTM1041" s="4"/>
      <c r="OTN1041" s="4"/>
      <c r="OTO1041" s="4"/>
      <c r="OTP1041" s="4"/>
      <c r="OTQ1041" s="4"/>
      <c r="OTR1041" s="4"/>
      <c r="OTS1041" s="4"/>
      <c r="OTT1041" s="4"/>
      <c r="OTU1041" s="4"/>
      <c r="OTV1041" s="4"/>
      <c r="OTW1041" s="4"/>
      <c r="OTX1041" s="4"/>
      <c r="OTY1041" s="4"/>
      <c r="OTZ1041" s="4"/>
      <c r="OUA1041" s="4"/>
      <c r="OUB1041" s="4"/>
      <c r="OUC1041" s="4"/>
      <c r="OUD1041" s="4"/>
      <c r="OUE1041" s="4"/>
      <c r="OUF1041" s="4"/>
      <c r="OUG1041" s="4"/>
      <c r="OUH1041" s="4"/>
      <c r="OUI1041" s="4"/>
      <c r="OUJ1041" s="4"/>
      <c r="OUK1041" s="4"/>
      <c r="OUL1041" s="4"/>
      <c r="OUM1041" s="4"/>
      <c r="OUN1041" s="4"/>
      <c r="OUO1041" s="4"/>
      <c r="OUP1041" s="4"/>
      <c r="OUQ1041" s="4"/>
      <c r="OUR1041" s="4"/>
      <c r="OUS1041" s="4"/>
      <c r="OUT1041" s="4"/>
      <c r="OUU1041" s="4"/>
      <c r="OUV1041" s="4"/>
      <c r="OUW1041" s="4"/>
      <c r="OUX1041" s="4"/>
      <c r="OUY1041" s="4"/>
      <c r="OUZ1041" s="4"/>
      <c r="OVA1041" s="4"/>
      <c r="OVB1041" s="4"/>
      <c r="OVC1041" s="4"/>
      <c r="OVD1041" s="4"/>
      <c r="OVE1041" s="4"/>
      <c r="OVF1041" s="4"/>
      <c r="OVG1041" s="4"/>
      <c r="OVH1041" s="4"/>
      <c r="OVI1041" s="4"/>
      <c r="OVJ1041" s="4"/>
      <c r="OVK1041" s="4"/>
      <c r="OVL1041" s="4"/>
      <c r="OVM1041" s="4"/>
      <c r="OVN1041" s="4"/>
      <c r="OVO1041" s="4"/>
      <c r="OVP1041" s="4"/>
      <c r="OVQ1041" s="4"/>
      <c r="OVR1041" s="4"/>
      <c r="OVS1041" s="4"/>
      <c r="OVT1041" s="4"/>
      <c r="OVU1041" s="4"/>
      <c r="OVV1041" s="4"/>
      <c r="OVW1041" s="4"/>
      <c r="OVX1041" s="4"/>
      <c r="OVY1041" s="4"/>
      <c r="OVZ1041" s="4"/>
      <c r="OWA1041" s="4"/>
      <c r="OWB1041" s="4"/>
      <c r="OWC1041" s="4"/>
      <c r="OWD1041" s="4"/>
      <c r="OWE1041" s="4"/>
      <c r="OWF1041" s="4"/>
      <c r="OWG1041" s="4"/>
      <c r="OWH1041" s="4"/>
      <c r="OWI1041" s="4"/>
      <c r="OWJ1041" s="4"/>
      <c r="OWK1041" s="4"/>
      <c r="OWL1041" s="4"/>
      <c r="OWM1041" s="4"/>
      <c r="OWN1041" s="4"/>
      <c r="OWO1041" s="4"/>
      <c r="OWP1041" s="4"/>
      <c r="OWQ1041" s="4"/>
      <c r="OWR1041" s="4"/>
      <c r="OWS1041" s="4"/>
      <c r="OWT1041" s="4"/>
      <c r="OWU1041" s="4"/>
      <c r="OWV1041" s="4"/>
      <c r="OWW1041" s="4"/>
      <c r="OWX1041" s="4"/>
      <c r="OWY1041" s="4"/>
      <c r="OWZ1041" s="4"/>
      <c r="OXA1041" s="4"/>
      <c r="OXB1041" s="4"/>
      <c r="OXC1041" s="4"/>
      <c r="OXD1041" s="4"/>
      <c r="OXE1041" s="4"/>
      <c r="OXF1041" s="4"/>
      <c r="OXG1041" s="4"/>
      <c r="OXH1041" s="4"/>
      <c r="OXI1041" s="4"/>
      <c r="OXJ1041" s="4"/>
      <c r="OXK1041" s="4"/>
      <c r="OXL1041" s="4"/>
      <c r="OXM1041" s="4"/>
      <c r="OXN1041" s="4"/>
      <c r="OXO1041" s="4"/>
      <c r="OXP1041" s="4"/>
      <c r="OXQ1041" s="4"/>
      <c r="OXR1041" s="4"/>
      <c r="OXS1041" s="4"/>
      <c r="OXT1041" s="4"/>
      <c r="OXU1041" s="4"/>
      <c r="OXV1041" s="4"/>
      <c r="OXW1041" s="4"/>
      <c r="OXX1041" s="4"/>
      <c r="OXY1041" s="4"/>
      <c r="OXZ1041" s="4"/>
      <c r="OYA1041" s="4"/>
      <c r="OYB1041" s="4"/>
      <c r="OYC1041" s="4"/>
      <c r="OYD1041" s="4"/>
      <c r="OYE1041" s="4"/>
      <c r="OYF1041" s="4"/>
      <c r="OYG1041" s="4"/>
      <c r="OYH1041" s="4"/>
      <c r="OYI1041" s="4"/>
      <c r="OYJ1041" s="4"/>
      <c r="OYK1041" s="4"/>
      <c r="OYL1041" s="4"/>
      <c r="OYM1041" s="4"/>
      <c r="OYN1041" s="4"/>
      <c r="OYO1041" s="4"/>
      <c r="OYP1041" s="4"/>
      <c r="OYQ1041" s="4"/>
      <c r="OYR1041" s="4"/>
      <c r="OYS1041" s="4"/>
      <c r="OYT1041" s="4"/>
      <c r="OYU1041" s="4"/>
      <c r="OYV1041" s="4"/>
      <c r="OYW1041" s="4"/>
      <c r="OYX1041" s="4"/>
      <c r="OYY1041" s="4"/>
      <c r="OYZ1041" s="4"/>
      <c r="OZA1041" s="4"/>
      <c r="OZB1041" s="4"/>
      <c r="OZC1041" s="4"/>
      <c r="OZD1041" s="4"/>
      <c r="OZE1041" s="4"/>
      <c r="OZF1041" s="4"/>
      <c r="OZG1041" s="4"/>
      <c r="OZH1041" s="4"/>
      <c r="OZI1041" s="4"/>
      <c r="OZJ1041" s="4"/>
      <c r="OZK1041" s="4"/>
      <c r="OZL1041" s="4"/>
      <c r="OZM1041" s="4"/>
      <c r="OZN1041" s="4"/>
      <c r="OZO1041" s="4"/>
      <c r="OZP1041" s="4"/>
      <c r="OZQ1041" s="4"/>
      <c r="OZR1041" s="4"/>
      <c r="OZS1041" s="4"/>
      <c r="OZT1041" s="4"/>
      <c r="OZU1041" s="4"/>
      <c r="OZV1041" s="4"/>
      <c r="OZW1041" s="4"/>
      <c r="OZX1041" s="4"/>
      <c r="OZY1041" s="4"/>
      <c r="OZZ1041" s="4"/>
      <c r="PAA1041" s="4"/>
      <c r="PAB1041" s="4"/>
      <c r="PAC1041" s="4"/>
      <c r="PAD1041" s="4"/>
      <c r="PAE1041" s="4"/>
      <c r="PAF1041" s="4"/>
      <c r="PAG1041" s="4"/>
      <c r="PAH1041" s="4"/>
      <c r="PAI1041" s="4"/>
      <c r="PAJ1041" s="4"/>
      <c r="PAK1041" s="4"/>
      <c r="PAL1041" s="4"/>
      <c r="PAM1041" s="4"/>
      <c r="PAN1041" s="4"/>
      <c r="PAO1041" s="4"/>
      <c r="PAP1041" s="4"/>
      <c r="PAQ1041" s="4"/>
      <c r="PAR1041" s="4"/>
      <c r="PAS1041" s="4"/>
      <c r="PAT1041" s="4"/>
      <c r="PAU1041" s="4"/>
      <c r="PAV1041" s="4"/>
      <c r="PAW1041" s="4"/>
      <c r="PAX1041" s="4"/>
      <c r="PAY1041" s="4"/>
      <c r="PAZ1041" s="4"/>
      <c r="PBA1041" s="4"/>
      <c r="PBB1041" s="4"/>
      <c r="PBC1041" s="4"/>
      <c r="PBD1041" s="4"/>
      <c r="PBE1041" s="4"/>
      <c r="PBF1041" s="4"/>
      <c r="PBG1041" s="4"/>
      <c r="PBH1041" s="4"/>
      <c r="PBI1041" s="4"/>
      <c r="PBJ1041" s="4"/>
      <c r="PBK1041" s="4"/>
      <c r="PBL1041" s="4"/>
      <c r="PBM1041" s="4"/>
      <c r="PBN1041" s="4"/>
      <c r="PBO1041" s="4"/>
      <c r="PBP1041" s="4"/>
      <c r="PBQ1041" s="4"/>
      <c r="PBR1041" s="4"/>
      <c r="PBS1041" s="4"/>
      <c r="PBT1041" s="4"/>
      <c r="PBU1041" s="4"/>
      <c r="PBV1041" s="4"/>
      <c r="PBW1041" s="4"/>
      <c r="PBX1041" s="4"/>
      <c r="PBY1041" s="4"/>
      <c r="PBZ1041" s="4"/>
      <c r="PCA1041" s="4"/>
      <c r="PCB1041" s="4"/>
      <c r="PCC1041" s="4"/>
      <c r="PCD1041" s="4"/>
      <c r="PCE1041" s="4"/>
      <c r="PCF1041" s="4"/>
      <c r="PCG1041" s="4"/>
      <c r="PCH1041" s="4"/>
      <c r="PCI1041" s="4"/>
      <c r="PCJ1041" s="4"/>
      <c r="PCK1041" s="4"/>
      <c r="PCL1041" s="4"/>
      <c r="PCM1041" s="4"/>
      <c r="PCN1041" s="4"/>
      <c r="PCO1041" s="4"/>
      <c r="PCP1041" s="4"/>
      <c r="PCQ1041" s="4"/>
      <c r="PCR1041" s="4"/>
      <c r="PCS1041" s="4"/>
      <c r="PCT1041" s="4"/>
      <c r="PCU1041" s="4"/>
      <c r="PCV1041" s="4"/>
      <c r="PCW1041" s="4"/>
      <c r="PCX1041" s="4"/>
      <c r="PCY1041" s="4"/>
      <c r="PCZ1041" s="4"/>
      <c r="PDA1041" s="4"/>
      <c r="PDB1041" s="4"/>
      <c r="PDC1041" s="4"/>
      <c r="PDD1041" s="4"/>
      <c r="PDE1041" s="4"/>
      <c r="PDF1041" s="4"/>
      <c r="PDG1041" s="4"/>
      <c r="PDH1041" s="4"/>
      <c r="PDI1041" s="4"/>
      <c r="PDJ1041" s="4"/>
      <c r="PDK1041" s="4"/>
      <c r="PDL1041" s="4"/>
      <c r="PDM1041" s="4"/>
      <c r="PDN1041" s="4"/>
      <c r="PDO1041" s="4"/>
      <c r="PDP1041" s="4"/>
      <c r="PDQ1041" s="4"/>
      <c r="PDR1041" s="4"/>
      <c r="PDS1041" s="4"/>
      <c r="PDT1041" s="4"/>
      <c r="PDU1041" s="4"/>
      <c r="PDV1041" s="4"/>
      <c r="PDW1041" s="4"/>
      <c r="PDX1041" s="4"/>
      <c r="PDY1041" s="4"/>
      <c r="PDZ1041" s="4"/>
      <c r="PEA1041" s="4"/>
      <c r="PEB1041" s="4"/>
      <c r="PEC1041" s="4"/>
      <c r="PED1041" s="4"/>
      <c r="PEE1041" s="4"/>
      <c r="PEF1041" s="4"/>
      <c r="PEG1041" s="4"/>
      <c r="PEH1041" s="4"/>
      <c r="PEI1041" s="4"/>
      <c r="PEJ1041" s="4"/>
      <c r="PEK1041" s="4"/>
      <c r="PEL1041" s="4"/>
      <c r="PEM1041" s="4"/>
      <c r="PEN1041" s="4"/>
      <c r="PEO1041" s="4"/>
      <c r="PEP1041" s="4"/>
      <c r="PEQ1041" s="4"/>
      <c r="PER1041" s="4"/>
      <c r="PES1041" s="4"/>
      <c r="PET1041" s="4"/>
      <c r="PEU1041" s="4"/>
      <c r="PEV1041" s="4"/>
      <c r="PEW1041" s="4"/>
      <c r="PEX1041" s="4"/>
      <c r="PEY1041" s="4"/>
      <c r="PEZ1041" s="4"/>
      <c r="PFA1041" s="4"/>
      <c r="PFB1041" s="4"/>
      <c r="PFC1041" s="4"/>
      <c r="PFD1041" s="4"/>
      <c r="PFE1041" s="4"/>
      <c r="PFF1041" s="4"/>
      <c r="PFG1041" s="4"/>
      <c r="PFH1041" s="4"/>
      <c r="PFI1041" s="4"/>
      <c r="PFJ1041" s="4"/>
      <c r="PFK1041" s="4"/>
      <c r="PFL1041" s="4"/>
      <c r="PFM1041" s="4"/>
      <c r="PFN1041" s="4"/>
      <c r="PFO1041" s="4"/>
      <c r="PFP1041" s="4"/>
      <c r="PFQ1041" s="4"/>
      <c r="PFR1041" s="4"/>
      <c r="PFS1041" s="4"/>
      <c r="PFT1041" s="4"/>
      <c r="PFU1041" s="4"/>
      <c r="PFV1041" s="4"/>
      <c r="PFW1041" s="4"/>
      <c r="PFX1041" s="4"/>
      <c r="PFY1041" s="4"/>
      <c r="PFZ1041" s="4"/>
      <c r="PGA1041" s="4"/>
      <c r="PGB1041" s="4"/>
      <c r="PGC1041" s="4"/>
      <c r="PGD1041" s="4"/>
      <c r="PGE1041" s="4"/>
      <c r="PGF1041" s="4"/>
      <c r="PGG1041" s="4"/>
      <c r="PGH1041" s="4"/>
      <c r="PGI1041" s="4"/>
      <c r="PGJ1041" s="4"/>
      <c r="PGK1041" s="4"/>
      <c r="PGL1041" s="4"/>
      <c r="PGM1041" s="4"/>
      <c r="PGN1041" s="4"/>
      <c r="PGO1041" s="4"/>
      <c r="PGP1041" s="4"/>
      <c r="PGQ1041" s="4"/>
      <c r="PGR1041" s="4"/>
      <c r="PGS1041" s="4"/>
      <c r="PGT1041" s="4"/>
      <c r="PGU1041" s="4"/>
      <c r="PGV1041" s="4"/>
      <c r="PGW1041" s="4"/>
      <c r="PGX1041" s="4"/>
      <c r="PGY1041" s="4"/>
      <c r="PGZ1041" s="4"/>
      <c r="PHA1041" s="4"/>
      <c r="PHB1041" s="4"/>
      <c r="PHC1041" s="4"/>
      <c r="PHD1041" s="4"/>
      <c r="PHE1041" s="4"/>
      <c r="PHF1041" s="4"/>
      <c r="PHG1041" s="4"/>
      <c r="PHH1041" s="4"/>
      <c r="PHI1041" s="4"/>
      <c r="PHJ1041" s="4"/>
      <c r="PHK1041" s="4"/>
      <c r="PHL1041" s="4"/>
      <c r="PHM1041" s="4"/>
      <c r="PHN1041" s="4"/>
      <c r="PHO1041" s="4"/>
      <c r="PHP1041" s="4"/>
      <c r="PHQ1041" s="4"/>
      <c r="PHR1041" s="4"/>
      <c r="PHS1041" s="4"/>
      <c r="PHT1041" s="4"/>
      <c r="PHU1041" s="4"/>
      <c r="PHV1041" s="4"/>
      <c r="PHW1041" s="4"/>
      <c r="PHX1041" s="4"/>
      <c r="PHY1041" s="4"/>
      <c r="PHZ1041" s="4"/>
      <c r="PIA1041" s="4"/>
      <c r="PIB1041" s="4"/>
      <c r="PIC1041" s="4"/>
      <c r="PID1041" s="4"/>
      <c r="PIE1041" s="4"/>
      <c r="PIF1041" s="4"/>
      <c r="PIG1041" s="4"/>
      <c r="PIH1041" s="4"/>
      <c r="PII1041" s="4"/>
      <c r="PIJ1041" s="4"/>
      <c r="PIK1041" s="4"/>
      <c r="PIL1041" s="4"/>
      <c r="PIM1041" s="4"/>
      <c r="PIN1041" s="4"/>
      <c r="PIO1041" s="4"/>
      <c r="PIP1041" s="4"/>
      <c r="PIQ1041" s="4"/>
      <c r="PIR1041" s="4"/>
      <c r="PIS1041" s="4"/>
      <c r="PIT1041" s="4"/>
      <c r="PIU1041" s="4"/>
      <c r="PIV1041" s="4"/>
      <c r="PIW1041" s="4"/>
      <c r="PIX1041" s="4"/>
      <c r="PIY1041" s="4"/>
      <c r="PIZ1041" s="4"/>
      <c r="PJA1041" s="4"/>
      <c r="PJB1041" s="4"/>
      <c r="PJC1041" s="4"/>
      <c r="PJD1041" s="4"/>
      <c r="PJE1041" s="4"/>
      <c r="PJF1041" s="4"/>
      <c r="PJG1041" s="4"/>
      <c r="PJH1041" s="4"/>
      <c r="PJI1041" s="4"/>
      <c r="PJJ1041" s="4"/>
      <c r="PJK1041" s="4"/>
      <c r="PJL1041" s="4"/>
      <c r="PJM1041" s="4"/>
      <c r="PJN1041" s="4"/>
      <c r="PJO1041" s="4"/>
      <c r="PJP1041" s="4"/>
      <c r="PJQ1041" s="4"/>
      <c r="PJR1041" s="4"/>
      <c r="PJS1041" s="4"/>
      <c r="PJT1041" s="4"/>
      <c r="PJU1041" s="4"/>
      <c r="PJV1041" s="4"/>
      <c r="PJW1041" s="4"/>
      <c r="PJX1041" s="4"/>
      <c r="PJY1041" s="4"/>
      <c r="PJZ1041" s="4"/>
      <c r="PKA1041" s="4"/>
      <c r="PKB1041" s="4"/>
      <c r="PKC1041" s="4"/>
      <c r="PKD1041" s="4"/>
      <c r="PKE1041" s="4"/>
      <c r="PKF1041" s="4"/>
      <c r="PKG1041" s="4"/>
      <c r="PKH1041" s="4"/>
      <c r="PKI1041" s="4"/>
      <c r="PKJ1041" s="4"/>
      <c r="PKK1041" s="4"/>
      <c r="PKL1041" s="4"/>
      <c r="PKM1041" s="4"/>
      <c r="PKN1041" s="4"/>
      <c r="PKO1041" s="4"/>
      <c r="PKP1041" s="4"/>
      <c r="PKQ1041" s="4"/>
      <c r="PKR1041" s="4"/>
      <c r="PKS1041" s="4"/>
      <c r="PKT1041" s="4"/>
      <c r="PKU1041" s="4"/>
      <c r="PKV1041" s="4"/>
      <c r="PKW1041" s="4"/>
      <c r="PKX1041" s="4"/>
      <c r="PKY1041" s="4"/>
      <c r="PKZ1041" s="4"/>
      <c r="PLA1041" s="4"/>
      <c r="PLB1041" s="4"/>
      <c r="PLC1041" s="4"/>
      <c r="PLD1041" s="4"/>
      <c r="PLE1041" s="4"/>
      <c r="PLF1041" s="4"/>
      <c r="PLG1041" s="4"/>
      <c r="PLH1041" s="4"/>
      <c r="PLI1041" s="4"/>
      <c r="PLJ1041" s="4"/>
      <c r="PLK1041" s="4"/>
      <c r="PLL1041" s="4"/>
      <c r="PLM1041" s="4"/>
      <c r="PLN1041" s="4"/>
      <c r="PLO1041" s="4"/>
      <c r="PLP1041" s="4"/>
      <c r="PLQ1041" s="4"/>
      <c r="PLR1041" s="4"/>
      <c r="PLS1041" s="4"/>
      <c r="PLT1041" s="4"/>
      <c r="PLU1041" s="4"/>
      <c r="PLV1041" s="4"/>
      <c r="PLW1041" s="4"/>
      <c r="PLX1041" s="4"/>
      <c r="PLY1041" s="4"/>
      <c r="PLZ1041" s="4"/>
      <c r="PMA1041" s="4"/>
      <c r="PMB1041" s="4"/>
      <c r="PMC1041" s="4"/>
      <c r="PMD1041" s="4"/>
      <c r="PME1041" s="4"/>
      <c r="PMF1041" s="4"/>
      <c r="PMG1041" s="4"/>
      <c r="PMH1041" s="4"/>
      <c r="PMI1041" s="4"/>
      <c r="PMJ1041" s="4"/>
      <c r="PMK1041" s="4"/>
      <c r="PML1041" s="4"/>
      <c r="PMM1041" s="4"/>
      <c r="PMN1041" s="4"/>
      <c r="PMO1041" s="4"/>
      <c r="PMP1041" s="4"/>
      <c r="PMQ1041" s="4"/>
      <c r="PMR1041" s="4"/>
      <c r="PMS1041" s="4"/>
      <c r="PMT1041" s="4"/>
      <c r="PMU1041" s="4"/>
      <c r="PMV1041" s="4"/>
      <c r="PMW1041" s="4"/>
      <c r="PMX1041" s="4"/>
      <c r="PMY1041" s="4"/>
      <c r="PMZ1041" s="4"/>
      <c r="PNA1041" s="4"/>
      <c r="PNB1041" s="4"/>
      <c r="PNC1041" s="4"/>
      <c r="PND1041" s="4"/>
      <c r="PNE1041" s="4"/>
      <c r="PNF1041" s="4"/>
      <c r="PNG1041" s="4"/>
      <c r="PNH1041" s="4"/>
      <c r="PNI1041" s="4"/>
      <c r="PNJ1041" s="4"/>
      <c r="PNK1041" s="4"/>
      <c r="PNL1041" s="4"/>
      <c r="PNM1041" s="4"/>
      <c r="PNN1041" s="4"/>
      <c r="PNO1041" s="4"/>
      <c r="PNP1041" s="4"/>
      <c r="PNQ1041" s="4"/>
      <c r="PNR1041" s="4"/>
      <c r="PNS1041" s="4"/>
      <c r="PNT1041" s="4"/>
      <c r="PNU1041" s="4"/>
      <c r="PNV1041" s="4"/>
      <c r="PNW1041" s="4"/>
      <c r="PNX1041" s="4"/>
      <c r="PNY1041" s="4"/>
      <c r="PNZ1041" s="4"/>
      <c r="POA1041" s="4"/>
      <c r="POB1041" s="4"/>
      <c r="POC1041" s="4"/>
      <c r="POD1041" s="4"/>
      <c r="POE1041" s="4"/>
      <c r="POF1041" s="4"/>
      <c r="POG1041" s="4"/>
      <c r="POH1041" s="4"/>
      <c r="POI1041" s="4"/>
      <c r="POJ1041" s="4"/>
      <c r="POK1041" s="4"/>
      <c r="POL1041" s="4"/>
      <c r="POM1041" s="4"/>
      <c r="PON1041" s="4"/>
      <c r="POO1041" s="4"/>
      <c r="POP1041" s="4"/>
      <c r="POQ1041" s="4"/>
      <c r="POR1041" s="4"/>
      <c r="POS1041" s="4"/>
      <c r="POT1041" s="4"/>
      <c r="POU1041" s="4"/>
      <c r="POV1041" s="4"/>
      <c r="POW1041" s="4"/>
      <c r="POX1041" s="4"/>
      <c r="POY1041" s="4"/>
      <c r="POZ1041" s="4"/>
      <c r="PPA1041" s="4"/>
      <c r="PPB1041" s="4"/>
      <c r="PPC1041" s="4"/>
      <c r="PPD1041" s="4"/>
      <c r="PPE1041" s="4"/>
      <c r="PPF1041" s="4"/>
      <c r="PPG1041" s="4"/>
      <c r="PPH1041" s="4"/>
      <c r="PPI1041" s="4"/>
      <c r="PPJ1041" s="4"/>
      <c r="PPK1041" s="4"/>
      <c r="PPL1041" s="4"/>
      <c r="PPM1041" s="4"/>
      <c r="PPN1041" s="4"/>
      <c r="PPO1041" s="4"/>
      <c r="PPP1041" s="4"/>
      <c r="PPQ1041" s="4"/>
      <c r="PPR1041" s="4"/>
      <c r="PPS1041" s="4"/>
      <c r="PPT1041" s="4"/>
      <c r="PPU1041" s="4"/>
      <c r="PPV1041" s="4"/>
      <c r="PPW1041" s="4"/>
      <c r="PPX1041" s="4"/>
      <c r="PPY1041" s="4"/>
      <c r="PPZ1041" s="4"/>
      <c r="PQA1041" s="4"/>
      <c r="PQB1041" s="4"/>
      <c r="PQC1041" s="4"/>
      <c r="PQD1041" s="4"/>
      <c r="PQE1041" s="4"/>
      <c r="PQF1041" s="4"/>
      <c r="PQG1041" s="4"/>
      <c r="PQH1041" s="4"/>
      <c r="PQI1041" s="4"/>
      <c r="PQJ1041" s="4"/>
      <c r="PQK1041" s="4"/>
      <c r="PQL1041" s="4"/>
      <c r="PQM1041" s="4"/>
      <c r="PQN1041" s="4"/>
      <c r="PQO1041" s="4"/>
      <c r="PQP1041" s="4"/>
      <c r="PQQ1041" s="4"/>
      <c r="PQR1041" s="4"/>
      <c r="PQS1041" s="4"/>
      <c r="PQT1041" s="4"/>
      <c r="PQU1041" s="4"/>
      <c r="PQV1041" s="4"/>
      <c r="PQW1041" s="4"/>
      <c r="PQX1041" s="4"/>
      <c r="PQY1041" s="4"/>
      <c r="PQZ1041" s="4"/>
      <c r="PRA1041" s="4"/>
      <c r="PRB1041" s="4"/>
      <c r="PRC1041" s="4"/>
      <c r="PRD1041" s="4"/>
      <c r="PRE1041" s="4"/>
      <c r="PRF1041" s="4"/>
      <c r="PRG1041" s="4"/>
      <c r="PRH1041" s="4"/>
      <c r="PRI1041" s="4"/>
      <c r="PRJ1041" s="4"/>
      <c r="PRK1041" s="4"/>
      <c r="PRL1041" s="4"/>
      <c r="PRM1041" s="4"/>
      <c r="PRN1041" s="4"/>
      <c r="PRO1041" s="4"/>
      <c r="PRP1041" s="4"/>
      <c r="PRQ1041" s="4"/>
      <c r="PRR1041" s="4"/>
      <c r="PRS1041" s="4"/>
      <c r="PRT1041" s="4"/>
      <c r="PRU1041" s="4"/>
      <c r="PRV1041" s="4"/>
      <c r="PRW1041" s="4"/>
      <c r="PRX1041" s="4"/>
      <c r="PRY1041" s="4"/>
      <c r="PRZ1041" s="4"/>
      <c r="PSA1041" s="4"/>
      <c r="PSB1041" s="4"/>
      <c r="PSC1041" s="4"/>
      <c r="PSD1041" s="4"/>
      <c r="PSE1041" s="4"/>
      <c r="PSF1041" s="4"/>
      <c r="PSG1041" s="4"/>
      <c r="PSH1041" s="4"/>
      <c r="PSI1041" s="4"/>
      <c r="PSJ1041" s="4"/>
      <c r="PSK1041" s="4"/>
      <c r="PSL1041" s="4"/>
      <c r="PSM1041" s="4"/>
      <c r="PSN1041" s="4"/>
      <c r="PSO1041" s="4"/>
      <c r="PSP1041" s="4"/>
      <c r="PSQ1041" s="4"/>
      <c r="PSR1041" s="4"/>
      <c r="PSS1041" s="4"/>
      <c r="PST1041" s="4"/>
      <c r="PSU1041" s="4"/>
      <c r="PSV1041" s="4"/>
      <c r="PSW1041" s="4"/>
      <c r="PSX1041" s="4"/>
      <c r="PSY1041" s="4"/>
      <c r="PSZ1041" s="4"/>
      <c r="PTA1041" s="4"/>
      <c r="PTB1041" s="4"/>
      <c r="PTC1041" s="4"/>
      <c r="PTD1041" s="4"/>
      <c r="PTE1041" s="4"/>
      <c r="PTF1041" s="4"/>
      <c r="PTG1041" s="4"/>
      <c r="PTH1041" s="4"/>
      <c r="PTI1041" s="4"/>
      <c r="PTJ1041" s="4"/>
      <c r="PTK1041" s="4"/>
      <c r="PTL1041" s="4"/>
      <c r="PTM1041" s="4"/>
      <c r="PTN1041" s="4"/>
      <c r="PTO1041" s="4"/>
      <c r="PTP1041" s="4"/>
      <c r="PTQ1041" s="4"/>
      <c r="PTR1041" s="4"/>
      <c r="PTS1041" s="4"/>
      <c r="PTT1041" s="4"/>
      <c r="PTU1041" s="4"/>
      <c r="PTV1041" s="4"/>
      <c r="PTW1041" s="4"/>
      <c r="PTX1041" s="4"/>
      <c r="PTY1041" s="4"/>
      <c r="PTZ1041" s="4"/>
      <c r="PUA1041" s="4"/>
      <c r="PUB1041" s="4"/>
      <c r="PUC1041" s="4"/>
      <c r="PUD1041" s="4"/>
      <c r="PUE1041" s="4"/>
      <c r="PUF1041" s="4"/>
      <c r="PUG1041" s="4"/>
      <c r="PUH1041" s="4"/>
      <c r="PUI1041" s="4"/>
      <c r="PUJ1041" s="4"/>
      <c r="PUK1041" s="4"/>
      <c r="PUL1041" s="4"/>
      <c r="PUM1041" s="4"/>
      <c r="PUN1041" s="4"/>
      <c r="PUO1041" s="4"/>
      <c r="PUP1041" s="4"/>
      <c r="PUQ1041" s="4"/>
      <c r="PUR1041" s="4"/>
      <c r="PUS1041" s="4"/>
      <c r="PUT1041" s="4"/>
      <c r="PUU1041" s="4"/>
      <c r="PUV1041" s="4"/>
      <c r="PUW1041" s="4"/>
      <c r="PUX1041" s="4"/>
      <c r="PUY1041" s="4"/>
      <c r="PUZ1041" s="4"/>
      <c r="PVA1041" s="4"/>
      <c r="PVB1041" s="4"/>
      <c r="PVC1041" s="4"/>
      <c r="PVD1041" s="4"/>
      <c r="PVE1041" s="4"/>
      <c r="PVF1041" s="4"/>
      <c r="PVG1041" s="4"/>
      <c r="PVH1041" s="4"/>
      <c r="PVI1041" s="4"/>
      <c r="PVJ1041" s="4"/>
      <c r="PVK1041" s="4"/>
      <c r="PVL1041" s="4"/>
      <c r="PVM1041" s="4"/>
      <c r="PVN1041" s="4"/>
      <c r="PVO1041" s="4"/>
      <c r="PVP1041" s="4"/>
      <c r="PVQ1041" s="4"/>
      <c r="PVR1041" s="4"/>
      <c r="PVS1041" s="4"/>
      <c r="PVT1041" s="4"/>
      <c r="PVU1041" s="4"/>
      <c r="PVV1041" s="4"/>
      <c r="PVW1041" s="4"/>
      <c r="PVX1041" s="4"/>
      <c r="PVY1041" s="4"/>
      <c r="PVZ1041" s="4"/>
      <c r="PWA1041" s="4"/>
      <c r="PWB1041" s="4"/>
      <c r="PWC1041" s="4"/>
      <c r="PWD1041" s="4"/>
      <c r="PWE1041" s="4"/>
      <c r="PWF1041" s="4"/>
      <c r="PWG1041" s="4"/>
      <c r="PWH1041" s="4"/>
      <c r="PWI1041" s="4"/>
      <c r="PWJ1041" s="4"/>
      <c r="PWK1041" s="4"/>
      <c r="PWL1041" s="4"/>
      <c r="PWM1041" s="4"/>
      <c r="PWN1041" s="4"/>
      <c r="PWO1041" s="4"/>
      <c r="PWP1041" s="4"/>
      <c r="PWQ1041" s="4"/>
      <c r="PWR1041" s="4"/>
      <c r="PWS1041" s="4"/>
      <c r="PWT1041" s="4"/>
      <c r="PWU1041" s="4"/>
      <c r="PWV1041" s="4"/>
      <c r="PWW1041" s="4"/>
      <c r="PWX1041" s="4"/>
      <c r="PWY1041" s="4"/>
      <c r="PWZ1041" s="4"/>
      <c r="PXA1041" s="4"/>
      <c r="PXB1041" s="4"/>
      <c r="PXC1041" s="4"/>
      <c r="PXD1041" s="4"/>
      <c r="PXE1041" s="4"/>
      <c r="PXF1041" s="4"/>
      <c r="PXG1041" s="4"/>
      <c r="PXH1041" s="4"/>
      <c r="PXI1041" s="4"/>
      <c r="PXJ1041" s="4"/>
      <c r="PXK1041" s="4"/>
      <c r="PXL1041" s="4"/>
      <c r="PXM1041" s="4"/>
      <c r="PXN1041" s="4"/>
      <c r="PXO1041" s="4"/>
      <c r="PXP1041" s="4"/>
      <c r="PXQ1041" s="4"/>
      <c r="PXR1041" s="4"/>
      <c r="PXS1041" s="4"/>
      <c r="PXT1041" s="4"/>
      <c r="PXU1041" s="4"/>
      <c r="PXV1041" s="4"/>
      <c r="PXW1041" s="4"/>
      <c r="PXX1041" s="4"/>
      <c r="PXY1041" s="4"/>
      <c r="PXZ1041" s="4"/>
      <c r="PYA1041" s="4"/>
      <c r="PYB1041" s="4"/>
      <c r="PYC1041" s="4"/>
      <c r="PYD1041" s="4"/>
      <c r="PYE1041" s="4"/>
      <c r="PYF1041" s="4"/>
      <c r="PYG1041" s="4"/>
      <c r="PYH1041" s="4"/>
      <c r="PYI1041" s="4"/>
      <c r="PYJ1041" s="4"/>
      <c r="PYK1041" s="4"/>
      <c r="PYL1041" s="4"/>
      <c r="PYM1041" s="4"/>
      <c r="PYN1041" s="4"/>
      <c r="PYO1041" s="4"/>
      <c r="PYP1041" s="4"/>
      <c r="PYQ1041" s="4"/>
      <c r="PYR1041" s="4"/>
      <c r="PYS1041" s="4"/>
      <c r="PYT1041" s="4"/>
      <c r="PYU1041" s="4"/>
      <c r="PYV1041" s="4"/>
      <c r="PYW1041" s="4"/>
      <c r="PYX1041" s="4"/>
      <c r="PYY1041" s="4"/>
      <c r="PYZ1041" s="4"/>
      <c r="PZA1041" s="4"/>
      <c r="PZB1041" s="4"/>
      <c r="PZC1041" s="4"/>
      <c r="PZD1041" s="4"/>
      <c r="PZE1041" s="4"/>
      <c r="PZF1041" s="4"/>
      <c r="PZG1041" s="4"/>
      <c r="PZH1041" s="4"/>
      <c r="PZI1041" s="4"/>
      <c r="PZJ1041" s="4"/>
      <c r="PZK1041" s="4"/>
      <c r="PZL1041" s="4"/>
      <c r="PZM1041" s="4"/>
      <c r="PZN1041" s="4"/>
      <c r="PZO1041" s="4"/>
      <c r="PZP1041" s="4"/>
      <c r="PZQ1041" s="4"/>
      <c r="PZR1041" s="4"/>
      <c r="PZS1041" s="4"/>
      <c r="PZT1041" s="4"/>
      <c r="PZU1041" s="4"/>
      <c r="PZV1041" s="4"/>
      <c r="PZW1041" s="4"/>
      <c r="PZX1041" s="4"/>
      <c r="PZY1041" s="4"/>
      <c r="PZZ1041" s="4"/>
      <c r="QAA1041" s="4"/>
      <c r="QAB1041" s="4"/>
      <c r="QAC1041" s="4"/>
      <c r="QAD1041" s="4"/>
      <c r="QAE1041" s="4"/>
      <c r="QAF1041" s="4"/>
      <c r="QAG1041" s="4"/>
      <c r="QAH1041" s="4"/>
      <c r="QAI1041" s="4"/>
      <c r="QAJ1041" s="4"/>
      <c r="QAK1041" s="4"/>
      <c r="QAL1041" s="4"/>
      <c r="QAM1041" s="4"/>
      <c r="QAN1041" s="4"/>
      <c r="QAO1041" s="4"/>
      <c r="QAP1041" s="4"/>
      <c r="QAQ1041" s="4"/>
      <c r="QAR1041" s="4"/>
      <c r="QAS1041" s="4"/>
      <c r="QAT1041" s="4"/>
      <c r="QAU1041" s="4"/>
      <c r="QAV1041" s="4"/>
      <c r="QAW1041" s="4"/>
      <c r="QAX1041" s="4"/>
      <c r="QAY1041" s="4"/>
      <c r="QAZ1041" s="4"/>
      <c r="QBA1041" s="4"/>
      <c r="QBB1041" s="4"/>
      <c r="QBC1041" s="4"/>
      <c r="QBD1041" s="4"/>
      <c r="QBE1041" s="4"/>
      <c r="QBF1041" s="4"/>
      <c r="QBG1041" s="4"/>
      <c r="QBH1041" s="4"/>
      <c r="QBI1041" s="4"/>
      <c r="QBJ1041" s="4"/>
      <c r="QBK1041" s="4"/>
      <c r="QBL1041" s="4"/>
      <c r="QBM1041" s="4"/>
      <c r="QBN1041" s="4"/>
      <c r="QBO1041" s="4"/>
      <c r="QBP1041" s="4"/>
      <c r="QBQ1041" s="4"/>
      <c r="QBR1041" s="4"/>
      <c r="QBS1041" s="4"/>
      <c r="QBT1041" s="4"/>
      <c r="QBU1041" s="4"/>
      <c r="QBV1041" s="4"/>
      <c r="QBW1041" s="4"/>
      <c r="QBX1041" s="4"/>
      <c r="QBY1041" s="4"/>
      <c r="QBZ1041" s="4"/>
      <c r="QCA1041" s="4"/>
      <c r="QCB1041" s="4"/>
      <c r="QCC1041" s="4"/>
      <c r="QCD1041" s="4"/>
      <c r="QCE1041" s="4"/>
      <c r="QCF1041" s="4"/>
      <c r="QCG1041" s="4"/>
      <c r="QCH1041" s="4"/>
      <c r="QCI1041" s="4"/>
      <c r="QCJ1041" s="4"/>
      <c r="QCK1041" s="4"/>
      <c r="QCL1041" s="4"/>
      <c r="QCM1041" s="4"/>
      <c r="QCN1041" s="4"/>
      <c r="QCO1041" s="4"/>
      <c r="QCP1041" s="4"/>
      <c r="QCQ1041" s="4"/>
      <c r="QCR1041" s="4"/>
      <c r="QCS1041" s="4"/>
      <c r="QCT1041" s="4"/>
      <c r="QCU1041" s="4"/>
      <c r="QCV1041" s="4"/>
      <c r="QCW1041" s="4"/>
      <c r="QCX1041" s="4"/>
      <c r="QCY1041" s="4"/>
      <c r="QCZ1041" s="4"/>
      <c r="QDA1041" s="4"/>
      <c r="QDB1041" s="4"/>
      <c r="QDC1041" s="4"/>
      <c r="QDD1041" s="4"/>
      <c r="QDE1041" s="4"/>
      <c r="QDF1041" s="4"/>
      <c r="QDG1041" s="4"/>
      <c r="QDH1041" s="4"/>
      <c r="QDI1041" s="4"/>
      <c r="QDJ1041" s="4"/>
      <c r="QDK1041" s="4"/>
      <c r="QDL1041" s="4"/>
      <c r="QDM1041" s="4"/>
      <c r="QDN1041" s="4"/>
      <c r="QDO1041" s="4"/>
      <c r="QDP1041" s="4"/>
      <c r="QDQ1041" s="4"/>
      <c r="QDR1041" s="4"/>
      <c r="QDS1041" s="4"/>
      <c r="QDT1041" s="4"/>
      <c r="QDU1041" s="4"/>
      <c r="QDV1041" s="4"/>
      <c r="QDW1041" s="4"/>
      <c r="QDX1041" s="4"/>
      <c r="QDY1041" s="4"/>
      <c r="QDZ1041" s="4"/>
      <c r="QEA1041" s="4"/>
      <c r="QEB1041" s="4"/>
      <c r="QEC1041" s="4"/>
      <c r="QED1041" s="4"/>
      <c r="QEE1041" s="4"/>
      <c r="QEF1041" s="4"/>
      <c r="QEG1041" s="4"/>
      <c r="QEH1041" s="4"/>
      <c r="QEI1041" s="4"/>
      <c r="QEJ1041" s="4"/>
      <c r="QEK1041" s="4"/>
      <c r="QEL1041" s="4"/>
      <c r="QEM1041" s="4"/>
      <c r="QEN1041" s="4"/>
      <c r="QEO1041" s="4"/>
      <c r="QEP1041" s="4"/>
      <c r="QEQ1041" s="4"/>
      <c r="QER1041" s="4"/>
      <c r="QES1041" s="4"/>
      <c r="QET1041" s="4"/>
      <c r="QEU1041" s="4"/>
      <c r="QEV1041" s="4"/>
      <c r="QEW1041" s="4"/>
      <c r="QEX1041" s="4"/>
      <c r="QEY1041" s="4"/>
      <c r="QEZ1041" s="4"/>
      <c r="QFA1041" s="4"/>
      <c r="QFB1041" s="4"/>
      <c r="QFC1041" s="4"/>
      <c r="QFD1041" s="4"/>
      <c r="QFE1041" s="4"/>
      <c r="QFF1041" s="4"/>
      <c r="QFG1041" s="4"/>
      <c r="QFH1041" s="4"/>
      <c r="QFI1041" s="4"/>
      <c r="QFJ1041" s="4"/>
      <c r="QFK1041" s="4"/>
      <c r="QFL1041" s="4"/>
      <c r="QFM1041" s="4"/>
      <c r="QFN1041" s="4"/>
      <c r="QFO1041" s="4"/>
      <c r="QFP1041" s="4"/>
      <c r="QFQ1041" s="4"/>
      <c r="QFR1041" s="4"/>
      <c r="QFS1041" s="4"/>
      <c r="QFT1041" s="4"/>
      <c r="QFU1041" s="4"/>
      <c r="QFV1041" s="4"/>
      <c r="QFW1041" s="4"/>
      <c r="QFX1041" s="4"/>
      <c r="QFY1041" s="4"/>
      <c r="QFZ1041" s="4"/>
      <c r="QGA1041" s="4"/>
      <c r="QGB1041" s="4"/>
      <c r="QGC1041" s="4"/>
      <c r="QGD1041" s="4"/>
      <c r="QGE1041" s="4"/>
      <c r="QGF1041" s="4"/>
      <c r="QGG1041" s="4"/>
      <c r="QGH1041" s="4"/>
      <c r="QGI1041" s="4"/>
      <c r="QGJ1041" s="4"/>
      <c r="QGK1041" s="4"/>
      <c r="QGL1041" s="4"/>
      <c r="QGM1041" s="4"/>
      <c r="QGN1041" s="4"/>
      <c r="QGO1041" s="4"/>
      <c r="QGP1041" s="4"/>
      <c r="QGQ1041" s="4"/>
      <c r="QGR1041" s="4"/>
      <c r="QGS1041" s="4"/>
      <c r="QGT1041" s="4"/>
      <c r="QGU1041" s="4"/>
      <c r="QGV1041" s="4"/>
      <c r="QGW1041" s="4"/>
      <c r="QGX1041" s="4"/>
      <c r="QGY1041" s="4"/>
      <c r="QGZ1041" s="4"/>
      <c r="QHA1041" s="4"/>
      <c r="QHB1041" s="4"/>
      <c r="QHC1041" s="4"/>
      <c r="QHD1041" s="4"/>
      <c r="QHE1041" s="4"/>
      <c r="QHF1041" s="4"/>
      <c r="QHG1041" s="4"/>
      <c r="QHH1041" s="4"/>
      <c r="QHI1041" s="4"/>
      <c r="QHJ1041" s="4"/>
      <c r="QHK1041" s="4"/>
      <c r="QHL1041" s="4"/>
      <c r="QHM1041" s="4"/>
      <c r="QHN1041" s="4"/>
      <c r="QHO1041" s="4"/>
      <c r="QHP1041" s="4"/>
      <c r="QHQ1041" s="4"/>
      <c r="QHR1041" s="4"/>
      <c r="QHS1041" s="4"/>
      <c r="QHT1041" s="4"/>
      <c r="QHU1041" s="4"/>
      <c r="QHV1041" s="4"/>
      <c r="QHW1041" s="4"/>
      <c r="QHX1041" s="4"/>
      <c r="QHY1041" s="4"/>
      <c r="QHZ1041" s="4"/>
      <c r="QIA1041" s="4"/>
      <c r="QIB1041" s="4"/>
      <c r="QIC1041" s="4"/>
      <c r="QID1041" s="4"/>
      <c r="QIE1041" s="4"/>
      <c r="QIF1041" s="4"/>
      <c r="QIG1041" s="4"/>
      <c r="QIH1041" s="4"/>
      <c r="QII1041" s="4"/>
      <c r="QIJ1041" s="4"/>
      <c r="QIK1041" s="4"/>
      <c r="QIL1041" s="4"/>
      <c r="QIM1041" s="4"/>
      <c r="QIN1041" s="4"/>
      <c r="QIO1041" s="4"/>
      <c r="QIP1041" s="4"/>
      <c r="QIQ1041" s="4"/>
      <c r="QIR1041" s="4"/>
      <c r="QIS1041" s="4"/>
      <c r="QIT1041" s="4"/>
      <c r="QIU1041" s="4"/>
      <c r="QIV1041" s="4"/>
      <c r="QIW1041" s="4"/>
      <c r="QIX1041" s="4"/>
      <c r="QIY1041" s="4"/>
      <c r="QIZ1041" s="4"/>
      <c r="QJA1041" s="4"/>
      <c r="QJB1041" s="4"/>
      <c r="QJC1041" s="4"/>
      <c r="QJD1041" s="4"/>
      <c r="QJE1041" s="4"/>
      <c r="QJF1041" s="4"/>
      <c r="QJG1041" s="4"/>
      <c r="QJH1041" s="4"/>
      <c r="QJI1041" s="4"/>
      <c r="QJJ1041" s="4"/>
      <c r="QJK1041" s="4"/>
      <c r="QJL1041" s="4"/>
      <c r="QJM1041" s="4"/>
      <c r="QJN1041" s="4"/>
      <c r="QJO1041" s="4"/>
      <c r="QJP1041" s="4"/>
      <c r="QJQ1041" s="4"/>
      <c r="QJR1041" s="4"/>
      <c r="QJS1041" s="4"/>
      <c r="QJT1041" s="4"/>
      <c r="QJU1041" s="4"/>
      <c r="QJV1041" s="4"/>
      <c r="QJW1041" s="4"/>
      <c r="QJX1041" s="4"/>
      <c r="QJY1041" s="4"/>
      <c r="QJZ1041" s="4"/>
      <c r="QKA1041" s="4"/>
      <c r="QKB1041" s="4"/>
      <c r="QKC1041" s="4"/>
      <c r="QKD1041" s="4"/>
      <c r="QKE1041" s="4"/>
      <c r="QKF1041" s="4"/>
      <c r="QKG1041" s="4"/>
      <c r="QKH1041" s="4"/>
      <c r="QKI1041" s="4"/>
      <c r="QKJ1041" s="4"/>
      <c r="QKK1041" s="4"/>
      <c r="QKL1041" s="4"/>
      <c r="QKM1041" s="4"/>
      <c r="QKN1041" s="4"/>
      <c r="QKO1041" s="4"/>
      <c r="QKP1041" s="4"/>
      <c r="QKQ1041" s="4"/>
      <c r="QKR1041" s="4"/>
      <c r="QKS1041" s="4"/>
      <c r="QKT1041" s="4"/>
      <c r="QKU1041" s="4"/>
      <c r="QKV1041" s="4"/>
      <c r="QKW1041" s="4"/>
      <c r="QKX1041" s="4"/>
      <c r="QKY1041" s="4"/>
      <c r="QKZ1041" s="4"/>
      <c r="QLA1041" s="4"/>
      <c r="QLB1041" s="4"/>
      <c r="QLC1041" s="4"/>
      <c r="QLD1041" s="4"/>
      <c r="QLE1041" s="4"/>
      <c r="QLF1041" s="4"/>
      <c r="QLG1041" s="4"/>
      <c r="QLH1041" s="4"/>
      <c r="QLI1041" s="4"/>
      <c r="QLJ1041" s="4"/>
      <c r="QLK1041" s="4"/>
      <c r="QLL1041" s="4"/>
      <c r="QLM1041" s="4"/>
      <c r="QLN1041" s="4"/>
      <c r="QLO1041" s="4"/>
      <c r="QLP1041" s="4"/>
      <c r="QLQ1041" s="4"/>
      <c r="QLR1041" s="4"/>
      <c r="QLS1041" s="4"/>
      <c r="QLT1041" s="4"/>
      <c r="QLU1041" s="4"/>
      <c r="QLV1041" s="4"/>
      <c r="QLW1041" s="4"/>
      <c r="QLX1041" s="4"/>
      <c r="QLY1041" s="4"/>
      <c r="QLZ1041" s="4"/>
      <c r="QMA1041" s="4"/>
      <c r="QMB1041" s="4"/>
      <c r="QMC1041" s="4"/>
      <c r="QMD1041" s="4"/>
      <c r="QME1041" s="4"/>
      <c r="QMF1041" s="4"/>
      <c r="QMG1041" s="4"/>
      <c r="QMH1041" s="4"/>
      <c r="QMI1041" s="4"/>
      <c r="QMJ1041" s="4"/>
      <c r="QMK1041" s="4"/>
      <c r="QML1041" s="4"/>
      <c r="QMM1041" s="4"/>
      <c r="QMN1041" s="4"/>
      <c r="QMO1041" s="4"/>
      <c r="QMP1041" s="4"/>
      <c r="QMQ1041" s="4"/>
      <c r="QMR1041" s="4"/>
      <c r="QMS1041" s="4"/>
      <c r="QMT1041" s="4"/>
      <c r="QMU1041" s="4"/>
      <c r="QMV1041" s="4"/>
      <c r="QMW1041" s="4"/>
      <c r="QMX1041" s="4"/>
      <c r="QMY1041" s="4"/>
      <c r="QMZ1041" s="4"/>
      <c r="QNA1041" s="4"/>
      <c r="QNB1041" s="4"/>
      <c r="QNC1041" s="4"/>
      <c r="QND1041" s="4"/>
      <c r="QNE1041" s="4"/>
      <c r="QNF1041" s="4"/>
      <c r="QNG1041" s="4"/>
      <c r="QNH1041" s="4"/>
      <c r="QNI1041" s="4"/>
      <c r="QNJ1041" s="4"/>
      <c r="QNK1041" s="4"/>
      <c r="QNL1041" s="4"/>
      <c r="QNM1041" s="4"/>
      <c r="QNN1041" s="4"/>
      <c r="QNO1041" s="4"/>
      <c r="QNP1041" s="4"/>
      <c r="QNQ1041" s="4"/>
      <c r="QNR1041" s="4"/>
      <c r="QNS1041" s="4"/>
      <c r="QNT1041" s="4"/>
      <c r="QNU1041" s="4"/>
      <c r="QNV1041" s="4"/>
      <c r="QNW1041" s="4"/>
      <c r="QNX1041" s="4"/>
      <c r="QNY1041" s="4"/>
      <c r="QNZ1041" s="4"/>
      <c r="QOA1041" s="4"/>
      <c r="QOB1041" s="4"/>
      <c r="QOC1041" s="4"/>
      <c r="QOD1041" s="4"/>
      <c r="QOE1041" s="4"/>
      <c r="QOF1041" s="4"/>
      <c r="QOG1041" s="4"/>
      <c r="QOH1041" s="4"/>
      <c r="QOI1041" s="4"/>
      <c r="QOJ1041" s="4"/>
      <c r="QOK1041" s="4"/>
      <c r="QOL1041" s="4"/>
      <c r="QOM1041" s="4"/>
      <c r="QON1041" s="4"/>
      <c r="QOO1041" s="4"/>
      <c r="QOP1041" s="4"/>
      <c r="QOQ1041" s="4"/>
      <c r="QOR1041" s="4"/>
      <c r="QOS1041" s="4"/>
      <c r="QOT1041" s="4"/>
      <c r="QOU1041" s="4"/>
      <c r="QOV1041" s="4"/>
      <c r="QOW1041" s="4"/>
      <c r="QOX1041" s="4"/>
      <c r="QOY1041" s="4"/>
      <c r="QOZ1041" s="4"/>
      <c r="QPA1041" s="4"/>
      <c r="QPB1041" s="4"/>
      <c r="QPC1041" s="4"/>
      <c r="QPD1041" s="4"/>
      <c r="QPE1041" s="4"/>
      <c r="QPF1041" s="4"/>
      <c r="QPG1041" s="4"/>
      <c r="QPH1041" s="4"/>
      <c r="QPI1041" s="4"/>
      <c r="QPJ1041" s="4"/>
      <c r="QPK1041" s="4"/>
      <c r="QPL1041" s="4"/>
      <c r="QPM1041" s="4"/>
      <c r="QPN1041" s="4"/>
      <c r="QPO1041" s="4"/>
      <c r="QPP1041" s="4"/>
      <c r="QPQ1041" s="4"/>
      <c r="QPR1041" s="4"/>
      <c r="QPS1041" s="4"/>
      <c r="QPT1041" s="4"/>
      <c r="QPU1041" s="4"/>
      <c r="QPV1041" s="4"/>
      <c r="QPW1041" s="4"/>
      <c r="QPX1041" s="4"/>
      <c r="QPY1041" s="4"/>
      <c r="QPZ1041" s="4"/>
      <c r="QQA1041" s="4"/>
      <c r="QQB1041" s="4"/>
      <c r="QQC1041" s="4"/>
      <c r="QQD1041" s="4"/>
      <c r="QQE1041" s="4"/>
      <c r="QQF1041" s="4"/>
      <c r="QQG1041" s="4"/>
      <c r="QQH1041" s="4"/>
      <c r="QQI1041" s="4"/>
      <c r="QQJ1041" s="4"/>
      <c r="QQK1041" s="4"/>
      <c r="QQL1041" s="4"/>
      <c r="QQM1041" s="4"/>
      <c r="QQN1041" s="4"/>
      <c r="QQO1041" s="4"/>
      <c r="QQP1041" s="4"/>
      <c r="QQQ1041" s="4"/>
      <c r="QQR1041" s="4"/>
      <c r="QQS1041" s="4"/>
      <c r="QQT1041" s="4"/>
      <c r="QQU1041" s="4"/>
      <c r="QQV1041" s="4"/>
      <c r="QQW1041" s="4"/>
      <c r="QQX1041" s="4"/>
      <c r="QQY1041" s="4"/>
      <c r="QQZ1041" s="4"/>
      <c r="QRA1041" s="4"/>
      <c r="QRB1041" s="4"/>
      <c r="QRC1041" s="4"/>
      <c r="QRD1041" s="4"/>
      <c r="QRE1041" s="4"/>
      <c r="QRF1041" s="4"/>
      <c r="QRG1041" s="4"/>
      <c r="QRH1041" s="4"/>
      <c r="QRI1041" s="4"/>
      <c r="QRJ1041" s="4"/>
      <c r="QRK1041" s="4"/>
      <c r="QRL1041" s="4"/>
      <c r="QRM1041" s="4"/>
      <c r="QRN1041" s="4"/>
      <c r="QRO1041" s="4"/>
      <c r="QRP1041" s="4"/>
      <c r="QRQ1041" s="4"/>
      <c r="QRR1041" s="4"/>
      <c r="QRS1041" s="4"/>
      <c r="QRT1041" s="4"/>
      <c r="QRU1041" s="4"/>
      <c r="QRV1041" s="4"/>
      <c r="QRW1041" s="4"/>
      <c r="QRX1041" s="4"/>
      <c r="QRY1041" s="4"/>
      <c r="QRZ1041" s="4"/>
      <c r="QSA1041" s="4"/>
      <c r="QSB1041" s="4"/>
      <c r="QSC1041" s="4"/>
      <c r="QSD1041" s="4"/>
      <c r="QSE1041" s="4"/>
      <c r="QSF1041" s="4"/>
      <c r="QSG1041" s="4"/>
      <c r="QSH1041" s="4"/>
      <c r="QSI1041" s="4"/>
      <c r="QSJ1041" s="4"/>
      <c r="QSK1041" s="4"/>
      <c r="QSL1041" s="4"/>
      <c r="QSM1041" s="4"/>
      <c r="QSN1041" s="4"/>
      <c r="QSO1041" s="4"/>
      <c r="QSP1041" s="4"/>
      <c r="QSQ1041" s="4"/>
      <c r="QSR1041" s="4"/>
      <c r="QSS1041" s="4"/>
      <c r="QST1041" s="4"/>
      <c r="QSU1041" s="4"/>
      <c r="QSV1041" s="4"/>
      <c r="QSW1041" s="4"/>
      <c r="QSX1041" s="4"/>
      <c r="QSY1041" s="4"/>
      <c r="QSZ1041" s="4"/>
      <c r="QTA1041" s="4"/>
      <c r="QTB1041" s="4"/>
      <c r="QTC1041" s="4"/>
      <c r="QTD1041" s="4"/>
      <c r="QTE1041" s="4"/>
      <c r="QTF1041" s="4"/>
      <c r="QTG1041" s="4"/>
      <c r="QTH1041" s="4"/>
      <c r="QTI1041" s="4"/>
      <c r="QTJ1041" s="4"/>
      <c r="QTK1041" s="4"/>
      <c r="QTL1041" s="4"/>
      <c r="QTM1041" s="4"/>
      <c r="QTN1041" s="4"/>
      <c r="QTO1041" s="4"/>
      <c r="QTP1041" s="4"/>
      <c r="QTQ1041" s="4"/>
      <c r="QTR1041" s="4"/>
      <c r="QTS1041" s="4"/>
      <c r="QTT1041" s="4"/>
      <c r="QTU1041" s="4"/>
      <c r="QTV1041" s="4"/>
      <c r="QTW1041" s="4"/>
      <c r="QTX1041" s="4"/>
      <c r="QTY1041" s="4"/>
      <c r="QTZ1041" s="4"/>
      <c r="QUA1041" s="4"/>
      <c r="QUB1041" s="4"/>
      <c r="QUC1041" s="4"/>
      <c r="QUD1041" s="4"/>
      <c r="QUE1041" s="4"/>
      <c r="QUF1041" s="4"/>
      <c r="QUG1041" s="4"/>
      <c r="QUH1041" s="4"/>
      <c r="QUI1041" s="4"/>
      <c r="QUJ1041" s="4"/>
      <c r="QUK1041" s="4"/>
      <c r="QUL1041" s="4"/>
      <c r="QUM1041" s="4"/>
      <c r="QUN1041" s="4"/>
      <c r="QUO1041" s="4"/>
      <c r="QUP1041" s="4"/>
      <c r="QUQ1041" s="4"/>
      <c r="QUR1041" s="4"/>
      <c r="QUS1041" s="4"/>
      <c r="QUT1041" s="4"/>
      <c r="QUU1041" s="4"/>
      <c r="QUV1041" s="4"/>
      <c r="QUW1041" s="4"/>
      <c r="QUX1041" s="4"/>
      <c r="QUY1041" s="4"/>
      <c r="QUZ1041" s="4"/>
      <c r="QVA1041" s="4"/>
      <c r="QVB1041" s="4"/>
      <c r="QVC1041" s="4"/>
      <c r="QVD1041" s="4"/>
      <c r="QVE1041" s="4"/>
      <c r="QVF1041" s="4"/>
      <c r="QVG1041" s="4"/>
      <c r="QVH1041" s="4"/>
      <c r="QVI1041" s="4"/>
      <c r="QVJ1041" s="4"/>
      <c r="QVK1041" s="4"/>
      <c r="QVL1041" s="4"/>
      <c r="QVM1041" s="4"/>
      <c r="QVN1041" s="4"/>
      <c r="QVO1041" s="4"/>
      <c r="QVP1041" s="4"/>
      <c r="QVQ1041" s="4"/>
      <c r="QVR1041" s="4"/>
      <c r="QVS1041" s="4"/>
      <c r="QVT1041" s="4"/>
      <c r="QVU1041" s="4"/>
      <c r="QVV1041" s="4"/>
      <c r="QVW1041" s="4"/>
      <c r="QVX1041" s="4"/>
      <c r="QVY1041" s="4"/>
      <c r="QVZ1041" s="4"/>
      <c r="QWA1041" s="4"/>
      <c r="QWB1041" s="4"/>
      <c r="QWC1041" s="4"/>
      <c r="QWD1041" s="4"/>
      <c r="QWE1041" s="4"/>
      <c r="QWF1041" s="4"/>
      <c r="QWG1041" s="4"/>
      <c r="QWH1041" s="4"/>
      <c r="QWI1041" s="4"/>
      <c r="QWJ1041" s="4"/>
      <c r="QWK1041" s="4"/>
      <c r="QWL1041" s="4"/>
      <c r="QWM1041" s="4"/>
      <c r="QWN1041" s="4"/>
      <c r="QWO1041" s="4"/>
      <c r="QWP1041" s="4"/>
      <c r="QWQ1041" s="4"/>
      <c r="QWR1041" s="4"/>
      <c r="QWS1041" s="4"/>
      <c r="QWT1041" s="4"/>
      <c r="QWU1041" s="4"/>
      <c r="QWV1041" s="4"/>
      <c r="QWW1041" s="4"/>
      <c r="QWX1041" s="4"/>
      <c r="QWY1041" s="4"/>
      <c r="QWZ1041" s="4"/>
      <c r="QXA1041" s="4"/>
      <c r="QXB1041" s="4"/>
      <c r="QXC1041" s="4"/>
      <c r="QXD1041" s="4"/>
      <c r="QXE1041" s="4"/>
      <c r="QXF1041" s="4"/>
      <c r="QXG1041" s="4"/>
      <c r="QXH1041" s="4"/>
      <c r="QXI1041" s="4"/>
      <c r="QXJ1041" s="4"/>
      <c r="QXK1041" s="4"/>
      <c r="QXL1041" s="4"/>
      <c r="QXM1041" s="4"/>
      <c r="QXN1041" s="4"/>
      <c r="QXO1041" s="4"/>
      <c r="QXP1041" s="4"/>
      <c r="QXQ1041" s="4"/>
      <c r="QXR1041" s="4"/>
      <c r="QXS1041" s="4"/>
      <c r="QXT1041" s="4"/>
      <c r="QXU1041" s="4"/>
      <c r="QXV1041" s="4"/>
      <c r="QXW1041" s="4"/>
      <c r="QXX1041" s="4"/>
      <c r="QXY1041" s="4"/>
      <c r="QXZ1041" s="4"/>
      <c r="QYA1041" s="4"/>
      <c r="QYB1041" s="4"/>
      <c r="QYC1041" s="4"/>
      <c r="QYD1041" s="4"/>
      <c r="QYE1041" s="4"/>
      <c r="QYF1041" s="4"/>
      <c r="QYG1041" s="4"/>
      <c r="QYH1041" s="4"/>
      <c r="QYI1041" s="4"/>
      <c r="QYJ1041" s="4"/>
      <c r="QYK1041" s="4"/>
      <c r="QYL1041" s="4"/>
      <c r="QYM1041" s="4"/>
      <c r="QYN1041" s="4"/>
      <c r="QYO1041" s="4"/>
      <c r="QYP1041" s="4"/>
      <c r="QYQ1041" s="4"/>
      <c r="QYR1041" s="4"/>
      <c r="QYS1041" s="4"/>
      <c r="QYT1041" s="4"/>
      <c r="QYU1041" s="4"/>
      <c r="QYV1041" s="4"/>
      <c r="QYW1041" s="4"/>
      <c r="QYX1041" s="4"/>
      <c r="QYY1041" s="4"/>
      <c r="QYZ1041" s="4"/>
      <c r="QZA1041" s="4"/>
      <c r="QZB1041" s="4"/>
      <c r="QZC1041" s="4"/>
      <c r="QZD1041" s="4"/>
      <c r="QZE1041" s="4"/>
      <c r="QZF1041" s="4"/>
      <c r="QZG1041" s="4"/>
      <c r="QZH1041" s="4"/>
      <c r="QZI1041" s="4"/>
      <c r="QZJ1041" s="4"/>
      <c r="QZK1041" s="4"/>
      <c r="QZL1041" s="4"/>
      <c r="QZM1041" s="4"/>
      <c r="QZN1041" s="4"/>
      <c r="QZO1041" s="4"/>
      <c r="QZP1041" s="4"/>
      <c r="QZQ1041" s="4"/>
      <c r="QZR1041" s="4"/>
      <c r="QZS1041" s="4"/>
      <c r="QZT1041" s="4"/>
      <c r="QZU1041" s="4"/>
      <c r="QZV1041" s="4"/>
      <c r="QZW1041" s="4"/>
      <c r="QZX1041" s="4"/>
      <c r="QZY1041" s="4"/>
      <c r="QZZ1041" s="4"/>
      <c r="RAA1041" s="4"/>
      <c r="RAB1041" s="4"/>
      <c r="RAC1041" s="4"/>
      <c r="RAD1041" s="4"/>
      <c r="RAE1041" s="4"/>
      <c r="RAF1041" s="4"/>
      <c r="RAG1041" s="4"/>
      <c r="RAH1041" s="4"/>
      <c r="RAI1041" s="4"/>
      <c r="RAJ1041" s="4"/>
      <c r="RAK1041" s="4"/>
      <c r="RAL1041" s="4"/>
      <c r="RAM1041" s="4"/>
      <c r="RAN1041" s="4"/>
      <c r="RAO1041" s="4"/>
      <c r="RAP1041" s="4"/>
      <c r="RAQ1041" s="4"/>
      <c r="RAR1041" s="4"/>
      <c r="RAS1041" s="4"/>
      <c r="RAT1041" s="4"/>
      <c r="RAU1041" s="4"/>
      <c r="RAV1041" s="4"/>
      <c r="RAW1041" s="4"/>
      <c r="RAX1041" s="4"/>
      <c r="RAY1041" s="4"/>
      <c r="RAZ1041" s="4"/>
      <c r="RBA1041" s="4"/>
      <c r="RBB1041" s="4"/>
      <c r="RBC1041" s="4"/>
      <c r="RBD1041" s="4"/>
      <c r="RBE1041" s="4"/>
      <c r="RBF1041" s="4"/>
      <c r="RBG1041" s="4"/>
      <c r="RBH1041" s="4"/>
      <c r="RBI1041" s="4"/>
      <c r="RBJ1041" s="4"/>
      <c r="RBK1041" s="4"/>
      <c r="RBL1041" s="4"/>
      <c r="RBM1041" s="4"/>
      <c r="RBN1041" s="4"/>
      <c r="RBO1041" s="4"/>
      <c r="RBP1041" s="4"/>
      <c r="RBQ1041" s="4"/>
      <c r="RBR1041" s="4"/>
      <c r="RBS1041" s="4"/>
      <c r="RBT1041" s="4"/>
      <c r="RBU1041" s="4"/>
      <c r="RBV1041" s="4"/>
      <c r="RBW1041" s="4"/>
      <c r="RBX1041" s="4"/>
      <c r="RBY1041" s="4"/>
      <c r="RBZ1041" s="4"/>
      <c r="RCA1041" s="4"/>
      <c r="RCB1041" s="4"/>
      <c r="RCC1041" s="4"/>
      <c r="RCD1041" s="4"/>
      <c r="RCE1041" s="4"/>
      <c r="RCF1041" s="4"/>
      <c r="RCG1041" s="4"/>
      <c r="RCH1041" s="4"/>
      <c r="RCI1041" s="4"/>
      <c r="RCJ1041" s="4"/>
      <c r="RCK1041" s="4"/>
      <c r="RCL1041" s="4"/>
      <c r="RCM1041" s="4"/>
      <c r="RCN1041" s="4"/>
      <c r="RCO1041" s="4"/>
      <c r="RCP1041" s="4"/>
      <c r="RCQ1041" s="4"/>
      <c r="RCR1041" s="4"/>
      <c r="RCS1041" s="4"/>
      <c r="RCT1041" s="4"/>
      <c r="RCU1041" s="4"/>
      <c r="RCV1041" s="4"/>
      <c r="RCW1041" s="4"/>
      <c r="RCX1041" s="4"/>
      <c r="RCY1041" s="4"/>
      <c r="RCZ1041" s="4"/>
      <c r="RDA1041" s="4"/>
      <c r="RDB1041" s="4"/>
      <c r="RDC1041" s="4"/>
      <c r="RDD1041" s="4"/>
      <c r="RDE1041" s="4"/>
      <c r="RDF1041" s="4"/>
      <c r="RDG1041" s="4"/>
      <c r="RDH1041" s="4"/>
      <c r="RDI1041" s="4"/>
      <c r="RDJ1041" s="4"/>
      <c r="RDK1041" s="4"/>
      <c r="RDL1041" s="4"/>
      <c r="RDM1041" s="4"/>
      <c r="RDN1041" s="4"/>
      <c r="RDO1041" s="4"/>
      <c r="RDP1041" s="4"/>
      <c r="RDQ1041" s="4"/>
      <c r="RDR1041" s="4"/>
      <c r="RDS1041" s="4"/>
      <c r="RDT1041" s="4"/>
      <c r="RDU1041" s="4"/>
      <c r="RDV1041" s="4"/>
      <c r="RDW1041" s="4"/>
      <c r="RDX1041" s="4"/>
      <c r="RDY1041" s="4"/>
      <c r="RDZ1041" s="4"/>
      <c r="REA1041" s="4"/>
      <c r="REB1041" s="4"/>
      <c r="REC1041" s="4"/>
      <c r="RED1041" s="4"/>
      <c r="REE1041" s="4"/>
      <c r="REF1041" s="4"/>
      <c r="REG1041" s="4"/>
      <c r="REH1041" s="4"/>
      <c r="REI1041" s="4"/>
      <c r="REJ1041" s="4"/>
      <c r="REK1041" s="4"/>
      <c r="REL1041" s="4"/>
      <c r="REM1041" s="4"/>
      <c r="REN1041" s="4"/>
      <c r="REO1041" s="4"/>
      <c r="REP1041" s="4"/>
      <c r="REQ1041" s="4"/>
      <c r="RER1041" s="4"/>
      <c r="RES1041" s="4"/>
      <c r="RET1041" s="4"/>
      <c r="REU1041" s="4"/>
      <c r="REV1041" s="4"/>
      <c r="REW1041" s="4"/>
      <c r="REX1041" s="4"/>
      <c r="REY1041" s="4"/>
      <c r="REZ1041" s="4"/>
      <c r="RFA1041" s="4"/>
      <c r="RFB1041" s="4"/>
      <c r="RFC1041" s="4"/>
      <c r="RFD1041" s="4"/>
      <c r="RFE1041" s="4"/>
      <c r="RFF1041" s="4"/>
      <c r="RFG1041" s="4"/>
      <c r="RFH1041" s="4"/>
      <c r="RFI1041" s="4"/>
      <c r="RFJ1041" s="4"/>
      <c r="RFK1041" s="4"/>
      <c r="RFL1041" s="4"/>
      <c r="RFM1041" s="4"/>
      <c r="RFN1041" s="4"/>
      <c r="RFO1041" s="4"/>
      <c r="RFP1041" s="4"/>
      <c r="RFQ1041" s="4"/>
      <c r="RFR1041" s="4"/>
      <c r="RFS1041" s="4"/>
      <c r="RFT1041" s="4"/>
      <c r="RFU1041" s="4"/>
      <c r="RFV1041" s="4"/>
      <c r="RFW1041" s="4"/>
      <c r="RFX1041" s="4"/>
      <c r="RFY1041" s="4"/>
      <c r="RFZ1041" s="4"/>
      <c r="RGA1041" s="4"/>
      <c r="RGB1041" s="4"/>
      <c r="RGC1041" s="4"/>
      <c r="RGD1041" s="4"/>
      <c r="RGE1041" s="4"/>
      <c r="RGF1041" s="4"/>
      <c r="RGG1041" s="4"/>
      <c r="RGH1041" s="4"/>
      <c r="RGI1041" s="4"/>
      <c r="RGJ1041" s="4"/>
      <c r="RGK1041" s="4"/>
      <c r="RGL1041" s="4"/>
      <c r="RGM1041" s="4"/>
      <c r="RGN1041" s="4"/>
      <c r="RGO1041" s="4"/>
      <c r="RGP1041" s="4"/>
      <c r="RGQ1041" s="4"/>
      <c r="RGR1041" s="4"/>
      <c r="RGS1041" s="4"/>
      <c r="RGT1041" s="4"/>
      <c r="RGU1041" s="4"/>
      <c r="RGV1041" s="4"/>
      <c r="RGW1041" s="4"/>
      <c r="RGX1041" s="4"/>
      <c r="RGY1041" s="4"/>
      <c r="RGZ1041" s="4"/>
      <c r="RHA1041" s="4"/>
      <c r="RHB1041" s="4"/>
      <c r="RHC1041" s="4"/>
      <c r="RHD1041" s="4"/>
      <c r="RHE1041" s="4"/>
      <c r="RHF1041" s="4"/>
      <c r="RHG1041" s="4"/>
      <c r="RHH1041" s="4"/>
      <c r="RHI1041" s="4"/>
      <c r="RHJ1041" s="4"/>
      <c r="RHK1041" s="4"/>
      <c r="RHL1041" s="4"/>
      <c r="RHM1041" s="4"/>
      <c r="RHN1041" s="4"/>
      <c r="RHO1041" s="4"/>
      <c r="RHP1041" s="4"/>
      <c r="RHQ1041" s="4"/>
      <c r="RHR1041" s="4"/>
      <c r="RHS1041" s="4"/>
      <c r="RHT1041" s="4"/>
      <c r="RHU1041" s="4"/>
      <c r="RHV1041" s="4"/>
      <c r="RHW1041" s="4"/>
      <c r="RHX1041" s="4"/>
      <c r="RHY1041" s="4"/>
      <c r="RHZ1041" s="4"/>
      <c r="RIA1041" s="4"/>
      <c r="RIB1041" s="4"/>
      <c r="RIC1041" s="4"/>
      <c r="RID1041" s="4"/>
      <c r="RIE1041" s="4"/>
      <c r="RIF1041" s="4"/>
      <c r="RIG1041" s="4"/>
      <c r="RIH1041" s="4"/>
      <c r="RII1041" s="4"/>
      <c r="RIJ1041" s="4"/>
      <c r="RIK1041" s="4"/>
      <c r="RIL1041" s="4"/>
      <c r="RIM1041" s="4"/>
      <c r="RIN1041" s="4"/>
      <c r="RIO1041" s="4"/>
      <c r="RIP1041" s="4"/>
      <c r="RIQ1041" s="4"/>
      <c r="RIR1041" s="4"/>
      <c r="RIS1041" s="4"/>
      <c r="RIT1041" s="4"/>
      <c r="RIU1041" s="4"/>
      <c r="RIV1041" s="4"/>
      <c r="RIW1041" s="4"/>
      <c r="RIX1041" s="4"/>
      <c r="RIY1041" s="4"/>
      <c r="RIZ1041" s="4"/>
      <c r="RJA1041" s="4"/>
      <c r="RJB1041" s="4"/>
      <c r="RJC1041" s="4"/>
      <c r="RJD1041" s="4"/>
      <c r="RJE1041" s="4"/>
      <c r="RJF1041" s="4"/>
      <c r="RJG1041" s="4"/>
      <c r="RJH1041" s="4"/>
      <c r="RJI1041" s="4"/>
      <c r="RJJ1041" s="4"/>
      <c r="RJK1041" s="4"/>
      <c r="RJL1041" s="4"/>
      <c r="RJM1041" s="4"/>
      <c r="RJN1041" s="4"/>
      <c r="RJO1041" s="4"/>
      <c r="RJP1041" s="4"/>
      <c r="RJQ1041" s="4"/>
      <c r="RJR1041" s="4"/>
      <c r="RJS1041" s="4"/>
      <c r="RJT1041" s="4"/>
      <c r="RJU1041" s="4"/>
      <c r="RJV1041" s="4"/>
      <c r="RJW1041" s="4"/>
      <c r="RJX1041" s="4"/>
      <c r="RJY1041" s="4"/>
      <c r="RJZ1041" s="4"/>
      <c r="RKA1041" s="4"/>
      <c r="RKB1041" s="4"/>
      <c r="RKC1041" s="4"/>
      <c r="RKD1041" s="4"/>
      <c r="RKE1041" s="4"/>
      <c r="RKF1041" s="4"/>
      <c r="RKG1041" s="4"/>
      <c r="RKH1041" s="4"/>
      <c r="RKI1041" s="4"/>
      <c r="RKJ1041" s="4"/>
      <c r="RKK1041" s="4"/>
      <c r="RKL1041" s="4"/>
      <c r="RKM1041" s="4"/>
      <c r="RKN1041" s="4"/>
      <c r="RKO1041" s="4"/>
      <c r="RKP1041" s="4"/>
      <c r="RKQ1041" s="4"/>
      <c r="RKR1041" s="4"/>
      <c r="RKS1041" s="4"/>
      <c r="RKT1041" s="4"/>
      <c r="RKU1041" s="4"/>
      <c r="RKV1041" s="4"/>
      <c r="RKW1041" s="4"/>
      <c r="RKX1041" s="4"/>
      <c r="RKY1041" s="4"/>
      <c r="RKZ1041" s="4"/>
      <c r="RLA1041" s="4"/>
      <c r="RLB1041" s="4"/>
      <c r="RLC1041" s="4"/>
      <c r="RLD1041" s="4"/>
      <c r="RLE1041" s="4"/>
      <c r="RLF1041" s="4"/>
      <c r="RLG1041" s="4"/>
      <c r="RLH1041" s="4"/>
      <c r="RLI1041" s="4"/>
      <c r="RLJ1041" s="4"/>
      <c r="RLK1041" s="4"/>
      <c r="RLL1041" s="4"/>
      <c r="RLM1041" s="4"/>
      <c r="RLN1041" s="4"/>
      <c r="RLO1041" s="4"/>
      <c r="RLP1041" s="4"/>
      <c r="RLQ1041" s="4"/>
      <c r="RLR1041" s="4"/>
      <c r="RLS1041" s="4"/>
      <c r="RLT1041" s="4"/>
      <c r="RLU1041" s="4"/>
      <c r="RLV1041" s="4"/>
      <c r="RLW1041" s="4"/>
      <c r="RLX1041" s="4"/>
      <c r="RLY1041" s="4"/>
      <c r="RLZ1041" s="4"/>
      <c r="RMA1041" s="4"/>
      <c r="RMB1041" s="4"/>
      <c r="RMC1041" s="4"/>
      <c r="RMD1041" s="4"/>
      <c r="RME1041" s="4"/>
      <c r="RMF1041" s="4"/>
      <c r="RMG1041" s="4"/>
      <c r="RMH1041" s="4"/>
      <c r="RMI1041" s="4"/>
      <c r="RMJ1041" s="4"/>
      <c r="RMK1041" s="4"/>
      <c r="RML1041" s="4"/>
      <c r="RMM1041" s="4"/>
      <c r="RMN1041" s="4"/>
      <c r="RMO1041" s="4"/>
      <c r="RMP1041" s="4"/>
      <c r="RMQ1041" s="4"/>
      <c r="RMR1041" s="4"/>
      <c r="RMS1041" s="4"/>
      <c r="RMT1041" s="4"/>
      <c r="RMU1041" s="4"/>
      <c r="RMV1041" s="4"/>
      <c r="RMW1041" s="4"/>
      <c r="RMX1041" s="4"/>
      <c r="RMY1041" s="4"/>
      <c r="RMZ1041" s="4"/>
      <c r="RNA1041" s="4"/>
      <c r="RNB1041" s="4"/>
      <c r="RNC1041" s="4"/>
      <c r="RND1041" s="4"/>
      <c r="RNE1041" s="4"/>
      <c r="RNF1041" s="4"/>
      <c r="RNG1041" s="4"/>
      <c r="RNH1041" s="4"/>
      <c r="RNI1041" s="4"/>
      <c r="RNJ1041" s="4"/>
      <c r="RNK1041" s="4"/>
      <c r="RNL1041" s="4"/>
      <c r="RNM1041" s="4"/>
      <c r="RNN1041" s="4"/>
      <c r="RNO1041" s="4"/>
      <c r="RNP1041" s="4"/>
      <c r="RNQ1041" s="4"/>
      <c r="RNR1041" s="4"/>
      <c r="RNS1041" s="4"/>
      <c r="RNT1041" s="4"/>
      <c r="RNU1041" s="4"/>
      <c r="RNV1041" s="4"/>
      <c r="RNW1041" s="4"/>
      <c r="RNX1041" s="4"/>
      <c r="RNY1041" s="4"/>
      <c r="RNZ1041" s="4"/>
      <c r="ROA1041" s="4"/>
      <c r="ROB1041" s="4"/>
      <c r="ROC1041" s="4"/>
      <c r="ROD1041" s="4"/>
      <c r="ROE1041" s="4"/>
      <c r="ROF1041" s="4"/>
      <c r="ROG1041" s="4"/>
      <c r="ROH1041" s="4"/>
      <c r="ROI1041" s="4"/>
      <c r="ROJ1041" s="4"/>
      <c r="ROK1041" s="4"/>
      <c r="ROL1041" s="4"/>
      <c r="ROM1041" s="4"/>
      <c r="RON1041" s="4"/>
      <c r="ROO1041" s="4"/>
      <c r="ROP1041" s="4"/>
      <c r="ROQ1041" s="4"/>
      <c r="ROR1041" s="4"/>
      <c r="ROS1041" s="4"/>
      <c r="ROT1041" s="4"/>
      <c r="ROU1041" s="4"/>
      <c r="ROV1041" s="4"/>
      <c r="ROW1041" s="4"/>
      <c r="ROX1041" s="4"/>
      <c r="ROY1041" s="4"/>
      <c r="ROZ1041" s="4"/>
      <c r="RPA1041" s="4"/>
      <c r="RPB1041" s="4"/>
      <c r="RPC1041" s="4"/>
      <c r="RPD1041" s="4"/>
      <c r="RPE1041" s="4"/>
      <c r="RPF1041" s="4"/>
      <c r="RPG1041" s="4"/>
      <c r="RPH1041" s="4"/>
      <c r="RPI1041" s="4"/>
      <c r="RPJ1041" s="4"/>
      <c r="RPK1041" s="4"/>
      <c r="RPL1041" s="4"/>
      <c r="RPM1041" s="4"/>
      <c r="RPN1041" s="4"/>
      <c r="RPO1041" s="4"/>
      <c r="RPP1041" s="4"/>
      <c r="RPQ1041" s="4"/>
      <c r="RPR1041" s="4"/>
      <c r="RPS1041" s="4"/>
      <c r="RPT1041" s="4"/>
      <c r="RPU1041" s="4"/>
      <c r="RPV1041" s="4"/>
      <c r="RPW1041" s="4"/>
      <c r="RPX1041" s="4"/>
      <c r="RPY1041" s="4"/>
      <c r="RPZ1041" s="4"/>
      <c r="RQA1041" s="4"/>
      <c r="RQB1041" s="4"/>
      <c r="RQC1041" s="4"/>
      <c r="RQD1041" s="4"/>
      <c r="RQE1041" s="4"/>
      <c r="RQF1041" s="4"/>
      <c r="RQG1041" s="4"/>
      <c r="RQH1041" s="4"/>
      <c r="RQI1041" s="4"/>
      <c r="RQJ1041" s="4"/>
      <c r="RQK1041" s="4"/>
      <c r="RQL1041" s="4"/>
      <c r="RQM1041" s="4"/>
      <c r="RQN1041" s="4"/>
      <c r="RQO1041" s="4"/>
      <c r="RQP1041" s="4"/>
      <c r="RQQ1041" s="4"/>
      <c r="RQR1041" s="4"/>
      <c r="RQS1041" s="4"/>
      <c r="RQT1041" s="4"/>
      <c r="RQU1041" s="4"/>
      <c r="RQV1041" s="4"/>
      <c r="RQW1041" s="4"/>
      <c r="RQX1041" s="4"/>
      <c r="RQY1041" s="4"/>
      <c r="RQZ1041" s="4"/>
      <c r="RRA1041" s="4"/>
      <c r="RRB1041" s="4"/>
      <c r="RRC1041" s="4"/>
      <c r="RRD1041" s="4"/>
      <c r="RRE1041" s="4"/>
      <c r="RRF1041" s="4"/>
      <c r="RRG1041" s="4"/>
      <c r="RRH1041" s="4"/>
      <c r="RRI1041" s="4"/>
      <c r="RRJ1041" s="4"/>
      <c r="RRK1041" s="4"/>
      <c r="RRL1041" s="4"/>
      <c r="RRM1041" s="4"/>
      <c r="RRN1041" s="4"/>
      <c r="RRO1041" s="4"/>
      <c r="RRP1041" s="4"/>
      <c r="RRQ1041" s="4"/>
      <c r="RRR1041" s="4"/>
      <c r="RRS1041" s="4"/>
      <c r="RRT1041" s="4"/>
      <c r="RRU1041" s="4"/>
      <c r="RRV1041" s="4"/>
      <c r="RRW1041" s="4"/>
      <c r="RRX1041" s="4"/>
      <c r="RRY1041" s="4"/>
      <c r="RRZ1041" s="4"/>
      <c r="RSA1041" s="4"/>
      <c r="RSB1041" s="4"/>
      <c r="RSC1041" s="4"/>
      <c r="RSD1041" s="4"/>
      <c r="RSE1041" s="4"/>
      <c r="RSF1041" s="4"/>
      <c r="RSG1041" s="4"/>
      <c r="RSH1041" s="4"/>
      <c r="RSI1041" s="4"/>
      <c r="RSJ1041" s="4"/>
      <c r="RSK1041" s="4"/>
      <c r="RSL1041" s="4"/>
      <c r="RSM1041" s="4"/>
      <c r="RSN1041" s="4"/>
      <c r="RSO1041" s="4"/>
      <c r="RSP1041" s="4"/>
      <c r="RSQ1041" s="4"/>
      <c r="RSR1041" s="4"/>
      <c r="RSS1041" s="4"/>
      <c r="RST1041" s="4"/>
      <c r="RSU1041" s="4"/>
      <c r="RSV1041" s="4"/>
      <c r="RSW1041" s="4"/>
      <c r="RSX1041" s="4"/>
      <c r="RSY1041" s="4"/>
      <c r="RSZ1041" s="4"/>
      <c r="RTA1041" s="4"/>
      <c r="RTB1041" s="4"/>
      <c r="RTC1041" s="4"/>
      <c r="RTD1041" s="4"/>
      <c r="RTE1041" s="4"/>
      <c r="RTF1041" s="4"/>
      <c r="RTG1041" s="4"/>
      <c r="RTH1041" s="4"/>
      <c r="RTI1041" s="4"/>
      <c r="RTJ1041" s="4"/>
      <c r="RTK1041" s="4"/>
      <c r="RTL1041" s="4"/>
      <c r="RTM1041" s="4"/>
      <c r="RTN1041" s="4"/>
      <c r="RTO1041" s="4"/>
      <c r="RTP1041" s="4"/>
      <c r="RTQ1041" s="4"/>
      <c r="RTR1041" s="4"/>
      <c r="RTS1041" s="4"/>
      <c r="RTT1041" s="4"/>
      <c r="RTU1041" s="4"/>
      <c r="RTV1041" s="4"/>
      <c r="RTW1041" s="4"/>
      <c r="RTX1041" s="4"/>
      <c r="RTY1041" s="4"/>
      <c r="RTZ1041" s="4"/>
      <c r="RUA1041" s="4"/>
      <c r="RUB1041" s="4"/>
      <c r="RUC1041" s="4"/>
      <c r="RUD1041" s="4"/>
      <c r="RUE1041" s="4"/>
      <c r="RUF1041" s="4"/>
      <c r="RUG1041" s="4"/>
      <c r="RUH1041" s="4"/>
      <c r="RUI1041" s="4"/>
      <c r="RUJ1041" s="4"/>
      <c r="RUK1041" s="4"/>
      <c r="RUL1041" s="4"/>
      <c r="RUM1041" s="4"/>
      <c r="RUN1041" s="4"/>
      <c r="RUO1041" s="4"/>
      <c r="RUP1041" s="4"/>
      <c r="RUQ1041" s="4"/>
      <c r="RUR1041" s="4"/>
      <c r="RUS1041" s="4"/>
      <c r="RUT1041" s="4"/>
      <c r="RUU1041" s="4"/>
      <c r="RUV1041" s="4"/>
      <c r="RUW1041" s="4"/>
      <c r="RUX1041" s="4"/>
      <c r="RUY1041" s="4"/>
      <c r="RUZ1041" s="4"/>
      <c r="RVA1041" s="4"/>
      <c r="RVB1041" s="4"/>
      <c r="RVC1041" s="4"/>
      <c r="RVD1041" s="4"/>
      <c r="RVE1041" s="4"/>
      <c r="RVF1041" s="4"/>
      <c r="RVG1041" s="4"/>
      <c r="RVH1041" s="4"/>
      <c r="RVI1041" s="4"/>
      <c r="RVJ1041" s="4"/>
      <c r="RVK1041" s="4"/>
      <c r="RVL1041" s="4"/>
      <c r="RVM1041" s="4"/>
      <c r="RVN1041" s="4"/>
      <c r="RVO1041" s="4"/>
      <c r="RVP1041" s="4"/>
      <c r="RVQ1041" s="4"/>
      <c r="RVR1041" s="4"/>
      <c r="RVS1041" s="4"/>
      <c r="RVT1041" s="4"/>
      <c r="RVU1041" s="4"/>
      <c r="RVV1041" s="4"/>
      <c r="RVW1041" s="4"/>
      <c r="RVX1041" s="4"/>
      <c r="RVY1041" s="4"/>
      <c r="RVZ1041" s="4"/>
      <c r="RWA1041" s="4"/>
      <c r="RWB1041" s="4"/>
      <c r="RWC1041" s="4"/>
      <c r="RWD1041" s="4"/>
      <c r="RWE1041" s="4"/>
      <c r="RWF1041" s="4"/>
      <c r="RWG1041" s="4"/>
      <c r="RWH1041" s="4"/>
      <c r="RWI1041" s="4"/>
      <c r="RWJ1041" s="4"/>
      <c r="RWK1041" s="4"/>
      <c r="RWL1041" s="4"/>
      <c r="RWM1041" s="4"/>
      <c r="RWN1041" s="4"/>
      <c r="RWO1041" s="4"/>
      <c r="RWP1041" s="4"/>
      <c r="RWQ1041" s="4"/>
      <c r="RWR1041" s="4"/>
      <c r="RWS1041" s="4"/>
      <c r="RWT1041" s="4"/>
      <c r="RWU1041" s="4"/>
      <c r="RWV1041" s="4"/>
      <c r="RWW1041" s="4"/>
      <c r="RWX1041" s="4"/>
      <c r="RWY1041" s="4"/>
      <c r="RWZ1041" s="4"/>
      <c r="RXA1041" s="4"/>
      <c r="RXB1041" s="4"/>
      <c r="RXC1041" s="4"/>
      <c r="RXD1041" s="4"/>
      <c r="RXE1041" s="4"/>
      <c r="RXF1041" s="4"/>
      <c r="RXG1041" s="4"/>
      <c r="RXH1041" s="4"/>
      <c r="RXI1041" s="4"/>
      <c r="RXJ1041" s="4"/>
      <c r="RXK1041" s="4"/>
      <c r="RXL1041" s="4"/>
      <c r="RXM1041" s="4"/>
      <c r="RXN1041" s="4"/>
      <c r="RXO1041" s="4"/>
      <c r="RXP1041" s="4"/>
      <c r="RXQ1041" s="4"/>
      <c r="RXR1041" s="4"/>
      <c r="RXS1041" s="4"/>
      <c r="RXT1041" s="4"/>
      <c r="RXU1041" s="4"/>
      <c r="RXV1041" s="4"/>
      <c r="RXW1041" s="4"/>
      <c r="RXX1041" s="4"/>
      <c r="RXY1041" s="4"/>
      <c r="RXZ1041" s="4"/>
      <c r="RYA1041" s="4"/>
      <c r="RYB1041" s="4"/>
      <c r="RYC1041" s="4"/>
      <c r="RYD1041" s="4"/>
      <c r="RYE1041" s="4"/>
      <c r="RYF1041" s="4"/>
      <c r="RYG1041" s="4"/>
      <c r="RYH1041" s="4"/>
      <c r="RYI1041" s="4"/>
      <c r="RYJ1041" s="4"/>
      <c r="RYK1041" s="4"/>
      <c r="RYL1041" s="4"/>
      <c r="RYM1041" s="4"/>
      <c r="RYN1041" s="4"/>
      <c r="RYO1041" s="4"/>
      <c r="RYP1041" s="4"/>
      <c r="RYQ1041" s="4"/>
      <c r="RYR1041" s="4"/>
      <c r="RYS1041" s="4"/>
      <c r="RYT1041" s="4"/>
      <c r="RYU1041" s="4"/>
      <c r="RYV1041" s="4"/>
      <c r="RYW1041" s="4"/>
      <c r="RYX1041" s="4"/>
      <c r="RYY1041" s="4"/>
      <c r="RYZ1041" s="4"/>
      <c r="RZA1041" s="4"/>
      <c r="RZB1041" s="4"/>
      <c r="RZC1041" s="4"/>
      <c r="RZD1041" s="4"/>
      <c r="RZE1041" s="4"/>
      <c r="RZF1041" s="4"/>
      <c r="RZG1041" s="4"/>
      <c r="RZH1041" s="4"/>
      <c r="RZI1041" s="4"/>
      <c r="RZJ1041" s="4"/>
      <c r="RZK1041" s="4"/>
      <c r="RZL1041" s="4"/>
      <c r="RZM1041" s="4"/>
      <c r="RZN1041" s="4"/>
      <c r="RZO1041" s="4"/>
      <c r="RZP1041" s="4"/>
      <c r="RZQ1041" s="4"/>
      <c r="RZR1041" s="4"/>
      <c r="RZS1041" s="4"/>
      <c r="RZT1041" s="4"/>
      <c r="RZU1041" s="4"/>
      <c r="RZV1041" s="4"/>
      <c r="RZW1041" s="4"/>
      <c r="RZX1041" s="4"/>
      <c r="RZY1041" s="4"/>
      <c r="RZZ1041" s="4"/>
      <c r="SAA1041" s="4"/>
      <c r="SAB1041" s="4"/>
      <c r="SAC1041" s="4"/>
      <c r="SAD1041" s="4"/>
      <c r="SAE1041" s="4"/>
      <c r="SAF1041" s="4"/>
      <c r="SAG1041" s="4"/>
      <c r="SAH1041" s="4"/>
      <c r="SAI1041" s="4"/>
      <c r="SAJ1041" s="4"/>
      <c r="SAK1041" s="4"/>
      <c r="SAL1041" s="4"/>
      <c r="SAM1041" s="4"/>
      <c r="SAN1041" s="4"/>
      <c r="SAO1041" s="4"/>
      <c r="SAP1041" s="4"/>
      <c r="SAQ1041" s="4"/>
      <c r="SAR1041" s="4"/>
      <c r="SAS1041" s="4"/>
      <c r="SAT1041" s="4"/>
      <c r="SAU1041" s="4"/>
      <c r="SAV1041" s="4"/>
      <c r="SAW1041" s="4"/>
      <c r="SAX1041" s="4"/>
      <c r="SAY1041" s="4"/>
      <c r="SAZ1041" s="4"/>
      <c r="SBA1041" s="4"/>
      <c r="SBB1041" s="4"/>
      <c r="SBC1041" s="4"/>
      <c r="SBD1041" s="4"/>
      <c r="SBE1041" s="4"/>
      <c r="SBF1041" s="4"/>
      <c r="SBG1041" s="4"/>
      <c r="SBH1041" s="4"/>
      <c r="SBI1041" s="4"/>
      <c r="SBJ1041" s="4"/>
      <c r="SBK1041" s="4"/>
      <c r="SBL1041" s="4"/>
      <c r="SBM1041" s="4"/>
      <c r="SBN1041" s="4"/>
      <c r="SBO1041" s="4"/>
      <c r="SBP1041" s="4"/>
      <c r="SBQ1041" s="4"/>
      <c r="SBR1041" s="4"/>
      <c r="SBS1041" s="4"/>
      <c r="SBT1041" s="4"/>
      <c r="SBU1041" s="4"/>
      <c r="SBV1041" s="4"/>
      <c r="SBW1041" s="4"/>
      <c r="SBX1041" s="4"/>
      <c r="SBY1041" s="4"/>
      <c r="SBZ1041" s="4"/>
      <c r="SCA1041" s="4"/>
      <c r="SCB1041" s="4"/>
      <c r="SCC1041" s="4"/>
      <c r="SCD1041" s="4"/>
      <c r="SCE1041" s="4"/>
      <c r="SCF1041" s="4"/>
      <c r="SCG1041" s="4"/>
      <c r="SCH1041" s="4"/>
      <c r="SCI1041" s="4"/>
      <c r="SCJ1041" s="4"/>
      <c r="SCK1041" s="4"/>
      <c r="SCL1041" s="4"/>
      <c r="SCM1041" s="4"/>
      <c r="SCN1041" s="4"/>
      <c r="SCO1041" s="4"/>
      <c r="SCP1041" s="4"/>
      <c r="SCQ1041" s="4"/>
      <c r="SCR1041" s="4"/>
      <c r="SCS1041" s="4"/>
      <c r="SCT1041" s="4"/>
      <c r="SCU1041" s="4"/>
      <c r="SCV1041" s="4"/>
      <c r="SCW1041" s="4"/>
      <c r="SCX1041" s="4"/>
      <c r="SCY1041" s="4"/>
      <c r="SCZ1041" s="4"/>
      <c r="SDA1041" s="4"/>
      <c r="SDB1041" s="4"/>
      <c r="SDC1041" s="4"/>
      <c r="SDD1041" s="4"/>
      <c r="SDE1041" s="4"/>
      <c r="SDF1041" s="4"/>
      <c r="SDG1041" s="4"/>
      <c r="SDH1041" s="4"/>
      <c r="SDI1041" s="4"/>
      <c r="SDJ1041" s="4"/>
      <c r="SDK1041" s="4"/>
      <c r="SDL1041" s="4"/>
      <c r="SDM1041" s="4"/>
      <c r="SDN1041" s="4"/>
      <c r="SDO1041" s="4"/>
      <c r="SDP1041" s="4"/>
      <c r="SDQ1041" s="4"/>
      <c r="SDR1041" s="4"/>
      <c r="SDS1041" s="4"/>
      <c r="SDT1041" s="4"/>
      <c r="SDU1041" s="4"/>
      <c r="SDV1041" s="4"/>
      <c r="SDW1041" s="4"/>
      <c r="SDX1041" s="4"/>
      <c r="SDY1041" s="4"/>
      <c r="SDZ1041" s="4"/>
      <c r="SEA1041" s="4"/>
      <c r="SEB1041" s="4"/>
      <c r="SEC1041" s="4"/>
      <c r="SED1041" s="4"/>
      <c r="SEE1041" s="4"/>
      <c r="SEF1041" s="4"/>
      <c r="SEG1041" s="4"/>
      <c r="SEH1041" s="4"/>
      <c r="SEI1041" s="4"/>
      <c r="SEJ1041" s="4"/>
      <c r="SEK1041" s="4"/>
      <c r="SEL1041" s="4"/>
      <c r="SEM1041" s="4"/>
      <c r="SEN1041" s="4"/>
      <c r="SEO1041" s="4"/>
      <c r="SEP1041" s="4"/>
      <c r="SEQ1041" s="4"/>
      <c r="SER1041" s="4"/>
      <c r="SES1041" s="4"/>
      <c r="SET1041" s="4"/>
      <c r="SEU1041" s="4"/>
      <c r="SEV1041" s="4"/>
      <c r="SEW1041" s="4"/>
      <c r="SEX1041" s="4"/>
      <c r="SEY1041" s="4"/>
      <c r="SEZ1041" s="4"/>
      <c r="SFA1041" s="4"/>
      <c r="SFB1041" s="4"/>
      <c r="SFC1041" s="4"/>
      <c r="SFD1041" s="4"/>
      <c r="SFE1041" s="4"/>
      <c r="SFF1041" s="4"/>
      <c r="SFG1041" s="4"/>
      <c r="SFH1041" s="4"/>
      <c r="SFI1041" s="4"/>
      <c r="SFJ1041" s="4"/>
      <c r="SFK1041" s="4"/>
      <c r="SFL1041" s="4"/>
      <c r="SFM1041" s="4"/>
      <c r="SFN1041" s="4"/>
      <c r="SFO1041" s="4"/>
      <c r="SFP1041" s="4"/>
      <c r="SFQ1041" s="4"/>
      <c r="SFR1041" s="4"/>
      <c r="SFS1041" s="4"/>
      <c r="SFT1041" s="4"/>
      <c r="SFU1041" s="4"/>
      <c r="SFV1041" s="4"/>
      <c r="SFW1041" s="4"/>
      <c r="SFX1041" s="4"/>
      <c r="SFY1041" s="4"/>
      <c r="SFZ1041" s="4"/>
      <c r="SGA1041" s="4"/>
      <c r="SGB1041" s="4"/>
      <c r="SGC1041" s="4"/>
      <c r="SGD1041" s="4"/>
      <c r="SGE1041" s="4"/>
      <c r="SGF1041" s="4"/>
      <c r="SGG1041" s="4"/>
      <c r="SGH1041" s="4"/>
      <c r="SGI1041" s="4"/>
      <c r="SGJ1041" s="4"/>
      <c r="SGK1041" s="4"/>
      <c r="SGL1041" s="4"/>
      <c r="SGM1041" s="4"/>
      <c r="SGN1041" s="4"/>
      <c r="SGO1041" s="4"/>
      <c r="SGP1041" s="4"/>
      <c r="SGQ1041" s="4"/>
      <c r="SGR1041" s="4"/>
      <c r="SGS1041" s="4"/>
      <c r="SGT1041" s="4"/>
      <c r="SGU1041" s="4"/>
      <c r="SGV1041" s="4"/>
      <c r="SGW1041" s="4"/>
      <c r="SGX1041" s="4"/>
      <c r="SGY1041" s="4"/>
      <c r="SGZ1041" s="4"/>
      <c r="SHA1041" s="4"/>
      <c r="SHB1041" s="4"/>
      <c r="SHC1041" s="4"/>
      <c r="SHD1041" s="4"/>
      <c r="SHE1041" s="4"/>
      <c r="SHF1041" s="4"/>
      <c r="SHG1041" s="4"/>
      <c r="SHH1041" s="4"/>
      <c r="SHI1041" s="4"/>
      <c r="SHJ1041" s="4"/>
      <c r="SHK1041" s="4"/>
      <c r="SHL1041" s="4"/>
      <c r="SHM1041" s="4"/>
      <c r="SHN1041" s="4"/>
      <c r="SHO1041" s="4"/>
      <c r="SHP1041" s="4"/>
      <c r="SHQ1041" s="4"/>
      <c r="SHR1041" s="4"/>
      <c r="SHS1041" s="4"/>
      <c r="SHT1041" s="4"/>
      <c r="SHU1041" s="4"/>
      <c r="SHV1041" s="4"/>
      <c r="SHW1041" s="4"/>
      <c r="SHX1041" s="4"/>
      <c r="SHY1041" s="4"/>
      <c r="SHZ1041" s="4"/>
      <c r="SIA1041" s="4"/>
      <c r="SIB1041" s="4"/>
      <c r="SIC1041" s="4"/>
      <c r="SID1041" s="4"/>
      <c r="SIE1041" s="4"/>
      <c r="SIF1041" s="4"/>
      <c r="SIG1041" s="4"/>
      <c r="SIH1041" s="4"/>
      <c r="SII1041" s="4"/>
      <c r="SIJ1041" s="4"/>
      <c r="SIK1041" s="4"/>
      <c r="SIL1041" s="4"/>
      <c r="SIM1041" s="4"/>
      <c r="SIN1041" s="4"/>
      <c r="SIO1041" s="4"/>
      <c r="SIP1041" s="4"/>
      <c r="SIQ1041" s="4"/>
      <c r="SIR1041" s="4"/>
      <c r="SIS1041" s="4"/>
      <c r="SIT1041" s="4"/>
      <c r="SIU1041" s="4"/>
      <c r="SIV1041" s="4"/>
      <c r="SIW1041" s="4"/>
      <c r="SIX1041" s="4"/>
      <c r="SIY1041" s="4"/>
      <c r="SIZ1041" s="4"/>
      <c r="SJA1041" s="4"/>
      <c r="SJB1041" s="4"/>
      <c r="SJC1041" s="4"/>
      <c r="SJD1041" s="4"/>
      <c r="SJE1041" s="4"/>
      <c r="SJF1041" s="4"/>
      <c r="SJG1041" s="4"/>
      <c r="SJH1041" s="4"/>
      <c r="SJI1041" s="4"/>
      <c r="SJJ1041" s="4"/>
      <c r="SJK1041" s="4"/>
      <c r="SJL1041" s="4"/>
      <c r="SJM1041" s="4"/>
      <c r="SJN1041" s="4"/>
      <c r="SJO1041" s="4"/>
      <c r="SJP1041" s="4"/>
      <c r="SJQ1041" s="4"/>
      <c r="SJR1041" s="4"/>
      <c r="SJS1041" s="4"/>
      <c r="SJT1041" s="4"/>
      <c r="SJU1041" s="4"/>
      <c r="SJV1041" s="4"/>
      <c r="SJW1041" s="4"/>
      <c r="SJX1041" s="4"/>
      <c r="SJY1041" s="4"/>
      <c r="SJZ1041" s="4"/>
      <c r="SKA1041" s="4"/>
      <c r="SKB1041" s="4"/>
      <c r="SKC1041" s="4"/>
      <c r="SKD1041" s="4"/>
      <c r="SKE1041" s="4"/>
      <c r="SKF1041" s="4"/>
      <c r="SKG1041" s="4"/>
      <c r="SKH1041" s="4"/>
      <c r="SKI1041" s="4"/>
      <c r="SKJ1041" s="4"/>
      <c r="SKK1041" s="4"/>
      <c r="SKL1041" s="4"/>
      <c r="SKM1041" s="4"/>
      <c r="SKN1041" s="4"/>
      <c r="SKO1041" s="4"/>
      <c r="SKP1041" s="4"/>
      <c r="SKQ1041" s="4"/>
      <c r="SKR1041" s="4"/>
      <c r="SKS1041" s="4"/>
      <c r="SKT1041" s="4"/>
      <c r="SKU1041" s="4"/>
      <c r="SKV1041" s="4"/>
      <c r="SKW1041" s="4"/>
      <c r="SKX1041" s="4"/>
      <c r="SKY1041" s="4"/>
      <c r="SKZ1041" s="4"/>
      <c r="SLA1041" s="4"/>
      <c r="SLB1041" s="4"/>
      <c r="SLC1041" s="4"/>
      <c r="SLD1041" s="4"/>
      <c r="SLE1041" s="4"/>
      <c r="SLF1041" s="4"/>
      <c r="SLG1041" s="4"/>
      <c r="SLH1041" s="4"/>
      <c r="SLI1041" s="4"/>
      <c r="SLJ1041" s="4"/>
      <c r="SLK1041" s="4"/>
      <c r="SLL1041" s="4"/>
      <c r="SLM1041" s="4"/>
      <c r="SLN1041" s="4"/>
      <c r="SLO1041" s="4"/>
      <c r="SLP1041" s="4"/>
      <c r="SLQ1041" s="4"/>
      <c r="SLR1041" s="4"/>
      <c r="SLS1041" s="4"/>
      <c r="SLT1041" s="4"/>
      <c r="SLU1041" s="4"/>
      <c r="SLV1041" s="4"/>
      <c r="SLW1041" s="4"/>
      <c r="SLX1041" s="4"/>
      <c r="SLY1041" s="4"/>
      <c r="SLZ1041" s="4"/>
      <c r="SMA1041" s="4"/>
      <c r="SMB1041" s="4"/>
      <c r="SMC1041" s="4"/>
      <c r="SMD1041" s="4"/>
      <c r="SME1041" s="4"/>
      <c r="SMF1041" s="4"/>
      <c r="SMG1041" s="4"/>
      <c r="SMH1041" s="4"/>
      <c r="SMI1041" s="4"/>
      <c r="SMJ1041" s="4"/>
      <c r="SMK1041" s="4"/>
      <c r="SML1041" s="4"/>
      <c r="SMM1041" s="4"/>
      <c r="SMN1041" s="4"/>
      <c r="SMO1041" s="4"/>
      <c r="SMP1041" s="4"/>
      <c r="SMQ1041" s="4"/>
      <c r="SMR1041" s="4"/>
      <c r="SMS1041" s="4"/>
      <c r="SMT1041" s="4"/>
      <c r="SMU1041" s="4"/>
      <c r="SMV1041" s="4"/>
      <c r="SMW1041" s="4"/>
      <c r="SMX1041" s="4"/>
      <c r="SMY1041" s="4"/>
      <c r="SMZ1041" s="4"/>
      <c r="SNA1041" s="4"/>
      <c r="SNB1041" s="4"/>
      <c r="SNC1041" s="4"/>
      <c r="SND1041" s="4"/>
      <c r="SNE1041" s="4"/>
      <c r="SNF1041" s="4"/>
      <c r="SNG1041" s="4"/>
      <c r="SNH1041" s="4"/>
      <c r="SNI1041" s="4"/>
      <c r="SNJ1041" s="4"/>
      <c r="SNK1041" s="4"/>
      <c r="SNL1041" s="4"/>
      <c r="SNM1041" s="4"/>
      <c r="SNN1041" s="4"/>
      <c r="SNO1041" s="4"/>
      <c r="SNP1041" s="4"/>
      <c r="SNQ1041" s="4"/>
      <c r="SNR1041" s="4"/>
      <c r="SNS1041" s="4"/>
      <c r="SNT1041" s="4"/>
      <c r="SNU1041" s="4"/>
      <c r="SNV1041" s="4"/>
      <c r="SNW1041" s="4"/>
      <c r="SNX1041" s="4"/>
      <c r="SNY1041" s="4"/>
      <c r="SNZ1041" s="4"/>
      <c r="SOA1041" s="4"/>
      <c r="SOB1041" s="4"/>
      <c r="SOC1041" s="4"/>
      <c r="SOD1041" s="4"/>
      <c r="SOE1041" s="4"/>
      <c r="SOF1041" s="4"/>
      <c r="SOG1041" s="4"/>
      <c r="SOH1041" s="4"/>
      <c r="SOI1041" s="4"/>
      <c r="SOJ1041" s="4"/>
      <c r="SOK1041" s="4"/>
      <c r="SOL1041" s="4"/>
      <c r="SOM1041" s="4"/>
      <c r="SON1041" s="4"/>
      <c r="SOO1041" s="4"/>
      <c r="SOP1041" s="4"/>
      <c r="SOQ1041" s="4"/>
      <c r="SOR1041" s="4"/>
      <c r="SOS1041" s="4"/>
      <c r="SOT1041" s="4"/>
      <c r="SOU1041" s="4"/>
      <c r="SOV1041" s="4"/>
      <c r="SOW1041" s="4"/>
      <c r="SOX1041" s="4"/>
      <c r="SOY1041" s="4"/>
      <c r="SOZ1041" s="4"/>
      <c r="SPA1041" s="4"/>
      <c r="SPB1041" s="4"/>
      <c r="SPC1041" s="4"/>
      <c r="SPD1041" s="4"/>
      <c r="SPE1041" s="4"/>
      <c r="SPF1041" s="4"/>
      <c r="SPG1041" s="4"/>
      <c r="SPH1041" s="4"/>
      <c r="SPI1041" s="4"/>
      <c r="SPJ1041" s="4"/>
      <c r="SPK1041" s="4"/>
      <c r="SPL1041" s="4"/>
      <c r="SPM1041" s="4"/>
      <c r="SPN1041" s="4"/>
      <c r="SPO1041" s="4"/>
      <c r="SPP1041" s="4"/>
      <c r="SPQ1041" s="4"/>
      <c r="SPR1041" s="4"/>
      <c r="SPS1041" s="4"/>
      <c r="SPT1041" s="4"/>
      <c r="SPU1041" s="4"/>
      <c r="SPV1041" s="4"/>
      <c r="SPW1041" s="4"/>
      <c r="SPX1041" s="4"/>
      <c r="SPY1041" s="4"/>
      <c r="SPZ1041" s="4"/>
      <c r="SQA1041" s="4"/>
      <c r="SQB1041" s="4"/>
      <c r="SQC1041" s="4"/>
      <c r="SQD1041" s="4"/>
      <c r="SQE1041" s="4"/>
      <c r="SQF1041" s="4"/>
      <c r="SQG1041" s="4"/>
      <c r="SQH1041" s="4"/>
      <c r="SQI1041" s="4"/>
      <c r="SQJ1041" s="4"/>
      <c r="SQK1041" s="4"/>
      <c r="SQL1041" s="4"/>
      <c r="SQM1041" s="4"/>
      <c r="SQN1041" s="4"/>
      <c r="SQO1041" s="4"/>
      <c r="SQP1041" s="4"/>
      <c r="SQQ1041" s="4"/>
      <c r="SQR1041" s="4"/>
      <c r="SQS1041" s="4"/>
      <c r="SQT1041" s="4"/>
      <c r="SQU1041" s="4"/>
      <c r="SQV1041" s="4"/>
      <c r="SQW1041" s="4"/>
      <c r="SQX1041" s="4"/>
      <c r="SQY1041" s="4"/>
      <c r="SQZ1041" s="4"/>
      <c r="SRA1041" s="4"/>
      <c r="SRB1041" s="4"/>
      <c r="SRC1041" s="4"/>
      <c r="SRD1041" s="4"/>
      <c r="SRE1041" s="4"/>
      <c r="SRF1041" s="4"/>
      <c r="SRG1041" s="4"/>
      <c r="SRH1041" s="4"/>
      <c r="SRI1041" s="4"/>
      <c r="SRJ1041" s="4"/>
      <c r="SRK1041" s="4"/>
      <c r="SRL1041" s="4"/>
      <c r="SRM1041" s="4"/>
      <c r="SRN1041" s="4"/>
      <c r="SRO1041" s="4"/>
      <c r="SRP1041" s="4"/>
      <c r="SRQ1041" s="4"/>
      <c r="SRR1041" s="4"/>
      <c r="SRS1041" s="4"/>
      <c r="SRT1041" s="4"/>
      <c r="SRU1041" s="4"/>
      <c r="SRV1041" s="4"/>
      <c r="SRW1041" s="4"/>
      <c r="SRX1041" s="4"/>
      <c r="SRY1041" s="4"/>
      <c r="SRZ1041" s="4"/>
      <c r="SSA1041" s="4"/>
      <c r="SSB1041" s="4"/>
      <c r="SSC1041" s="4"/>
      <c r="SSD1041" s="4"/>
      <c r="SSE1041" s="4"/>
      <c r="SSF1041" s="4"/>
      <c r="SSG1041" s="4"/>
      <c r="SSH1041" s="4"/>
      <c r="SSI1041" s="4"/>
      <c r="SSJ1041" s="4"/>
      <c r="SSK1041" s="4"/>
      <c r="SSL1041" s="4"/>
      <c r="SSM1041" s="4"/>
      <c r="SSN1041" s="4"/>
      <c r="SSO1041" s="4"/>
      <c r="SSP1041" s="4"/>
      <c r="SSQ1041" s="4"/>
      <c r="SSR1041" s="4"/>
      <c r="SSS1041" s="4"/>
      <c r="SST1041" s="4"/>
      <c r="SSU1041" s="4"/>
      <c r="SSV1041" s="4"/>
      <c r="SSW1041" s="4"/>
      <c r="SSX1041" s="4"/>
      <c r="SSY1041" s="4"/>
      <c r="SSZ1041" s="4"/>
      <c r="STA1041" s="4"/>
      <c r="STB1041" s="4"/>
      <c r="STC1041" s="4"/>
      <c r="STD1041" s="4"/>
      <c r="STE1041" s="4"/>
      <c r="STF1041" s="4"/>
      <c r="STG1041" s="4"/>
      <c r="STH1041" s="4"/>
      <c r="STI1041" s="4"/>
      <c r="STJ1041" s="4"/>
      <c r="STK1041" s="4"/>
      <c r="STL1041" s="4"/>
      <c r="STM1041" s="4"/>
      <c r="STN1041" s="4"/>
      <c r="STO1041" s="4"/>
      <c r="STP1041" s="4"/>
      <c r="STQ1041" s="4"/>
      <c r="STR1041" s="4"/>
      <c r="STS1041" s="4"/>
      <c r="STT1041" s="4"/>
      <c r="STU1041" s="4"/>
      <c r="STV1041" s="4"/>
      <c r="STW1041" s="4"/>
      <c r="STX1041" s="4"/>
      <c r="STY1041" s="4"/>
      <c r="STZ1041" s="4"/>
      <c r="SUA1041" s="4"/>
      <c r="SUB1041" s="4"/>
      <c r="SUC1041" s="4"/>
      <c r="SUD1041" s="4"/>
      <c r="SUE1041" s="4"/>
      <c r="SUF1041" s="4"/>
      <c r="SUG1041" s="4"/>
      <c r="SUH1041" s="4"/>
      <c r="SUI1041" s="4"/>
      <c r="SUJ1041" s="4"/>
      <c r="SUK1041" s="4"/>
      <c r="SUL1041" s="4"/>
      <c r="SUM1041" s="4"/>
      <c r="SUN1041" s="4"/>
      <c r="SUO1041" s="4"/>
      <c r="SUP1041" s="4"/>
      <c r="SUQ1041" s="4"/>
      <c r="SUR1041" s="4"/>
      <c r="SUS1041" s="4"/>
      <c r="SUT1041" s="4"/>
      <c r="SUU1041" s="4"/>
      <c r="SUV1041" s="4"/>
      <c r="SUW1041" s="4"/>
      <c r="SUX1041" s="4"/>
      <c r="SUY1041" s="4"/>
      <c r="SUZ1041" s="4"/>
      <c r="SVA1041" s="4"/>
      <c r="SVB1041" s="4"/>
      <c r="SVC1041" s="4"/>
      <c r="SVD1041" s="4"/>
      <c r="SVE1041" s="4"/>
      <c r="SVF1041" s="4"/>
      <c r="SVG1041" s="4"/>
      <c r="SVH1041" s="4"/>
      <c r="SVI1041" s="4"/>
      <c r="SVJ1041" s="4"/>
      <c r="SVK1041" s="4"/>
      <c r="SVL1041" s="4"/>
      <c r="SVM1041" s="4"/>
      <c r="SVN1041" s="4"/>
      <c r="SVO1041" s="4"/>
      <c r="SVP1041" s="4"/>
      <c r="SVQ1041" s="4"/>
      <c r="SVR1041" s="4"/>
      <c r="SVS1041" s="4"/>
      <c r="SVT1041" s="4"/>
      <c r="SVU1041" s="4"/>
      <c r="SVV1041" s="4"/>
      <c r="SVW1041" s="4"/>
      <c r="SVX1041" s="4"/>
      <c r="SVY1041" s="4"/>
      <c r="SVZ1041" s="4"/>
      <c r="SWA1041" s="4"/>
      <c r="SWB1041" s="4"/>
      <c r="SWC1041" s="4"/>
      <c r="SWD1041" s="4"/>
      <c r="SWE1041" s="4"/>
      <c r="SWF1041" s="4"/>
      <c r="SWG1041" s="4"/>
      <c r="SWH1041" s="4"/>
      <c r="SWI1041" s="4"/>
      <c r="SWJ1041" s="4"/>
      <c r="SWK1041" s="4"/>
      <c r="SWL1041" s="4"/>
      <c r="SWM1041" s="4"/>
      <c r="SWN1041" s="4"/>
      <c r="SWO1041" s="4"/>
      <c r="SWP1041" s="4"/>
      <c r="SWQ1041" s="4"/>
      <c r="SWR1041" s="4"/>
      <c r="SWS1041" s="4"/>
      <c r="SWT1041" s="4"/>
      <c r="SWU1041" s="4"/>
      <c r="SWV1041" s="4"/>
      <c r="SWW1041" s="4"/>
      <c r="SWX1041" s="4"/>
      <c r="SWY1041" s="4"/>
      <c r="SWZ1041" s="4"/>
      <c r="SXA1041" s="4"/>
      <c r="SXB1041" s="4"/>
      <c r="SXC1041" s="4"/>
      <c r="SXD1041" s="4"/>
      <c r="SXE1041" s="4"/>
      <c r="SXF1041" s="4"/>
      <c r="SXG1041" s="4"/>
      <c r="SXH1041" s="4"/>
      <c r="SXI1041" s="4"/>
      <c r="SXJ1041" s="4"/>
      <c r="SXK1041" s="4"/>
      <c r="SXL1041" s="4"/>
      <c r="SXM1041" s="4"/>
      <c r="SXN1041" s="4"/>
      <c r="SXO1041" s="4"/>
      <c r="SXP1041" s="4"/>
      <c r="SXQ1041" s="4"/>
      <c r="SXR1041" s="4"/>
      <c r="SXS1041" s="4"/>
      <c r="SXT1041" s="4"/>
      <c r="SXU1041" s="4"/>
      <c r="SXV1041" s="4"/>
      <c r="SXW1041" s="4"/>
      <c r="SXX1041" s="4"/>
      <c r="SXY1041" s="4"/>
      <c r="SXZ1041" s="4"/>
      <c r="SYA1041" s="4"/>
      <c r="SYB1041" s="4"/>
      <c r="SYC1041" s="4"/>
      <c r="SYD1041" s="4"/>
      <c r="SYE1041" s="4"/>
      <c r="SYF1041" s="4"/>
      <c r="SYG1041" s="4"/>
      <c r="SYH1041" s="4"/>
      <c r="SYI1041" s="4"/>
      <c r="SYJ1041" s="4"/>
      <c r="SYK1041" s="4"/>
      <c r="SYL1041" s="4"/>
      <c r="SYM1041" s="4"/>
      <c r="SYN1041" s="4"/>
      <c r="SYO1041" s="4"/>
      <c r="SYP1041" s="4"/>
      <c r="SYQ1041" s="4"/>
      <c r="SYR1041" s="4"/>
      <c r="SYS1041" s="4"/>
      <c r="SYT1041" s="4"/>
      <c r="SYU1041" s="4"/>
      <c r="SYV1041" s="4"/>
      <c r="SYW1041" s="4"/>
      <c r="SYX1041" s="4"/>
      <c r="SYY1041" s="4"/>
      <c r="SYZ1041" s="4"/>
      <c r="SZA1041" s="4"/>
      <c r="SZB1041" s="4"/>
      <c r="SZC1041" s="4"/>
      <c r="SZD1041" s="4"/>
      <c r="SZE1041" s="4"/>
      <c r="SZF1041" s="4"/>
      <c r="SZG1041" s="4"/>
      <c r="SZH1041" s="4"/>
      <c r="SZI1041" s="4"/>
      <c r="SZJ1041" s="4"/>
      <c r="SZK1041" s="4"/>
      <c r="SZL1041" s="4"/>
      <c r="SZM1041" s="4"/>
      <c r="SZN1041" s="4"/>
      <c r="SZO1041" s="4"/>
      <c r="SZP1041" s="4"/>
      <c r="SZQ1041" s="4"/>
      <c r="SZR1041" s="4"/>
      <c r="SZS1041" s="4"/>
      <c r="SZT1041" s="4"/>
      <c r="SZU1041" s="4"/>
      <c r="SZV1041" s="4"/>
      <c r="SZW1041" s="4"/>
      <c r="SZX1041" s="4"/>
      <c r="SZY1041" s="4"/>
      <c r="SZZ1041" s="4"/>
      <c r="TAA1041" s="4"/>
      <c r="TAB1041" s="4"/>
      <c r="TAC1041" s="4"/>
      <c r="TAD1041" s="4"/>
      <c r="TAE1041" s="4"/>
      <c r="TAF1041" s="4"/>
      <c r="TAG1041" s="4"/>
      <c r="TAH1041" s="4"/>
      <c r="TAI1041" s="4"/>
      <c r="TAJ1041" s="4"/>
      <c r="TAK1041" s="4"/>
      <c r="TAL1041" s="4"/>
      <c r="TAM1041" s="4"/>
      <c r="TAN1041" s="4"/>
      <c r="TAO1041" s="4"/>
      <c r="TAP1041" s="4"/>
      <c r="TAQ1041" s="4"/>
      <c r="TAR1041" s="4"/>
      <c r="TAS1041" s="4"/>
      <c r="TAT1041" s="4"/>
      <c r="TAU1041" s="4"/>
      <c r="TAV1041" s="4"/>
      <c r="TAW1041" s="4"/>
      <c r="TAX1041" s="4"/>
      <c r="TAY1041" s="4"/>
      <c r="TAZ1041" s="4"/>
      <c r="TBA1041" s="4"/>
      <c r="TBB1041" s="4"/>
      <c r="TBC1041" s="4"/>
      <c r="TBD1041" s="4"/>
      <c r="TBE1041" s="4"/>
      <c r="TBF1041" s="4"/>
      <c r="TBG1041" s="4"/>
      <c r="TBH1041" s="4"/>
      <c r="TBI1041" s="4"/>
      <c r="TBJ1041" s="4"/>
      <c r="TBK1041" s="4"/>
      <c r="TBL1041" s="4"/>
      <c r="TBM1041" s="4"/>
      <c r="TBN1041" s="4"/>
      <c r="TBO1041" s="4"/>
      <c r="TBP1041" s="4"/>
      <c r="TBQ1041" s="4"/>
      <c r="TBR1041" s="4"/>
      <c r="TBS1041" s="4"/>
      <c r="TBT1041" s="4"/>
      <c r="TBU1041" s="4"/>
      <c r="TBV1041" s="4"/>
      <c r="TBW1041" s="4"/>
      <c r="TBX1041" s="4"/>
      <c r="TBY1041" s="4"/>
      <c r="TBZ1041" s="4"/>
      <c r="TCA1041" s="4"/>
      <c r="TCB1041" s="4"/>
      <c r="TCC1041" s="4"/>
      <c r="TCD1041" s="4"/>
      <c r="TCE1041" s="4"/>
      <c r="TCF1041" s="4"/>
      <c r="TCG1041" s="4"/>
      <c r="TCH1041" s="4"/>
      <c r="TCI1041" s="4"/>
      <c r="TCJ1041" s="4"/>
      <c r="TCK1041" s="4"/>
      <c r="TCL1041" s="4"/>
      <c r="TCM1041" s="4"/>
      <c r="TCN1041" s="4"/>
      <c r="TCO1041" s="4"/>
      <c r="TCP1041" s="4"/>
      <c r="TCQ1041" s="4"/>
      <c r="TCR1041" s="4"/>
      <c r="TCS1041" s="4"/>
      <c r="TCT1041" s="4"/>
      <c r="TCU1041" s="4"/>
      <c r="TCV1041" s="4"/>
      <c r="TCW1041" s="4"/>
      <c r="TCX1041" s="4"/>
      <c r="TCY1041" s="4"/>
      <c r="TCZ1041" s="4"/>
      <c r="TDA1041" s="4"/>
      <c r="TDB1041" s="4"/>
      <c r="TDC1041" s="4"/>
      <c r="TDD1041" s="4"/>
      <c r="TDE1041" s="4"/>
      <c r="TDF1041" s="4"/>
      <c r="TDG1041" s="4"/>
      <c r="TDH1041" s="4"/>
      <c r="TDI1041" s="4"/>
      <c r="TDJ1041" s="4"/>
      <c r="TDK1041" s="4"/>
      <c r="TDL1041" s="4"/>
      <c r="TDM1041" s="4"/>
      <c r="TDN1041" s="4"/>
      <c r="TDO1041" s="4"/>
      <c r="TDP1041" s="4"/>
      <c r="TDQ1041" s="4"/>
      <c r="TDR1041" s="4"/>
      <c r="TDS1041" s="4"/>
      <c r="TDT1041" s="4"/>
      <c r="TDU1041" s="4"/>
      <c r="TDV1041" s="4"/>
      <c r="TDW1041" s="4"/>
      <c r="TDX1041" s="4"/>
      <c r="TDY1041" s="4"/>
      <c r="TDZ1041" s="4"/>
      <c r="TEA1041" s="4"/>
      <c r="TEB1041" s="4"/>
      <c r="TEC1041" s="4"/>
      <c r="TED1041" s="4"/>
      <c r="TEE1041" s="4"/>
      <c r="TEF1041" s="4"/>
      <c r="TEG1041" s="4"/>
      <c r="TEH1041" s="4"/>
      <c r="TEI1041" s="4"/>
      <c r="TEJ1041" s="4"/>
      <c r="TEK1041" s="4"/>
      <c r="TEL1041" s="4"/>
      <c r="TEM1041" s="4"/>
      <c r="TEN1041" s="4"/>
      <c r="TEO1041" s="4"/>
      <c r="TEP1041" s="4"/>
      <c r="TEQ1041" s="4"/>
      <c r="TER1041" s="4"/>
      <c r="TES1041" s="4"/>
      <c r="TET1041" s="4"/>
      <c r="TEU1041" s="4"/>
      <c r="TEV1041" s="4"/>
      <c r="TEW1041" s="4"/>
      <c r="TEX1041" s="4"/>
      <c r="TEY1041" s="4"/>
      <c r="TEZ1041" s="4"/>
      <c r="TFA1041" s="4"/>
      <c r="TFB1041" s="4"/>
      <c r="TFC1041" s="4"/>
      <c r="TFD1041" s="4"/>
      <c r="TFE1041" s="4"/>
      <c r="TFF1041" s="4"/>
      <c r="TFG1041" s="4"/>
      <c r="TFH1041" s="4"/>
      <c r="TFI1041" s="4"/>
      <c r="TFJ1041" s="4"/>
      <c r="TFK1041" s="4"/>
      <c r="TFL1041" s="4"/>
      <c r="TFM1041" s="4"/>
      <c r="TFN1041" s="4"/>
      <c r="TFO1041" s="4"/>
      <c r="TFP1041" s="4"/>
      <c r="TFQ1041" s="4"/>
      <c r="TFR1041" s="4"/>
      <c r="TFS1041" s="4"/>
      <c r="TFT1041" s="4"/>
      <c r="TFU1041" s="4"/>
      <c r="TFV1041" s="4"/>
      <c r="TFW1041" s="4"/>
      <c r="TFX1041" s="4"/>
      <c r="TFY1041" s="4"/>
      <c r="TFZ1041" s="4"/>
      <c r="TGA1041" s="4"/>
      <c r="TGB1041" s="4"/>
      <c r="TGC1041" s="4"/>
      <c r="TGD1041" s="4"/>
      <c r="TGE1041" s="4"/>
      <c r="TGF1041" s="4"/>
      <c r="TGG1041" s="4"/>
      <c r="TGH1041" s="4"/>
      <c r="TGI1041" s="4"/>
      <c r="TGJ1041" s="4"/>
      <c r="TGK1041" s="4"/>
      <c r="TGL1041" s="4"/>
      <c r="TGM1041" s="4"/>
      <c r="TGN1041" s="4"/>
      <c r="TGO1041" s="4"/>
      <c r="TGP1041" s="4"/>
      <c r="TGQ1041" s="4"/>
      <c r="TGR1041" s="4"/>
      <c r="TGS1041" s="4"/>
      <c r="TGT1041" s="4"/>
      <c r="TGU1041" s="4"/>
      <c r="TGV1041" s="4"/>
      <c r="TGW1041" s="4"/>
      <c r="TGX1041" s="4"/>
      <c r="TGY1041" s="4"/>
      <c r="TGZ1041" s="4"/>
      <c r="THA1041" s="4"/>
      <c r="THB1041" s="4"/>
      <c r="THC1041" s="4"/>
      <c r="THD1041" s="4"/>
      <c r="THE1041" s="4"/>
      <c r="THF1041" s="4"/>
      <c r="THG1041" s="4"/>
      <c r="THH1041" s="4"/>
      <c r="THI1041" s="4"/>
      <c r="THJ1041" s="4"/>
      <c r="THK1041" s="4"/>
      <c r="THL1041" s="4"/>
      <c r="THM1041" s="4"/>
      <c r="THN1041" s="4"/>
      <c r="THO1041" s="4"/>
      <c r="THP1041" s="4"/>
      <c r="THQ1041" s="4"/>
      <c r="THR1041" s="4"/>
      <c r="THS1041" s="4"/>
      <c r="THT1041" s="4"/>
      <c r="THU1041" s="4"/>
      <c r="THV1041" s="4"/>
      <c r="THW1041" s="4"/>
      <c r="THX1041" s="4"/>
      <c r="THY1041" s="4"/>
      <c r="THZ1041" s="4"/>
      <c r="TIA1041" s="4"/>
      <c r="TIB1041" s="4"/>
      <c r="TIC1041" s="4"/>
      <c r="TID1041" s="4"/>
      <c r="TIE1041" s="4"/>
      <c r="TIF1041" s="4"/>
      <c r="TIG1041" s="4"/>
      <c r="TIH1041" s="4"/>
      <c r="TII1041" s="4"/>
      <c r="TIJ1041" s="4"/>
      <c r="TIK1041" s="4"/>
      <c r="TIL1041" s="4"/>
      <c r="TIM1041" s="4"/>
      <c r="TIN1041" s="4"/>
      <c r="TIO1041" s="4"/>
      <c r="TIP1041" s="4"/>
      <c r="TIQ1041" s="4"/>
      <c r="TIR1041" s="4"/>
      <c r="TIS1041" s="4"/>
      <c r="TIT1041" s="4"/>
      <c r="TIU1041" s="4"/>
      <c r="TIV1041" s="4"/>
      <c r="TIW1041" s="4"/>
      <c r="TIX1041" s="4"/>
      <c r="TIY1041" s="4"/>
      <c r="TIZ1041" s="4"/>
      <c r="TJA1041" s="4"/>
      <c r="TJB1041" s="4"/>
      <c r="TJC1041" s="4"/>
      <c r="TJD1041" s="4"/>
      <c r="TJE1041" s="4"/>
      <c r="TJF1041" s="4"/>
      <c r="TJG1041" s="4"/>
      <c r="TJH1041" s="4"/>
      <c r="TJI1041" s="4"/>
      <c r="TJJ1041" s="4"/>
      <c r="TJK1041" s="4"/>
      <c r="TJL1041" s="4"/>
      <c r="TJM1041" s="4"/>
      <c r="TJN1041" s="4"/>
      <c r="TJO1041" s="4"/>
      <c r="TJP1041" s="4"/>
      <c r="TJQ1041" s="4"/>
      <c r="TJR1041" s="4"/>
      <c r="TJS1041" s="4"/>
      <c r="TJT1041" s="4"/>
      <c r="TJU1041" s="4"/>
      <c r="TJV1041" s="4"/>
      <c r="TJW1041" s="4"/>
      <c r="TJX1041" s="4"/>
      <c r="TJY1041" s="4"/>
      <c r="TJZ1041" s="4"/>
      <c r="TKA1041" s="4"/>
      <c r="TKB1041" s="4"/>
      <c r="TKC1041" s="4"/>
      <c r="TKD1041" s="4"/>
      <c r="TKE1041" s="4"/>
      <c r="TKF1041" s="4"/>
      <c r="TKG1041" s="4"/>
      <c r="TKH1041" s="4"/>
      <c r="TKI1041" s="4"/>
      <c r="TKJ1041" s="4"/>
      <c r="TKK1041" s="4"/>
      <c r="TKL1041" s="4"/>
      <c r="TKM1041" s="4"/>
      <c r="TKN1041" s="4"/>
      <c r="TKO1041" s="4"/>
      <c r="TKP1041" s="4"/>
      <c r="TKQ1041" s="4"/>
      <c r="TKR1041" s="4"/>
      <c r="TKS1041" s="4"/>
      <c r="TKT1041" s="4"/>
      <c r="TKU1041" s="4"/>
      <c r="TKV1041" s="4"/>
      <c r="TKW1041" s="4"/>
      <c r="TKX1041" s="4"/>
      <c r="TKY1041" s="4"/>
      <c r="TKZ1041" s="4"/>
      <c r="TLA1041" s="4"/>
      <c r="TLB1041" s="4"/>
      <c r="TLC1041" s="4"/>
      <c r="TLD1041" s="4"/>
      <c r="TLE1041" s="4"/>
      <c r="TLF1041" s="4"/>
      <c r="TLG1041" s="4"/>
      <c r="TLH1041" s="4"/>
      <c r="TLI1041" s="4"/>
      <c r="TLJ1041" s="4"/>
      <c r="TLK1041" s="4"/>
      <c r="TLL1041" s="4"/>
      <c r="TLM1041" s="4"/>
      <c r="TLN1041" s="4"/>
      <c r="TLO1041" s="4"/>
      <c r="TLP1041" s="4"/>
      <c r="TLQ1041" s="4"/>
      <c r="TLR1041" s="4"/>
      <c r="TLS1041" s="4"/>
      <c r="TLT1041" s="4"/>
      <c r="TLU1041" s="4"/>
      <c r="TLV1041" s="4"/>
      <c r="TLW1041" s="4"/>
      <c r="TLX1041" s="4"/>
      <c r="TLY1041" s="4"/>
      <c r="TLZ1041" s="4"/>
      <c r="TMA1041" s="4"/>
      <c r="TMB1041" s="4"/>
      <c r="TMC1041" s="4"/>
      <c r="TMD1041" s="4"/>
      <c r="TME1041" s="4"/>
      <c r="TMF1041" s="4"/>
      <c r="TMG1041" s="4"/>
      <c r="TMH1041" s="4"/>
      <c r="TMI1041" s="4"/>
      <c r="TMJ1041" s="4"/>
      <c r="TMK1041" s="4"/>
      <c r="TML1041" s="4"/>
      <c r="TMM1041" s="4"/>
      <c r="TMN1041" s="4"/>
      <c r="TMO1041" s="4"/>
      <c r="TMP1041" s="4"/>
      <c r="TMQ1041" s="4"/>
      <c r="TMR1041" s="4"/>
      <c r="TMS1041" s="4"/>
      <c r="TMT1041" s="4"/>
      <c r="TMU1041" s="4"/>
      <c r="TMV1041" s="4"/>
      <c r="TMW1041" s="4"/>
      <c r="TMX1041" s="4"/>
      <c r="TMY1041" s="4"/>
      <c r="TMZ1041" s="4"/>
      <c r="TNA1041" s="4"/>
      <c r="TNB1041" s="4"/>
      <c r="TNC1041" s="4"/>
      <c r="TND1041" s="4"/>
      <c r="TNE1041" s="4"/>
      <c r="TNF1041" s="4"/>
      <c r="TNG1041" s="4"/>
      <c r="TNH1041" s="4"/>
      <c r="TNI1041" s="4"/>
      <c r="TNJ1041" s="4"/>
      <c r="TNK1041" s="4"/>
      <c r="TNL1041" s="4"/>
      <c r="TNM1041" s="4"/>
      <c r="TNN1041" s="4"/>
      <c r="TNO1041" s="4"/>
      <c r="TNP1041" s="4"/>
      <c r="TNQ1041" s="4"/>
      <c r="TNR1041" s="4"/>
      <c r="TNS1041" s="4"/>
      <c r="TNT1041" s="4"/>
      <c r="TNU1041" s="4"/>
      <c r="TNV1041" s="4"/>
      <c r="TNW1041" s="4"/>
      <c r="TNX1041" s="4"/>
      <c r="TNY1041" s="4"/>
      <c r="TNZ1041" s="4"/>
      <c r="TOA1041" s="4"/>
      <c r="TOB1041" s="4"/>
      <c r="TOC1041" s="4"/>
      <c r="TOD1041" s="4"/>
      <c r="TOE1041" s="4"/>
      <c r="TOF1041" s="4"/>
      <c r="TOG1041" s="4"/>
      <c r="TOH1041" s="4"/>
      <c r="TOI1041" s="4"/>
      <c r="TOJ1041" s="4"/>
      <c r="TOK1041" s="4"/>
      <c r="TOL1041" s="4"/>
      <c r="TOM1041" s="4"/>
      <c r="TON1041" s="4"/>
      <c r="TOO1041" s="4"/>
      <c r="TOP1041" s="4"/>
      <c r="TOQ1041" s="4"/>
      <c r="TOR1041" s="4"/>
      <c r="TOS1041" s="4"/>
      <c r="TOT1041" s="4"/>
      <c r="TOU1041" s="4"/>
      <c r="TOV1041" s="4"/>
      <c r="TOW1041" s="4"/>
      <c r="TOX1041" s="4"/>
      <c r="TOY1041" s="4"/>
      <c r="TOZ1041" s="4"/>
      <c r="TPA1041" s="4"/>
      <c r="TPB1041" s="4"/>
      <c r="TPC1041" s="4"/>
      <c r="TPD1041" s="4"/>
      <c r="TPE1041" s="4"/>
      <c r="TPF1041" s="4"/>
      <c r="TPG1041" s="4"/>
      <c r="TPH1041" s="4"/>
      <c r="TPI1041" s="4"/>
      <c r="TPJ1041" s="4"/>
      <c r="TPK1041" s="4"/>
      <c r="TPL1041" s="4"/>
      <c r="TPM1041" s="4"/>
      <c r="TPN1041" s="4"/>
      <c r="TPO1041" s="4"/>
      <c r="TPP1041" s="4"/>
      <c r="TPQ1041" s="4"/>
      <c r="TPR1041" s="4"/>
      <c r="TPS1041" s="4"/>
      <c r="TPT1041" s="4"/>
      <c r="TPU1041" s="4"/>
      <c r="TPV1041" s="4"/>
      <c r="TPW1041" s="4"/>
      <c r="TPX1041" s="4"/>
      <c r="TPY1041" s="4"/>
      <c r="TPZ1041" s="4"/>
      <c r="TQA1041" s="4"/>
      <c r="TQB1041" s="4"/>
      <c r="TQC1041" s="4"/>
      <c r="TQD1041" s="4"/>
      <c r="TQE1041" s="4"/>
      <c r="TQF1041" s="4"/>
      <c r="TQG1041" s="4"/>
      <c r="TQH1041" s="4"/>
      <c r="TQI1041" s="4"/>
      <c r="TQJ1041" s="4"/>
      <c r="TQK1041" s="4"/>
      <c r="TQL1041" s="4"/>
      <c r="TQM1041" s="4"/>
      <c r="TQN1041" s="4"/>
      <c r="TQO1041" s="4"/>
      <c r="TQP1041" s="4"/>
      <c r="TQQ1041" s="4"/>
      <c r="TQR1041" s="4"/>
      <c r="TQS1041" s="4"/>
      <c r="TQT1041" s="4"/>
      <c r="TQU1041" s="4"/>
      <c r="TQV1041" s="4"/>
      <c r="TQW1041" s="4"/>
      <c r="TQX1041" s="4"/>
      <c r="TQY1041" s="4"/>
      <c r="TQZ1041" s="4"/>
      <c r="TRA1041" s="4"/>
      <c r="TRB1041" s="4"/>
      <c r="TRC1041" s="4"/>
      <c r="TRD1041" s="4"/>
      <c r="TRE1041" s="4"/>
      <c r="TRF1041" s="4"/>
      <c r="TRG1041" s="4"/>
      <c r="TRH1041" s="4"/>
      <c r="TRI1041" s="4"/>
      <c r="TRJ1041" s="4"/>
      <c r="TRK1041" s="4"/>
      <c r="TRL1041" s="4"/>
      <c r="TRM1041" s="4"/>
      <c r="TRN1041" s="4"/>
      <c r="TRO1041" s="4"/>
      <c r="TRP1041" s="4"/>
      <c r="TRQ1041" s="4"/>
      <c r="TRR1041" s="4"/>
      <c r="TRS1041" s="4"/>
      <c r="TRT1041" s="4"/>
      <c r="TRU1041" s="4"/>
      <c r="TRV1041" s="4"/>
      <c r="TRW1041" s="4"/>
      <c r="TRX1041" s="4"/>
      <c r="TRY1041" s="4"/>
      <c r="TRZ1041" s="4"/>
      <c r="TSA1041" s="4"/>
      <c r="TSB1041" s="4"/>
      <c r="TSC1041" s="4"/>
      <c r="TSD1041" s="4"/>
      <c r="TSE1041" s="4"/>
      <c r="TSF1041" s="4"/>
      <c r="TSG1041" s="4"/>
      <c r="TSH1041" s="4"/>
      <c r="TSI1041" s="4"/>
      <c r="TSJ1041" s="4"/>
      <c r="TSK1041" s="4"/>
      <c r="TSL1041" s="4"/>
      <c r="TSM1041" s="4"/>
      <c r="TSN1041" s="4"/>
      <c r="TSO1041" s="4"/>
      <c r="TSP1041" s="4"/>
      <c r="TSQ1041" s="4"/>
      <c r="TSR1041" s="4"/>
      <c r="TSS1041" s="4"/>
      <c r="TST1041" s="4"/>
      <c r="TSU1041" s="4"/>
      <c r="TSV1041" s="4"/>
      <c r="TSW1041" s="4"/>
      <c r="TSX1041" s="4"/>
      <c r="TSY1041" s="4"/>
      <c r="TSZ1041" s="4"/>
      <c r="TTA1041" s="4"/>
      <c r="TTB1041" s="4"/>
      <c r="TTC1041" s="4"/>
      <c r="TTD1041" s="4"/>
      <c r="TTE1041" s="4"/>
      <c r="TTF1041" s="4"/>
      <c r="TTG1041" s="4"/>
      <c r="TTH1041" s="4"/>
      <c r="TTI1041" s="4"/>
      <c r="TTJ1041" s="4"/>
      <c r="TTK1041" s="4"/>
      <c r="TTL1041" s="4"/>
      <c r="TTM1041" s="4"/>
      <c r="TTN1041" s="4"/>
      <c r="TTO1041" s="4"/>
      <c r="TTP1041" s="4"/>
      <c r="TTQ1041" s="4"/>
      <c r="TTR1041" s="4"/>
      <c r="TTS1041" s="4"/>
      <c r="TTT1041" s="4"/>
      <c r="TTU1041" s="4"/>
      <c r="TTV1041" s="4"/>
      <c r="TTW1041" s="4"/>
      <c r="TTX1041" s="4"/>
      <c r="TTY1041" s="4"/>
      <c r="TTZ1041" s="4"/>
      <c r="TUA1041" s="4"/>
      <c r="TUB1041" s="4"/>
      <c r="TUC1041" s="4"/>
      <c r="TUD1041" s="4"/>
      <c r="TUE1041" s="4"/>
      <c r="TUF1041" s="4"/>
      <c r="TUG1041" s="4"/>
      <c r="TUH1041" s="4"/>
      <c r="TUI1041" s="4"/>
      <c r="TUJ1041" s="4"/>
      <c r="TUK1041" s="4"/>
      <c r="TUL1041" s="4"/>
      <c r="TUM1041" s="4"/>
      <c r="TUN1041" s="4"/>
      <c r="TUO1041" s="4"/>
      <c r="TUP1041" s="4"/>
      <c r="TUQ1041" s="4"/>
      <c r="TUR1041" s="4"/>
      <c r="TUS1041" s="4"/>
      <c r="TUT1041" s="4"/>
      <c r="TUU1041" s="4"/>
      <c r="TUV1041" s="4"/>
      <c r="TUW1041" s="4"/>
      <c r="TUX1041" s="4"/>
      <c r="TUY1041" s="4"/>
      <c r="TUZ1041" s="4"/>
      <c r="TVA1041" s="4"/>
      <c r="TVB1041" s="4"/>
      <c r="TVC1041" s="4"/>
      <c r="TVD1041" s="4"/>
      <c r="TVE1041" s="4"/>
      <c r="TVF1041" s="4"/>
      <c r="TVG1041" s="4"/>
      <c r="TVH1041" s="4"/>
      <c r="TVI1041" s="4"/>
      <c r="TVJ1041" s="4"/>
      <c r="TVK1041" s="4"/>
      <c r="TVL1041" s="4"/>
      <c r="TVM1041" s="4"/>
      <c r="TVN1041" s="4"/>
      <c r="TVO1041" s="4"/>
      <c r="TVP1041" s="4"/>
      <c r="TVQ1041" s="4"/>
      <c r="TVR1041" s="4"/>
      <c r="TVS1041" s="4"/>
      <c r="TVT1041" s="4"/>
      <c r="TVU1041" s="4"/>
      <c r="TVV1041" s="4"/>
      <c r="TVW1041" s="4"/>
      <c r="TVX1041" s="4"/>
      <c r="TVY1041" s="4"/>
      <c r="TVZ1041" s="4"/>
      <c r="TWA1041" s="4"/>
      <c r="TWB1041" s="4"/>
      <c r="TWC1041" s="4"/>
      <c r="TWD1041" s="4"/>
      <c r="TWE1041" s="4"/>
      <c r="TWF1041" s="4"/>
      <c r="TWG1041" s="4"/>
      <c r="TWH1041" s="4"/>
      <c r="TWI1041" s="4"/>
      <c r="TWJ1041" s="4"/>
      <c r="TWK1041" s="4"/>
      <c r="TWL1041" s="4"/>
      <c r="TWM1041" s="4"/>
      <c r="TWN1041" s="4"/>
      <c r="TWO1041" s="4"/>
      <c r="TWP1041" s="4"/>
      <c r="TWQ1041" s="4"/>
      <c r="TWR1041" s="4"/>
      <c r="TWS1041" s="4"/>
      <c r="TWT1041" s="4"/>
      <c r="TWU1041" s="4"/>
      <c r="TWV1041" s="4"/>
      <c r="TWW1041" s="4"/>
      <c r="TWX1041" s="4"/>
      <c r="TWY1041" s="4"/>
      <c r="TWZ1041" s="4"/>
      <c r="TXA1041" s="4"/>
      <c r="TXB1041" s="4"/>
      <c r="TXC1041" s="4"/>
      <c r="TXD1041" s="4"/>
      <c r="TXE1041" s="4"/>
      <c r="TXF1041" s="4"/>
      <c r="TXG1041" s="4"/>
      <c r="TXH1041" s="4"/>
      <c r="TXI1041" s="4"/>
      <c r="TXJ1041" s="4"/>
      <c r="TXK1041" s="4"/>
      <c r="TXL1041" s="4"/>
      <c r="TXM1041" s="4"/>
      <c r="TXN1041" s="4"/>
      <c r="TXO1041" s="4"/>
      <c r="TXP1041" s="4"/>
      <c r="TXQ1041" s="4"/>
      <c r="TXR1041" s="4"/>
      <c r="TXS1041" s="4"/>
      <c r="TXT1041" s="4"/>
      <c r="TXU1041" s="4"/>
      <c r="TXV1041" s="4"/>
      <c r="TXW1041" s="4"/>
      <c r="TXX1041" s="4"/>
      <c r="TXY1041" s="4"/>
      <c r="TXZ1041" s="4"/>
      <c r="TYA1041" s="4"/>
      <c r="TYB1041" s="4"/>
      <c r="TYC1041" s="4"/>
      <c r="TYD1041" s="4"/>
      <c r="TYE1041" s="4"/>
      <c r="TYF1041" s="4"/>
      <c r="TYG1041" s="4"/>
      <c r="TYH1041" s="4"/>
      <c r="TYI1041" s="4"/>
      <c r="TYJ1041" s="4"/>
      <c r="TYK1041" s="4"/>
      <c r="TYL1041" s="4"/>
      <c r="TYM1041" s="4"/>
      <c r="TYN1041" s="4"/>
      <c r="TYO1041" s="4"/>
      <c r="TYP1041" s="4"/>
      <c r="TYQ1041" s="4"/>
      <c r="TYR1041" s="4"/>
      <c r="TYS1041" s="4"/>
      <c r="TYT1041" s="4"/>
      <c r="TYU1041" s="4"/>
      <c r="TYV1041" s="4"/>
      <c r="TYW1041" s="4"/>
      <c r="TYX1041" s="4"/>
      <c r="TYY1041" s="4"/>
      <c r="TYZ1041" s="4"/>
      <c r="TZA1041" s="4"/>
      <c r="TZB1041" s="4"/>
      <c r="TZC1041" s="4"/>
      <c r="TZD1041" s="4"/>
      <c r="TZE1041" s="4"/>
      <c r="TZF1041" s="4"/>
      <c r="TZG1041" s="4"/>
      <c r="TZH1041" s="4"/>
      <c r="TZI1041" s="4"/>
      <c r="TZJ1041" s="4"/>
      <c r="TZK1041" s="4"/>
      <c r="TZL1041" s="4"/>
      <c r="TZM1041" s="4"/>
      <c r="TZN1041" s="4"/>
      <c r="TZO1041" s="4"/>
      <c r="TZP1041" s="4"/>
      <c r="TZQ1041" s="4"/>
      <c r="TZR1041" s="4"/>
      <c r="TZS1041" s="4"/>
      <c r="TZT1041" s="4"/>
      <c r="TZU1041" s="4"/>
      <c r="TZV1041" s="4"/>
      <c r="TZW1041" s="4"/>
      <c r="TZX1041" s="4"/>
      <c r="TZY1041" s="4"/>
      <c r="TZZ1041" s="4"/>
      <c r="UAA1041" s="4"/>
      <c r="UAB1041" s="4"/>
      <c r="UAC1041" s="4"/>
      <c r="UAD1041" s="4"/>
      <c r="UAE1041" s="4"/>
      <c r="UAF1041" s="4"/>
      <c r="UAG1041" s="4"/>
      <c r="UAH1041" s="4"/>
      <c r="UAI1041" s="4"/>
      <c r="UAJ1041" s="4"/>
      <c r="UAK1041" s="4"/>
      <c r="UAL1041" s="4"/>
      <c r="UAM1041" s="4"/>
      <c r="UAN1041" s="4"/>
      <c r="UAO1041" s="4"/>
      <c r="UAP1041" s="4"/>
      <c r="UAQ1041" s="4"/>
      <c r="UAR1041" s="4"/>
      <c r="UAS1041" s="4"/>
      <c r="UAT1041" s="4"/>
      <c r="UAU1041" s="4"/>
      <c r="UAV1041" s="4"/>
      <c r="UAW1041" s="4"/>
      <c r="UAX1041" s="4"/>
      <c r="UAY1041" s="4"/>
      <c r="UAZ1041" s="4"/>
      <c r="UBA1041" s="4"/>
      <c r="UBB1041" s="4"/>
      <c r="UBC1041" s="4"/>
      <c r="UBD1041" s="4"/>
      <c r="UBE1041" s="4"/>
      <c r="UBF1041" s="4"/>
      <c r="UBG1041" s="4"/>
      <c r="UBH1041" s="4"/>
      <c r="UBI1041" s="4"/>
      <c r="UBJ1041" s="4"/>
      <c r="UBK1041" s="4"/>
      <c r="UBL1041" s="4"/>
      <c r="UBM1041" s="4"/>
      <c r="UBN1041" s="4"/>
      <c r="UBO1041" s="4"/>
      <c r="UBP1041" s="4"/>
      <c r="UBQ1041" s="4"/>
      <c r="UBR1041" s="4"/>
      <c r="UBS1041" s="4"/>
      <c r="UBT1041" s="4"/>
      <c r="UBU1041" s="4"/>
      <c r="UBV1041" s="4"/>
      <c r="UBW1041" s="4"/>
      <c r="UBX1041" s="4"/>
      <c r="UBY1041" s="4"/>
      <c r="UBZ1041" s="4"/>
      <c r="UCA1041" s="4"/>
      <c r="UCB1041" s="4"/>
      <c r="UCC1041" s="4"/>
      <c r="UCD1041" s="4"/>
      <c r="UCE1041" s="4"/>
      <c r="UCF1041" s="4"/>
      <c r="UCG1041" s="4"/>
      <c r="UCH1041" s="4"/>
      <c r="UCI1041" s="4"/>
      <c r="UCJ1041" s="4"/>
      <c r="UCK1041" s="4"/>
      <c r="UCL1041" s="4"/>
      <c r="UCM1041" s="4"/>
      <c r="UCN1041" s="4"/>
      <c r="UCO1041" s="4"/>
      <c r="UCP1041" s="4"/>
      <c r="UCQ1041" s="4"/>
      <c r="UCR1041" s="4"/>
      <c r="UCS1041" s="4"/>
      <c r="UCT1041" s="4"/>
      <c r="UCU1041" s="4"/>
      <c r="UCV1041" s="4"/>
      <c r="UCW1041" s="4"/>
      <c r="UCX1041" s="4"/>
      <c r="UCY1041" s="4"/>
      <c r="UCZ1041" s="4"/>
      <c r="UDA1041" s="4"/>
      <c r="UDB1041" s="4"/>
      <c r="UDC1041" s="4"/>
      <c r="UDD1041" s="4"/>
      <c r="UDE1041" s="4"/>
      <c r="UDF1041" s="4"/>
      <c r="UDG1041" s="4"/>
      <c r="UDH1041" s="4"/>
      <c r="UDI1041" s="4"/>
      <c r="UDJ1041" s="4"/>
      <c r="UDK1041" s="4"/>
      <c r="UDL1041" s="4"/>
      <c r="UDM1041" s="4"/>
      <c r="UDN1041" s="4"/>
      <c r="UDO1041" s="4"/>
      <c r="UDP1041" s="4"/>
      <c r="UDQ1041" s="4"/>
      <c r="UDR1041" s="4"/>
      <c r="UDS1041" s="4"/>
      <c r="UDT1041" s="4"/>
      <c r="UDU1041" s="4"/>
      <c r="UDV1041" s="4"/>
      <c r="UDW1041" s="4"/>
      <c r="UDX1041" s="4"/>
      <c r="UDY1041" s="4"/>
      <c r="UDZ1041" s="4"/>
      <c r="UEA1041" s="4"/>
      <c r="UEB1041" s="4"/>
      <c r="UEC1041" s="4"/>
      <c r="UED1041" s="4"/>
      <c r="UEE1041" s="4"/>
      <c r="UEF1041" s="4"/>
      <c r="UEG1041" s="4"/>
      <c r="UEH1041" s="4"/>
      <c r="UEI1041" s="4"/>
      <c r="UEJ1041" s="4"/>
      <c r="UEK1041" s="4"/>
      <c r="UEL1041" s="4"/>
      <c r="UEM1041" s="4"/>
      <c r="UEN1041" s="4"/>
      <c r="UEO1041" s="4"/>
      <c r="UEP1041" s="4"/>
      <c r="UEQ1041" s="4"/>
      <c r="UER1041" s="4"/>
      <c r="UES1041" s="4"/>
      <c r="UET1041" s="4"/>
      <c r="UEU1041" s="4"/>
      <c r="UEV1041" s="4"/>
      <c r="UEW1041" s="4"/>
      <c r="UEX1041" s="4"/>
      <c r="UEY1041" s="4"/>
      <c r="UEZ1041" s="4"/>
      <c r="UFA1041" s="4"/>
      <c r="UFB1041" s="4"/>
      <c r="UFC1041" s="4"/>
      <c r="UFD1041" s="4"/>
      <c r="UFE1041" s="4"/>
      <c r="UFF1041" s="4"/>
      <c r="UFG1041" s="4"/>
      <c r="UFH1041" s="4"/>
      <c r="UFI1041" s="4"/>
      <c r="UFJ1041" s="4"/>
      <c r="UFK1041" s="4"/>
      <c r="UFL1041" s="4"/>
      <c r="UFM1041" s="4"/>
      <c r="UFN1041" s="4"/>
      <c r="UFO1041" s="4"/>
      <c r="UFP1041" s="4"/>
      <c r="UFQ1041" s="4"/>
      <c r="UFR1041" s="4"/>
      <c r="UFS1041" s="4"/>
      <c r="UFT1041" s="4"/>
      <c r="UFU1041" s="4"/>
      <c r="UFV1041" s="4"/>
      <c r="UFW1041" s="4"/>
      <c r="UFX1041" s="4"/>
      <c r="UFY1041" s="4"/>
      <c r="UFZ1041" s="4"/>
      <c r="UGA1041" s="4"/>
      <c r="UGB1041" s="4"/>
      <c r="UGC1041" s="4"/>
      <c r="UGD1041" s="4"/>
      <c r="UGE1041" s="4"/>
      <c r="UGF1041" s="4"/>
      <c r="UGG1041" s="4"/>
      <c r="UGH1041" s="4"/>
      <c r="UGI1041" s="4"/>
      <c r="UGJ1041" s="4"/>
      <c r="UGK1041" s="4"/>
      <c r="UGL1041" s="4"/>
      <c r="UGM1041" s="4"/>
      <c r="UGN1041" s="4"/>
      <c r="UGO1041" s="4"/>
      <c r="UGP1041" s="4"/>
      <c r="UGQ1041" s="4"/>
      <c r="UGR1041" s="4"/>
      <c r="UGS1041" s="4"/>
      <c r="UGT1041" s="4"/>
      <c r="UGU1041" s="4"/>
      <c r="UGV1041" s="4"/>
      <c r="UGW1041" s="4"/>
      <c r="UGX1041" s="4"/>
      <c r="UGY1041" s="4"/>
      <c r="UGZ1041" s="4"/>
      <c r="UHA1041" s="4"/>
      <c r="UHB1041" s="4"/>
      <c r="UHC1041" s="4"/>
      <c r="UHD1041" s="4"/>
      <c r="UHE1041" s="4"/>
      <c r="UHF1041" s="4"/>
      <c r="UHG1041" s="4"/>
      <c r="UHH1041" s="4"/>
      <c r="UHI1041" s="4"/>
      <c r="UHJ1041" s="4"/>
      <c r="UHK1041" s="4"/>
      <c r="UHL1041" s="4"/>
      <c r="UHM1041" s="4"/>
      <c r="UHN1041" s="4"/>
      <c r="UHO1041" s="4"/>
      <c r="UHP1041" s="4"/>
      <c r="UHQ1041" s="4"/>
      <c r="UHR1041" s="4"/>
      <c r="UHS1041" s="4"/>
      <c r="UHT1041" s="4"/>
      <c r="UHU1041" s="4"/>
      <c r="UHV1041" s="4"/>
      <c r="UHW1041" s="4"/>
      <c r="UHX1041" s="4"/>
      <c r="UHY1041" s="4"/>
      <c r="UHZ1041" s="4"/>
      <c r="UIA1041" s="4"/>
      <c r="UIB1041" s="4"/>
      <c r="UIC1041" s="4"/>
      <c r="UID1041" s="4"/>
      <c r="UIE1041" s="4"/>
      <c r="UIF1041" s="4"/>
      <c r="UIG1041" s="4"/>
      <c r="UIH1041" s="4"/>
      <c r="UII1041" s="4"/>
      <c r="UIJ1041" s="4"/>
      <c r="UIK1041" s="4"/>
      <c r="UIL1041" s="4"/>
      <c r="UIM1041" s="4"/>
      <c r="UIN1041" s="4"/>
      <c r="UIO1041" s="4"/>
      <c r="UIP1041" s="4"/>
      <c r="UIQ1041" s="4"/>
      <c r="UIR1041" s="4"/>
      <c r="UIS1041" s="4"/>
      <c r="UIT1041" s="4"/>
      <c r="UIU1041" s="4"/>
      <c r="UIV1041" s="4"/>
      <c r="UIW1041" s="4"/>
      <c r="UIX1041" s="4"/>
      <c r="UIY1041" s="4"/>
      <c r="UIZ1041" s="4"/>
      <c r="UJA1041" s="4"/>
      <c r="UJB1041" s="4"/>
      <c r="UJC1041" s="4"/>
      <c r="UJD1041" s="4"/>
      <c r="UJE1041" s="4"/>
      <c r="UJF1041" s="4"/>
      <c r="UJG1041" s="4"/>
      <c r="UJH1041" s="4"/>
      <c r="UJI1041" s="4"/>
      <c r="UJJ1041" s="4"/>
      <c r="UJK1041" s="4"/>
      <c r="UJL1041" s="4"/>
      <c r="UJM1041" s="4"/>
      <c r="UJN1041" s="4"/>
      <c r="UJO1041" s="4"/>
      <c r="UJP1041" s="4"/>
      <c r="UJQ1041" s="4"/>
      <c r="UJR1041" s="4"/>
      <c r="UJS1041" s="4"/>
      <c r="UJT1041" s="4"/>
      <c r="UJU1041" s="4"/>
      <c r="UJV1041" s="4"/>
      <c r="UJW1041" s="4"/>
      <c r="UJX1041" s="4"/>
      <c r="UJY1041" s="4"/>
      <c r="UJZ1041" s="4"/>
      <c r="UKA1041" s="4"/>
      <c r="UKB1041" s="4"/>
      <c r="UKC1041" s="4"/>
      <c r="UKD1041" s="4"/>
      <c r="UKE1041" s="4"/>
      <c r="UKF1041" s="4"/>
      <c r="UKG1041" s="4"/>
      <c r="UKH1041" s="4"/>
      <c r="UKI1041" s="4"/>
      <c r="UKJ1041" s="4"/>
      <c r="UKK1041" s="4"/>
      <c r="UKL1041" s="4"/>
      <c r="UKM1041" s="4"/>
      <c r="UKN1041" s="4"/>
      <c r="UKO1041" s="4"/>
      <c r="UKP1041" s="4"/>
      <c r="UKQ1041" s="4"/>
      <c r="UKR1041" s="4"/>
      <c r="UKS1041" s="4"/>
      <c r="UKT1041" s="4"/>
      <c r="UKU1041" s="4"/>
      <c r="UKV1041" s="4"/>
      <c r="UKW1041" s="4"/>
      <c r="UKX1041" s="4"/>
      <c r="UKY1041" s="4"/>
      <c r="UKZ1041" s="4"/>
      <c r="ULA1041" s="4"/>
      <c r="ULB1041" s="4"/>
      <c r="ULC1041" s="4"/>
      <c r="ULD1041" s="4"/>
      <c r="ULE1041" s="4"/>
      <c r="ULF1041" s="4"/>
      <c r="ULG1041" s="4"/>
      <c r="ULH1041" s="4"/>
      <c r="ULI1041" s="4"/>
      <c r="ULJ1041" s="4"/>
      <c r="ULK1041" s="4"/>
      <c r="ULL1041" s="4"/>
      <c r="ULM1041" s="4"/>
      <c r="ULN1041" s="4"/>
      <c r="ULO1041" s="4"/>
      <c r="ULP1041" s="4"/>
      <c r="ULQ1041" s="4"/>
      <c r="ULR1041" s="4"/>
      <c r="ULS1041" s="4"/>
      <c r="ULT1041" s="4"/>
      <c r="ULU1041" s="4"/>
      <c r="ULV1041" s="4"/>
      <c r="ULW1041" s="4"/>
      <c r="ULX1041" s="4"/>
      <c r="ULY1041" s="4"/>
      <c r="ULZ1041" s="4"/>
      <c r="UMA1041" s="4"/>
      <c r="UMB1041" s="4"/>
      <c r="UMC1041" s="4"/>
      <c r="UMD1041" s="4"/>
      <c r="UME1041" s="4"/>
      <c r="UMF1041" s="4"/>
      <c r="UMG1041" s="4"/>
      <c r="UMH1041" s="4"/>
      <c r="UMI1041" s="4"/>
      <c r="UMJ1041" s="4"/>
      <c r="UMK1041" s="4"/>
      <c r="UML1041" s="4"/>
      <c r="UMM1041" s="4"/>
      <c r="UMN1041" s="4"/>
      <c r="UMO1041" s="4"/>
      <c r="UMP1041" s="4"/>
      <c r="UMQ1041" s="4"/>
      <c r="UMR1041" s="4"/>
      <c r="UMS1041" s="4"/>
      <c r="UMT1041" s="4"/>
      <c r="UMU1041" s="4"/>
      <c r="UMV1041" s="4"/>
      <c r="UMW1041" s="4"/>
      <c r="UMX1041" s="4"/>
      <c r="UMY1041" s="4"/>
      <c r="UMZ1041" s="4"/>
      <c r="UNA1041" s="4"/>
      <c r="UNB1041" s="4"/>
      <c r="UNC1041" s="4"/>
      <c r="UND1041" s="4"/>
      <c r="UNE1041" s="4"/>
      <c r="UNF1041" s="4"/>
      <c r="UNG1041" s="4"/>
      <c r="UNH1041" s="4"/>
      <c r="UNI1041" s="4"/>
      <c r="UNJ1041" s="4"/>
      <c r="UNK1041" s="4"/>
      <c r="UNL1041" s="4"/>
      <c r="UNM1041" s="4"/>
      <c r="UNN1041" s="4"/>
      <c r="UNO1041" s="4"/>
      <c r="UNP1041" s="4"/>
      <c r="UNQ1041" s="4"/>
      <c r="UNR1041" s="4"/>
      <c r="UNS1041" s="4"/>
      <c r="UNT1041" s="4"/>
      <c r="UNU1041" s="4"/>
      <c r="UNV1041" s="4"/>
      <c r="UNW1041" s="4"/>
      <c r="UNX1041" s="4"/>
      <c r="UNY1041" s="4"/>
      <c r="UNZ1041" s="4"/>
      <c r="UOA1041" s="4"/>
      <c r="UOB1041" s="4"/>
      <c r="UOC1041" s="4"/>
      <c r="UOD1041" s="4"/>
      <c r="UOE1041" s="4"/>
      <c r="UOF1041" s="4"/>
      <c r="UOG1041" s="4"/>
      <c r="UOH1041" s="4"/>
      <c r="UOI1041" s="4"/>
      <c r="UOJ1041" s="4"/>
      <c r="UOK1041" s="4"/>
      <c r="UOL1041" s="4"/>
      <c r="UOM1041" s="4"/>
      <c r="UON1041" s="4"/>
      <c r="UOO1041" s="4"/>
      <c r="UOP1041" s="4"/>
      <c r="UOQ1041" s="4"/>
      <c r="UOR1041" s="4"/>
      <c r="UOS1041" s="4"/>
      <c r="UOT1041" s="4"/>
      <c r="UOU1041" s="4"/>
      <c r="UOV1041" s="4"/>
      <c r="UOW1041" s="4"/>
      <c r="UOX1041" s="4"/>
      <c r="UOY1041" s="4"/>
      <c r="UOZ1041" s="4"/>
      <c r="UPA1041" s="4"/>
      <c r="UPB1041" s="4"/>
      <c r="UPC1041" s="4"/>
      <c r="UPD1041" s="4"/>
      <c r="UPE1041" s="4"/>
      <c r="UPF1041" s="4"/>
      <c r="UPG1041" s="4"/>
      <c r="UPH1041" s="4"/>
      <c r="UPI1041" s="4"/>
      <c r="UPJ1041" s="4"/>
      <c r="UPK1041" s="4"/>
      <c r="UPL1041" s="4"/>
      <c r="UPM1041" s="4"/>
      <c r="UPN1041" s="4"/>
      <c r="UPO1041" s="4"/>
      <c r="UPP1041" s="4"/>
      <c r="UPQ1041" s="4"/>
      <c r="UPR1041" s="4"/>
      <c r="UPS1041" s="4"/>
      <c r="UPT1041" s="4"/>
      <c r="UPU1041" s="4"/>
      <c r="UPV1041" s="4"/>
      <c r="UPW1041" s="4"/>
      <c r="UPX1041" s="4"/>
      <c r="UPY1041" s="4"/>
      <c r="UPZ1041" s="4"/>
      <c r="UQA1041" s="4"/>
      <c r="UQB1041" s="4"/>
      <c r="UQC1041" s="4"/>
      <c r="UQD1041" s="4"/>
      <c r="UQE1041" s="4"/>
      <c r="UQF1041" s="4"/>
      <c r="UQG1041" s="4"/>
      <c r="UQH1041" s="4"/>
      <c r="UQI1041" s="4"/>
      <c r="UQJ1041" s="4"/>
      <c r="UQK1041" s="4"/>
      <c r="UQL1041" s="4"/>
      <c r="UQM1041" s="4"/>
      <c r="UQN1041" s="4"/>
      <c r="UQO1041" s="4"/>
      <c r="UQP1041" s="4"/>
      <c r="UQQ1041" s="4"/>
      <c r="UQR1041" s="4"/>
      <c r="UQS1041" s="4"/>
      <c r="UQT1041" s="4"/>
      <c r="UQU1041" s="4"/>
      <c r="UQV1041" s="4"/>
      <c r="UQW1041" s="4"/>
      <c r="UQX1041" s="4"/>
      <c r="UQY1041" s="4"/>
      <c r="UQZ1041" s="4"/>
      <c r="URA1041" s="4"/>
      <c r="URB1041" s="4"/>
      <c r="URC1041" s="4"/>
      <c r="URD1041" s="4"/>
      <c r="URE1041" s="4"/>
      <c r="URF1041" s="4"/>
      <c r="URG1041" s="4"/>
      <c r="URH1041" s="4"/>
      <c r="URI1041" s="4"/>
      <c r="URJ1041" s="4"/>
      <c r="URK1041" s="4"/>
      <c r="URL1041" s="4"/>
      <c r="URM1041" s="4"/>
      <c r="URN1041" s="4"/>
      <c r="URO1041" s="4"/>
      <c r="URP1041" s="4"/>
      <c r="URQ1041" s="4"/>
      <c r="URR1041" s="4"/>
      <c r="URS1041" s="4"/>
      <c r="URT1041" s="4"/>
      <c r="URU1041" s="4"/>
      <c r="URV1041" s="4"/>
      <c r="URW1041" s="4"/>
      <c r="URX1041" s="4"/>
      <c r="URY1041" s="4"/>
      <c r="URZ1041" s="4"/>
      <c r="USA1041" s="4"/>
      <c r="USB1041" s="4"/>
      <c r="USC1041" s="4"/>
      <c r="USD1041" s="4"/>
      <c r="USE1041" s="4"/>
      <c r="USF1041" s="4"/>
      <c r="USG1041" s="4"/>
      <c r="USH1041" s="4"/>
      <c r="USI1041" s="4"/>
      <c r="USJ1041" s="4"/>
      <c r="USK1041" s="4"/>
      <c r="USL1041" s="4"/>
      <c r="USM1041" s="4"/>
      <c r="USN1041" s="4"/>
      <c r="USO1041" s="4"/>
      <c r="USP1041" s="4"/>
      <c r="USQ1041" s="4"/>
      <c r="USR1041" s="4"/>
      <c r="USS1041" s="4"/>
      <c r="UST1041" s="4"/>
      <c r="USU1041" s="4"/>
      <c r="USV1041" s="4"/>
      <c r="USW1041" s="4"/>
      <c r="USX1041" s="4"/>
      <c r="USY1041" s="4"/>
      <c r="USZ1041" s="4"/>
      <c r="UTA1041" s="4"/>
      <c r="UTB1041" s="4"/>
      <c r="UTC1041" s="4"/>
      <c r="UTD1041" s="4"/>
      <c r="UTE1041" s="4"/>
      <c r="UTF1041" s="4"/>
      <c r="UTG1041" s="4"/>
      <c r="UTH1041" s="4"/>
      <c r="UTI1041" s="4"/>
      <c r="UTJ1041" s="4"/>
      <c r="UTK1041" s="4"/>
      <c r="UTL1041" s="4"/>
      <c r="UTM1041" s="4"/>
      <c r="UTN1041" s="4"/>
      <c r="UTO1041" s="4"/>
      <c r="UTP1041" s="4"/>
      <c r="UTQ1041" s="4"/>
      <c r="UTR1041" s="4"/>
      <c r="UTS1041" s="4"/>
      <c r="UTT1041" s="4"/>
      <c r="UTU1041" s="4"/>
      <c r="UTV1041" s="4"/>
      <c r="UTW1041" s="4"/>
      <c r="UTX1041" s="4"/>
      <c r="UTY1041" s="4"/>
      <c r="UTZ1041" s="4"/>
      <c r="UUA1041" s="4"/>
      <c r="UUB1041" s="4"/>
      <c r="UUC1041" s="4"/>
      <c r="UUD1041" s="4"/>
      <c r="UUE1041" s="4"/>
      <c r="UUF1041" s="4"/>
      <c r="UUG1041" s="4"/>
      <c r="UUH1041" s="4"/>
      <c r="UUI1041" s="4"/>
      <c r="UUJ1041" s="4"/>
      <c r="UUK1041" s="4"/>
      <c r="UUL1041" s="4"/>
      <c r="UUM1041" s="4"/>
      <c r="UUN1041" s="4"/>
      <c r="UUO1041" s="4"/>
      <c r="UUP1041" s="4"/>
      <c r="UUQ1041" s="4"/>
      <c r="UUR1041" s="4"/>
      <c r="UUS1041" s="4"/>
      <c r="UUT1041" s="4"/>
      <c r="UUU1041" s="4"/>
      <c r="UUV1041" s="4"/>
      <c r="UUW1041" s="4"/>
      <c r="UUX1041" s="4"/>
      <c r="UUY1041" s="4"/>
      <c r="UUZ1041" s="4"/>
      <c r="UVA1041" s="4"/>
      <c r="UVB1041" s="4"/>
      <c r="UVC1041" s="4"/>
      <c r="UVD1041" s="4"/>
      <c r="UVE1041" s="4"/>
      <c r="UVF1041" s="4"/>
      <c r="UVG1041" s="4"/>
      <c r="UVH1041" s="4"/>
      <c r="UVI1041" s="4"/>
      <c r="UVJ1041" s="4"/>
      <c r="UVK1041" s="4"/>
      <c r="UVL1041" s="4"/>
      <c r="UVM1041" s="4"/>
      <c r="UVN1041" s="4"/>
      <c r="UVO1041" s="4"/>
      <c r="UVP1041" s="4"/>
      <c r="UVQ1041" s="4"/>
      <c r="UVR1041" s="4"/>
      <c r="UVS1041" s="4"/>
      <c r="UVT1041" s="4"/>
      <c r="UVU1041" s="4"/>
      <c r="UVV1041" s="4"/>
      <c r="UVW1041" s="4"/>
      <c r="UVX1041" s="4"/>
      <c r="UVY1041" s="4"/>
      <c r="UVZ1041" s="4"/>
      <c r="UWA1041" s="4"/>
      <c r="UWB1041" s="4"/>
      <c r="UWC1041" s="4"/>
      <c r="UWD1041" s="4"/>
      <c r="UWE1041" s="4"/>
      <c r="UWF1041" s="4"/>
      <c r="UWG1041" s="4"/>
      <c r="UWH1041" s="4"/>
      <c r="UWI1041" s="4"/>
      <c r="UWJ1041" s="4"/>
      <c r="UWK1041" s="4"/>
      <c r="UWL1041" s="4"/>
      <c r="UWM1041" s="4"/>
      <c r="UWN1041" s="4"/>
      <c r="UWO1041" s="4"/>
      <c r="UWP1041" s="4"/>
      <c r="UWQ1041" s="4"/>
      <c r="UWR1041" s="4"/>
      <c r="UWS1041" s="4"/>
      <c r="UWT1041" s="4"/>
      <c r="UWU1041" s="4"/>
      <c r="UWV1041" s="4"/>
      <c r="UWW1041" s="4"/>
      <c r="UWX1041" s="4"/>
      <c r="UWY1041" s="4"/>
      <c r="UWZ1041" s="4"/>
      <c r="UXA1041" s="4"/>
      <c r="UXB1041" s="4"/>
      <c r="UXC1041" s="4"/>
      <c r="UXD1041" s="4"/>
      <c r="UXE1041" s="4"/>
      <c r="UXF1041" s="4"/>
      <c r="UXG1041" s="4"/>
      <c r="UXH1041" s="4"/>
      <c r="UXI1041" s="4"/>
      <c r="UXJ1041" s="4"/>
      <c r="UXK1041" s="4"/>
      <c r="UXL1041" s="4"/>
      <c r="UXM1041" s="4"/>
      <c r="UXN1041" s="4"/>
      <c r="UXO1041" s="4"/>
      <c r="UXP1041" s="4"/>
      <c r="UXQ1041" s="4"/>
      <c r="UXR1041" s="4"/>
      <c r="UXS1041" s="4"/>
      <c r="UXT1041" s="4"/>
      <c r="UXU1041" s="4"/>
      <c r="UXV1041" s="4"/>
      <c r="UXW1041" s="4"/>
      <c r="UXX1041" s="4"/>
      <c r="UXY1041" s="4"/>
      <c r="UXZ1041" s="4"/>
      <c r="UYA1041" s="4"/>
      <c r="UYB1041" s="4"/>
      <c r="UYC1041" s="4"/>
      <c r="UYD1041" s="4"/>
      <c r="UYE1041" s="4"/>
      <c r="UYF1041" s="4"/>
      <c r="UYG1041" s="4"/>
      <c r="UYH1041" s="4"/>
      <c r="UYI1041" s="4"/>
      <c r="UYJ1041" s="4"/>
      <c r="UYK1041" s="4"/>
      <c r="UYL1041" s="4"/>
      <c r="UYM1041" s="4"/>
      <c r="UYN1041" s="4"/>
      <c r="UYO1041" s="4"/>
      <c r="UYP1041" s="4"/>
      <c r="UYQ1041" s="4"/>
      <c r="UYR1041" s="4"/>
      <c r="UYS1041" s="4"/>
      <c r="UYT1041" s="4"/>
      <c r="UYU1041" s="4"/>
      <c r="UYV1041" s="4"/>
      <c r="UYW1041" s="4"/>
      <c r="UYX1041" s="4"/>
      <c r="UYY1041" s="4"/>
      <c r="UYZ1041" s="4"/>
      <c r="UZA1041" s="4"/>
      <c r="UZB1041" s="4"/>
      <c r="UZC1041" s="4"/>
      <c r="UZD1041" s="4"/>
      <c r="UZE1041" s="4"/>
      <c r="UZF1041" s="4"/>
      <c r="UZG1041" s="4"/>
      <c r="UZH1041" s="4"/>
      <c r="UZI1041" s="4"/>
      <c r="UZJ1041" s="4"/>
      <c r="UZK1041" s="4"/>
      <c r="UZL1041" s="4"/>
      <c r="UZM1041" s="4"/>
      <c r="UZN1041" s="4"/>
      <c r="UZO1041" s="4"/>
      <c r="UZP1041" s="4"/>
      <c r="UZQ1041" s="4"/>
      <c r="UZR1041" s="4"/>
      <c r="UZS1041" s="4"/>
      <c r="UZT1041" s="4"/>
      <c r="UZU1041" s="4"/>
      <c r="UZV1041" s="4"/>
      <c r="UZW1041" s="4"/>
      <c r="UZX1041" s="4"/>
      <c r="UZY1041" s="4"/>
      <c r="UZZ1041" s="4"/>
      <c r="VAA1041" s="4"/>
      <c r="VAB1041" s="4"/>
      <c r="VAC1041" s="4"/>
      <c r="VAD1041" s="4"/>
      <c r="VAE1041" s="4"/>
      <c r="VAF1041" s="4"/>
      <c r="VAG1041" s="4"/>
      <c r="VAH1041" s="4"/>
      <c r="VAI1041" s="4"/>
      <c r="VAJ1041" s="4"/>
      <c r="VAK1041" s="4"/>
      <c r="VAL1041" s="4"/>
      <c r="VAM1041" s="4"/>
      <c r="VAN1041" s="4"/>
      <c r="VAO1041" s="4"/>
      <c r="VAP1041" s="4"/>
      <c r="VAQ1041" s="4"/>
      <c r="VAR1041" s="4"/>
      <c r="VAS1041" s="4"/>
      <c r="VAT1041" s="4"/>
      <c r="VAU1041" s="4"/>
      <c r="VAV1041" s="4"/>
      <c r="VAW1041" s="4"/>
      <c r="VAX1041" s="4"/>
      <c r="VAY1041" s="4"/>
      <c r="VAZ1041" s="4"/>
      <c r="VBA1041" s="4"/>
      <c r="VBB1041" s="4"/>
      <c r="VBC1041" s="4"/>
      <c r="VBD1041" s="4"/>
      <c r="VBE1041" s="4"/>
      <c r="VBF1041" s="4"/>
      <c r="VBG1041" s="4"/>
      <c r="VBH1041" s="4"/>
      <c r="VBI1041" s="4"/>
      <c r="VBJ1041" s="4"/>
      <c r="VBK1041" s="4"/>
      <c r="VBL1041" s="4"/>
      <c r="VBM1041" s="4"/>
      <c r="VBN1041" s="4"/>
      <c r="VBO1041" s="4"/>
      <c r="VBP1041" s="4"/>
      <c r="VBQ1041" s="4"/>
      <c r="VBR1041" s="4"/>
      <c r="VBS1041" s="4"/>
      <c r="VBT1041" s="4"/>
      <c r="VBU1041" s="4"/>
      <c r="VBV1041" s="4"/>
      <c r="VBW1041" s="4"/>
      <c r="VBX1041" s="4"/>
      <c r="VBY1041" s="4"/>
      <c r="VBZ1041" s="4"/>
      <c r="VCA1041" s="4"/>
      <c r="VCB1041" s="4"/>
      <c r="VCC1041" s="4"/>
      <c r="VCD1041" s="4"/>
      <c r="VCE1041" s="4"/>
      <c r="VCF1041" s="4"/>
      <c r="VCG1041" s="4"/>
      <c r="VCH1041" s="4"/>
      <c r="VCI1041" s="4"/>
      <c r="VCJ1041" s="4"/>
      <c r="VCK1041" s="4"/>
      <c r="VCL1041" s="4"/>
      <c r="VCM1041" s="4"/>
      <c r="VCN1041" s="4"/>
      <c r="VCO1041" s="4"/>
      <c r="VCP1041" s="4"/>
      <c r="VCQ1041" s="4"/>
      <c r="VCR1041" s="4"/>
      <c r="VCS1041" s="4"/>
      <c r="VCT1041" s="4"/>
      <c r="VCU1041" s="4"/>
      <c r="VCV1041" s="4"/>
      <c r="VCW1041" s="4"/>
      <c r="VCX1041" s="4"/>
      <c r="VCY1041" s="4"/>
      <c r="VCZ1041" s="4"/>
      <c r="VDA1041" s="4"/>
      <c r="VDB1041" s="4"/>
      <c r="VDC1041" s="4"/>
      <c r="VDD1041" s="4"/>
      <c r="VDE1041" s="4"/>
      <c r="VDF1041" s="4"/>
      <c r="VDG1041" s="4"/>
      <c r="VDH1041" s="4"/>
      <c r="VDI1041" s="4"/>
      <c r="VDJ1041" s="4"/>
      <c r="VDK1041" s="4"/>
      <c r="VDL1041" s="4"/>
      <c r="VDM1041" s="4"/>
      <c r="VDN1041" s="4"/>
      <c r="VDO1041" s="4"/>
      <c r="VDP1041" s="4"/>
      <c r="VDQ1041" s="4"/>
      <c r="VDR1041" s="4"/>
      <c r="VDS1041" s="4"/>
      <c r="VDT1041" s="4"/>
      <c r="VDU1041" s="4"/>
      <c r="VDV1041" s="4"/>
      <c r="VDW1041" s="4"/>
      <c r="VDX1041" s="4"/>
      <c r="VDY1041" s="4"/>
      <c r="VDZ1041" s="4"/>
      <c r="VEA1041" s="4"/>
      <c r="VEB1041" s="4"/>
      <c r="VEC1041" s="4"/>
      <c r="VED1041" s="4"/>
      <c r="VEE1041" s="4"/>
      <c r="VEF1041" s="4"/>
      <c r="VEG1041" s="4"/>
      <c r="VEH1041" s="4"/>
      <c r="VEI1041" s="4"/>
      <c r="VEJ1041" s="4"/>
      <c r="VEK1041" s="4"/>
      <c r="VEL1041" s="4"/>
      <c r="VEM1041" s="4"/>
      <c r="VEN1041" s="4"/>
      <c r="VEO1041" s="4"/>
      <c r="VEP1041" s="4"/>
      <c r="VEQ1041" s="4"/>
      <c r="VER1041" s="4"/>
      <c r="VES1041" s="4"/>
      <c r="VET1041" s="4"/>
      <c r="VEU1041" s="4"/>
      <c r="VEV1041" s="4"/>
      <c r="VEW1041" s="4"/>
      <c r="VEX1041" s="4"/>
      <c r="VEY1041" s="4"/>
      <c r="VEZ1041" s="4"/>
      <c r="VFA1041" s="4"/>
      <c r="VFB1041" s="4"/>
      <c r="VFC1041" s="4"/>
      <c r="VFD1041" s="4"/>
      <c r="VFE1041" s="4"/>
      <c r="VFF1041" s="4"/>
      <c r="VFG1041" s="4"/>
      <c r="VFH1041" s="4"/>
      <c r="VFI1041" s="4"/>
      <c r="VFJ1041" s="4"/>
      <c r="VFK1041" s="4"/>
      <c r="VFL1041" s="4"/>
      <c r="VFM1041" s="4"/>
      <c r="VFN1041" s="4"/>
      <c r="VFO1041" s="4"/>
      <c r="VFP1041" s="4"/>
      <c r="VFQ1041" s="4"/>
      <c r="VFR1041" s="4"/>
      <c r="VFS1041" s="4"/>
      <c r="VFT1041" s="4"/>
      <c r="VFU1041" s="4"/>
      <c r="VFV1041" s="4"/>
      <c r="VFW1041" s="4"/>
      <c r="VFX1041" s="4"/>
      <c r="VFY1041" s="4"/>
      <c r="VFZ1041" s="4"/>
      <c r="VGA1041" s="4"/>
      <c r="VGB1041" s="4"/>
      <c r="VGC1041" s="4"/>
      <c r="VGD1041" s="4"/>
      <c r="VGE1041" s="4"/>
      <c r="VGF1041" s="4"/>
      <c r="VGG1041" s="4"/>
      <c r="VGH1041" s="4"/>
      <c r="VGI1041" s="4"/>
      <c r="VGJ1041" s="4"/>
      <c r="VGK1041" s="4"/>
      <c r="VGL1041" s="4"/>
      <c r="VGM1041" s="4"/>
      <c r="VGN1041" s="4"/>
      <c r="VGO1041" s="4"/>
      <c r="VGP1041" s="4"/>
      <c r="VGQ1041" s="4"/>
      <c r="VGR1041" s="4"/>
      <c r="VGS1041" s="4"/>
      <c r="VGT1041" s="4"/>
      <c r="VGU1041" s="4"/>
      <c r="VGV1041" s="4"/>
      <c r="VGW1041" s="4"/>
      <c r="VGX1041" s="4"/>
      <c r="VGY1041" s="4"/>
      <c r="VGZ1041" s="4"/>
      <c r="VHA1041" s="4"/>
      <c r="VHB1041" s="4"/>
      <c r="VHC1041" s="4"/>
      <c r="VHD1041" s="4"/>
      <c r="VHE1041" s="4"/>
      <c r="VHF1041" s="4"/>
      <c r="VHG1041" s="4"/>
      <c r="VHH1041" s="4"/>
      <c r="VHI1041" s="4"/>
      <c r="VHJ1041" s="4"/>
      <c r="VHK1041" s="4"/>
      <c r="VHL1041" s="4"/>
      <c r="VHM1041" s="4"/>
      <c r="VHN1041" s="4"/>
      <c r="VHO1041" s="4"/>
      <c r="VHP1041" s="4"/>
      <c r="VHQ1041" s="4"/>
      <c r="VHR1041" s="4"/>
      <c r="VHS1041" s="4"/>
      <c r="VHT1041" s="4"/>
      <c r="VHU1041" s="4"/>
      <c r="VHV1041" s="4"/>
      <c r="VHW1041" s="4"/>
      <c r="VHX1041" s="4"/>
      <c r="VHY1041" s="4"/>
      <c r="VHZ1041" s="4"/>
      <c r="VIA1041" s="4"/>
      <c r="VIB1041" s="4"/>
      <c r="VIC1041" s="4"/>
      <c r="VID1041" s="4"/>
      <c r="VIE1041" s="4"/>
      <c r="VIF1041" s="4"/>
      <c r="VIG1041" s="4"/>
      <c r="VIH1041" s="4"/>
      <c r="VII1041" s="4"/>
      <c r="VIJ1041" s="4"/>
      <c r="VIK1041" s="4"/>
      <c r="VIL1041" s="4"/>
      <c r="VIM1041" s="4"/>
      <c r="VIN1041" s="4"/>
      <c r="VIO1041" s="4"/>
      <c r="VIP1041" s="4"/>
      <c r="VIQ1041" s="4"/>
      <c r="VIR1041" s="4"/>
      <c r="VIS1041" s="4"/>
      <c r="VIT1041" s="4"/>
      <c r="VIU1041" s="4"/>
      <c r="VIV1041" s="4"/>
      <c r="VIW1041" s="4"/>
      <c r="VIX1041" s="4"/>
      <c r="VIY1041" s="4"/>
      <c r="VIZ1041" s="4"/>
      <c r="VJA1041" s="4"/>
      <c r="VJB1041" s="4"/>
      <c r="VJC1041" s="4"/>
      <c r="VJD1041" s="4"/>
      <c r="VJE1041" s="4"/>
      <c r="VJF1041" s="4"/>
      <c r="VJG1041" s="4"/>
      <c r="VJH1041" s="4"/>
      <c r="VJI1041" s="4"/>
      <c r="VJJ1041" s="4"/>
      <c r="VJK1041" s="4"/>
      <c r="VJL1041" s="4"/>
      <c r="VJM1041" s="4"/>
      <c r="VJN1041" s="4"/>
      <c r="VJO1041" s="4"/>
      <c r="VJP1041" s="4"/>
      <c r="VJQ1041" s="4"/>
      <c r="VJR1041" s="4"/>
      <c r="VJS1041" s="4"/>
      <c r="VJT1041" s="4"/>
      <c r="VJU1041" s="4"/>
      <c r="VJV1041" s="4"/>
      <c r="VJW1041" s="4"/>
      <c r="VJX1041" s="4"/>
      <c r="VJY1041" s="4"/>
      <c r="VJZ1041" s="4"/>
      <c r="VKA1041" s="4"/>
      <c r="VKB1041" s="4"/>
      <c r="VKC1041" s="4"/>
      <c r="VKD1041" s="4"/>
      <c r="VKE1041" s="4"/>
      <c r="VKF1041" s="4"/>
      <c r="VKG1041" s="4"/>
      <c r="VKH1041" s="4"/>
      <c r="VKI1041" s="4"/>
      <c r="VKJ1041" s="4"/>
      <c r="VKK1041" s="4"/>
      <c r="VKL1041" s="4"/>
      <c r="VKM1041" s="4"/>
      <c r="VKN1041" s="4"/>
      <c r="VKO1041" s="4"/>
      <c r="VKP1041" s="4"/>
      <c r="VKQ1041" s="4"/>
      <c r="VKR1041" s="4"/>
      <c r="VKS1041" s="4"/>
      <c r="VKT1041" s="4"/>
      <c r="VKU1041" s="4"/>
      <c r="VKV1041" s="4"/>
      <c r="VKW1041" s="4"/>
      <c r="VKX1041" s="4"/>
      <c r="VKY1041" s="4"/>
      <c r="VKZ1041" s="4"/>
      <c r="VLA1041" s="4"/>
      <c r="VLB1041" s="4"/>
      <c r="VLC1041" s="4"/>
      <c r="VLD1041" s="4"/>
      <c r="VLE1041" s="4"/>
      <c r="VLF1041" s="4"/>
      <c r="VLG1041" s="4"/>
      <c r="VLH1041" s="4"/>
      <c r="VLI1041" s="4"/>
      <c r="VLJ1041" s="4"/>
      <c r="VLK1041" s="4"/>
      <c r="VLL1041" s="4"/>
      <c r="VLM1041" s="4"/>
      <c r="VLN1041" s="4"/>
      <c r="VLO1041" s="4"/>
      <c r="VLP1041" s="4"/>
      <c r="VLQ1041" s="4"/>
      <c r="VLR1041" s="4"/>
      <c r="VLS1041" s="4"/>
      <c r="VLT1041" s="4"/>
      <c r="VLU1041" s="4"/>
      <c r="VLV1041" s="4"/>
      <c r="VLW1041" s="4"/>
      <c r="VLX1041" s="4"/>
      <c r="VLY1041" s="4"/>
      <c r="VLZ1041" s="4"/>
      <c r="VMA1041" s="4"/>
      <c r="VMB1041" s="4"/>
      <c r="VMC1041" s="4"/>
      <c r="VMD1041" s="4"/>
      <c r="VME1041" s="4"/>
      <c r="VMF1041" s="4"/>
      <c r="VMG1041" s="4"/>
      <c r="VMH1041" s="4"/>
      <c r="VMI1041" s="4"/>
      <c r="VMJ1041" s="4"/>
      <c r="VMK1041" s="4"/>
      <c r="VML1041" s="4"/>
      <c r="VMM1041" s="4"/>
      <c r="VMN1041" s="4"/>
      <c r="VMO1041" s="4"/>
      <c r="VMP1041" s="4"/>
      <c r="VMQ1041" s="4"/>
      <c r="VMR1041" s="4"/>
      <c r="VMS1041" s="4"/>
      <c r="VMT1041" s="4"/>
      <c r="VMU1041" s="4"/>
      <c r="VMV1041" s="4"/>
      <c r="VMW1041" s="4"/>
      <c r="VMX1041" s="4"/>
      <c r="VMY1041" s="4"/>
      <c r="VMZ1041" s="4"/>
      <c r="VNA1041" s="4"/>
      <c r="VNB1041" s="4"/>
      <c r="VNC1041" s="4"/>
      <c r="VND1041" s="4"/>
      <c r="VNE1041" s="4"/>
      <c r="VNF1041" s="4"/>
      <c r="VNG1041" s="4"/>
      <c r="VNH1041" s="4"/>
      <c r="VNI1041" s="4"/>
      <c r="VNJ1041" s="4"/>
      <c r="VNK1041" s="4"/>
      <c r="VNL1041" s="4"/>
      <c r="VNM1041" s="4"/>
      <c r="VNN1041" s="4"/>
      <c r="VNO1041" s="4"/>
      <c r="VNP1041" s="4"/>
      <c r="VNQ1041" s="4"/>
      <c r="VNR1041" s="4"/>
      <c r="VNS1041" s="4"/>
      <c r="VNT1041" s="4"/>
      <c r="VNU1041" s="4"/>
      <c r="VNV1041" s="4"/>
      <c r="VNW1041" s="4"/>
      <c r="VNX1041" s="4"/>
      <c r="VNY1041" s="4"/>
      <c r="VNZ1041" s="4"/>
      <c r="VOA1041" s="4"/>
      <c r="VOB1041" s="4"/>
      <c r="VOC1041" s="4"/>
      <c r="VOD1041" s="4"/>
      <c r="VOE1041" s="4"/>
      <c r="VOF1041" s="4"/>
      <c r="VOG1041" s="4"/>
      <c r="VOH1041" s="4"/>
      <c r="VOI1041" s="4"/>
      <c r="VOJ1041" s="4"/>
      <c r="VOK1041" s="4"/>
      <c r="VOL1041" s="4"/>
      <c r="VOM1041" s="4"/>
      <c r="VON1041" s="4"/>
      <c r="VOO1041" s="4"/>
      <c r="VOP1041" s="4"/>
      <c r="VOQ1041" s="4"/>
      <c r="VOR1041" s="4"/>
      <c r="VOS1041" s="4"/>
      <c r="VOT1041" s="4"/>
      <c r="VOU1041" s="4"/>
      <c r="VOV1041" s="4"/>
      <c r="VOW1041" s="4"/>
      <c r="VOX1041" s="4"/>
      <c r="VOY1041" s="4"/>
      <c r="VOZ1041" s="4"/>
      <c r="VPA1041" s="4"/>
      <c r="VPB1041" s="4"/>
      <c r="VPC1041" s="4"/>
      <c r="VPD1041" s="4"/>
      <c r="VPE1041" s="4"/>
      <c r="VPF1041" s="4"/>
      <c r="VPG1041" s="4"/>
      <c r="VPH1041" s="4"/>
      <c r="VPI1041" s="4"/>
      <c r="VPJ1041" s="4"/>
      <c r="VPK1041" s="4"/>
      <c r="VPL1041" s="4"/>
      <c r="VPM1041" s="4"/>
      <c r="VPN1041" s="4"/>
      <c r="VPO1041" s="4"/>
      <c r="VPP1041" s="4"/>
      <c r="VPQ1041" s="4"/>
      <c r="VPR1041" s="4"/>
      <c r="VPS1041" s="4"/>
      <c r="VPT1041" s="4"/>
      <c r="VPU1041" s="4"/>
      <c r="VPV1041" s="4"/>
      <c r="VPW1041" s="4"/>
      <c r="VPX1041" s="4"/>
      <c r="VPY1041" s="4"/>
      <c r="VPZ1041" s="4"/>
      <c r="VQA1041" s="4"/>
      <c r="VQB1041" s="4"/>
      <c r="VQC1041" s="4"/>
      <c r="VQD1041" s="4"/>
      <c r="VQE1041" s="4"/>
      <c r="VQF1041" s="4"/>
      <c r="VQG1041" s="4"/>
      <c r="VQH1041" s="4"/>
      <c r="VQI1041" s="4"/>
      <c r="VQJ1041" s="4"/>
      <c r="VQK1041" s="4"/>
      <c r="VQL1041" s="4"/>
      <c r="VQM1041" s="4"/>
      <c r="VQN1041" s="4"/>
      <c r="VQO1041" s="4"/>
      <c r="VQP1041" s="4"/>
      <c r="VQQ1041" s="4"/>
      <c r="VQR1041" s="4"/>
      <c r="VQS1041" s="4"/>
      <c r="VQT1041" s="4"/>
      <c r="VQU1041" s="4"/>
      <c r="VQV1041" s="4"/>
      <c r="VQW1041" s="4"/>
      <c r="VQX1041" s="4"/>
      <c r="VQY1041" s="4"/>
      <c r="VQZ1041" s="4"/>
      <c r="VRA1041" s="4"/>
      <c r="VRB1041" s="4"/>
      <c r="VRC1041" s="4"/>
      <c r="VRD1041" s="4"/>
      <c r="VRE1041" s="4"/>
      <c r="VRF1041" s="4"/>
      <c r="VRG1041" s="4"/>
      <c r="VRH1041" s="4"/>
      <c r="VRI1041" s="4"/>
      <c r="VRJ1041" s="4"/>
      <c r="VRK1041" s="4"/>
      <c r="VRL1041" s="4"/>
      <c r="VRM1041" s="4"/>
      <c r="VRN1041" s="4"/>
      <c r="VRO1041" s="4"/>
      <c r="VRP1041" s="4"/>
      <c r="VRQ1041" s="4"/>
      <c r="VRR1041" s="4"/>
      <c r="VRS1041" s="4"/>
      <c r="VRT1041" s="4"/>
      <c r="VRU1041" s="4"/>
      <c r="VRV1041" s="4"/>
      <c r="VRW1041" s="4"/>
      <c r="VRX1041" s="4"/>
      <c r="VRY1041" s="4"/>
      <c r="VRZ1041" s="4"/>
      <c r="VSA1041" s="4"/>
      <c r="VSB1041" s="4"/>
      <c r="VSC1041" s="4"/>
      <c r="VSD1041" s="4"/>
      <c r="VSE1041" s="4"/>
      <c r="VSF1041" s="4"/>
      <c r="VSG1041" s="4"/>
      <c r="VSH1041" s="4"/>
      <c r="VSI1041" s="4"/>
      <c r="VSJ1041" s="4"/>
      <c r="VSK1041" s="4"/>
      <c r="VSL1041" s="4"/>
      <c r="VSM1041" s="4"/>
      <c r="VSN1041" s="4"/>
      <c r="VSO1041" s="4"/>
      <c r="VSP1041" s="4"/>
      <c r="VSQ1041" s="4"/>
      <c r="VSR1041" s="4"/>
      <c r="VSS1041" s="4"/>
      <c r="VST1041" s="4"/>
      <c r="VSU1041" s="4"/>
      <c r="VSV1041" s="4"/>
      <c r="VSW1041" s="4"/>
      <c r="VSX1041" s="4"/>
      <c r="VSY1041" s="4"/>
      <c r="VSZ1041" s="4"/>
      <c r="VTA1041" s="4"/>
      <c r="VTB1041" s="4"/>
      <c r="VTC1041" s="4"/>
      <c r="VTD1041" s="4"/>
      <c r="VTE1041" s="4"/>
      <c r="VTF1041" s="4"/>
      <c r="VTG1041" s="4"/>
      <c r="VTH1041" s="4"/>
      <c r="VTI1041" s="4"/>
      <c r="VTJ1041" s="4"/>
      <c r="VTK1041" s="4"/>
      <c r="VTL1041" s="4"/>
      <c r="VTM1041" s="4"/>
      <c r="VTN1041" s="4"/>
      <c r="VTO1041" s="4"/>
      <c r="VTP1041" s="4"/>
      <c r="VTQ1041" s="4"/>
      <c r="VTR1041" s="4"/>
      <c r="VTS1041" s="4"/>
      <c r="VTT1041" s="4"/>
      <c r="VTU1041" s="4"/>
      <c r="VTV1041" s="4"/>
      <c r="VTW1041" s="4"/>
      <c r="VTX1041" s="4"/>
      <c r="VTY1041" s="4"/>
      <c r="VTZ1041" s="4"/>
      <c r="VUA1041" s="4"/>
      <c r="VUB1041" s="4"/>
      <c r="VUC1041" s="4"/>
      <c r="VUD1041" s="4"/>
      <c r="VUE1041" s="4"/>
      <c r="VUF1041" s="4"/>
      <c r="VUG1041" s="4"/>
      <c r="VUH1041" s="4"/>
      <c r="VUI1041" s="4"/>
      <c r="VUJ1041" s="4"/>
      <c r="VUK1041" s="4"/>
      <c r="VUL1041" s="4"/>
      <c r="VUM1041" s="4"/>
      <c r="VUN1041" s="4"/>
      <c r="VUO1041" s="4"/>
      <c r="VUP1041" s="4"/>
      <c r="VUQ1041" s="4"/>
      <c r="VUR1041" s="4"/>
      <c r="VUS1041" s="4"/>
      <c r="VUT1041" s="4"/>
      <c r="VUU1041" s="4"/>
      <c r="VUV1041" s="4"/>
      <c r="VUW1041" s="4"/>
      <c r="VUX1041" s="4"/>
      <c r="VUY1041" s="4"/>
      <c r="VUZ1041" s="4"/>
      <c r="VVA1041" s="4"/>
      <c r="VVB1041" s="4"/>
      <c r="VVC1041" s="4"/>
      <c r="VVD1041" s="4"/>
      <c r="VVE1041" s="4"/>
      <c r="VVF1041" s="4"/>
      <c r="VVG1041" s="4"/>
      <c r="VVH1041" s="4"/>
      <c r="VVI1041" s="4"/>
      <c r="VVJ1041" s="4"/>
      <c r="VVK1041" s="4"/>
      <c r="VVL1041" s="4"/>
      <c r="VVM1041" s="4"/>
      <c r="VVN1041" s="4"/>
      <c r="VVO1041" s="4"/>
      <c r="VVP1041" s="4"/>
      <c r="VVQ1041" s="4"/>
      <c r="VVR1041" s="4"/>
      <c r="VVS1041" s="4"/>
      <c r="VVT1041" s="4"/>
      <c r="VVU1041" s="4"/>
      <c r="VVV1041" s="4"/>
      <c r="VVW1041" s="4"/>
      <c r="VVX1041" s="4"/>
      <c r="VVY1041" s="4"/>
      <c r="VVZ1041" s="4"/>
      <c r="VWA1041" s="4"/>
      <c r="VWB1041" s="4"/>
      <c r="VWC1041" s="4"/>
      <c r="VWD1041" s="4"/>
      <c r="VWE1041" s="4"/>
      <c r="VWF1041" s="4"/>
      <c r="VWG1041" s="4"/>
      <c r="VWH1041" s="4"/>
      <c r="VWI1041" s="4"/>
      <c r="VWJ1041" s="4"/>
      <c r="VWK1041" s="4"/>
      <c r="VWL1041" s="4"/>
      <c r="VWM1041" s="4"/>
      <c r="VWN1041" s="4"/>
      <c r="VWO1041" s="4"/>
      <c r="VWP1041" s="4"/>
      <c r="VWQ1041" s="4"/>
      <c r="VWR1041" s="4"/>
      <c r="VWS1041" s="4"/>
      <c r="VWT1041" s="4"/>
      <c r="VWU1041" s="4"/>
      <c r="VWV1041" s="4"/>
      <c r="VWW1041" s="4"/>
      <c r="VWX1041" s="4"/>
      <c r="VWY1041" s="4"/>
      <c r="VWZ1041" s="4"/>
      <c r="VXA1041" s="4"/>
      <c r="VXB1041" s="4"/>
      <c r="VXC1041" s="4"/>
      <c r="VXD1041" s="4"/>
      <c r="VXE1041" s="4"/>
      <c r="VXF1041" s="4"/>
      <c r="VXG1041" s="4"/>
      <c r="VXH1041" s="4"/>
      <c r="VXI1041" s="4"/>
      <c r="VXJ1041" s="4"/>
      <c r="VXK1041" s="4"/>
      <c r="VXL1041" s="4"/>
      <c r="VXM1041" s="4"/>
      <c r="VXN1041" s="4"/>
      <c r="VXO1041" s="4"/>
      <c r="VXP1041" s="4"/>
      <c r="VXQ1041" s="4"/>
      <c r="VXR1041" s="4"/>
      <c r="VXS1041" s="4"/>
      <c r="VXT1041" s="4"/>
      <c r="VXU1041" s="4"/>
      <c r="VXV1041" s="4"/>
      <c r="VXW1041" s="4"/>
      <c r="VXX1041" s="4"/>
      <c r="VXY1041" s="4"/>
      <c r="VXZ1041" s="4"/>
      <c r="VYA1041" s="4"/>
      <c r="VYB1041" s="4"/>
      <c r="VYC1041" s="4"/>
      <c r="VYD1041" s="4"/>
      <c r="VYE1041" s="4"/>
      <c r="VYF1041" s="4"/>
      <c r="VYG1041" s="4"/>
      <c r="VYH1041" s="4"/>
      <c r="VYI1041" s="4"/>
      <c r="VYJ1041" s="4"/>
      <c r="VYK1041" s="4"/>
      <c r="VYL1041" s="4"/>
      <c r="VYM1041" s="4"/>
      <c r="VYN1041" s="4"/>
      <c r="VYO1041" s="4"/>
      <c r="VYP1041" s="4"/>
      <c r="VYQ1041" s="4"/>
      <c r="VYR1041" s="4"/>
      <c r="VYS1041" s="4"/>
      <c r="VYT1041" s="4"/>
      <c r="VYU1041" s="4"/>
      <c r="VYV1041" s="4"/>
      <c r="VYW1041" s="4"/>
      <c r="VYX1041" s="4"/>
      <c r="VYY1041" s="4"/>
      <c r="VYZ1041" s="4"/>
      <c r="VZA1041" s="4"/>
      <c r="VZB1041" s="4"/>
      <c r="VZC1041" s="4"/>
      <c r="VZD1041" s="4"/>
      <c r="VZE1041" s="4"/>
      <c r="VZF1041" s="4"/>
      <c r="VZG1041" s="4"/>
      <c r="VZH1041" s="4"/>
      <c r="VZI1041" s="4"/>
      <c r="VZJ1041" s="4"/>
      <c r="VZK1041" s="4"/>
      <c r="VZL1041" s="4"/>
      <c r="VZM1041" s="4"/>
      <c r="VZN1041" s="4"/>
      <c r="VZO1041" s="4"/>
      <c r="VZP1041" s="4"/>
      <c r="VZQ1041" s="4"/>
      <c r="VZR1041" s="4"/>
      <c r="VZS1041" s="4"/>
      <c r="VZT1041" s="4"/>
      <c r="VZU1041" s="4"/>
      <c r="VZV1041" s="4"/>
      <c r="VZW1041" s="4"/>
      <c r="VZX1041" s="4"/>
      <c r="VZY1041" s="4"/>
      <c r="VZZ1041" s="4"/>
      <c r="WAA1041" s="4"/>
      <c r="WAB1041" s="4"/>
      <c r="WAC1041" s="4"/>
      <c r="WAD1041" s="4"/>
      <c r="WAE1041" s="4"/>
      <c r="WAF1041" s="4"/>
      <c r="WAG1041" s="4"/>
      <c r="WAH1041" s="4"/>
      <c r="WAI1041" s="4"/>
      <c r="WAJ1041" s="4"/>
      <c r="WAK1041" s="4"/>
      <c r="WAL1041" s="4"/>
      <c r="WAM1041" s="4"/>
      <c r="WAN1041" s="4"/>
      <c r="WAO1041" s="4"/>
      <c r="WAP1041" s="4"/>
      <c r="WAQ1041" s="4"/>
      <c r="WAR1041" s="4"/>
      <c r="WAS1041" s="4"/>
      <c r="WAT1041" s="4"/>
      <c r="WAU1041" s="4"/>
      <c r="WAV1041" s="4"/>
      <c r="WAW1041" s="4"/>
      <c r="WAX1041" s="4"/>
      <c r="WAY1041" s="4"/>
      <c r="WAZ1041" s="4"/>
      <c r="WBA1041" s="4"/>
      <c r="WBB1041" s="4"/>
      <c r="WBC1041" s="4"/>
      <c r="WBD1041" s="4"/>
      <c r="WBE1041" s="4"/>
      <c r="WBF1041" s="4"/>
      <c r="WBG1041" s="4"/>
      <c r="WBH1041" s="4"/>
      <c r="WBI1041" s="4"/>
      <c r="WBJ1041" s="4"/>
      <c r="WBK1041" s="4"/>
      <c r="WBL1041" s="4"/>
      <c r="WBM1041" s="4"/>
      <c r="WBN1041" s="4"/>
      <c r="WBO1041" s="4"/>
      <c r="WBP1041" s="4"/>
      <c r="WBQ1041" s="4"/>
      <c r="WBR1041" s="4"/>
      <c r="WBS1041" s="4"/>
      <c r="WBT1041" s="4"/>
      <c r="WBU1041" s="4"/>
      <c r="WBV1041" s="4"/>
      <c r="WBW1041" s="4"/>
      <c r="WBX1041" s="4"/>
      <c r="WBY1041" s="4"/>
      <c r="WBZ1041" s="4"/>
      <c r="WCA1041" s="4"/>
      <c r="WCB1041" s="4"/>
      <c r="WCC1041" s="4"/>
      <c r="WCD1041" s="4"/>
      <c r="WCE1041" s="4"/>
      <c r="WCF1041" s="4"/>
      <c r="WCG1041" s="4"/>
      <c r="WCH1041" s="4"/>
      <c r="WCI1041" s="4"/>
      <c r="WCJ1041" s="4"/>
      <c r="WCK1041" s="4"/>
      <c r="WCL1041" s="4"/>
      <c r="WCM1041" s="4"/>
      <c r="WCN1041" s="4"/>
      <c r="WCO1041" s="4"/>
      <c r="WCP1041" s="4"/>
      <c r="WCQ1041" s="4"/>
      <c r="WCR1041" s="4"/>
      <c r="WCS1041" s="4"/>
      <c r="WCT1041" s="4"/>
      <c r="WCU1041" s="4"/>
      <c r="WCV1041" s="4"/>
      <c r="WCW1041" s="4"/>
      <c r="WCX1041" s="4"/>
      <c r="WCY1041" s="4"/>
      <c r="WCZ1041" s="4"/>
      <c r="WDA1041" s="4"/>
      <c r="WDB1041" s="4"/>
      <c r="WDC1041" s="4"/>
      <c r="WDD1041" s="4"/>
      <c r="WDE1041" s="4"/>
      <c r="WDF1041" s="4"/>
      <c r="WDG1041" s="4"/>
      <c r="WDH1041" s="4"/>
      <c r="WDI1041" s="4"/>
      <c r="WDJ1041" s="4"/>
      <c r="WDK1041" s="4"/>
      <c r="WDL1041" s="4"/>
      <c r="WDM1041" s="4"/>
      <c r="WDN1041" s="4"/>
      <c r="WDO1041" s="4"/>
      <c r="WDP1041" s="4"/>
      <c r="WDQ1041" s="4"/>
      <c r="WDR1041" s="4"/>
      <c r="WDS1041" s="4"/>
      <c r="WDT1041" s="4"/>
      <c r="WDU1041" s="4"/>
      <c r="WDV1041" s="4"/>
      <c r="WDW1041" s="4"/>
      <c r="WDX1041" s="4"/>
      <c r="WDY1041" s="4"/>
      <c r="WDZ1041" s="4"/>
      <c r="WEA1041" s="4"/>
      <c r="WEB1041" s="4"/>
      <c r="WEC1041" s="4"/>
      <c r="WED1041" s="4"/>
      <c r="WEE1041" s="4"/>
      <c r="WEF1041" s="4"/>
      <c r="WEG1041" s="4"/>
      <c r="WEH1041" s="4"/>
      <c r="WEI1041" s="4"/>
      <c r="WEJ1041" s="4"/>
      <c r="WEK1041" s="4"/>
      <c r="WEL1041" s="4"/>
      <c r="WEM1041" s="4"/>
      <c r="WEN1041" s="4"/>
      <c r="WEO1041" s="4"/>
      <c r="WEP1041" s="4"/>
      <c r="WEQ1041" s="4"/>
      <c r="WER1041" s="4"/>
      <c r="WES1041" s="4"/>
      <c r="WET1041" s="4"/>
      <c r="WEU1041" s="4"/>
      <c r="WEV1041" s="4"/>
      <c r="WEW1041" s="4"/>
      <c r="WEX1041" s="4"/>
      <c r="WEY1041" s="4"/>
      <c r="WEZ1041" s="4"/>
      <c r="WFA1041" s="4"/>
      <c r="WFB1041" s="4"/>
      <c r="WFC1041" s="4"/>
      <c r="WFD1041" s="4"/>
      <c r="WFE1041" s="4"/>
      <c r="WFF1041" s="4"/>
      <c r="WFG1041" s="4"/>
      <c r="WFH1041" s="4"/>
      <c r="WFI1041" s="4"/>
      <c r="WFJ1041" s="4"/>
      <c r="WFK1041" s="4"/>
      <c r="WFL1041" s="4"/>
      <c r="WFM1041" s="4"/>
      <c r="WFN1041" s="4"/>
      <c r="WFO1041" s="4"/>
      <c r="WFP1041" s="4"/>
      <c r="WFQ1041" s="4"/>
      <c r="WFR1041" s="4"/>
      <c r="WFS1041" s="4"/>
      <c r="WFT1041" s="4"/>
      <c r="WFU1041" s="4"/>
      <c r="WFV1041" s="4"/>
      <c r="WFW1041" s="4"/>
      <c r="WFX1041" s="4"/>
      <c r="WFY1041" s="4"/>
      <c r="WFZ1041" s="4"/>
      <c r="WGA1041" s="4"/>
      <c r="WGB1041" s="4"/>
      <c r="WGC1041" s="4"/>
      <c r="WGD1041" s="4"/>
      <c r="WGE1041" s="4"/>
      <c r="WGF1041" s="4"/>
      <c r="WGG1041" s="4"/>
      <c r="WGH1041" s="4"/>
      <c r="WGI1041" s="4"/>
      <c r="WGJ1041" s="4"/>
      <c r="WGK1041" s="4"/>
      <c r="WGL1041" s="4"/>
      <c r="WGM1041" s="4"/>
      <c r="WGN1041" s="4"/>
      <c r="WGO1041" s="4"/>
      <c r="WGP1041" s="4"/>
      <c r="WGQ1041" s="4"/>
      <c r="WGR1041" s="4"/>
      <c r="WGS1041" s="4"/>
      <c r="WGT1041" s="4"/>
      <c r="WGU1041" s="4"/>
      <c r="WGV1041" s="4"/>
      <c r="WGW1041" s="4"/>
      <c r="WGX1041" s="4"/>
      <c r="WGY1041" s="4"/>
      <c r="WGZ1041" s="4"/>
      <c r="WHA1041" s="4"/>
      <c r="WHB1041" s="4"/>
      <c r="WHC1041" s="4"/>
      <c r="WHD1041" s="4"/>
      <c r="WHE1041" s="4"/>
      <c r="WHF1041" s="4"/>
      <c r="WHG1041" s="4"/>
      <c r="WHH1041" s="4"/>
      <c r="WHI1041" s="4"/>
      <c r="WHJ1041" s="4"/>
      <c r="WHK1041" s="4"/>
      <c r="WHL1041" s="4"/>
      <c r="WHM1041" s="4"/>
      <c r="WHN1041" s="4"/>
      <c r="WHO1041" s="4"/>
      <c r="WHP1041" s="4"/>
      <c r="WHQ1041" s="4"/>
      <c r="WHR1041" s="4"/>
      <c r="WHS1041" s="4"/>
      <c r="WHT1041" s="4"/>
      <c r="WHU1041" s="4"/>
      <c r="WHV1041" s="4"/>
      <c r="WHW1041" s="4"/>
      <c r="WHX1041" s="4"/>
      <c r="WHY1041" s="4"/>
      <c r="WHZ1041" s="4"/>
      <c r="WIA1041" s="4"/>
      <c r="WIB1041" s="4"/>
      <c r="WIC1041" s="4"/>
      <c r="WID1041" s="4"/>
      <c r="WIE1041" s="4"/>
      <c r="WIF1041" s="4"/>
      <c r="WIG1041" s="4"/>
      <c r="WIH1041" s="4"/>
      <c r="WII1041" s="4"/>
      <c r="WIJ1041" s="4"/>
      <c r="WIK1041" s="4"/>
      <c r="WIL1041" s="4"/>
      <c r="WIM1041" s="4"/>
      <c r="WIN1041" s="4"/>
      <c r="WIO1041" s="4"/>
      <c r="WIP1041" s="4"/>
      <c r="WIQ1041" s="4"/>
      <c r="WIR1041" s="4"/>
      <c r="WIS1041" s="4"/>
      <c r="WIT1041" s="4"/>
      <c r="WIU1041" s="4"/>
      <c r="WIV1041" s="4"/>
      <c r="WIW1041" s="4"/>
      <c r="WIX1041" s="4"/>
      <c r="WIY1041" s="4"/>
      <c r="WIZ1041" s="4"/>
      <c r="WJA1041" s="4"/>
      <c r="WJB1041" s="4"/>
      <c r="WJC1041" s="4"/>
      <c r="WJD1041" s="4"/>
      <c r="WJE1041" s="4"/>
      <c r="WJF1041" s="4"/>
      <c r="WJG1041" s="4"/>
      <c r="WJH1041" s="4"/>
      <c r="WJI1041" s="4"/>
      <c r="WJJ1041" s="4"/>
      <c r="WJK1041" s="4"/>
      <c r="WJL1041" s="4"/>
      <c r="WJM1041" s="4"/>
      <c r="WJN1041" s="4"/>
      <c r="WJO1041" s="4"/>
      <c r="WJP1041" s="4"/>
      <c r="WJQ1041" s="4"/>
      <c r="WJR1041" s="4"/>
      <c r="WJS1041" s="4"/>
      <c r="WJT1041" s="4"/>
      <c r="WJU1041" s="4"/>
      <c r="WJV1041" s="4"/>
      <c r="WJW1041" s="4"/>
      <c r="WJX1041" s="4"/>
      <c r="WJY1041" s="4"/>
      <c r="WJZ1041" s="4"/>
      <c r="WKA1041" s="4"/>
      <c r="WKB1041" s="4"/>
      <c r="WKC1041" s="4"/>
      <c r="WKD1041" s="4"/>
      <c r="WKE1041" s="4"/>
      <c r="WKF1041" s="4"/>
      <c r="WKG1041" s="4"/>
      <c r="WKH1041" s="4"/>
      <c r="WKI1041" s="4"/>
      <c r="WKJ1041" s="4"/>
      <c r="WKK1041" s="4"/>
      <c r="WKL1041" s="4"/>
      <c r="WKM1041" s="4"/>
      <c r="WKN1041" s="4"/>
      <c r="WKO1041" s="4"/>
      <c r="WKP1041" s="4"/>
      <c r="WKQ1041" s="4"/>
      <c r="WKR1041" s="4"/>
      <c r="WKS1041" s="4"/>
      <c r="WKT1041" s="4"/>
      <c r="WKU1041" s="4"/>
      <c r="WKV1041" s="4"/>
      <c r="WKW1041" s="4"/>
      <c r="WKX1041" s="4"/>
      <c r="WKY1041" s="4"/>
      <c r="WKZ1041" s="4"/>
      <c r="WLA1041" s="4"/>
      <c r="WLB1041" s="4"/>
      <c r="WLC1041" s="4"/>
      <c r="WLD1041" s="4"/>
      <c r="WLE1041" s="4"/>
      <c r="WLF1041" s="4"/>
      <c r="WLG1041" s="4"/>
      <c r="WLH1041" s="4"/>
      <c r="WLI1041" s="4"/>
      <c r="WLJ1041" s="4"/>
      <c r="WLK1041" s="4"/>
      <c r="WLL1041" s="4"/>
      <c r="WLM1041" s="4"/>
      <c r="WLN1041" s="4"/>
      <c r="WLO1041" s="4"/>
      <c r="WLP1041" s="4"/>
      <c r="WLQ1041" s="4"/>
      <c r="WLR1041" s="4"/>
      <c r="WLS1041" s="4"/>
      <c r="WLT1041" s="4"/>
      <c r="WLU1041" s="4"/>
      <c r="WLV1041" s="4"/>
      <c r="WLW1041" s="4"/>
      <c r="WLX1041" s="4"/>
      <c r="WLY1041" s="4"/>
      <c r="WLZ1041" s="4"/>
      <c r="WMA1041" s="4"/>
      <c r="WMB1041" s="4"/>
      <c r="WMC1041" s="4"/>
      <c r="WMD1041" s="4"/>
      <c r="WME1041" s="4"/>
      <c r="WMF1041" s="4"/>
      <c r="WMG1041" s="4"/>
      <c r="WMH1041" s="4"/>
      <c r="WMI1041" s="4"/>
      <c r="WMJ1041" s="4"/>
      <c r="WMK1041" s="4"/>
      <c r="WML1041" s="4"/>
      <c r="WMM1041" s="4"/>
      <c r="WMN1041" s="4"/>
      <c r="WMO1041" s="4"/>
      <c r="WMP1041" s="4"/>
      <c r="WMQ1041" s="4"/>
      <c r="WMR1041" s="4"/>
      <c r="WMS1041" s="4"/>
      <c r="WMT1041" s="4"/>
      <c r="WMU1041" s="4"/>
      <c r="WMV1041" s="4"/>
      <c r="WMW1041" s="4"/>
      <c r="WMX1041" s="4"/>
      <c r="WMY1041" s="4"/>
      <c r="WMZ1041" s="4"/>
      <c r="WNA1041" s="4"/>
      <c r="WNB1041" s="4"/>
      <c r="WNC1041" s="4"/>
      <c r="WND1041" s="4"/>
      <c r="WNE1041" s="4"/>
      <c r="WNF1041" s="4"/>
      <c r="WNG1041" s="4"/>
      <c r="WNH1041" s="4"/>
      <c r="WNI1041" s="4"/>
      <c r="WNJ1041" s="4"/>
      <c r="WNK1041" s="4"/>
      <c r="WNL1041" s="4"/>
      <c r="WNM1041" s="4"/>
      <c r="WNN1041" s="4"/>
      <c r="WNO1041" s="4"/>
      <c r="WNP1041" s="4"/>
      <c r="WNQ1041" s="4"/>
      <c r="WNR1041" s="4"/>
      <c r="WNS1041" s="4"/>
      <c r="WNT1041" s="4"/>
      <c r="WNU1041" s="4"/>
      <c r="WNV1041" s="4"/>
      <c r="WNW1041" s="4"/>
      <c r="WNX1041" s="4"/>
      <c r="WNY1041" s="4"/>
      <c r="WNZ1041" s="4"/>
      <c r="WOA1041" s="4"/>
      <c r="WOB1041" s="4"/>
      <c r="WOC1041" s="4"/>
      <c r="WOD1041" s="4"/>
      <c r="WOE1041" s="4"/>
      <c r="WOF1041" s="4"/>
      <c r="WOG1041" s="4"/>
      <c r="WOH1041" s="4"/>
      <c r="WOI1041" s="4"/>
      <c r="WOJ1041" s="4"/>
      <c r="WOK1041" s="4"/>
      <c r="WOL1041" s="4"/>
      <c r="WOM1041" s="4"/>
      <c r="WON1041" s="4"/>
      <c r="WOO1041" s="4"/>
      <c r="WOP1041" s="4"/>
      <c r="WOQ1041" s="4"/>
      <c r="WOR1041" s="4"/>
      <c r="WOS1041" s="4"/>
      <c r="WOT1041" s="4"/>
      <c r="WOU1041" s="4"/>
      <c r="WOV1041" s="4"/>
      <c r="WOW1041" s="4"/>
      <c r="WOX1041" s="4"/>
      <c r="WOY1041" s="4"/>
      <c r="WOZ1041" s="4"/>
      <c r="WPA1041" s="4"/>
      <c r="WPB1041" s="4"/>
      <c r="WPC1041" s="4"/>
      <c r="WPD1041" s="4"/>
      <c r="WPE1041" s="4"/>
      <c r="WPF1041" s="4"/>
      <c r="WPG1041" s="4"/>
      <c r="WPH1041" s="4"/>
      <c r="WPI1041" s="4"/>
      <c r="WPJ1041" s="4"/>
      <c r="WPK1041" s="4"/>
      <c r="WPL1041" s="4"/>
      <c r="WPM1041" s="4"/>
      <c r="WPN1041" s="4"/>
      <c r="WPO1041" s="4"/>
      <c r="WPP1041" s="4"/>
      <c r="WPQ1041" s="4"/>
      <c r="WPR1041" s="4"/>
      <c r="WPS1041" s="4"/>
      <c r="WPT1041" s="4"/>
      <c r="WPU1041" s="4"/>
      <c r="WPV1041" s="4"/>
      <c r="WPW1041" s="4"/>
      <c r="WPX1041" s="4"/>
      <c r="WPY1041" s="4"/>
      <c r="WPZ1041" s="4"/>
      <c r="WQA1041" s="4"/>
      <c r="WQB1041" s="4"/>
      <c r="WQC1041" s="4"/>
      <c r="WQD1041" s="4"/>
      <c r="WQE1041" s="4"/>
      <c r="WQF1041" s="4"/>
      <c r="WQG1041" s="4"/>
      <c r="WQH1041" s="4"/>
      <c r="WQI1041" s="4"/>
      <c r="WQJ1041" s="4"/>
      <c r="WQK1041" s="4"/>
      <c r="WQL1041" s="4"/>
      <c r="WQM1041" s="4"/>
      <c r="WQN1041" s="4"/>
      <c r="WQO1041" s="4"/>
      <c r="WQP1041" s="4"/>
      <c r="WQQ1041" s="4"/>
      <c r="WQR1041" s="4"/>
      <c r="WQS1041" s="4"/>
      <c r="WQT1041" s="4"/>
      <c r="WQU1041" s="4"/>
      <c r="WQV1041" s="4"/>
      <c r="WQW1041" s="4"/>
      <c r="WQX1041" s="4"/>
      <c r="WQY1041" s="4"/>
      <c r="WQZ1041" s="4"/>
      <c r="WRA1041" s="4"/>
      <c r="WRB1041" s="4"/>
      <c r="WRC1041" s="4"/>
      <c r="WRD1041" s="4"/>
      <c r="WRE1041" s="4"/>
      <c r="WRF1041" s="4"/>
      <c r="WRG1041" s="4"/>
      <c r="WRH1041" s="4"/>
      <c r="WRI1041" s="4"/>
      <c r="WRJ1041" s="4"/>
      <c r="WRK1041" s="4"/>
      <c r="WRL1041" s="4"/>
      <c r="WRM1041" s="4"/>
      <c r="WRN1041" s="4"/>
      <c r="WRO1041" s="4"/>
      <c r="WRP1041" s="4"/>
      <c r="WRQ1041" s="4"/>
      <c r="WRR1041" s="4"/>
      <c r="WRS1041" s="4"/>
      <c r="WRT1041" s="4"/>
      <c r="WRU1041" s="4"/>
      <c r="WRV1041" s="4"/>
      <c r="WRW1041" s="4"/>
      <c r="WRX1041" s="4"/>
      <c r="WRY1041" s="4"/>
      <c r="WRZ1041" s="4"/>
      <c r="WSA1041" s="4"/>
      <c r="WSB1041" s="4"/>
      <c r="WSC1041" s="4"/>
      <c r="WSD1041" s="4"/>
      <c r="WSE1041" s="4"/>
      <c r="WSF1041" s="4"/>
      <c r="WSG1041" s="4"/>
      <c r="WSH1041" s="4"/>
      <c r="WSI1041" s="4"/>
      <c r="WSJ1041" s="4"/>
      <c r="WSK1041" s="4"/>
      <c r="WSL1041" s="4"/>
      <c r="WSM1041" s="4"/>
      <c r="WSN1041" s="4"/>
      <c r="WSO1041" s="4"/>
      <c r="WSP1041" s="4"/>
      <c r="WSQ1041" s="4"/>
      <c r="WSR1041" s="4"/>
      <c r="WSS1041" s="4"/>
      <c r="WST1041" s="4"/>
      <c r="WSU1041" s="4"/>
      <c r="WSV1041" s="4"/>
      <c r="WSW1041" s="4"/>
      <c r="WSX1041" s="4"/>
      <c r="WSY1041" s="4"/>
      <c r="WSZ1041" s="4"/>
      <c r="WTA1041" s="4"/>
      <c r="WTB1041" s="4"/>
      <c r="WTC1041" s="4"/>
      <c r="WTD1041" s="4"/>
      <c r="WTE1041" s="4"/>
      <c r="WTF1041" s="4"/>
      <c r="WTG1041" s="4"/>
      <c r="WTH1041" s="4"/>
      <c r="WTI1041" s="4"/>
      <c r="WTJ1041" s="4"/>
      <c r="WTK1041" s="4"/>
      <c r="WTL1041" s="4"/>
      <c r="WTM1041" s="4"/>
      <c r="WTN1041" s="4"/>
      <c r="WTO1041" s="4"/>
      <c r="WTP1041" s="4"/>
      <c r="WTQ1041" s="4"/>
      <c r="WTR1041" s="4"/>
      <c r="WTS1041" s="4"/>
      <c r="WTT1041" s="4"/>
      <c r="WTU1041" s="4"/>
      <c r="WTV1041" s="4"/>
      <c r="WTW1041" s="4"/>
      <c r="WTX1041" s="4"/>
      <c r="WTY1041" s="4"/>
      <c r="WTZ1041" s="4"/>
      <c r="WUA1041" s="4"/>
      <c r="WUB1041" s="4"/>
      <c r="WUC1041" s="4"/>
      <c r="WUD1041" s="4"/>
      <c r="WUE1041" s="4"/>
      <c r="WUF1041" s="4"/>
      <c r="WUG1041" s="4"/>
      <c r="WUH1041" s="4"/>
      <c r="WUI1041" s="4"/>
      <c r="WUJ1041" s="4"/>
      <c r="WUK1041" s="4"/>
      <c r="WUL1041" s="4"/>
      <c r="WUM1041" s="4"/>
      <c r="WUN1041" s="4"/>
      <c r="WUO1041" s="4"/>
      <c r="WUP1041" s="4"/>
      <c r="WUQ1041" s="4"/>
      <c r="WUR1041" s="4"/>
      <c r="WUS1041" s="4"/>
      <c r="WUT1041" s="4"/>
      <c r="WUU1041" s="4"/>
      <c r="WUV1041" s="4"/>
      <c r="WUW1041" s="4"/>
      <c r="WUX1041" s="4"/>
      <c r="WUY1041" s="4"/>
      <c r="WUZ1041" s="4"/>
      <c r="WVA1041" s="4"/>
      <c r="WVB1041" s="4"/>
      <c r="WVC1041" s="4"/>
      <c r="WVD1041" s="4"/>
      <c r="WVE1041" s="4"/>
      <c r="WVF1041" s="4"/>
      <c r="WVG1041" s="4"/>
      <c r="WVH1041" s="4"/>
      <c r="WVI1041" s="4"/>
      <c r="WVJ1041" s="4"/>
      <c r="WVK1041" s="4"/>
      <c r="WVL1041" s="4"/>
      <c r="WVM1041" s="4"/>
      <c r="WVN1041" s="4"/>
      <c r="WVO1041" s="4"/>
      <c r="WVP1041" s="4"/>
      <c r="WVQ1041" s="4"/>
      <c r="WVR1041" s="4"/>
      <c r="WVS1041" s="4"/>
      <c r="WVT1041" s="4"/>
      <c r="WVU1041" s="4"/>
      <c r="WVV1041" s="4"/>
      <c r="WVW1041" s="4"/>
      <c r="WVX1041" s="4"/>
      <c r="WVY1041" s="4"/>
      <c r="WVZ1041" s="4"/>
      <c r="WWA1041" s="4"/>
      <c r="WWB1041" s="4"/>
      <c r="WWC1041" s="4"/>
      <c r="WWD1041" s="4"/>
      <c r="WWE1041" s="4"/>
      <c r="WWF1041" s="4"/>
      <c r="WWG1041" s="4"/>
      <c r="WWH1041" s="4"/>
      <c r="WWI1041" s="4"/>
      <c r="WWJ1041" s="4"/>
      <c r="WWK1041" s="4"/>
      <c r="WWL1041" s="4"/>
      <c r="WWM1041" s="4"/>
      <c r="WWN1041" s="4"/>
      <c r="WWO1041" s="4"/>
      <c r="WWP1041" s="4"/>
      <c r="WWQ1041" s="4"/>
      <c r="WWR1041" s="4"/>
      <c r="WWS1041" s="4"/>
      <c r="WWT1041" s="4"/>
      <c r="WWU1041" s="4"/>
      <c r="WWV1041" s="4"/>
      <c r="WWW1041" s="4"/>
      <c r="WWX1041" s="4"/>
      <c r="WWY1041" s="4"/>
      <c r="WWZ1041" s="4"/>
      <c r="WXA1041" s="4"/>
      <c r="WXB1041" s="4"/>
      <c r="WXC1041" s="4"/>
      <c r="WXD1041" s="4"/>
      <c r="WXE1041" s="4"/>
      <c r="WXF1041" s="4"/>
      <c r="WXG1041" s="4"/>
      <c r="WXH1041" s="4"/>
      <c r="WXI1041" s="4"/>
      <c r="WXJ1041" s="4"/>
      <c r="WXK1041" s="4"/>
      <c r="WXL1041" s="4"/>
      <c r="WXM1041" s="4"/>
      <c r="WXN1041" s="4"/>
      <c r="WXO1041" s="4"/>
      <c r="WXP1041" s="4"/>
      <c r="WXQ1041" s="4"/>
      <c r="WXR1041" s="4"/>
      <c r="WXS1041" s="4"/>
      <c r="WXT1041" s="4"/>
      <c r="WXU1041" s="4"/>
      <c r="WXV1041" s="4"/>
      <c r="WXW1041" s="4"/>
      <c r="WXX1041" s="4"/>
      <c r="WXY1041" s="4"/>
      <c r="WXZ1041" s="4"/>
      <c r="WYA1041" s="4"/>
      <c r="WYB1041" s="4"/>
      <c r="WYC1041" s="4"/>
      <c r="WYD1041" s="4"/>
      <c r="WYE1041" s="4"/>
      <c r="WYF1041" s="4"/>
      <c r="WYG1041" s="4"/>
      <c r="WYH1041" s="4"/>
      <c r="WYI1041" s="4"/>
      <c r="WYJ1041" s="4"/>
      <c r="WYK1041" s="4"/>
      <c r="WYL1041" s="4"/>
      <c r="WYM1041" s="4"/>
      <c r="WYN1041" s="4"/>
      <c r="WYO1041" s="4"/>
      <c r="WYP1041" s="4"/>
      <c r="WYQ1041" s="4"/>
      <c r="WYR1041" s="4"/>
      <c r="WYS1041" s="4"/>
      <c r="WYT1041" s="4"/>
      <c r="WYU1041" s="4"/>
      <c r="WYV1041" s="4"/>
      <c r="WYW1041" s="4"/>
      <c r="WYX1041" s="4"/>
      <c r="WYY1041" s="4"/>
      <c r="WYZ1041" s="4"/>
      <c r="WZA1041" s="4"/>
      <c r="WZB1041" s="4"/>
      <c r="WZC1041" s="4"/>
      <c r="WZD1041" s="4"/>
      <c r="WZE1041" s="4"/>
      <c r="WZF1041" s="4"/>
      <c r="WZG1041" s="4"/>
      <c r="WZH1041" s="4"/>
      <c r="WZI1041" s="4"/>
      <c r="WZJ1041" s="4"/>
      <c r="WZK1041" s="4"/>
      <c r="WZL1041" s="4"/>
      <c r="WZM1041" s="4"/>
      <c r="WZN1041" s="4"/>
      <c r="WZO1041" s="4"/>
      <c r="WZP1041" s="4"/>
      <c r="WZQ1041" s="4"/>
      <c r="WZR1041" s="4"/>
      <c r="WZS1041" s="4"/>
      <c r="WZT1041" s="4"/>
      <c r="WZU1041" s="4"/>
      <c r="WZV1041" s="4"/>
      <c r="WZW1041" s="4"/>
      <c r="WZX1041" s="4"/>
      <c r="WZY1041" s="4"/>
      <c r="WZZ1041" s="4"/>
      <c r="XAA1041" s="4"/>
      <c r="XAB1041" s="4"/>
      <c r="XAC1041" s="4"/>
      <c r="XAD1041" s="4"/>
      <c r="XAE1041" s="4"/>
      <c r="XAF1041" s="4"/>
      <c r="XAG1041" s="4"/>
      <c r="XAH1041" s="4"/>
      <c r="XAI1041" s="4"/>
      <c r="XAJ1041" s="4"/>
      <c r="XAK1041" s="4"/>
      <c r="XAL1041" s="4"/>
      <c r="XAM1041" s="4"/>
      <c r="XAN1041" s="4"/>
      <c r="XAO1041" s="4"/>
      <c r="XAP1041" s="4"/>
      <c r="XAQ1041" s="4"/>
      <c r="XAR1041" s="4"/>
      <c r="XAS1041" s="4"/>
      <c r="XAT1041" s="4"/>
      <c r="XAU1041" s="4"/>
      <c r="XAV1041" s="4"/>
      <c r="XAW1041" s="4"/>
      <c r="XAX1041" s="4"/>
      <c r="XAY1041" s="4"/>
      <c r="XAZ1041" s="4"/>
      <c r="XBA1041" s="4"/>
      <c r="XBB1041" s="4"/>
      <c r="XBC1041" s="4"/>
      <c r="XBD1041" s="4"/>
      <c r="XBE1041" s="4"/>
      <c r="XBF1041" s="4"/>
      <c r="XBG1041" s="4"/>
      <c r="XBH1041" s="4"/>
      <c r="XBI1041" s="4"/>
      <c r="XBJ1041" s="4"/>
      <c r="XBK1041" s="4"/>
      <c r="XBL1041" s="4"/>
      <c r="XBM1041" s="4"/>
      <c r="XBN1041" s="4"/>
      <c r="XBO1041" s="4"/>
      <c r="XBP1041" s="4"/>
      <c r="XBQ1041" s="4"/>
      <c r="XBR1041" s="4"/>
      <c r="XBS1041" s="4"/>
      <c r="XBT1041" s="4"/>
      <c r="XBU1041" s="4"/>
      <c r="XBV1041" s="4"/>
      <c r="XBW1041" s="4"/>
      <c r="XBX1041" s="4"/>
      <c r="XBY1041" s="4"/>
      <c r="XBZ1041" s="4"/>
      <c r="XCA1041" s="4"/>
      <c r="XCB1041" s="4"/>
      <c r="XCC1041" s="4"/>
      <c r="XCD1041" s="4"/>
      <c r="XCE1041" s="4"/>
      <c r="XCF1041" s="4"/>
      <c r="XCG1041" s="4"/>
      <c r="XCH1041" s="4"/>
      <c r="XCI1041" s="4"/>
      <c r="XCJ1041" s="4"/>
      <c r="XCK1041" s="4"/>
      <c r="XCL1041" s="4"/>
      <c r="XCM1041" s="4"/>
      <c r="XCN1041" s="4"/>
      <c r="XCO1041" s="4"/>
      <c r="XCP1041" s="4"/>
      <c r="XCQ1041" s="4"/>
      <c r="XCR1041" s="4"/>
      <c r="XCS1041" s="4"/>
      <c r="XCT1041" s="4"/>
      <c r="XCU1041" s="4"/>
      <c r="XCV1041" s="4"/>
      <c r="XCW1041" s="4"/>
      <c r="XCX1041" s="4"/>
      <c r="XCY1041" s="4"/>
      <c r="XCZ1041" s="4"/>
      <c r="XDA1041" s="4"/>
      <c r="XDB1041" s="4"/>
      <c r="XDC1041" s="4"/>
      <c r="XDD1041" s="4"/>
      <c r="XDE1041" s="4"/>
      <c r="XDF1041" s="4"/>
      <c r="XDG1041" s="4"/>
      <c r="XDH1041" s="4"/>
      <c r="XDI1041" s="4"/>
      <c r="XDJ1041" s="4"/>
      <c r="XDK1041" s="4"/>
      <c r="XDL1041" s="4"/>
      <c r="XDM1041" s="4"/>
      <c r="XDN1041" s="4"/>
      <c r="XDO1041" s="4"/>
      <c r="XDP1041" s="4"/>
      <c r="XDQ1041" s="4"/>
      <c r="XDR1041" s="4"/>
      <c r="XDS1041" s="4"/>
      <c r="XDT1041" s="4"/>
      <c r="XDU1041" s="4"/>
      <c r="XDV1041" s="4"/>
      <c r="XDW1041" s="4"/>
      <c r="XDX1041" s="4"/>
      <c r="XDY1041" s="4"/>
      <c r="XDZ1041" s="4"/>
      <c r="XEA1041" s="4"/>
      <c r="XEB1041" s="4"/>
      <c r="XEC1041" s="4"/>
      <c r="XED1041" s="4"/>
      <c r="XEE1041" s="4"/>
      <c r="XEF1041" s="4"/>
      <c r="XEG1041" s="4"/>
      <c r="XEH1041" s="4"/>
      <c r="XEI1041" s="4"/>
      <c r="XEJ1041" s="4"/>
      <c r="XEK1041" s="4"/>
      <c r="XEL1041" s="4"/>
      <c r="XEM1041" s="4"/>
      <c r="XEN1041" s="4"/>
      <c r="XEO1041" s="4"/>
      <c r="XEP1041" s="4"/>
      <c r="XEQ1041" s="4"/>
      <c r="XER1041" s="4"/>
      <c r="XES1041" s="4"/>
      <c r="XET1041" s="4"/>
      <c r="XEU1041" s="4"/>
      <c r="XEV1041" s="4"/>
      <c r="XEW1041" s="4"/>
      <c r="XEX1041" s="4"/>
      <c r="XEY1041" s="4"/>
      <c r="XEZ1041" s="4"/>
      <c r="XFA1041" s="4"/>
      <c r="XFB1041" s="4"/>
      <c r="XFC1041" s="4"/>
      <c r="XFD1041" s="4"/>
    </row>
    <row r="1042" spans="1:16384" x14ac:dyDescent="0.25">
      <c r="A1042" s="4" t="s">
        <v>550</v>
      </c>
      <c r="B1042" s="4" t="s">
        <v>561</v>
      </c>
      <c r="C1042" s="4" t="s">
        <v>572</v>
      </c>
      <c r="D1042" s="4">
        <v>2025</v>
      </c>
      <c r="E1042" s="4">
        <v>7114.55</v>
      </c>
      <c r="F1042" s="4"/>
      <c r="G1042" s="4"/>
    </row>
    <row r="1043" spans="1:16384" x14ac:dyDescent="0.25">
      <c r="A1043" s="4" t="s">
        <v>547</v>
      </c>
      <c r="B1043" s="4" t="s">
        <v>569</v>
      </c>
      <c r="C1043" s="4" t="s">
        <v>572</v>
      </c>
      <c r="D1043" s="4">
        <v>2025</v>
      </c>
      <c r="E1043" s="4">
        <v>7547.68</v>
      </c>
      <c r="F1043" s="4"/>
      <c r="G1043" s="4"/>
    </row>
    <row r="1044" spans="1:16384" x14ac:dyDescent="0.25">
      <c r="A1044" s="4" t="s">
        <v>550</v>
      </c>
      <c r="B1044" s="4" t="s">
        <v>560</v>
      </c>
      <c r="C1044" s="4" t="s">
        <v>572</v>
      </c>
      <c r="D1044" s="4">
        <v>2025</v>
      </c>
      <c r="E1044" s="4">
        <v>17756.760000000002</v>
      </c>
      <c r="F1044" s="4"/>
      <c r="G1044" s="4"/>
    </row>
    <row r="1045" spans="1:16384" x14ac:dyDescent="0.25">
      <c r="A1045" s="4" t="s">
        <v>547</v>
      </c>
      <c r="B1045" s="4" t="s">
        <v>559</v>
      </c>
      <c r="C1045" s="4" t="s">
        <v>572</v>
      </c>
      <c r="D1045" s="4">
        <v>2025</v>
      </c>
      <c r="E1045" s="4">
        <v>17092.650000000001</v>
      </c>
      <c r="F1045" s="4"/>
      <c r="G1045" s="4"/>
    </row>
    <row r="1046" spans="1:16384" x14ac:dyDescent="0.25">
      <c r="A1046" s="4" t="s">
        <v>547</v>
      </c>
      <c r="B1046" s="4" t="s">
        <v>566</v>
      </c>
      <c r="C1046" s="4" t="s">
        <v>572</v>
      </c>
      <c r="D1046" s="4">
        <v>2025</v>
      </c>
      <c r="E1046" s="4">
        <v>8108.29</v>
      </c>
      <c r="F1046" s="4"/>
      <c r="G1046" s="4"/>
    </row>
    <row r="1047" spans="1:16384" x14ac:dyDescent="0.25">
      <c r="A1047" s="4" t="s">
        <v>550</v>
      </c>
      <c r="B1047" s="4" t="s">
        <v>595</v>
      </c>
      <c r="C1047" s="4" t="s">
        <v>572</v>
      </c>
      <c r="D1047" s="4">
        <v>2025</v>
      </c>
      <c r="E1047" s="4">
        <v>9677.98</v>
      </c>
      <c r="F1047" s="4"/>
      <c r="G1047" s="4"/>
    </row>
    <row r="1048" spans="1:16384" x14ac:dyDescent="0.25">
      <c r="A1048" s="4" t="s">
        <v>550</v>
      </c>
      <c r="B1048" s="4" t="s">
        <v>558</v>
      </c>
      <c r="C1048" s="4" t="s">
        <v>572</v>
      </c>
      <c r="D1048" s="4">
        <v>2025</v>
      </c>
      <c r="E1048" s="4">
        <v>5179.1000000000004</v>
      </c>
      <c r="F1048" s="4"/>
      <c r="G1048" s="4"/>
    </row>
    <row r="1049" spans="1:16384" x14ac:dyDescent="0.25">
      <c r="A1049" s="4" t="s">
        <v>547</v>
      </c>
      <c r="B1049" s="4" t="s">
        <v>668</v>
      </c>
      <c r="C1049" s="4" t="s">
        <v>572</v>
      </c>
      <c r="D1049" s="4">
        <v>2025</v>
      </c>
      <c r="E1049" s="4">
        <v>2100</v>
      </c>
      <c r="F1049" s="4"/>
      <c r="G1049" s="4"/>
    </row>
    <row r="1050" spans="1:16384" x14ac:dyDescent="0.25">
      <c r="A1050" s="4" t="s">
        <v>550</v>
      </c>
      <c r="B1050" s="4" t="s">
        <v>551</v>
      </c>
      <c r="C1050" s="4" t="s">
        <v>572</v>
      </c>
      <c r="D1050" s="4">
        <v>2025</v>
      </c>
      <c r="E1050" s="4">
        <v>5554.4400000000005</v>
      </c>
      <c r="F1050" s="4"/>
      <c r="G1050" s="4"/>
    </row>
    <row r="1051" spans="1:16384" x14ac:dyDescent="0.25">
      <c r="A1051" s="4" t="s">
        <v>547</v>
      </c>
      <c r="B1051" s="4" t="s">
        <v>665</v>
      </c>
      <c r="C1051" s="4" t="s">
        <v>572</v>
      </c>
      <c r="D1051" s="4">
        <v>2025</v>
      </c>
      <c r="E1051" s="4">
        <v>2840</v>
      </c>
      <c r="F1051" s="4"/>
      <c r="G1051" s="4"/>
    </row>
    <row r="1052" spans="1:16384" x14ac:dyDescent="0.25">
      <c r="A1052" s="4" t="s">
        <v>550</v>
      </c>
      <c r="B1052" s="4" t="s">
        <v>566</v>
      </c>
      <c r="C1052" s="4" t="s">
        <v>572</v>
      </c>
      <c r="D1052" s="4">
        <v>2025</v>
      </c>
      <c r="E1052" s="4">
        <v>8108.29</v>
      </c>
      <c r="F1052" s="4"/>
      <c r="G1052" s="4"/>
    </row>
    <row r="1053" spans="1:16384" x14ac:dyDescent="0.25">
      <c r="A1053" s="4" t="s">
        <v>550</v>
      </c>
      <c r="B1053" s="4" t="s">
        <v>596</v>
      </c>
      <c r="C1053" s="4" t="s">
        <v>572</v>
      </c>
      <c r="D1053" s="4">
        <v>2025</v>
      </c>
      <c r="E1053" s="4">
        <v>0</v>
      </c>
      <c r="F1053" s="4"/>
      <c r="G1053" s="4"/>
    </row>
    <row r="1054" spans="1:16384" x14ac:dyDescent="0.25">
      <c r="A1054" s="4" t="s">
        <v>550</v>
      </c>
      <c r="B1054" s="4" t="s">
        <v>569</v>
      </c>
      <c r="C1054" s="4" t="s">
        <v>572</v>
      </c>
      <c r="D1054" s="4">
        <v>2025</v>
      </c>
      <c r="E1054" s="4">
        <v>13659.92</v>
      </c>
      <c r="F1054" s="4"/>
      <c r="G1054" s="4"/>
    </row>
    <row r="1055" spans="1:16384" x14ac:dyDescent="0.25">
      <c r="A1055" s="4" t="s">
        <v>547</v>
      </c>
      <c r="B1055" s="4" t="s">
        <v>557</v>
      </c>
      <c r="C1055" s="4" t="s">
        <v>572</v>
      </c>
      <c r="D1055" s="4">
        <v>2025</v>
      </c>
      <c r="E1055" s="4">
        <v>35154.11</v>
      </c>
      <c r="F1055" s="4"/>
      <c r="G1055" s="4"/>
    </row>
    <row r="1056" spans="1:16384" x14ac:dyDescent="0.25">
      <c r="A1056" s="4" t="s">
        <v>547</v>
      </c>
      <c r="B1056" s="4" t="s">
        <v>568</v>
      </c>
      <c r="C1056" s="4" t="s">
        <v>572</v>
      </c>
      <c r="D1056" s="4">
        <v>2025</v>
      </c>
      <c r="E1056" s="4">
        <v>6385.3099999999995</v>
      </c>
      <c r="F1056" s="4"/>
      <c r="G1056" s="4"/>
    </row>
    <row r="1057" spans="1:7" x14ac:dyDescent="0.25">
      <c r="A1057" s="4" t="s">
        <v>547</v>
      </c>
      <c r="B1057" s="4" t="s">
        <v>561</v>
      </c>
      <c r="C1057" s="4" t="s">
        <v>572</v>
      </c>
      <c r="D1057" s="4">
        <v>2025</v>
      </c>
      <c r="E1057" s="4">
        <v>7114.55</v>
      </c>
      <c r="F1057" s="4"/>
      <c r="G1057" s="4"/>
    </row>
    <row r="1058" spans="1:7" x14ac:dyDescent="0.25">
      <c r="A1058" s="4" t="s">
        <v>547</v>
      </c>
      <c r="B1058" s="4" t="s">
        <v>563</v>
      </c>
      <c r="C1058" s="4" t="s">
        <v>572</v>
      </c>
      <c r="D1058" s="4">
        <v>2025</v>
      </c>
      <c r="E1058" s="4">
        <v>2952.27</v>
      </c>
      <c r="F1058" s="4"/>
      <c r="G1058" s="4"/>
    </row>
    <row r="1059" spans="1:7" x14ac:dyDescent="0.25">
      <c r="A1059" s="4" t="s">
        <v>547</v>
      </c>
      <c r="B1059" s="4" t="s">
        <v>556</v>
      </c>
      <c r="C1059" s="4" t="s">
        <v>572</v>
      </c>
      <c r="D1059" s="4">
        <v>2025</v>
      </c>
      <c r="E1059" s="4">
        <v>8598.3799999999992</v>
      </c>
      <c r="F1059" s="4"/>
      <c r="G1059" s="4"/>
    </row>
    <row r="1060" spans="1:7" x14ac:dyDescent="0.25">
      <c r="A1060" s="4" t="s">
        <v>554</v>
      </c>
      <c r="B1060" s="4" t="s">
        <v>555</v>
      </c>
      <c r="C1060" s="4" t="s">
        <v>572</v>
      </c>
      <c r="D1060" s="4">
        <v>2025</v>
      </c>
      <c r="E1060" s="4">
        <v>48885.37</v>
      </c>
      <c r="F1060" s="4"/>
      <c r="G1060" s="4"/>
    </row>
    <row r="1061" spans="1:7" x14ac:dyDescent="0.25">
      <c r="A1061" s="4" t="s">
        <v>547</v>
      </c>
      <c r="B1061" s="4" t="s">
        <v>564</v>
      </c>
      <c r="C1061" s="4" t="s">
        <v>572</v>
      </c>
      <c r="D1061" s="4">
        <v>2025</v>
      </c>
      <c r="E1061" s="4">
        <v>4369.58</v>
      </c>
      <c r="F1061" s="4"/>
      <c r="G1061" s="4"/>
    </row>
    <row r="1062" spans="1:7" x14ac:dyDescent="0.25">
      <c r="A1062" s="4" t="s">
        <v>550</v>
      </c>
      <c r="B1062" s="4" t="s">
        <v>1106</v>
      </c>
      <c r="C1062" s="4" t="s">
        <v>572</v>
      </c>
      <c r="D1062" s="4">
        <v>2025</v>
      </c>
      <c r="E1062" s="4">
        <v>7333.2</v>
      </c>
      <c r="F1062" s="4"/>
      <c r="G1062" s="4"/>
    </row>
    <row r="1063" spans="1:7" x14ac:dyDescent="0.25">
      <c r="A1063" s="4" t="s">
        <v>550</v>
      </c>
      <c r="B1063" s="4" t="s">
        <v>1107</v>
      </c>
      <c r="C1063" s="4" t="s">
        <v>572</v>
      </c>
      <c r="D1063" s="4">
        <v>2025</v>
      </c>
      <c r="E1063" s="4">
        <v>1941.1499999999999</v>
      </c>
      <c r="F1063" s="4"/>
      <c r="G1063" s="4"/>
    </row>
    <row r="1064" spans="1:7" x14ac:dyDescent="0.25">
      <c r="A1064" s="4" t="s">
        <v>550</v>
      </c>
      <c r="B1064" s="4" t="s">
        <v>1108</v>
      </c>
      <c r="C1064" s="4" t="s">
        <v>572</v>
      </c>
      <c r="D1064" s="4">
        <v>2025</v>
      </c>
      <c r="E1064" s="4">
        <v>3165</v>
      </c>
      <c r="F1064" s="4"/>
      <c r="G1064" s="4"/>
    </row>
    <row r="1065" spans="1:7" x14ac:dyDescent="0.25">
      <c r="A1065" s="4" t="s">
        <v>550</v>
      </c>
      <c r="B1065" s="4" t="s">
        <v>562</v>
      </c>
      <c r="C1065" s="4" t="s">
        <v>572</v>
      </c>
      <c r="D1065" s="4">
        <v>2025</v>
      </c>
      <c r="E1065" s="4">
        <v>16807</v>
      </c>
      <c r="F1065" s="4"/>
      <c r="G1065" s="4"/>
    </row>
    <row r="1066" spans="1:7" x14ac:dyDescent="0.25">
      <c r="A1066" s="4" t="s">
        <v>547</v>
      </c>
      <c r="B1066" s="4" t="s">
        <v>661</v>
      </c>
      <c r="C1066" s="4" t="s">
        <v>572</v>
      </c>
      <c r="D1066" s="4">
        <v>2025</v>
      </c>
      <c r="E1066" s="4">
        <v>49600</v>
      </c>
      <c r="F1066" s="4"/>
      <c r="G1066" s="4"/>
    </row>
    <row r="1067" spans="1:7" x14ac:dyDescent="0.25">
      <c r="A1067" s="4" t="s">
        <v>547</v>
      </c>
      <c r="B1067" s="4" t="s">
        <v>562</v>
      </c>
      <c r="C1067" s="4" t="s">
        <v>572</v>
      </c>
      <c r="D1067" s="4">
        <v>2025</v>
      </c>
      <c r="E1067" s="4">
        <v>32326</v>
      </c>
      <c r="F1067" s="4"/>
      <c r="G1067" s="4"/>
    </row>
    <row r="1068" spans="1:7" x14ac:dyDescent="0.25">
      <c r="A1068" s="4" t="s">
        <v>547</v>
      </c>
      <c r="B1068" s="4" t="s">
        <v>560</v>
      </c>
      <c r="C1068" s="4" t="s">
        <v>572</v>
      </c>
      <c r="D1068" s="4">
        <v>2025</v>
      </c>
      <c r="E1068" s="4">
        <v>5240</v>
      </c>
      <c r="F1068" s="4"/>
      <c r="G1068" s="4"/>
    </row>
    <row r="1069" spans="1:7" x14ac:dyDescent="0.25">
      <c r="A1069" s="4" t="s">
        <v>550</v>
      </c>
      <c r="B1069" s="4" t="s">
        <v>1109</v>
      </c>
      <c r="C1069" s="4" t="s">
        <v>572</v>
      </c>
      <c r="D1069" s="4">
        <v>2025</v>
      </c>
      <c r="E1069" s="4">
        <v>100</v>
      </c>
      <c r="F1069" s="4"/>
      <c r="G1069" s="4"/>
    </row>
    <row r="1070" spans="1:7" x14ac:dyDescent="0.25">
      <c r="A1070" s="4" t="s">
        <v>550</v>
      </c>
      <c r="B1070" s="4" t="s">
        <v>561</v>
      </c>
      <c r="C1070" s="4" t="s">
        <v>573</v>
      </c>
      <c r="D1070" s="4">
        <v>2025</v>
      </c>
      <c r="E1070" s="4">
        <v>5795.41</v>
      </c>
      <c r="F1070" s="4"/>
      <c r="G1070" s="4"/>
    </row>
    <row r="1071" spans="1:7" x14ac:dyDescent="0.25">
      <c r="A1071" s="4" t="s">
        <v>547</v>
      </c>
      <c r="B1071" s="4" t="s">
        <v>569</v>
      </c>
      <c r="C1071" s="4" t="s">
        <v>573</v>
      </c>
      <c r="D1071" s="4">
        <v>2025</v>
      </c>
      <c r="E1071" s="4">
        <v>8518.7200000000012</v>
      </c>
      <c r="F1071" s="4"/>
      <c r="G1071" s="4"/>
    </row>
    <row r="1072" spans="1:7" x14ac:dyDescent="0.25">
      <c r="A1072" s="4" t="s">
        <v>550</v>
      </c>
      <c r="B1072" s="4" t="s">
        <v>560</v>
      </c>
      <c r="C1072" s="4" t="s">
        <v>573</v>
      </c>
      <c r="D1072" s="4">
        <v>2025</v>
      </c>
      <c r="E1072" s="4">
        <v>17262</v>
      </c>
      <c r="F1072" s="4"/>
      <c r="G1072" s="4"/>
    </row>
    <row r="1073" spans="1:7" x14ac:dyDescent="0.25">
      <c r="A1073" s="4" t="s">
        <v>547</v>
      </c>
      <c r="B1073" s="4" t="s">
        <v>559</v>
      </c>
      <c r="C1073" s="4" t="s">
        <v>573</v>
      </c>
      <c r="D1073" s="4">
        <v>2025</v>
      </c>
      <c r="E1073" s="4">
        <v>17770.54</v>
      </c>
      <c r="F1073" s="4"/>
      <c r="G1073" s="4"/>
    </row>
    <row r="1074" spans="1:7" x14ac:dyDescent="0.25">
      <c r="A1074" s="4" t="s">
        <v>547</v>
      </c>
      <c r="B1074" s="4" t="s">
        <v>566</v>
      </c>
      <c r="C1074" s="4" t="s">
        <v>573</v>
      </c>
      <c r="D1074" s="4">
        <v>2025</v>
      </c>
      <c r="E1074" s="4">
        <v>7119.76</v>
      </c>
      <c r="F1074" s="4"/>
      <c r="G1074" s="4"/>
    </row>
    <row r="1075" spans="1:7" x14ac:dyDescent="0.25">
      <c r="A1075" s="4" t="s">
        <v>550</v>
      </c>
      <c r="B1075" s="4" t="s">
        <v>595</v>
      </c>
      <c r="C1075" s="4" t="s">
        <v>573</v>
      </c>
      <c r="D1075" s="4">
        <v>2025</v>
      </c>
      <c r="E1075" s="4">
        <v>10956.08</v>
      </c>
      <c r="F1075" s="4"/>
      <c r="G1075" s="4"/>
    </row>
    <row r="1076" spans="1:7" x14ac:dyDescent="0.25">
      <c r="A1076" s="4" t="s">
        <v>550</v>
      </c>
      <c r="B1076" s="4" t="s">
        <v>558</v>
      </c>
      <c r="C1076" s="4" t="s">
        <v>573</v>
      </c>
      <c r="D1076" s="4">
        <v>2025</v>
      </c>
      <c r="E1076" s="4">
        <v>5204.3100000000004</v>
      </c>
      <c r="F1076" s="4"/>
      <c r="G1076" s="4"/>
    </row>
    <row r="1077" spans="1:7" x14ac:dyDescent="0.25">
      <c r="A1077" s="4" t="s">
        <v>547</v>
      </c>
      <c r="B1077" s="4" t="s">
        <v>668</v>
      </c>
      <c r="C1077" s="4" t="s">
        <v>573</v>
      </c>
      <c r="D1077" s="4">
        <v>2025</v>
      </c>
      <c r="E1077" s="4">
        <v>1380</v>
      </c>
      <c r="F1077" s="4"/>
      <c r="G1077" s="4"/>
    </row>
    <row r="1078" spans="1:7" x14ac:dyDescent="0.25">
      <c r="A1078" s="4" t="s">
        <v>550</v>
      </c>
      <c r="B1078" s="4" t="s">
        <v>551</v>
      </c>
      <c r="C1078" s="4" t="s">
        <v>573</v>
      </c>
      <c r="D1078" s="4">
        <v>2025</v>
      </c>
      <c r="E1078" s="4">
        <v>5504.5</v>
      </c>
      <c r="F1078" s="4"/>
      <c r="G1078" s="4"/>
    </row>
    <row r="1079" spans="1:7" x14ac:dyDescent="0.25">
      <c r="A1079" s="4" t="s">
        <v>547</v>
      </c>
      <c r="B1079" s="4" t="s">
        <v>665</v>
      </c>
      <c r="C1079" s="4" t="s">
        <v>573</v>
      </c>
      <c r="D1079" s="4">
        <v>2025</v>
      </c>
      <c r="E1079" s="4">
        <v>3000</v>
      </c>
      <c r="F1079" s="4"/>
      <c r="G1079" s="4"/>
    </row>
    <row r="1080" spans="1:7" x14ac:dyDescent="0.25">
      <c r="A1080" s="4" t="s">
        <v>550</v>
      </c>
      <c r="B1080" s="4" t="s">
        <v>566</v>
      </c>
      <c r="C1080" s="4" t="s">
        <v>573</v>
      </c>
      <c r="D1080" s="4">
        <v>2025</v>
      </c>
      <c r="E1080" s="4">
        <v>7119.76</v>
      </c>
      <c r="F1080" s="4"/>
      <c r="G1080" s="4"/>
    </row>
    <row r="1081" spans="1:7" x14ac:dyDescent="0.25">
      <c r="A1081" s="4" t="s">
        <v>550</v>
      </c>
      <c r="B1081" s="4" t="s">
        <v>596</v>
      </c>
      <c r="C1081" s="4" t="s">
        <v>573</v>
      </c>
      <c r="D1081" s="4">
        <v>2025</v>
      </c>
      <c r="E1081" s="4">
        <v>8401</v>
      </c>
      <c r="F1081" s="4"/>
      <c r="G1081" s="4"/>
    </row>
    <row r="1082" spans="1:7" x14ac:dyDescent="0.25">
      <c r="A1082" s="4" t="s">
        <v>550</v>
      </c>
      <c r="B1082" s="4" t="s">
        <v>569</v>
      </c>
      <c r="C1082" s="4" t="s">
        <v>573</v>
      </c>
      <c r="D1082" s="4">
        <v>2025</v>
      </c>
      <c r="E1082" s="4">
        <v>19243.98</v>
      </c>
      <c r="F1082" s="4"/>
      <c r="G1082" s="4"/>
    </row>
    <row r="1083" spans="1:7" x14ac:dyDescent="0.25">
      <c r="A1083" s="4" t="s">
        <v>547</v>
      </c>
      <c r="B1083" s="4" t="s">
        <v>557</v>
      </c>
      <c r="C1083" s="4" t="s">
        <v>573</v>
      </c>
      <c r="D1083" s="4">
        <v>2025</v>
      </c>
      <c r="E1083" s="4">
        <v>34462.24265</v>
      </c>
      <c r="F1083" s="4"/>
      <c r="G1083" s="4"/>
    </row>
    <row r="1084" spans="1:7" x14ac:dyDescent="0.25">
      <c r="A1084" s="4" t="s">
        <v>547</v>
      </c>
      <c r="B1084" s="4" t="s">
        <v>568</v>
      </c>
      <c r="C1084" s="4" t="s">
        <v>573</v>
      </c>
      <c r="D1084" s="4">
        <v>2025</v>
      </c>
      <c r="E1084" s="4">
        <v>5474.19</v>
      </c>
      <c r="F1084" s="4"/>
      <c r="G1084" s="4"/>
    </row>
    <row r="1085" spans="1:7" x14ac:dyDescent="0.25">
      <c r="A1085" s="4" t="s">
        <v>547</v>
      </c>
      <c r="B1085" s="4" t="s">
        <v>561</v>
      </c>
      <c r="C1085" s="4" t="s">
        <v>573</v>
      </c>
      <c r="D1085" s="4">
        <v>2025</v>
      </c>
      <c r="E1085" s="4">
        <v>5795.41</v>
      </c>
      <c r="F1085" s="4"/>
      <c r="G1085" s="4"/>
    </row>
    <row r="1086" spans="1:7" x14ac:dyDescent="0.25">
      <c r="A1086" s="4" t="s">
        <v>547</v>
      </c>
      <c r="B1086" s="4" t="s">
        <v>563</v>
      </c>
      <c r="C1086" s="4" t="s">
        <v>573</v>
      </c>
      <c r="D1086" s="4">
        <v>2025</v>
      </c>
      <c r="E1086" s="4">
        <v>2869.2200000000003</v>
      </c>
      <c r="F1086" s="4"/>
      <c r="G1086" s="4"/>
    </row>
    <row r="1087" spans="1:7" x14ac:dyDescent="0.25">
      <c r="A1087" s="4" t="s">
        <v>547</v>
      </c>
      <c r="B1087" s="4" t="s">
        <v>556</v>
      </c>
      <c r="C1087" s="4" t="s">
        <v>573</v>
      </c>
      <c r="D1087" s="4">
        <v>2025</v>
      </c>
      <c r="E1087" s="4">
        <v>9120.02</v>
      </c>
      <c r="F1087" s="4"/>
      <c r="G1087" s="4"/>
    </row>
    <row r="1088" spans="1:7" x14ac:dyDescent="0.25">
      <c r="A1088" s="4" t="s">
        <v>554</v>
      </c>
      <c r="B1088" s="4" t="s">
        <v>555</v>
      </c>
      <c r="C1088" s="4" t="s">
        <v>573</v>
      </c>
      <c r="D1088" s="4">
        <v>2025</v>
      </c>
      <c r="E1088" s="4">
        <v>48268.36</v>
      </c>
      <c r="F1088" s="4"/>
      <c r="G1088" s="4"/>
    </row>
    <row r="1089" spans="1:7" x14ac:dyDescent="0.25">
      <c r="A1089" s="4" t="s">
        <v>547</v>
      </c>
      <c r="B1089" s="4" t="s">
        <v>564</v>
      </c>
      <c r="C1089" s="4" t="s">
        <v>573</v>
      </c>
      <c r="D1089" s="4">
        <v>2025</v>
      </c>
      <c r="E1089" s="4">
        <v>3998.42</v>
      </c>
      <c r="F1089" s="4"/>
      <c r="G1089" s="4"/>
    </row>
    <row r="1090" spans="1:7" x14ac:dyDescent="0.25">
      <c r="A1090" s="4" t="s">
        <v>550</v>
      </c>
      <c r="B1090" s="4" t="s">
        <v>1106</v>
      </c>
      <c r="C1090" s="4" t="s">
        <v>573</v>
      </c>
      <c r="D1090" s="4">
        <v>2025</v>
      </c>
      <c r="E1090" s="4">
        <v>11133.720000000001</v>
      </c>
      <c r="F1090" s="4"/>
      <c r="G1090" s="4"/>
    </row>
    <row r="1091" spans="1:7" x14ac:dyDescent="0.25">
      <c r="A1091" s="4" t="s">
        <v>550</v>
      </c>
      <c r="B1091" s="4" t="s">
        <v>1107</v>
      </c>
      <c r="C1091" s="4" t="s">
        <v>573</v>
      </c>
      <c r="D1091" s="4">
        <v>2025</v>
      </c>
      <c r="E1091" s="4">
        <v>2042.46</v>
      </c>
      <c r="F1091" s="4"/>
      <c r="G1091" s="4"/>
    </row>
    <row r="1092" spans="1:7" x14ac:dyDescent="0.25">
      <c r="A1092" s="4" t="s">
        <v>550</v>
      </c>
      <c r="B1092" s="4" t="s">
        <v>1108</v>
      </c>
      <c r="C1092" s="4" t="s">
        <v>573</v>
      </c>
      <c r="D1092" s="4">
        <v>2025</v>
      </c>
      <c r="E1092" s="4">
        <v>3205</v>
      </c>
      <c r="F1092" s="4"/>
      <c r="G1092" s="4"/>
    </row>
    <row r="1093" spans="1:7" x14ac:dyDescent="0.25">
      <c r="A1093" s="4" t="s">
        <v>550</v>
      </c>
      <c r="B1093" s="4" t="s">
        <v>562</v>
      </c>
      <c r="C1093" s="4" t="s">
        <v>573</v>
      </c>
      <c r="D1093" s="4">
        <v>2025</v>
      </c>
      <c r="E1093" s="4">
        <v>21240</v>
      </c>
      <c r="F1093" s="4"/>
      <c r="G1093" s="4"/>
    </row>
    <row r="1094" spans="1:7" x14ac:dyDescent="0.25">
      <c r="A1094" s="4" t="s">
        <v>547</v>
      </c>
      <c r="B1094" s="4" t="s">
        <v>661</v>
      </c>
      <c r="C1094" s="4" t="s">
        <v>573</v>
      </c>
      <c r="D1094" s="4">
        <v>2025</v>
      </c>
      <c r="E1094" s="4">
        <v>39704</v>
      </c>
      <c r="F1094" s="4"/>
      <c r="G1094" s="4"/>
    </row>
    <row r="1095" spans="1:7" x14ac:dyDescent="0.25">
      <c r="A1095" s="4" t="s">
        <v>547</v>
      </c>
      <c r="B1095" s="4" t="s">
        <v>562</v>
      </c>
      <c r="C1095" s="4" t="s">
        <v>573</v>
      </c>
      <c r="D1095" s="4">
        <v>2025</v>
      </c>
      <c r="E1095" s="4">
        <v>28510</v>
      </c>
      <c r="F1095" s="4"/>
      <c r="G1095" s="4"/>
    </row>
    <row r="1096" spans="1:7" x14ac:dyDescent="0.25">
      <c r="A1096" s="4" t="s">
        <v>547</v>
      </c>
      <c r="B1096" s="4" t="s">
        <v>560</v>
      </c>
      <c r="C1096" s="4" t="s">
        <v>573</v>
      </c>
      <c r="D1096" s="4">
        <v>2025</v>
      </c>
      <c r="E1096" s="4">
        <v>6857</v>
      </c>
      <c r="F1096" s="4"/>
      <c r="G1096" s="4"/>
    </row>
    <row r="1097" spans="1:7" x14ac:dyDescent="0.25">
      <c r="A1097" s="4" t="s">
        <v>550</v>
      </c>
      <c r="B1097" s="4" t="s">
        <v>1109</v>
      </c>
      <c r="C1097" s="4" t="s">
        <v>573</v>
      </c>
      <c r="D1097" s="4">
        <v>2025</v>
      </c>
      <c r="E1097" s="4">
        <v>3520.41</v>
      </c>
      <c r="F1097" s="4"/>
      <c r="G1097" s="4"/>
    </row>
    <row r="1098" spans="1:7" x14ac:dyDescent="0.25">
      <c r="A1098" s="4" t="s">
        <v>550</v>
      </c>
      <c r="B1098" s="4" t="s">
        <v>561</v>
      </c>
      <c r="C1098" s="4" t="s">
        <v>574</v>
      </c>
      <c r="D1098" s="4">
        <v>2025</v>
      </c>
      <c r="E1098" s="4">
        <v>4369</v>
      </c>
      <c r="F1098" s="4"/>
      <c r="G1098" s="4"/>
    </row>
    <row r="1099" spans="1:7" x14ac:dyDescent="0.25">
      <c r="A1099" s="4" t="s">
        <v>547</v>
      </c>
      <c r="B1099" s="4" t="s">
        <v>569</v>
      </c>
      <c r="C1099" s="4" t="s">
        <v>574</v>
      </c>
      <c r="D1099" s="4">
        <v>2025</v>
      </c>
      <c r="E1099" s="4">
        <v>5815.04</v>
      </c>
      <c r="F1099" s="4"/>
      <c r="G1099" s="4"/>
    </row>
    <row r="1100" spans="1:7" x14ac:dyDescent="0.25">
      <c r="A1100" s="4" t="s">
        <v>550</v>
      </c>
      <c r="B1100" s="4" t="s">
        <v>560</v>
      </c>
      <c r="C1100" s="4" t="s">
        <v>574</v>
      </c>
      <c r="D1100" s="4">
        <v>2025</v>
      </c>
      <c r="E1100" s="4">
        <v>12846.96</v>
      </c>
      <c r="F1100" s="4"/>
      <c r="G1100" s="4"/>
    </row>
    <row r="1101" spans="1:7" x14ac:dyDescent="0.25">
      <c r="A1101" s="4" t="s">
        <v>547</v>
      </c>
      <c r="B1101" s="4" t="s">
        <v>559</v>
      </c>
      <c r="C1101" s="4" t="s">
        <v>574</v>
      </c>
      <c r="D1101" s="4">
        <v>2025</v>
      </c>
      <c r="E1101" s="4">
        <v>15193.710000000001</v>
      </c>
      <c r="F1101" s="4"/>
      <c r="G1101" s="4"/>
    </row>
    <row r="1102" spans="1:7" x14ac:dyDescent="0.25">
      <c r="A1102" s="4" t="s">
        <v>547</v>
      </c>
      <c r="B1102" s="4" t="s">
        <v>566</v>
      </c>
      <c r="C1102" s="4" t="s">
        <v>574</v>
      </c>
      <c r="D1102" s="4">
        <v>2025</v>
      </c>
      <c r="E1102" s="4">
        <v>5600.96</v>
      </c>
      <c r="F1102" s="4"/>
      <c r="G1102" s="4"/>
    </row>
    <row r="1103" spans="1:7" x14ac:dyDescent="0.25">
      <c r="A1103" s="4" t="s">
        <v>550</v>
      </c>
      <c r="B1103" s="4" t="s">
        <v>595</v>
      </c>
      <c r="C1103" s="4" t="s">
        <v>574</v>
      </c>
      <c r="D1103" s="4">
        <v>2025</v>
      </c>
      <c r="E1103" s="4">
        <v>9097.2200000000012</v>
      </c>
      <c r="F1103" s="4"/>
      <c r="G1103" s="4"/>
    </row>
    <row r="1104" spans="1:7" x14ac:dyDescent="0.25">
      <c r="A1104" s="4" t="s">
        <v>550</v>
      </c>
      <c r="B1104" s="4" t="s">
        <v>558</v>
      </c>
      <c r="C1104" s="4" t="s">
        <v>574</v>
      </c>
      <c r="D1104" s="4">
        <v>2025</v>
      </c>
      <c r="E1104" s="4">
        <v>3683.73</v>
      </c>
      <c r="F1104" s="4"/>
      <c r="G1104" s="4"/>
    </row>
    <row r="1105" spans="1:7" x14ac:dyDescent="0.25">
      <c r="A1105" s="4" t="s">
        <v>547</v>
      </c>
      <c r="B1105" s="4" t="s">
        <v>668</v>
      </c>
      <c r="C1105" s="4" t="s">
        <v>574</v>
      </c>
      <c r="D1105" s="4">
        <v>2025</v>
      </c>
      <c r="E1105" s="4">
        <v>1140</v>
      </c>
      <c r="F1105" s="4"/>
      <c r="G1105" s="4"/>
    </row>
    <row r="1106" spans="1:7" x14ac:dyDescent="0.25">
      <c r="A1106" s="4" t="s">
        <v>550</v>
      </c>
      <c r="B1106" s="4" t="s">
        <v>551</v>
      </c>
      <c r="C1106" s="4" t="s">
        <v>574</v>
      </c>
      <c r="D1106" s="4">
        <v>2025</v>
      </c>
      <c r="E1106" s="4">
        <v>3784.38</v>
      </c>
      <c r="F1106" s="4"/>
      <c r="G1106" s="4"/>
    </row>
    <row r="1107" spans="1:7" x14ac:dyDescent="0.25">
      <c r="A1107" s="4" t="s">
        <v>547</v>
      </c>
      <c r="B1107" s="4" t="s">
        <v>665</v>
      </c>
      <c r="C1107" s="4" t="s">
        <v>574</v>
      </c>
      <c r="D1107" s="4">
        <v>2025</v>
      </c>
      <c r="E1107" s="4">
        <v>2400</v>
      </c>
      <c r="F1107" s="4"/>
      <c r="G1107" s="4"/>
    </row>
    <row r="1108" spans="1:7" x14ac:dyDescent="0.25">
      <c r="A1108" s="4" t="s">
        <v>550</v>
      </c>
      <c r="B1108" s="4" t="s">
        <v>566</v>
      </c>
      <c r="C1108" s="4" t="s">
        <v>574</v>
      </c>
      <c r="D1108" s="4">
        <v>2025</v>
      </c>
      <c r="E1108" s="4">
        <v>5600.96</v>
      </c>
      <c r="F1108" s="4"/>
      <c r="G1108" s="4"/>
    </row>
    <row r="1109" spans="1:7" x14ac:dyDescent="0.25">
      <c r="A1109" s="4" t="s">
        <v>550</v>
      </c>
      <c r="B1109" s="4" t="s">
        <v>596</v>
      </c>
      <c r="C1109" s="4" t="s">
        <v>574</v>
      </c>
      <c r="D1109" s="4">
        <v>2025</v>
      </c>
      <c r="E1109" s="4">
        <v>3366</v>
      </c>
      <c r="F1109" s="4"/>
      <c r="G1109" s="4"/>
    </row>
    <row r="1110" spans="1:7" x14ac:dyDescent="0.25">
      <c r="A1110" s="4" t="s">
        <v>550</v>
      </c>
      <c r="B1110" s="4" t="s">
        <v>569</v>
      </c>
      <c r="C1110" s="4" t="s">
        <v>574</v>
      </c>
      <c r="D1110" s="4">
        <v>2025</v>
      </c>
      <c r="E1110" s="4">
        <v>15429.77</v>
      </c>
      <c r="F1110" s="4"/>
      <c r="G1110" s="4"/>
    </row>
    <row r="1111" spans="1:7" x14ac:dyDescent="0.25">
      <c r="A1111" s="4" t="s">
        <v>547</v>
      </c>
      <c r="B1111" s="4" t="s">
        <v>557</v>
      </c>
      <c r="C1111" s="4" t="s">
        <v>574</v>
      </c>
      <c r="D1111" s="4">
        <v>2025</v>
      </c>
      <c r="E1111" s="4">
        <v>27753.75</v>
      </c>
      <c r="F1111" s="4"/>
      <c r="G1111" s="4"/>
    </row>
    <row r="1112" spans="1:7" x14ac:dyDescent="0.25">
      <c r="A1112" s="4" t="s">
        <v>547</v>
      </c>
      <c r="B1112" s="4" t="s">
        <v>568</v>
      </c>
      <c r="C1112" s="4" t="s">
        <v>574</v>
      </c>
      <c r="D1112" s="4">
        <v>2025</v>
      </c>
      <c r="E1112" s="4">
        <v>4590.74</v>
      </c>
      <c r="F1112" s="4"/>
      <c r="G1112" s="4"/>
    </row>
    <row r="1113" spans="1:7" x14ac:dyDescent="0.25">
      <c r="A1113" s="4" t="s">
        <v>547</v>
      </c>
      <c r="B1113" s="4" t="s">
        <v>561</v>
      </c>
      <c r="C1113" s="4" t="s">
        <v>574</v>
      </c>
      <c r="D1113" s="4">
        <v>2025</v>
      </c>
      <c r="E1113" s="4">
        <v>4369</v>
      </c>
      <c r="F1113" s="4"/>
      <c r="G1113" s="4"/>
    </row>
    <row r="1114" spans="1:7" x14ac:dyDescent="0.25">
      <c r="A1114" s="4" t="s">
        <v>547</v>
      </c>
      <c r="B1114" s="4" t="s">
        <v>563</v>
      </c>
      <c r="C1114" s="4" t="s">
        <v>574</v>
      </c>
      <c r="D1114" s="4">
        <v>2025</v>
      </c>
      <c r="E1114" s="4">
        <v>2373.58</v>
      </c>
      <c r="F1114" s="4"/>
      <c r="G1114" s="4"/>
    </row>
    <row r="1115" spans="1:7" x14ac:dyDescent="0.25">
      <c r="A1115" s="4" t="s">
        <v>547</v>
      </c>
      <c r="B1115" s="4" t="s">
        <v>556</v>
      </c>
      <c r="C1115" s="4" t="s">
        <v>574</v>
      </c>
      <c r="D1115" s="4">
        <v>2025</v>
      </c>
      <c r="E1115" s="4">
        <v>6880.44</v>
      </c>
      <c r="F1115" s="4"/>
      <c r="G1115" s="4"/>
    </row>
    <row r="1116" spans="1:7" x14ac:dyDescent="0.25">
      <c r="A1116" s="4" t="s">
        <v>554</v>
      </c>
      <c r="B1116" s="4" t="s">
        <v>555</v>
      </c>
      <c r="C1116" s="4" t="s">
        <v>574</v>
      </c>
      <c r="D1116" s="4">
        <v>2025</v>
      </c>
      <c r="E1116" s="4">
        <v>38551.240000000005</v>
      </c>
      <c r="F1116" s="4"/>
      <c r="G1116" s="4"/>
    </row>
    <row r="1117" spans="1:7" x14ac:dyDescent="0.25">
      <c r="A1117" s="4" t="s">
        <v>547</v>
      </c>
      <c r="B1117" s="4" t="s">
        <v>564</v>
      </c>
      <c r="C1117" s="4" t="s">
        <v>574</v>
      </c>
      <c r="D1117" s="4">
        <v>2025</v>
      </c>
      <c r="E1117" s="4">
        <v>3106.36</v>
      </c>
      <c r="F1117" s="4"/>
      <c r="G1117" s="4"/>
    </row>
    <row r="1118" spans="1:7" x14ac:dyDescent="0.25">
      <c r="A1118" s="4" t="s">
        <v>550</v>
      </c>
      <c r="B1118" s="4" t="s">
        <v>1106</v>
      </c>
      <c r="C1118" s="4" t="s">
        <v>574</v>
      </c>
      <c r="D1118" s="4">
        <v>2025</v>
      </c>
      <c r="E1118" s="4">
        <v>9377.2799999999988</v>
      </c>
      <c r="F1118" s="4"/>
      <c r="G1118" s="4"/>
    </row>
    <row r="1119" spans="1:7" x14ac:dyDescent="0.25">
      <c r="A1119" s="4" t="s">
        <v>550</v>
      </c>
      <c r="B1119" s="4" t="s">
        <v>1107</v>
      </c>
      <c r="C1119" s="4" t="s">
        <v>574</v>
      </c>
      <c r="D1119" s="4">
        <v>2025</v>
      </c>
      <c r="E1119" s="4">
        <v>2023.9</v>
      </c>
      <c r="F1119" s="4"/>
      <c r="G1119" s="4"/>
    </row>
    <row r="1120" spans="1:7" x14ac:dyDescent="0.25">
      <c r="A1120" s="4" t="s">
        <v>550</v>
      </c>
      <c r="B1120" s="4" t="s">
        <v>1108</v>
      </c>
      <c r="C1120" s="4" t="s">
        <v>574</v>
      </c>
      <c r="D1120" s="4">
        <v>2025</v>
      </c>
      <c r="E1120" s="4">
        <v>2301</v>
      </c>
      <c r="F1120" s="4"/>
      <c r="G1120" s="4"/>
    </row>
    <row r="1121" spans="1:7" x14ac:dyDescent="0.25">
      <c r="A1121" s="4" t="s">
        <v>550</v>
      </c>
      <c r="B1121" s="4" t="s">
        <v>562</v>
      </c>
      <c r="C1121" s="4" t="s">
        <v>574</v>
      </c>
      <c r="D1121" s="4">
        <v>2025</v>
      </c>
      <c r="E1121" s="4">
        <v>18950</v>
      </c>
      <c r="F1121" s="4"/>
      <c r="G1121" s="4"/>
    </row>
    <row r="1122" spans="1:7" x14ac:dyDescent="0.25">
      <c r="A1122" s="4" t="s">
        <v>547</v>
      </c>
      <c r="B1122" s="4" t="s">
        <v>661</v>
      </c>
      <c r="C1122" s="4" t="s">
        <v>574</v>
      </c>
      <c r="D1122" s="4">
        <v>2025</v>
      </c>
      <c r="E1122" s="4">
        <v>43877</v>
      </c>
      <c r="F1122" s="4"/>
      <c r="G1122" s="4"/>
    </row>
    <row r="1123" spans="1:7" x14ac:dyDescent="0.25">
      <c r="A1123" s="4" t="s">
        <v>547</v>
      </c>
      <c r="B1123" s="4" t="s">
        <v>562</v>
      </c>
      <c r="C1123" s="4" t="s">
        <v>574</v>
      </c>
      <c r="D1123" s="4">
        <v>2025</v>
      </c>
      <c r="E1123" s="4">
        <v>21157</v>
      </c>
      <c r="F1123" s="4"/>
      <c r="G1123" s="4"/>
    </row>
    <row r="1124" spans="1:7" x14ac:dyDescent="0.25">
      <c r="A1124" s="4" t="s">
        <v>547</v>
      </c>
      <c r="B1124" s="4" t="s">
        <v>560</v>
      </c>
      <c r="C1124" s="4" t="s">
        <v>574</v>
      </c>
      <c r="D1124" s="4">
        <v>2025</v>
      </c>
      <c r="E1124" s="4">
        <v>80</v>
      </c>
      <c r="F1124" s="4"/>
      <c r="G1124" s="4"/>
    </row>
    <row r="1125" spans="1:7" x14ac:dyDescent="0.25">
      <c r="A1125" s="4" t="s">
        <v>550</v>
      </c>
      <c r="B1125" s="4" t="s">
        <v>1109</v>
      </c>
      <c r="C1125" s="4" t="s">
        <v>574</v>
      </c>
      <c r="D1125" s="4">
        <v>2025</v>
      </c>
      <c r="E1125" s="4">
        <v>10270</v>
      </c>
      <c r="F1125" s="4"/>
      <c r="G1125" s="4"/>
    </row>
    <row r="1126" spans="1:7" x14ac:dyDescent="0.25">
      <c r="A1126" s="4" t="s">
        <v>550</v>
      </c>
      <c r="B1126" s="4" t="s">
        <v>561</v>
      </c>
      <c r="C1126" s="4" t="s">
        <v>575</v>
      </c>
      <c r="D1126" s="4">
        <v>2025</v>
      </c>
      <c r="E1126" s="4">
        <v>3253.9100000000003</v>
      </c>
      <c r="F1126" s="4"/>
      <c r="G1126" s="4"/>
    </row>
    <row r="1127" spans="1:7" x14ac:dyDescent="0.25">
      <c r="A1127" s="4" t="s">
        <v>547</v>
      </c>
      <c r="B1127" s="4" t="s">
        <v>569</v>
      </c>
      <c r="C1127" s="4" t="s">
        <v>575</v>
      </c>
      <c r="D1127" s="4">
        <v>2025</v>
      </c>
      <c r="E1127" s="4">
        <v>5635.5599999999995</v>
      </c>
      <c r="F1127" s="4"/>
      <c r="G1127" s="4"/>
    </row>
    <row r="1128" spans="1:7" x14ac:dyDescent="0.25">
      <c r="A1128" s="4" t="s">
        <v>550</v>
      </c>
      <c r="B1128" s="4" t="s">
        <v>560</v>
      </c>
      <c r="C1128" s="4" t="s">
        <v>575</v>
      </c>
      <c r="D1128" s="4">
        <v>2025</v>
      </c>
      <c r="E1128" s="4">
        <v>11603.34</v>
      </c>
      <c r="F1128" s="4"/>
      <c r="G1128" s="4"/>
    </row>
    <row r="1129" spans="1:7" x14ac:dyDescent="0.25">
      <c r="A1129" s="4" t="s">
        <v>547</v>
      </c>
      <c r="B1129" s="4" t="s">
        <v>559</v>
      </c>
      <c r="C1129" s="4" t="s">
        <v>575</v>
      </c>
      <c r="D1129" s="4">
        <v>2025</v>
      </c>
      <c r="E1129" s="4">
        <v>12963.509999999998</v>
      </c>
      <c r="F1129" s="4"/>
      <c r="G1129" s="4"/>
    </row>
    <row r="1130" spans="1:7" x14ac:dyDescent="0.25">
      <c r="A1130" s="4" t="s">
        <v>547</v>
      </c>
      <c r="B1130" s="4" t="s">
        <v>566</v>
      </c>
      <c r="C1130" s="4" t="s">
        <v>575</v>
      </c>
      <c r="D1130" s="4">
        <v>2025</v>
      </c>
      <c r="E1130" s="4">
        <v>4354.5599999999995</v>
      </c>
      <c r="F1130" s="4"/>
      <c r="G1130" s="4"/>
    </row>
    <row r="1131" spans="1:7" x14ac:dyDescent="0.25">
      <c r="A1131" s="4" t="s">
        <v>550</v>
      </c>
      <c r="B1131" s="4" t="s">
        <v>595</v>
      </c>
      <c r="C1131" s="4" t="s">
        <v>575</v>
      </c>
      <c r="D1131" s="4">
        <v>2025</v>
      </c>
      <c r="E1131" s="4">
        <v>8085.88</v>
      </c>
      <c r="F1131" s="4"/>
      <c r="G1131" s="4"/>
    </row>
    <row r="1132" spans="1:7" x14ac:dyDescent="0.25">
      <c r="A1132" s="4" t="s">
        <v>550</v>
      </c>
      <c r="B1132" s="4" t="s">
        <v>558</v>
      </c>
      <c r="C1132" s="4" t="s">
        <v>575</v>
      </c>
      <c r="D1132" s="4">
        <v>2025</v>
      </c>
      <c r="E1132" s="4">
        <v>4143.68</v>
      </c>
      <c r="F1132" s="4"/>
      <c r="G1132" s="4"/>
    </row>
    <row r="1133" spans="1:7" x14ac:dyDescent="0.25">
      <c r="A1133" s="4" t="s">
        <v>547</v>
      </c>
      <c r="B1133" s="4" t="s">
        <v>668</v>
      </c>
      <c r="C1133" s="4" t="s">
        <v>575</v>
      </c>
      <c r="D1133" s="4">
        <v>2025</v>
      </c>
      <c r="E1133" s="4">
        <v>1320</v>
      </c>
      <c r="F1133" s="4"/>
      <c r="G1133" s="4"/>
    </row>
    <row r="1134" spans="1:7" x14ac:dyDescent="0.25">
      <c r="A1134" s="4" t="s">
        <v>550</v>
      </c>
      <c r="B1134" s="4" t="s">
        <v>551</v>
      </c>
      <c r="C1134" s="4" t="s">
        <v>575</v>
      </c>
      <c r="D1134" s="4">
        <v>2025</v>
      </c>
      <c r="E1134" s="4">
        <v>4395.6099999999997</v>
      </c>
      <c r="F1134" s="4"/>
      <c r="G1134" s="4"/>
    </row>
    <row r="1135" spans="1:7" x14ac:dyDescent="0.25">
      <c r="A1135" s="4" t="s">
        <v>547</v>
      </c>
      <c r="B1135" s="4" t="s">
        <v>665</v>
      </c>
      <c r="C1135" s="4" t="s">
        <v>575</v>
      </c>
      <c r="D1135" s="4">
        <v>2025</v>
      </c>
      <c r="E1135" s="4">
        <v>2200</v>
      </c>
      <c r="F1135" s="4"/>
      <c r="G1135" s="4"/>
    </row>
    <row r="1136" spans="1:7" x14ac:dyDescent="0.25">
      <c r="A1136" s="4" t="s">
        <v>550</v>
      </c>
      <c r="B1136" s="4" t="s">
        <v>566</v>
      </c>
      <c r="C1136" s="4" t="s">
        <v>575</v>
      </c>
      <c r="D1136" s="4">
        <v>2025</v>
      </c>
      <c r="E1136" s="4">
        <v>4354.5599999999995</v>
      </c>
      <c r="F1136" s="4"/>
      <c r="G1136" s="4"/>
    </row>
    <row r="1137" spans="1:7" x14ac:dyDescent="0.25">
      <c r="A1137" s="4" t="s">
        <v>550</v>
      </c>
      <c r="B1137" s="4" t="s">
        <v>596</v>
      </c>
      <c r="C1137" s="4" t="s">
        <v>575</v>
      </c>
      <c r="D1137" s="4">
        <v>2025</v>
      </c>
      <c r="E1137" s="4">
        <v>3701</v>
      </c>
      <c r="F1137" s="4"/>
      <c r="G1137" s="4"/>
    </row>
    <row r="1138" spans="1:7" x14ac:dyDescent="0.25">
      <c r="A1138" s="4" t="s">
        <v>550</v>
      </c>
      <c r="B1138" s="4" t="s">
        <v>569</v>
      </c>
      <c r="C1138" s="4" t="s">
        <v>575</v>
      </c>
      <c r="D1138" s="4">
        <v>2025</v>
      </c>
      <c r="E1138" s="4">
        <v>15112.82</v>
      </c>
      <c r="F1138" s="4"/>
      <c r="G1138" s="4"/>
    </row>
    <row r="1139" spans="1:7" x14ac:dyDescent="0.25">
      <c r="A1139" s="4" t="s">
        <v>547</v>
      </c>
      <c r="B1139" s="4" t="s">
        <v>557</v>
      </c>
      <c r="C1139" s="4" t="s">
        <v>575</v>
      </c>
      <c r="D1139" s="4">
        <v>2025</v>
      </c>
      <c r="E1139" s="4">
        <v>25957.300000000003</v>
      </c>
      <c r="F1139" s="4"/>
      <c r="G1139" s="4"/>
    </row>
    <row r="1140" spans="1:7" x14ac:dyDescent="0.25">
      <c r="A1140" s="4" t="s">
        <v>547</v>
      </c>
      <c r="B1140" s="4" t="s">
        <v>568</v>
      </c>
      <c r="C1140" s="4" t="s">
        <v>575</v>
      </c>
      <c r="D1140" s="4">
        <v>2025</v>
      </c>
      <c r="E1140" s="4">
        <v>4182.7</v>
      </c>
      <c r="F1140" s="4"/>
      <c r="G1140" s="4"/>
    </row>
    <row r="1141" spans="1:7" x14ac:dyDescent="0.25">
      <c r="A1141" s="4" t="s">
        <v>547</v>
      </c>
      <c r="B1141" s="4" t="s">
        <v>561</v>
      </c>
      <c r="C1141" s="4" t="s">
        <v>575</v>
      </c>
      <c r="D1141" s="4">
        <v>2025</v>
      </c>
      <c r="E1141" s="4">
        <v>3253.9100000000003</v>
      </c>
      <c r="F1141" s="4"/>
      <c r="G1141" s="4"/>
    </row>
    <row r="1142" spans="1:7" x14ac:dyDescent="0.25">
      <c r="A1142" s="4" t="s">
        <v>547</v>
      </c>
      <c r="B1142" s="4" t="s">
        <v>563</v>
      </c>
      <c r="C1142" s="4" t="s">
        <v>575</v>
      </c>
      <c r="D1142" s="4">
        <v>2025</v>
      </c>
      <c r="E1142" s="4">
        <v>1884.17</v>
      </c>
      <c r="F1142" s="4"/>
      <c r="G1142" s="4"/>
    </row>
    <row r="1143" spans="1:7" x14ac:dyDescent="0.25">
      <c r="A1143" s="4" t="s">
        <v>547</v>
      </c>
      <c r="B1143" s="4" t="s">
        <v>556</v>
      </c>
      <c r="C1143" s="4" t="s">
        <v>575</v>
      </c>
      <c r="D1143" s="4">
        <v>2025</v>
      </c>
      <c r="E1143" s="4">
        <v>5945.38</v>
      </c>
      <c r="F1143" s="4"/>
      <c r="G1143" s="4"/>
    </row>
    <row r="1144" spans="1:7" x14ac:dyDescent="0.25">
      <c r="A1144" s="4" t="s">
        <v>554</v>
      </c>
      <c r="B1144" s="4" t="s">
        <v>555</v>
      </c>
      <c r="C1144" s="4" t="s">
        <v>575</v>
      </c>
      <c r="D1144" s="4">
        <v>2025</v>
      </c>
      <c r="E1144" s="4">
        <v>38742.76</v>
      </c>
      <c r="F1144" s="4"/>
      <c r="G1144" s="4"/>
    </row>
    <row r="1145" spans="1:7" x14ac:dyDescent="0.25">
      <c r="A1145" s="4" t="s">
        <v>547</v>
      </c>
      <c r="B1145" s="4" t="s">
        <v>564</v>
      </c>
      <c r="C1145" s="4" t="s">
        <v>575</v>
      </c>
      <c r="D1145" s="4">
        <v>2025</v>
      </c>
      <c r="E1145" s="4">
        <v>3006.53</v>
      </c>
      <c r="F1145" s="4"/>
      <c r="G1145" s="4"/>
    </row>
    <row r="1146" spans="1:7" x14ac:dyDescent="0.25">
      <c r="A1146" s="4" t="s">
        <v>550</v>
      </c>
      <c r="B1146" s="4" t="s">
        <v>1106</v>
      </c>
      <c r="C1146" s="4" t="s">
        <v>575</v>
      </c>
      <c r="D1146" s="4">
        <v>2025</v>
      </c>
      <c r="E1146" s="4">
        <v>7384.32</v>
      </c>
      <c r="F1146" s="4"/>
      <c r="G1146" s="4"/>
    </row>
    <row r="1147" spans="1:7" x14ac:dyDescent="0.25">
      <c r="A1147" s="4" t="s">
        <v>550</v>
      </c>
      <c r="B1147" s="4" t="s">
        <v>1107</v>
      </c>
      <c r="C1147" s="4" t="s">
        <v>575</v>
      </c>
      <c r="D1147" s="4">
        <v>2025</v>
      </c>
      <c r="E1147" s="4">
        <v>1808.68</v>
      </c>
      <c r="F1147" s="4"/>
      <c r="G1147" s="4"/>
    </row>
    <row r="1148" spans="1:7" x14ac:dyDescent="0.25">
      <c r="A1148" s="4" t="s">
        <v>550</v>
      </c>
      <c r="B1148" s="4" t="s">
        <v>1108</v>
      </c>
      <c r="C1148" s="4" t="s">
        <v>575</v>
      </c>
      <c r="D1148" s="4">
        <v>2025</v>
      </c>
      <c r="E1148" s="4">
        <v>2522</v>
      </c>
      <c r="F1148" s="4"/>
      <c r="G1148" s="4"/>
    </row>
    <row r="1149" spans="1:7" x14ac:dyDescent="0.25">
      <c r="A1149" s="4" t="s">
        <v>550</v>
      </c>
      <c r="B1149" s="4" t="s">
        <v>562</v>
      </c>
      <c r="C1149" s="4" t="s">
        <v>575</v>
      </c>
      <c r="D1149" s="4">
        <v>2025</v>
      </c>
      <c r="E1149" s="4">
        <v>15656</v>
      </c>
      <c r="F1149" s="4"/>
      <c r="G1149" s="4"/>
    </row>
    <row r="1150" spans="1:7" x14ac:dyDescent="0.25">
      <c r="A1150" s="4" t="s">
        <v>547</v>
      </c>
      <c r="B1150" s="4" t="s">
        <v>661</v>
      </c>
      <c r="C1150" s="4" t="s">
        <v>575</v>
      </c>
      <c r="D1150" s="4">
        <v>2025</v>
      </c>
      <c r="E1150" s="4">
        <v>46278</v>
      </c>
      <c r="F1150" s="4"/>
      <c r="G1150" s="4"/>
    </row>
    <row r="1151" spans="1:7" x14ac:dyDescent="0.25">
      <c r="A1151" s="4" t="s">
        <v>547</v>
      </c>
      <c r="B1151" s="4" t="s">
        <v>562</v>
      </c>
      <c r="C1151" s="4" t="s">
        <v>575</v>
      </c>
      <c r="D1151" s="4">
        <v>2025</v>
      </c>
      <c r="E1151" s="4">
        <v>18983</v>
      </c>
      <c r="F1151" s="4"/>
      <c r="G1151" s="4"/>
    </row>
    <row r="1152" spans="1:7" x14ac:dyDescent="0.25">
      <c r="A1152" s="4" t="s">
        <v>547</v>
      </c>
      <c r="B1152" s="4" t="s">
        <v>560</v>
      </c>
      <c r="C1152" s="4" t="s">
        <v>575</v>
      </c>
      <c r="D1152" s="4">
        <v>2025</v>
      </c>
      <c r="E1152" s="4">
        <v>448</v>
      </c>
      <c r="F1152" s="4"/>
      <c r="G1152" s="4"/>
    </row>
    <row r="1153" spans="1:7" x14ac:dyDescent="0.25">
      <c r="A1153" s="4" t="s">
        <v>550</v>
      </c>
      <c r="B1153" s="4" t="s">
        <v>1109</v>
      </c>
      <c r="C1153" s="4" t="s">
        <v>575</v>
      </c>
      <c r="D1153" s="4">
        <v>2025</v>
      </c>
      <c r="E1153" s="4">
        <v>7564</v>
      </c>
      <c r="F1153" s="4"/>
      <c r="G1153" s="4"/>
    </row>
    <row r="1154" spans="1:7" x14ac:dyDescent="0.25">
      <c r="A1154" s="4" t="s">
        <v>550</v>
      </c>
      <c r="B1154" s="4" t="s">
        <v>561</v>
      </c>
      <c r="C1154" s="4" t="s">
        <v>577</v>
      </c>
      <c r="D1154" s="4">
        <v>2025</v>
      </c>
      <c r="E1154" s="4">
        <v>4108.9399999999996</v>
      </c>
      <c r="F1154" s="4"/>
      <c r="G1154" s="4"/>
    </row>
    <row r="1155" spans="1:7" x14ac:dyDescent="0.25">
      <c r="A1155" s="4" t="s">
        <v>547</v>
      </c>
      <c r="B1155" s="4" t="s">
        <v>569</v>
      </c>
      <c r="C1155" s="4" t="s">
        <v>577</v>
      </c>
      <c r="D1155" s="4">
        <v>2025</v>
      </c>
      <c r="E1155" s="4">
        <v>6248.2</v>
      </c>
      <c r="F1155" s="4"/>
      <c r="G1155" s="4"/>
    </row>
    <row r="1156" spans="1:7" x14ac:dyDescent="0.25">
      <c r="A1156" s="4" t="s">
        <v>550</v>
      </c>
      <c r="B1156" s="4" t="s">
        <v>560</v>
      </c>
      <c r="C1156" s="4" t="s">
        <v>577</v>
      </c>
      <c r="D1156" s="4">
        <v>2025</v>
      </c>
      <c r="E1156" s="4">
        <v>15913.800000000001</v>
      </c>
      <c r="F1156" s="4"/>
      <c r="G1156" s="4"/>
    </row>
    <row r="1157" spans="1:7" x14ac:dyDescent="0.25">
      <c r="A1157" s="4" t="s">
        <v>547</v>
      </c>
      <c r="B1157" s="4" t="s">
        <v>559</v>
      </c>
      <c r="C1157" s="4" t="s">
        <v>577</v>
      </c>
      <c r="D1157" s="4">
        <v>2025</v>
      </c>
      <c r="E1157" s="4">
        <v>16085.85</v>
      </c>
      <c r="F1157" s="4"/>
      <c r="G1157" s="4"/>
    </row>
    <row r="1158" spans="1:7" x14ac:dyDescent="0.25">
      <c r="A1158" s="4" t="s">
        <v>547</v>
      </c>
      <c r="B1158" s="4" t="s">
        <v>566</v>
      </c>
      <c r="C1158" s="4" t="s">
        <v>577</v>
      </c>
      <c r="D1158" s="4">
        <v>2025</v>
      </c>
      <c r="E1158" s="4">
        <v>5337.67</v>
      </c>
      <c r="F1158" s="4"/>
      <c r="G1158" s="4"/>
    </row>
    <row r="1159" spans="1:7" x14ac:dyDescent="0.25">
      <c r="A1159" s="4" t="s">
        <v>550</v>
      </c>
      <c r="B1159" s="4" t="s">
        <v>595</v>
      </c>
      <c r="C1159" s="4" t="s">
        <v>577</v>
      </c>
      <c r="D1159" s="4">
        <v>2025</v>
      </c>
      <c r="E1159" s="4">
        <v>7457.98</v>
      </c>
      <c r="F1159" s="4"/>
      <c r="G1159" s="4"/>
    </row>
    <row r="1160" spans="1:7" x14ac:dyDescent="0.25">
      <c r="A1160" s="4" t="s">
        <v>550</v>
      </c>
      <c r="B1160" s="4" t="s">
        <v>558</v>
      </c>
      <c r="C1160" s="4" t="s">
        <v>577</v>
      </c>
      <c r="D1160" s="4">
        <v>2025</v>
      </c>
      <c r="E1160" s="4">
        <v>4060.97</v>
      </c>
      <c r="F1160" s="4"/>
      <c r="G1160" s="4"/>
    </row>
    <row r="1161" spans="1:7" x14ac:dyDescent="0.25">
      <c r="A1161" s="4" t="s">
        <v>547</v>
      </c>
      <c r="B1161" s="4" t="s">
        <v>668</v>
      </c>
      <c r="C1161" s="4" t="s">
        <v>577</v>
      </c>
      <c r="D1161" s="4">
        <v>2025</v>
      </c>
      <c r="E1161" s="4">
        <v>3240</v>
      </c>
      <c r="F1161" s="4"/>
      <c r="G1161" s="4"/>
    </row>
    <row r="1162" spans="1:7" x14ac:dyDescent="0.25">
      <c r="A1162" s="4" t="s">
        <v>550</v>
      </c>
      <c r="B1162" s="4" t="s">
        <v>551</v>
      </c>
      <c r="C1162" s="4" t="s">
        <v>577</v>
      </c>
      <c r="D1162" s="4">
        <v>2025</v>
      </c>
      <c r="E1162" s="4">
        <v>5587.57</v>
      </c>
      <c r="F1162" s="4"/>
      <c r="G1162" s="4"/>
    </row>
    <row r="1163" spans="1:7" x14ac:dyDescent="0.25">
      <c r="A1163" s="4" t="s">
        <v>547</v>
      </c>
      <c r="B1163" s="4" t="s">
        <v>665</v>
      </c>
      <c r="C1163" s="4" t="s">
        <v>577</v>
      </c>
      <c r="D1163" s="4">
        <v>2025</v>
      </c>
      <c r="E1163" s="4">
        <v>560</v>
      </c>
      <c r="F1163" s="4"/>
      <c r="G1163" s="4"/>
    </row>
    <row r="1164" spans="1:7" x14ac:dyDescent="0.25">
      <c r="A1164" s="4" t="s">
        <v>550</v>
      </c>
      <c r="B1164" s="4" t="s">
        <v>566</v>
      </c>
      <c r="C1164" s="4" t="s">
        <v>577</v>
      </c>
      <c r="D1164" s="4">
        <v>2025</v>
      </c>
      <c r="E1164" s="4">
        <v>5337.67</v>
      </c>
      <c r="F1164" s="4"/>
      <c r="G1164" s="4"/>
    </row>
    <row r="1165" spans="1:7" x14ac:dyDescent="0.25">
      <c r="A1165" s="4" t="s">
        <v>550</v>
      </c>
      <c r="B1165" s="4" t="s">
        <v>596</v>
      </c>
      <c r="C1165" s="4" t="s">
        <v>577</v>
      </c>
      <c r="D1165" s="4">
        <v>2025</v>
      </c>
      <c r="E1165" s="4">
        <v>5555</v>
      </c>
      <c r="F1165" s="4"/>
      <c r="G1165" s="4"/>
    </row>
    <row r="1166" spans="1:7" x14ac:dyDescent="0.25">
      <c r="A1166" s="4" t="s">
        <v>550</v>
      </c>
      <c r="B1166" s="4" t="s">
        <v>569</v>
      </c>
      <c r="C1166" s="4" t="s">
        <v>577</v>
      </c>
      <c r="D1166" s="4">
        <v>2025</v>
      </c>
      <c r="E1166" s="4">
        <v>16758.939999999999</v>
      </c>
      <c r="F1166" s="4"/>
      <c r="G1166" s="4"/>
    </row>
    <row r="1167" spans="1:7" x14ac:dyDescent="0.25">
      <c r="A1167" s="4" t="s">
        <v>547</v>
      </c>
      <c r="B1167" s="4" t="s">
        <v>557</v>
      </c>
      <c r="C1167" s="4" t="s">
        <v>577</v>
      </c>
      <c r="D1167" s="4">
        <v>2025</v>
      </c>
      <c r="E1167" s="4">
        <v>33065.82</v>
      </c>
      <c r="F1167" s="4"/>
      <c r="G1167" s="4"/>
    </row>
    <row r="1168" spans="1:7" x14ac:dyDescent="0.25">
      <c r="A1168" s="4" t="s">
        <v>547</v>
      </c>
      <c r="B1168" s="4" t="s">
        <v>568</v>
      </c>
      <c r="C1168" s="4" t="s">
        <v>577</v>
      </c>
      <c r="D1168" s="4">
        <v>2025</v>
      </c>
      <c r="E1168" s="4">
        <v>4978.5200000000004</v>
      </c>
      <c r="F1168" s="4"/>
      <c r="G1168" s="4"/>
    </row>
    <row r="1169" spans="1:7" x14ac:dyDescent="0.25">
      <c r="A1169" s="4" t="s">
        <v>547</v>
      </c>
      <c r="B1169" s="4" t="s">
        <v>561</v>
      </c>
      <c r="C1169" s="4" t="s">
        <v>577</v>
      </c>
      <c r="D1169" s="4">
        <v>2025</v>
      </c>
      <c r="E1169" s="4">
        <v>4108.9399999999996</v>
      </c>
      <c r="F1169" s="4"/>
      <c r="G1169" s="4"/>
    </row>
    <row r="1170" spans="1:7" x14ac:dyDescent="0.25">
      <c r="A1170" s="4" t="s">
        <v>547</v>
      </c>
      <c r="B1170" s="4" t="s">
        <v>563</v>
      </c>
      <c r="C1170" s="4" t="s">
        <v>577</v>
      </c>
      <c r="D1170" s="4">
        <v>2025</v>
      </c>
      <c r="E1170" s="4">
        <v>2056.31</v>
      </c>
      <c r="F1170" s="4"/>
      <c r="G1170" s="4"/>
    </row>
    <row r="1171" spans="1:7" x14ac:dyDescent="0.25">
      <c r="A1171" s="4" t="s">
        <v>547</v>
      </c>
      <c r="B1171" s="4" t="s">
        <v>556</v>
      </c>
      <c r="C1171" s="4" t="s">
        <v>577</v>
      </c>
      <c r="D1171" s="4">
        <v>2025</v>
      </c>
      <c r="E1171" s="4">
        <v>7673.8200000000006</v>
      </c>
      <c r="F1171" s="4"/>
      <c r="G1171" s="4"/>
    </row>
    <row r="1172" spans="1:7" x14ac:dyDescent="0.25">
      <c r="A1172" s="4" t="s">
        <v>554</v>
      </c>
      <c r="B1172" s="4" t="s">
        <v>555</v>
      </c>
      <c r="C1172" s="4" t="s">
        <v>577</v>
      </c>
      <c r="D1172" s="4">
        <v>2025</v>
      </c>
      <c r="E1172" s="4">
        <v>40192.129999999997</v>
      </c>
      <c r="F1172" s="4"/>
      <c r="G1172" s="4"/>
    </row>
    <row r="1173" spans="1:7" x14ac:dyDescent="0.25">
      <c r="A1173" s="4" t="s">
        <v>547</v>
      </c>
      <c r="B1173" s="4" t="s">
        <v>564</v>
      </c>
      <c r="C1173" s="4" t="s">
        <v>577</v>
      </c>
      <c r="D1173" s="4">
        <v>2025</v>
      </c>
      <c r="E1173" s="4">
        <v>3198</v>
      </c>
      <c r="F1173" s="4"/>
      <c r="G1173" s="4"/>
    </row>
    <row r="1174" spans="1:7" x14ac:dyDescent="0.25">
      <c r="A1174" s="4" t="s">
        <v>550</v>
      </c>
      <c r="B1174" s="4" t="s">
        <v>1106</v>
      </c>
      <c r="C1174" s="4" t="s">
        <v>577</v>
      </c>
      <c r="D1174" s="4">
        <v>2025</v>
      </c>
      <c r="E1174" s="4">
        <v>7367.76</v>
      </c>
      <c r="F1174" s="4"/>
      <c r="G1174" s="4"/>
    </row>
    <row r="1175" spans="1:7" x14ac:dyDescent="0.25">
      <c r="A1175" s="4" t="s">
        <v>550</v>
      </c>
      <c r="B1175" s="4" t="s">
        <v>1107</v>
      </c>
      <c r="C1175" s="4" t="s">
        <v>577</v>
      </c>
      <c r="D1175" s="4">
        <v>2025</v>
      </c>
      <c r="E1175" s="4">
        <v>1784.75</v>
      </c>
      <c r="F1175" s="4"/>
      <c r="G1175" s="4"/>
    </row>
    <row r="1176" spans="1:7" x14ac:dyDescent="0.25">
      <c r="A1176" s="4" t="s">
        <v>550</v>
      </c>
      <c r="B1176" s="4" t="s">
        <v>1108</v>
      </c>
      <c r="C1176" s="4" t="s">
        <v>577</v>
      </c>
      <c r="D1176" s="4">
        <v>2025</v>
      </c>
      <c r="E1176" s="4">
        <v>3134</v>
      </c>
      <c r="F1176" s="4"/>
      <c r="G1176" s="4"/>
    </row>
    <row r="1177" spans="1:7" x14ac:dyDescent="0.25">
      <c r="A1177" s="4" t="s">
        <v>550</v>
      </c>
      <c r="B1177" s="4" t="s">
        <v>562</v>
      </c>
      <c r="C1177" s="4" t="s">
        <v>577</v>
      </c>
      <c r="D1177" s="4">
        <v>2025</v>
      </c>
      <c r="E1177" s="4">
        <v>22290</v>
      </c>
      <c r="F1177" s="4"/>
      <c r="G1177" s="4"/>
    </row>
    <row r="1178" spans="1:7" x14ac:dyDescent="0.25">
      <c r="A1178" s="4" t="s">
        <v>547</v>
      </c>
      <c r="B1178" s="4" t="s">
        <v>661</v>
      </c>
      <c r="C1178" s="4" t="s">
        <v>577</v>
      </c>
      <c r="D1178" s="4">
        <v>2025</v>
      </c>
      <c r="E1178" s="4">
        <v>55899</v>
      </c>
      <c r="F1178" s="4"/>
      <c r="G1178" s="4"/>
    </row>
    <row r="1179" spans="1:7" x14ac:dyDescent="0.25">
      <c r="A1179" s="4" t="s">
        <v>547</v>
      </c>
      <c r="B1179" s="4" t="s">
        <v>562</v>
      </c>
      <c r="C1179" s="4" t="s">
        <v>577</v>
      </c>
      <c r="D1179" s="4">
        <v>2025</v>
      </c>
      <c r="E1179" s="4">
        <v>19899</v>
      </c>
      <c r="F1179" s="4"/>
      <c r="G1179" s="4"/>
    </row>
    <row r="1180" spans="1:7" x14ac:dyDescent="0.25">
      <c r="A1180" s="4" t="s">
        <v>547</v>
      </c>
      <c r="B1180" s="4" t="s">
        <v>560</v>
      </c>
      <c r="C1180" s="4" t="s">
        <v>577</v>
      </c>
      <c r="D1180" s="4">
        <v>2025</v>
      </c>
      <c r="E1180" s="4">
        <v>6000</v>
      </c>
      <c r="F1180" s="4"/>
      <c r="G1180" s="4"/>
    </row>
    <row r="1181" spans="1:7" x14ac:dyDescent="0.25">
      <c r="A1181" s="4" t="s">
        <v>550</v>
      </c>
      <c r="B1181" s="4" t="s">
        <v>1109</v>
      </c>
      <c r="C1181" s="4" t="s">
        <v>577</v>
      </c>
      <c r="D1181" s="4">
        <v>2025</v>
      </c>
      <c r="E1181" s="4">
        <v>4489</v>
      </c>
      <c r="F1181" s="4"/>
      <c r="G1181" s="4"/>
    </row>
    <row r="1182" spans="1:7" x14ac:dyDescent="0.25">
      <c r="A1182" s="4" t="s">
        <v>550</v>
      </c>
      <c r="B1182" s="4" t="s">
        <v>561</v>
      </c>
      <c r="C1182" s="4" t="s">
        <v>578</v>
      </c>
      <c r="D1182" s="4">
        <v>2025</v>
      </c>
      <c r="E1182" s="4">
        <v>8092.56</v>
      </c>
      <c r="F1182" s="4"/>
      <c r="G1182" s="4"/>
    </row>
    <row r="1183" spans="1:7" x14ac:dyDescent="0.25">
      <c r="A1183" s="4" t="s">
        <v>547</v>
      </c>
      <c r="B1183" s="4" t="s">
        <v>569</v>
      </c>
      <c r="C1183" s="4" t="s">
        <v>578</v>
      </c>
      <c r="D1183" s="4">
        <v>2025</v>
      </c>
      <c r="E1183" s="4">
        <v>13153.56</v>
      </c>
      <c r="F1183" s="4"/>
      <c r="G1183" s="4"/>
    </row>
    <row r="1184" spans="1:7" x14ac:dyDescent="0.25">
      <c r="A1184" s="4" t="s">
        <v>550</v>
      </c>
      <c r="B1184" s="4" t="s">
        <v>560</v>
      </c>
      <c r="C1184" s="4" t="s">
        <v>578</v>
      </c>
      <c r="D1184" s="4">
        <v>2025</v>
      </c>
      <c r="E1184" s="4">
        <v>22549.8</v>
      </c>
      <c r="F1184" s="4"/>
      <c r="G1184" s="4"/>
    </row>
    <row r="1185" spans="1:7" x14ac:dyDescent="0.25">
      <c r="A1185" s="4" t="s">
        <v>547</v>
      </c>
      <c r="B1185" s="4" t="s">
        <v>559</v>
      </c>
      <c r="C1185" s="4" t="s">
        <v>578</v>
      </c>
      <c r="D1185" s="4">
        <v>2025</v>
      </c>
      <c r="E1185" s="4">
        <v>19589.099999999999</v>
      </c>
      <c r="F1185" s="4"/>
      <c r="G1185" s="4"/>
    </row>
    <row r="1186" spans="1:7" x14ac:dyDescent="0.25">
      <c r="A1186" s="4" t="s">
        <v>547</v>
      </c>
      <c r="B1186" s="4" t="s">
        <v>566</v>
      </c>
      <c r="C1186" s="4" t="s">
        <v>578</v>
      </c>
      <c r="D1186" s="4">
        <v>2025</v>
      </c>
      <c r="E1186" s="4">
        <v>7964.21</v>
      </c>
      <c r="F1186" s="4"/>
      <c r="G1186" s="4"/>
    </row>
    <row r="1187" spans="1:7" x14ac:dyDescent="0.25">
      <c r="A1187" s="4" t="s">
        <v>550</v>
      </c>
      <c r="B1187" s="4" t="s">
        <v>595</v>
      </c>
      <c r="C1187" s="4" t="s">
        <v>578</v>
      </c>
      <c r="D1187" s="4">
        <v>2025</v>
      </c>
      <c r="E1187" s="4">
        <v>6761.35</v>
      </c>
      <c r="F1187" s="4"/>
      <c r="G1187" s="4"/>
    </row>
    <row r="1188" spans="1:7" x14ac:dyDescent="0.25">
      <c r="A1188" s="4" t="s">
        <v>550</v>
      </c>
      <c r="B1188" s="4" t="s">
        <v>558</v>
      </c>
      <c r="C1188" s="4" t="s">
        <v>578</v>
      </c>
      <c r="D1188" s="4">
        <v>2025</v>
      </c>
      <c r="E1188" s="4">
        <v>5976.08</v>
      </c>
      <c r="F1188" s="4"/>
      <c r="G1188" s="4"/>
    </row>
    <row r="1189" spans="1:7" x14ac:dyDescent="0.25">
      <c r="A1189" s="4" t="s">
        <v>547</v>
      </c>
      <c r="B1189" s="4" t="s">
        <v>668</v>
      </c>
      <c r="C1189" s="4" t="s">
        <v>578</v>
      </c>
      <c r="D1189" s="4">
        <v>2025</v>
      </c>
      <c r="E1189" s="4">
        <v>3480</v>
      </c>
      <c r="F1189" s="4"/>
      <c r="G1189" s="4"/>
    </row>
    <row r="1190" spans="1:7" x14ac:dyDescent="0.25">
      <c r="A1190" s="4" t="s">
        <v>550</v>
      </c>
      <c r="B1190" s="4" t="s">
        <v>551</v>
      </c>
      <c r="C1190" s="4" t="s">
        <v>578</v>
      </c>
      <c r="D1190" s="4">
        <v>2025</v>
      </c>
      <c r="E1190" s="4">
        <v>8503.48</v>
      </c>
      <c r="F1190" s="4"/>
      <c r="G1190" s="4"/>
    </row>
    <row r="1191" spans="1:7" x14ac:dyDescent="0.25">
      <c r="A1191" s="4" t="s">
        <v>547</v>
      </c>
      <c r="B1191" s="4" t="s">
        <v>665</v>
      </c>
      <c r="C1191" s="4" t="s">
        <v>578</v>
      </c>
      <c r="D1191" s="4">
        <v>2025</v>
      </c>
      <c r="E1191" s="4">
        <v>3680</v>
      </c>
      <c r="F1191" s="4"/>
      <c r="G1191" s="4"/>
    </row>
    <row r="1192" spans="1:7" x14ac:dyDescent="0.25">
      <c r="A1192" s="4" t="s">
        <v>550</v>
      </c>
      <c r="B1192" s="4" t="s">
        <v>566</v>
      </c>
      <c r="C1192" s="4" t="s">
        <v>578</v>
      </c>
      <c r="D1192" s="4">
        <v>2025</v>
      </c>
      <c r="E1192" s="4">
        <v>7964.21</v>
      </c>
      <c r="F1192" s="4"/>
      <c r="G1192" s="4"/>
    </row>
    <row r="1193" spans="1:7" x14ac:dyDescent="0.25">
      <c r="A1193" s="4" t="s">
        <v>550</v>
      </c>
      <c r="B1193" s="4" t="s">
        <v>596</v>
      </c>
      <c r="C1193" s="4" t="s">
        <v>578</v>
      </c>
      <c r="D1193" s="4">
        <v>2025</v>
      </c>
      <c r="E1193" s="4">
        <v>527</v>
      </c>
      <c r="F1193" s="4"/>
      <c r="G1193" s="4"/>
    </row>
    <row r="1194" spans="1:7" x14ac:dyDescent="0.25">
      <c r="A1194" s="4" t="s">
        <v>550</v>
      </c>
      <c r="B1194" s="4" t="s">
        <v>569</v>
      </c>
      <c r="C1194" s="4" t="s">
        <v>578</v>
      </c>
      <c r="D1194" s="4">
        <v>2025</v>
      </c>
      <c r="E1194" s="4">
        <v>21165.800000000003</v>
      </c>
      <c r="F1194" s="4"/>
      <c r="G1194" s="4"/>
    </row>
    <row r="1195" spans="1:7" x14ac:dyDescent="0.25">
      <c r="A1195" s="4" t="s">
        <v>547</v>
      </c>
      <c r="B1195" s="4" t="s">
        <v>557</v>
      </c>
      <c r="C1195" s="4" t="s">
        <v>578</v>
      </c>
      <c r="D1195" s="4">
        <v>2025</v>
      </c>
      <c r="E1195" s="4">
        <v>47484.2</v>
      </c>
      <c r="F1195" s="4"/>
      <c r="G1195" s="4"/>
    </row>
    <row r="1196" spans="1:7" x14ac:dyDescent="0.25">
      <c r="A1196" s="4" t="s">
        <v>547</v>
      </c>
      <c r="B1196" s="4" t="s">
        <v>568</v>
      </c>
      <c r="C1196" s="4" t="s">
        <v>578</v>
      </c>
      <c r="D1196" s="4">
        <v>2025</v>
      </c>
      <c r="E1196" s="4">
        <v>6325.6399999999994</v>
      </c>
      <c r="F1196" s="4"/>
      <c r="G1196" s="4"/>
    </row>
    <row r="1197" spans="1:7" x14ac:dyDescent="0.25">
      <c r="A1197" s="4" t="s">
        <v>547</v>
      </c>
      <c r="B1197" s="4" t="s">
        <v>561</v>
      </c>
      <c r="C1197" s="4" t="s">
        <v>578</v>
      </c>
      <c r="D1197" s="4">
        <v>2025</v>
      </c>
      <c r="E1197" s="4">
        <v>8092.56</v>
      </c>
      <c r="F1197" s="4"/>
      <c r="G1197" s="4"/>
    </row>
    <row r="1198" spans="1:7" x14ac:dyDescent="0.25">
      <c r="A1198" s="4" t="s">
        <v>547</v>
      </c>
      <c r="B1198" s="4" t="s">
        <v>563</v>
      </c>
      <c r="C1198" s="4" t="s">
        <v>578</v>
      </c>
      <c r="D1198" s="4">
        <v>2025</v>
      </c>
      <c r="E1198" s="4">
        <v>2855.52</v>
      </c>
      <c r="F1198" s="4"/>
      <c r="G1198" s="4"/>
    </row>
    <row r="1199" spans="1:7" x14ac:dyDescent="0.25">
      <c r="A1199" s="4" t="s">
        <v>547</v>
      </c>
      <c r="B1199" s="4" t="s">
        <v>556</v>
      </c>
      <c r="C1199" s="4" t="s">
        <v>578</v>
      </c>
      <c r="D1199" s="4">
        <v>2025</v>
      </c>
      <c r="E1199" s="4">
        <v>11297.86</v>
      </c>
      <c r="F1199" s="4"/>
      <c r="G1199" s="4"/>
    </row>
    <row r="1200" spans="1:7" x14ac:dyDescent="0.25">
      <c r="A1200" s="4" t="s">
        <v>554</v>
      </c>
      <c r="B1200" s="4" t="s">
        <v>555</v>
      </c>
      <c r="C1200" s="4" t="s">
        <v>578</v>
      </c>
      <c r="D1200" s="4">
        <v>2025</v>
      </c>
      <c r="E1200" s="4">
        <v>52671.89</v>
      </c>
      <c r="F1200" s="4"/>
      <c r="G1200" s="4"/>
    </row>
    <row r="1201" spans="1:7" x14ac:dyDescent="0.25">
      <c r="A1201" s="4" t="s">
        <v>547</v>
      </c>
      <c r="B1201" s="4" t="s">
        <v>564</v>
      </c>
      <c r="C1201" s="4" t="s">
        <v>578</v>
      </c>
      <c r="D1201" s="4">
        <v>2025</v>
      </c>
      <c r="E1201" s="4">
        <v>4938.76</v>
      </c>
      <c r="F1201" s="4"/>
      <c r="G1201" s="4"/>
    </row>
    <row r="1202" spans="1:7" x14ac:dyDescent="0.25">
      <c r="A1202" s="4" t="s">
        <v>550</v>
      </c>
      <c r="B1202" s="4" t="s">
        <v>1106</v>
      </c>
      <c r="C1202" s="4" t="s">
        <v>578</v>
      </c>
      <c r="D1202" s="4">
        <v>2025</v>
      </c>
      <c r="E1202" s="4">
        <v>10119.24</v>
      </c>
      <c r="F1202" s="4"/>
      <c r="G1202" s="4"/>
    </row>
    <row r="1203" spans="1:7" x14ac:dyDescent="0.25">
      <c r="A1203" s="4" t="s">
        <v>550</v>
      </c>
      <c r="B1203" s="4" t="s">
        <v>1107</v>
      </c>
      <c r="C1203" s="4" t="s">
        <v>578</v>
      </c>
      <c r="D1203" s="4">
        <v>2025</v>
      </c>
      <c r="E1203" s="4">
        <v>1474.46</v>
      </c>
      <c r="F1203" s="4"/>
      <c r="G1203" s="4"/>
    </row>
    <row r="1204" spans="1:7" x14ac:dyDescent="0.25">
      <c r="A1204" s="4" t="s">
        <v>550</v>
      </c>
      <c r="B1204" s="4" t="s">
        <v>1108</v>
      </c>
      <c r="C1204" s="4" t="s">
        <v>578</v>
      </c>
      <c r="D1204" s="4">
        <v>2025</v>
      </c>
      <c r="E1204" s="4">
        <v>4573</v>
      </c>
      <c r="F1204" s="4"/>
      <c r="G1204" s="4"/>
    </row>
    <row r="1205" spans="1:7" x14ac:dyDescent="0.25">
      <c r="A1205" s="4" t="s">
        <v>550</v>
      </c>
      <c r="B1205" s="4" t="s">
        <v>562</v>
      </c>
      <c r="C1205" s="4" t="s">
        <v>578</v>
      </c>
      <c r="D1205" s="4">
        <v>2025</v>
      </c>
      <c r="E1205" s="4">
        <v>22649</v>
      </c>
      <c r="F1205" s="4"/>
      <c r="G1205" s="4"/>
    </row>
    <row r="1206" spans="1:7" x14ac:dyDescent="0.25">
      <c r="A1206" s="4" t="s">
        <v>547</v>
      </c>
      <c r="B1206" s="4" t="s">
        <v>661</v>
      </c>
      <c r="C1206" s="4" t="s">
        <v>578</v>
      </c>
      <c r="D1206" s="4">
        <v>2025</v>
      </c>
      <c r="E1206" s="4">
        <v>60009</v>
      </c>
      <c r="F1206" s="4"/>
      <c r="G1206" s="4"/>
    </row>
    <row r="1207" spans="1:7" x14ac:dyDescent="0.25">
      <c r="A1207" s="4" t="s">
        <v>547</v>
      </c>
      <c r="B1207" s="4" t="s">
        <v>562</v>
      </c>
      <c r="C1207" s="4" t="s">
        <v>578</v>
      </c>
      <c r="D1207" s="4">
        <v>2025</v>
      </c>
      <c r="E1207" s="4">
        <v>32405</v>
      </c>
      <c r="F1207" s="4"/>
      <c r="G1207" s="4"/>
    </row>
    <row r="1208" spans="1:7" x14ac:dyDescent="0.25">
      <c r="A1208" s="4" t="s">
        <v>547</v>
      </c>
      <c r="B1208" s="4" t="s">
        <v>560</v>
      </c>
      <c r="C1208" s="4" t="s">
        <v>578</v>
      </c>
      <c r="D1208" s="4">
        <v>2025</v>
      </c>
      <c r="E1208" s="4">
        <v>6920</v>
      </c>
      <c r="F1208" s="4"/>
      <c r="G1208" s="4"/>
    </row>
    <row r="1209" spans="1:7" x14ac:dyDescent="0.25">
      <c r="A1209" s="4" t="s">
        <v>550</v>
      </c>
      <c r="B1209" s="4" t="s">
        <v>1109</v>
      </c>
      <c r="C1209" s="4" t="s">
        <v>578</v>
      </c>
      <c r="D1209" s="4">
        <v>2025</v>
      </c>
      <c r="E1209" s="4">
        <v>123</v>
      </c>
      <c r="F1209" s="4"/>
      <c r="G1209" s="4"/>
    </row>
    <row r="1210" spans="1:7" x14ac:dyDescent="0.25">
      <c r="A1210" s="4" t="s">
        <v>550</v>
      </c>
      <c r="B1210" s="4" t="s">
        <v>561</v>
      </c>
      <c r="C1210" s="4" t="s">
        <v>579</v>
      </c>
      <c r="D1210" s="4">
        <v>2025</v>
      </c>
      <c r="E1210" s="4">
        <v>8300.5400000000009</v>
      </c>
      <c r="F1210" s="4"/>
      <c r="G1210" s="4"/>
    </row>
    <row r="1211" spans="1:7" x14ac:dyDescent="0.25">
      <c r="A1211" s="4" t="s">
        <v>547</v>
      </c>
      <c r="B1211" s="4" t="s">
        <v>569</v>
      </c>
      <c r="C1211" s="4" t="s">
        <v>579</v>
      </c>
      <c r="D1211" s="4">
        <v>2025</v>
      </c>
      <c r="E1211" s="4">
        <v>10086.428</v>
      </c>
      <c r="F1211" s="4"/>
      <c r="G1211" s="4"/>
    </row>
    <row r="1212" spans="1:7" x14ac:dyDescent="0.25">
      <c r="A1212" s="4" t="s">
        <v>550</v>
      </c>
      <c r="B1212" s="4" t="s">
        <v>560</v>
      </c>
      <c r="C1212" s="4" t="s">
        <v>579</v>
      </c>
      <c r="D1212" s="4">
        <v>2025</v>
      </c>
      <c r="E1212" s="4">
        <v>20459.460000000003</v>
      </c>
      <c r="F1212" s="4"/>
      <c r="G1212" s="4"/>
    </row>
    <row r="1213" spans="1:7" x14ac:dyDescent="0.25">
      <c r="A1213" s="4" t="s">
        <v>547</v>
      </c>
      <c r="B1213" s="4" t="s">
        <v>559</v>
      </c>
      <c r="C1213" s="4" t="s">
        <v>579</v>
      </c>
      <c r="D1213" s="4">
        <v>2025</v>
      </c>
      <c r="E1213" s="4">
        <v>22255.13</v>
      </c>
      <c r="F1213" s="4"/>
      <c r="G1213" s="4"/>
    </row>
    <row r="1214" spans="1:7" x14ac:dyDescent="0.25">
      <c r="A1214" s="4" t="s">
        <v>547</v>
      </c>
      <c r="B1214" s="4" t="s">
        <v>566</v>
      </c>
      <c r="C1214" s="4" t="s">
        <v>579</v>
      </c>
      <c r="D1214" s="4">
        <v>2025</v>
      </c>
      <c r="E1214" s="4">
        <v>7403.13</v>
      </c>
      <c r="F1214" s="4"/>
      <c r="G1214" s="4"/>
    </row>
    <row r="1215" spans="1:7" x14ac:dyDescent="0.25">
      <c r="A1215" s="4" t="s">
        <v>550</v>
      </c>
      <c r="B1215" s="4" t="s">
        <v>595</v>
      </c>
      <c r="C1215" s="4" t="s">
        <v>579</v>
      </c>
      <c r="D1215" s="4">
        <v>2025</v>
      </c>
      <c r="E1215" s="4">
        <v>6311.33</v>
      </c>
      <c r="F1215" s="4"/>
      <c r="G1215" s="4"/>
    </row>
    <row r="1216" spans="1:7" x14ac:dyDescent="0.25">
      <c r="A1216" s="4" t="s">
        <v>550</v>
      </c>
      <c r="B1216" s="4" t="s">
        <v>558</v>
      </c>
      <c r="C1216" s="4" t="s">
        <v>579</v>
      </c>
      <c r="D1216" s="4">
        <v>2025</v>
      </c>
      <c r="E1216" s="4">
        <v>5766.85</v>
      </c>
      <c r="F1216" s="4"/>
      <c r="G1216" s="4"/>
    </row>
    <row r="1217" spans="1:7" x14ac:dyDescent="0.25">
      <c r="A1217" s="4" t="s">
        <v>547</v>
      </c>
      <c r="B1217" s="4" t="s">
        <v>668</v>
      </c>
      <c r="C1217" s="4" t="s">
        <v>579</v>
      </c>
      <c r="D1217" s="4">
        <v>2025</v>
      </c>
      <c r="E1217" s="4">
        <v>2580</v>
      </c>
      <c r="F1217" s="4"/>
      <c r="G1217" s="4"/>
    </row>
    <row r="1218" spans="1:7" x14ac:dyDescent="0.25">
      <c r="A1218" s="4" t="s">
        <v>550</v>
      </c>
      <c r="B1218" s="4" t="s">
        <v>551</v>
      </c>
      <c r="C1218" s="4" t="s">
        <v>579</v>
      </c>
      <c r="D1218" s="4">
        <v>2025</v>
      </c>
      <c r="E1218" s="4">
        <v>8226.4</v>
      </c>
      <c r="F1218" s="4"/>
      <c r="G1218" s="4"/>
    </row>
    <row r="1219" spans="1:7" x14ac:dyDescent="0.25">
      <c r="A1219" s="4" t="s">
        <v>547</v>
      </c>
      <c r="B1219" s="4" t="s">
        <v>665</v>
      </c>
      <c r="C1219" s="4" t="s">
        <v>579</v>
      </c>
      <c r="D1219" s="4">
        <v>2025</v>
      </c>
      <c r="E1219" s="4">
        <v>3880</v>
      </c>
      <c r="F1219" s="4"/>
      <c r="G1219" s="4"/>
    </row>
    <row r="1220" spans="1:7" x14ac:dyDescent="0.25">
      <c r="A1220" s="4" t="s">
        <v>550</v>
      </c>
      <c r="B1220" s="4" t="s">
        <v>566</v>
      </c>
      <c r="C1220" s="4" t="s">
        <v>579</v>
      </c>
      <c r="D1220" s="4">
        <v>2025</v>
      </c>
      <c r="E1220" s="4">
        <v>7403.13</v>
      </c>
      <c r="F1220" s="4"/>
      <c r="G1220" s="4"/>
    </row>
    <row r="1221" spans="1:7" x14ac:dyDescent="0.25">
      <c r="A1221" s="4" t="s">
        <v>550</v>
      </c>
      <c r="B1221" s="4" t="s">
        <v>596</v>
      </c>
      <c r="C1221" s="4" t="s">
        <v>579</v>
      </c>
      <c r="D1221" s="4">
        <v>2025</v>
      </c>
      <c r="E1221" s="4">
        <v>5145</v>
      </c>
      <c r="F1221" s="4"/>
      <c r="G1221" s="4"/>
    </row>
    <row r="1222" spans="1:7" x14ac:dyDescent="0.25">
      <c r="A1222" s="4" t="s">
        <v>550</v>
      </c>
      <c r="B1222" s="4" t="s">
        <v>569</v>
      </c>
      <c r="C1222" s="4" t="s">
        <v>579</v>
      </c>
      <c r="D1222" s="4">
        <v>2025</v>
      </c>
      <c r="E1222" s="4">
        <v>16559.04</v>
      </c>
      <c r="F1222" s="4"/>
      <c r="G1222" s="4"/>
    </row>
    <row r="1223" spans="1:7" x14ac:dyDescent="0.25">
      <c r="A1223" s="4" t="s">
        <v>547</v>
      </c>
      <c r="B1223" s="4" t="s">
        <v>557</v>
      </c>
      <c r="C1223" s="4" t="s">
        <v>579</v>
      </c>
      <c r="D1223" s="4">
        <v>2025</v>
      </c>
      <c r="E1223" s="4">
        <v>45124.850000000006</v>
      </c>
      <c r="F1223" s="4"/>
      <c r="G1223" s="4"/>
    </row>
    <row r="1224" spans="1:7" x14ac:dyDescent="0.25">
      <c r="A1224" s="4" t="s">
        <v>547</v>
      </c>
      <c r="B1224" s="4" t="s">
        <v>568</v>
      </c>
      <c r="C1224" s="4" t="s">
        <v>579</v>
      </c>
      <c r="D1224" s="4">
        <v>2025</v>
      </c>
      <c r="E1224" s="4">
        <v>6559.06</v>
      </c>
      <c r="F1224" s="4"/>
      <c r="G1224" s="4"/>
    </row>
    <row r="1225" spans="1:7" x14ac:dyDescent="0.25">
      <c r="A1225" s="4" t="s">
        <v>547</v>
      </c>
      <c r="B1225" s="4" t="s">
        <v>561</v>
      </c>
      <c r="C1225" s="4" t="s">
        <v>579</v>
      </c>
      <c r="D1225" s="4">
        <v>2025</v>
      </c>
      <c r="E1225" s="4">
        <v>8300.5400000000009</v>
      </c>
      <c r="F1225" s="4"/>
      <c r="G1225" s="4"/>
    </row>
    <row r="1226" spans="1:7" x14ac:dyDescent="0.25">
      <c r="A1226" s="4" t="s">
        <v>547</v>
      </c>
      <c r="B1226" s="4" t="s">
        <v>563</v>
      </c>
      <c r="C1226" s="4" t="s">
        <v>579</v>
      </c>
      <c r="D1226" s="4">
        <v>2025</v>
      </c>
      <c r="E1226" s="4">
        <v>3222.87</v>
      </c>
      <c r="F1226" s="4"/>
      <c r="G1226" s="4"/>
    </row>
    <row r="1227" spans="1:7" x14ac:dyDescent="0.25">
      <c r="A1227" s="4" t="s">
        <v>547</v>
      </c>
      <c r="B1227" s="4" t="s">
        <v>556</v>
      </c>
      <c r="C1227" s="4" t="s">
        <v>579</v>
      </c>
      <c r="D1227" s="4">
        <v>2025</v>
      </c>
      <c r="E1227" s="4">
        <v>10518.9</v>
      </c>
      <c r="F1227" s="4"/>
      <c r="G1227" s="4"/>
    </row>
    <row r="1228" spans="1:7" x14ac:dyDescent="0.25">
      <c r="A1228" s="4" t="s">
        <v>554</v>
      </c>
      <c r="B1228" s="4" t="s">
        <v>555</v>
      </c>
      <c r="C1228" s="4" t="s">
        <v>579</v>
      </c>
      <c r="D1228" s="4">
        <v>2025</v>
      </c>
      <c r="E1228" s="4">
        <v>53392.75</v>
      </c>
      <c r="F1228" s="4"/>
      <c r="G1228" s="4"/>
    </row>
    <row r="1229" spans="1:7" x14ac:dyDescent="0.25">
      <c r="A1229" s="4" t="s">
        <v>547</v>
      </c>
      <c r="B1229" s="4" t="s">
        <v>564</v>
      </c>
      <c r="C1229" s="4" t="s">
        <v>579</v>
      </c>
      <c r="D1229" s="4">
        <v>2025</v>
      </c>
      <c r="E1229" s="4">
        <v>4417.24</v>
      </c>
      <c r="F1229" s="4"/>
      <c r="G1229" s="4"/>
    </row>
    <row r="1230" spans="1:7" x14ac:dyDescent="0.25">
      <c r="A1230" s="4" t="s">
        <v>550</v>
      </c>
      <c r="B1230" s="4" t="s">
        <v>1106</v>
      </c>
      <c r="C1230" s="4" t="s">
        <v>579</v>
      </c>
      <c r="D1230" s="4">
        <v>2025</v>
      </c>
      <c r="E1230" s="4">
        <v>13660.2</v>
      </c>
      <c r="F1230" s="4"/>
      <c r="G1230" s="4"/>
    </row>
    <row r="1231" spans="1:7" x14ac:dyDescent="0.25">
      <c r="A1231" s="4" t="s">
        <v>550</v>
      </c>
      <c r="B1231" s="4" t="s">
        <v>1107</v>
      </c>
      <c r="C1231" s="4" t="s">
        <v>579</v>
      </c>
      <c r="D1231" s="4">
        <v>2025</v>
      </c>
      <c r="E1231" s="4">
        <v>1307.8</v>
      </c>
      <c r="F1231" s="4"/>
      <c r="G1231" s="4"/>
    </row>
    <row r="1232" spans="1:7" x14ac:dyDescent="0.25">
      <c r="A1232" s="4" t="s">
        <v>550</v>
      </c>
      <c r="B1232" s="4" t="s">
        <v>1108</v>
      </c>
      <c r="C1232" s="4" t="s">
        <v>579</v>
      </c>
      <c r="D1232" s="4">
        <v>2025</v>
      </c>
      <c r="E1232" s="4">
        <v>4893</v>
      </c>
      <c r="F1232" s="4"/>
      <c r="G1232" s="4"/>
    </row>
    <row r="1233" spans="1:7" x14ac:dyDescent="0.25">
      <c r="A1233" s="4" t="s">
        <v>550</v>
      </c>
      <c r="B1233" s="4" t="s">
        <v>562</v>
      </c>
      <c r="C1233" s="4" t="s">
        <v>579</v>
      </c>
      <c r="D1233" s="4">
        <v>2025</v>
      </c>
      <c r="E1233" s="4">
        <v>26182</v>
      </c>
      <c r="F1233" s="4"/>
      <c r="G1233" s="4"/>
    </row>
    <row r="1234" spans="1:7" x14ac:dyDescent="0.25">
      <c r="A1234" s="4" t="s">
        <v>547</v>
      </c>
      <c r="B1234" s="4" t="s">
        <v>661</v>
      </c>
      <c r="C1234" s="4" t="s">
        <v>579</v>
      </c>
      <c r="D1234" s="4">
        <v>2025</v>
      </c>
      <c r="E1234" s="4">
        <v>65485</v>
      </c>
      <c r="F1234" s="4"/>
      <c r="G1234" s="4"/>
    </row>
    <row r="1235" spans="1:7" x14ac:dyDescent="0.25">
      <c r="A1235" s="4" t="s">
        <v>547</v>
      </c>
      <c r="B1235" s="4" t="s">
        <v>562</v>
      </c>
      <c r="C1235" s="4" t="s">
        <v>579</v>
      </c>
      <c r="D1235" s="4">
        <v>2025</v>
      </c>
      <c r="E1235" s="4">
        <v>33366</v>
      </c>
      <c r="F1235" s="4"/>
      <c r="G1235" s="4"/>
    </row>
    <row r="1236" spans="1:7" x14ac:dyDescent="0.25">
      <c r="A1236" s="4" t="s">
        <v>547</v>
      </c>
      <c r="B1236" s="4" t="s">
        <v>560</v>
      </c>
      <c r="C1236" s="4" t="s">
        <v>579</v>
      </c>
      <c r="D1236" s="4">
        <v>2025</v>
      </c>
      <c r="E1236" s="4">
        <v>5960</v>
      </c>
      <c r="F1236" s="4"/>
      <c r="G1236" s="4"/>
    </row>
    <row r="1237" spans="1:7" x14ac:dyDescent="0.25">
      <c r="A1237" s="4" t="s">
        <v>550</v>
      </c>
      <c r="B1237" s="4" t="s">
        <v>1109</v>
      </c>
      <c r="C1237" s="4" t="s">
        <v>579</v>
      </c>
      <c r="D1237" s="4">
        <v>2025</v>
      </c>
      <c r="E1237" s="4">
        <v>100</v>
      </c>
      <c r="F1237" s="4"/>
      <c r="G1237" s="4"/>
    </row>
    <row r="1238" spans="1:7" x14ac:dyDescent="0.25">
      <c r="A1238" s="4" t="s">
        <v>550</v>
      </c>
      <c r="B1238" s="4" t="s">
        <v>561</v>
      </c>
      <c r="C1238" s="4" t="s">
        <v>580</v>
      </c>
      <c r="D1238" s="4">
        <v>2025</v>
      </c>
      <c r="E1238" s="4">
        <v>11117.99</v>
      </c>
      <c r="F1238" s="4"/>
      <c r="G1238" s="4"/>
    </row>
    <row r="1239" spans="1:7" x14ac:dyDescent="0.25">
      <c r="A1239" s="4" t="s">
        <v>547</v>
      </c>
      <c r="B1239" s="4" t="s">
        <v>569</v>
      </c>
      <c r="C1239" s="4" t="s">
        <v>580</v>
      </c>
      <c r="D1239" s="4">
        <v>2025</v>
      </c>
      <c r="E1239" s="4">
        <v>11687.2</v>
      </c>
      <c r="F1239" s="4"/>
      <c r="G1239" s="4"/>
    </row>
    <row r="1240" spans="1:7" x14ac:dyDescent="0.25">
      <c r="A1240" s="4" t="s">
        <v>550</v>
      </c>
      <c r="B1240" s="4" t="s">
        <v>560</v>
      </c>
      <c r="C1240" s="4" t="s">
        <v>580</v>
      </c>
      <c r="D1240" s="4">
        <v>2025</v>
      </c>
      <c r="E1240" s="4">
        <v>20004.18</v>
      </c>
      <c r="F1240" s="4"/>
      <c r="G1240" s="4"/>
    </row>
    <row r="1241" spans="1:7" x14ac:dyDescent="0.25">
      <c r="A1241" s="4" t="s">
        <v>547</v>
      </c>
      <c r="B1241" s="4" t="s">
        <v>559</v>
      </c>
      <c r="C1241" s="4" t="s">
        <v>580</v>
      </c>
      <c r="D1241" s="4">
        <v>2025</v>
      </c>
      <c r="E1241" s="4">
        <v>20163.59</v>
      </c>
      <c r="F1241" s="4"/>
      <c r="G1241" s="4"/>
    </row>
    <row r="1242" spans="1:7" x14ac:dyDescent="0.25">
      <c r="A1242" s="4" t="s">
        <v>547</v>
      </c>
      <c r="B1242" s="4" t="s">
        <v>566</v>
      </c>
      <c r="C1242" s="4" t="s">
        <v>580</v>
      </c>
      <c r="D1242" s="4">
        <v>2025</v>
      </c>
      <c r="E1242" s="4">
        <v>6858.0599999999995</v>
      </c>
      <c r="F1242" s="4"/>
      <c r="G1242" s="4"/>
    </row>
    <row r="1243" spans="1:7" x14ac:dyDescent="0.25">
      <c r="A1243" s="4" t="s">
        <v>550</v>
      </c>
      <c r="B1243" s="4" t="s">
        <v>595</v>
      </c>
      <c r="C1243" s="4" t="s">
        <v>580</v>
      </c>
      <c r="D1243" s="4">
        <v>2025</v>
      </c>
      <c r="E1243" s="4">
        <v>5950.2</v>
      </c>
      <c r="F1243" s="4"/>
      <c r="G1243" s="4"/>
    </row>
    <row r="1244" spans="1:7" x14ac:dyDescent="0.25">
      <c r="A1244" s="4" t="s">
        <v>550</v>
      </c>
      <c r="B1244" s="4" t="s">
        <v>558</v>
      </c>
      <c r="C1244" s="4" t="s">
        <v>580</v>
      </c>
      <c r="D1244" s="4">
        <v>2025</v>
      </c>
      <c r="E1244" s="4">
        <v>5555.7800000000007</v>
      </c>
      <c r="F1244" s="4"/>
      <c r="G1244" s="4"/>
    </row>
    <row r="1245" spans="1:7" x14ac:dyDescent="0.25">
      <c r="A1245" s="4" t="s">
        <v>547</v>
      </c>
      <c r="B1245" s="4" t="s">
        <v>668</v>
      </c>
      <c r="C1245" s="4" t="s">
        <v>580</v>
      </c>
      <c r="D1245" s="4">
        <v>2025</v>
      </c>
      <c r="E1245" s="4">
        <v>4260</v>
      </c>
      <c r="F1245" s="4"/>
      <c r="G1245" s="4"/>
    </row>
    <row r="1246" spans="1:7" x14ac:dyDescent="0.25">
      <c r="A1246" s="4" t="s">
        <v>550</v>
      </c>
      <c r="B1246" s="4" t="s">
        <v>551</v>
      </c>
      <c r="C1246" s="4" t="s">
        <v>580</v>
      </c>
      <c r="D1246" s="4">
        <v>2025</v>
      </c>
      <c r="E1246" s="4">
        <v>7599.02</v>
      </c>
      <c r="F1246" s="4"/>
      <c r="G1246" s="4"/>
    </row>
    <row r="1247" spans="1:7" x14ac:dyDescent="0.25">
      <c r="A1247" s="4" t="s">
        <v>547</v>
      </c>
      <c r="B1247" s="4" t="s">
        <v>665</v>
      </c>
      <c r="C1247" s="4" t="s">
        <v>580</v>
      </c>
      <c r="D1247" s="4">
        <v>2025</v>
      </c>
      <c r="E1247" s="4">
        <v>3680</v>
      </c>
      <c r="F1247" s="4"/>
      <c r="G1247" s="4"/>
    </row>
    <row r="1248" spans="1:7" x14ac:dyDescent="0.25">
      <c r="A1248" s="4" t="s">
        <v>550</v>
      </c>
      <c r="B1248" s="4" t="s">
        <v>566</v>
      </c>
      <c r="C1248" s="4" t="s">
        <v>580</v>
      </c>
      <c r="D1248" s="4">
        <v>2025</v>
      </c>
      <c r="E1248" s="4">
        <v>6857.36</v>
      </c>
      <c r="F1248" s="4"/>
      <c r="G1248" s="4"/>
    </row>
    <row r="1249" spans="1:7" x14ac:dyDescent="0.25">
      <c r="A1249" s="4" t="s">
        <v>550</v>
      </c>
      <c r="B1249" s="4" t="s">
        <v>596</v>
      </c>
      <c r="C1249" s="4" t="s">
        <v>580</v>
      </c>
      <c r="D1249" s="4">
        <v>2025</v>
      </c>
      <c r="E1249" s="4">
        <v>3511</v>
      </c>
      <c r="F1249" s="4"/>
      <c r="G1249" s="4"/>
    </row>
    <row r="1250" spans="1:7" x14ac:dyDescent="0.25">
      <c r="A1250" s="4" t="s">
        <v>550</v>
      </c>
      <c r="B1250" s="4" t="s">
        <v>569</v>
      </c>
      <c r="C1250" s="4" t="s">
        <v>580</v>
      </c>
      <c r="D1250" s="4">
        <v>2025</v>
      </c>
      <c r="E1250" s="4">
        <v>15332.69</v>
      </c>
      <c r="F1250" s="4"/>
      <c r="G1250" s="4"/>
    </row>
    <row r="1251" spans="1:7" x14ac:dyDescent="0.25">
      <c r="A1251" s="4" t="s">
        <v>547</v>
      </c>
      <c r="B1251" s="4" t="s">
        <v>557</v>
      </c>
      <c r="C1251" s="4" t="s">
        <v>580</v>
      </c>
      <c r="D1251" s="4">
        <v>2025</v>
      </c>
      <c r="E1251" s="4">
        <v>43049.61</v>
      </c>
      <c r="F1251" s="4"/>
      <c r="G1251" s="4"/>
    </row>
    <row r="1252" spans="1:7" x14ac:dyDescent="0.25">
      <c r="A1252" s="4" t="s">
        <v>547</v>
      </c>
      <c r="B1252" s="4" t="s">
        <v>568</v>
      </c>
      <c r="C1252" s="4" t="s">
        <v>580</v>
      </c>
      <c r="D1252" s="4">
        <v>2025</v>
      </c>
      <c r="E1252" s="4">
        <v>5641.14</v>
      </c>
      <c r="F1252" s="4"/>
      <c r="G1252" s="4"/>
    </row>
    <row r="1253" spans="1:7" x14ac:dyDescent="0.25">
      <c r="A1253" s="4" t="s">
        <v>547</v>
      </c>
      <c r="B1253" s="4" t="s">
        <v>561</v>
      </c>
      <c r="C1253" s="4" t="s">
        <v>580</v>
      </c>
      <c r="D1253" s="4">
        <v>2025</v>
      </c>
      <c r="E1253" s="4">
        <v>11117.99</v>
      </c>
      <c r="F1253" s="4"/>
      <c r="G1253" s="4"/>
    </row>
    <row r="1254" spans="1:7" x14ac:dyDescent="0.25">
      <c r="A1254" s="4" t="s">
        <v>547</v>
      </c>
      <c r="B1254" s="4" t="s">
        <v>563</v>
      </c>
      <c r="C1254" s="4" t="s">
        <v>580</v>
      </c>
      <c r="D1254" s="4">
        <v>2025</v>
      </c>
      <c r="E1254" s="4">
        <v>2312.5</v>
      </c>
      <c r="F1254" s="4"/>
      <c r="G1254" s="4"/>
    </row>
    <row r="1255" spans="1:7" x14ac:dyDescent="0.25">
      <c r="A1255" s="4" t="s">
        <v>547</v>
      </c>
      <c r="B1255" s="4" t="s">
        <v>556</v>
      </c>
      <c r="C1255" s="4" t="s">
        <v>580</v>
      </c>
      <c r="D1255" s="4">
        <v>2025</v>
      </c>
      <c r="E1255" s="4">
        <v>8962.66</v>
      </c>
      <c r="F1255" s="4"/>
      <c r="G1255" s="4"/>
    </row>
    <row r="1256" spans="1:7" x14ac:dyDescent="0.25">
      <c r="A1256" s="4" t="s">
        <v>554</v>
      </c>
      <c r="B1256" s="4" t="s">
        <v>555</v>
      </c>
      <c r="C1256" s="4" t="s">
        <v>580</v>
      </c>
      <c r="D1256" s="4">
        <v>2025</v>
      </c>
      <c r="E1256" s="4">
        <v>50658.759999999995</v>
      </c>
      <c r="F1256" s="4"/>
      <c r="G1256" s="4"/>
    </row>
    <row r="1257" spans="1:7" x14ac:dyDescent="0.25">
      <c r="A1257" s="4" t="s">
        <v>547</v>
      </c>
      <c r="B1257" s="4" t="s">
        <v>564</v>
      </c>
      <c r="C1257" s="4" t="s">
        <v>580</v>
      </c>
      <c r="D1257" s="4">
        <v>2025</v>
      </c>
      <c r="E1257" s="4">
        <v>4573.4500000000007</v>
      </c>
      <c r="F1257" s="4"/>
      <c r="G1257" s="4"/>
    </row>
    <row r="1258" spans="1:7" x14ac:dyDescent="0.25">
      <c r="A1258" s="4" t="s">
        <v>550</v>
      </c>
      <c r="B1258" s="4" t="s">
        <v>1106</v>
      </c>
      <c r="C1258" s="4" t="s">
        <v>580</v>
      </c>
      <c r="D1258" s="4">
        <v>2025</v>
      </c>
      <c r="E1258" s="4">
        <v>8988.4800000000014</v>
      </c>
      <c r="F1258" s="4"/>
      <c r="G1258" s="4"/>
    </row>
    <row r="1259" spans="1:7" x14ac:dyDescent="0.25">
      <c r="A1259" s="4" t="s">
        <v>550</v>
      </c>
      <c r="B1259" s="4" t="s">
        <v>1107</v>
      </c>
      <c r="C1259" s="4" t="s">
        <v>580</v>
      </c>
      <c r="D1259" s="4">
        <v>2025</v>
      </c>
      <c r="E1259" s="4">
        <v>1291.92</v>
      </c>
      <c r="F1259" s="4"/>
      <c r="G1259" s="4"/>
    </row>
    <row r="1260" spans="1:7" x14ac:dyDescent="0.25">
      <c r="A1260" s="4" t="s">
        <v>550</v>
      </c>
      <c r="B1260" s="4" t="s">
        <v>1108</v>
      </c>
      <c r="C1260" s="4" t="s">
        <v>580</v>
      </c>
      <c r="D1260" s="4">
        <v>2025</v>
      </c>
      <c r="E1260" s="4">
        <v>4919</v>
      </c>
      <c r="F1260" s="4"/>
      <c r="G1260" s="4"/>
    </row>
    <row r="1261" spans="1:7" x14ac:dyDescent="0.25">
      <c r="A1261" s="4" t="s">
        <v>550</v>
      </c>
      <c r="B1261" s="4" t="s">
        <v>562</v>
      </c>
      <c r="C1261" s="4" t="s">
        <v>580</v>
      </c>
      <c r="D1261" s="4">
        <v>2025</v>
      </c>
      <c r="E1261" s="4">
        <v>19117</v>
      </c>
      <c r="F1261" s="4"/>
      <c r="G1261" s="4"/>
    </row>
    <row r="1262" spans="1:7" x14ac:dyDescent="0.25">
      <c r="A1262" s="4" t="s">
        <v>547</v>
      </c>
      <c r="B1262" s="4" t="s">
        <v>661</v>
      </c>
      <c r="C1262" s="4" t="s">
        <v>580</v>
      </c>
      <c r="D1262" s="4">
        <v>2025</v>
      </c>
      <c r="E1262" s="4">
        <v>68947</v>
      </c>
      <c r="F1262" s="4"/>
      <c r="G1262" s="4"/>
    </row>
    <row r="1263" spans="1:7" x14ac:dyDescent="0.25">
      <c r="A1263" s="4" t="s">
        <v>547</v>
      </c>
      <c r="B1263" s="4" t="s">
        <v>562</v>
      </c>
      <c r="C1263" s="4" t="s">
        <v>580</v>
      </c>
      <c r="D1263" s="4">
        <v>2025</v>
      </c>
      <c r="E1263" s="4">
        <v>32374</v>
      </c>
      <c r="F1263" s="4"/>
      <c r="G1263" s="4"/>
    </row>
    <row r="1264" spans="1:7" x14ac:dyDescent="0.25">
      <c r="A1264" s="4" t="s">
        <v>547</v>
      </c>
      <c r="B1264" s="4" t="s">
        <v>560</v>
      </c>
      <c r="C1264" s="4" t="s">
        <v>580</v>
      </c>
      <c r="D1264" s="4">
        <v>2025</v>
      </c>
      <c r="E1264" s="4">
        <v>598</v>
      </c>
      <c r="F1264" s="4"/>
      <c r="G1264" s="4"/>
    </row>
    <row r="1265" spans="1:7" x14ac:dyDescent="0.25">
      <c r="A1265" s="4" t="s">
        <v>550</v>
      </c>
      <c r="B1265" s="4" t="s">
        <v>1109</v>
      </c>
      <c r="C1265" s="4" t="s">
        <v>580</v>
      </c>
      <c r="D1265" s="4">
        <v>2025</v>
      </c>
      <c r="E1265" s="4">
        <v>123</v>
      </c>
      <c r="F1265" s="4"/>
      <c r="G1265" s="4"/>
    </row>
    <row r="1266" spans="1:7" x14ac:dyDescent="0.25">
      <c r="A1266" s="4"/>
      <c r="B1266" s="4"/>
      <c r="C1266" s="4"/>
      <c r="D1266" s="4"/>
      <c r="E1266" s="4"/>
      <c r="F1266" s="4"/>
      <c r="G1266" s="4"/>
    </row>
    <row r="1267" spans="1:7" x14ac:dyDescent="0.25">
      <c r="A1267" s="4"/>
      <c r="B1267" s="4"/>
      <c r="C1267" s="4"/>
      <c r="D1267" s="4"/>
      <c r="E1267" s="4"/>
      <c r="F1267" s="4"/>
      <c r="G1267" s="4"/>
    </row>
    <row r="1268" spans="1:7" x14ac:dyDescent="0.25">
      <c r="A1268" s="4"/>
      <c r="B1268" s="4"/>
      <c r="C1268" s="4"/>
      <c r="D1268" s="4"/>
      <c r="E1268" s="4"/>
      <c r="F1268" s="4"/>
      <c r="G1268" s="4"/>
    </row>
    <row r="1269" spans="1:7" x14ac:dyDescent="0.25">
      <c r="A1269" s="4"/>
      <c r="B1269" s="4"/>
      <c r="C1269" s="4"/>
      <c r="D1269" s="4"/>
      <c r="E1269" s="4"/>
      <c r="F1269" s="4"/>
      <c r="G1269" s="4"/>
    </row>
    <row r="1270" spans="1:7" x14ac:dyDescent="0.25">
      <c r="A1270" s="4"/>
      <c r="B1270" s="4"/>
      <c r="C1270" s="4"/>
      <c r="D1270" s="4"/>
      <c r="E1270" s="4"/>
      <c r="F1270" s="4"/>
      <c r="G1270" s="4"/>
    </row>
    <row r="1271" spans="1:7" x14ac:dyDescent="0.25">
      <c r="A1271" s="4"/>
      <c r="B1271" s="4"/>
      <c r="C1271" s="4"/>
      <c r="D1271" s="4"/>
      <c r="E1271" s="4"/>
      <c r="F1271" s="4"/>
      <c r="G1271" s="4"/>
    </row>
    <row r="1272" spans="1:7" x14ac:dyDescent="0.25">
      <c r="A1272" s="4"/>
      <c r="B1272" s="4"/>
      <c r="C1272" s="4"/>
      <c r="D1272" s="4"/>
      <c r="E1272" s="4"/>
      <c r="F1272" s="4"/>
      <c r="G1272" s="4"/>
    </row>
    <row r="1273" spans="1:7" x14ac:dyDescent="0.25">
      <c r="A1273" s="4"/>
      <c r="B1273" s="4"/>
      <c r="C1273" s="4"/>
      <c r="D1273" s="4"/>
      <c r="E1273" s="4"/>
      <c r="F1273" s="4"/>
      <c r="G1273" s="4"/>
    </row>
    <row r="1274" spans="1:7" x14ac:dyDescent="0.25">
      <c r="A1274" s="4"/>
      <c r="B1274" s="4"/>
      <c r="C1274" s="4"/>
      <c r="D1274" s="4"/>
      <c r="E1274" s="4"/>
      <c r="F1274" s="4"/>
      <c r="G1274" s="4"/>
    </row>
    <row r="1275" spans="1:7" x14ac:dyDescent="0.25">
      <c r="A1275" s="4"/>
      <c r="B1275" s="4"/>
      <c r="C1275" s="4"/>
      <c r="D1275" s="4"/>
      <c r="E1275" s="4"/>
      <c r="F1275" s="4"/>
      <c r="G1275" s="4"/>
    </row>
    <row r="1276" spans="1:7" x14ac:dyDescent="0.25">
      <c r="A1276" s="4"/>
      <c r="B1276" s="4"/>
      <c r="C1276" s="4"/>
      <c r="D1276" s="4"/>
      <c r="E1276" s="4"/>
      <c r="F1276" s="4"/>
      <c r="G1276" s="4"/>
    </row>
    <row r="1277" spans="1:7" x14ac:dyDescent="0.25">
      <c r="A1277" s="4"/>
      <c r="B1277" s="4"/>
      <c r="C1277" s="4"/>
      <c r="D1277" s="4"/>
      <c r="E1277" s="4"/>
      <c r="F1277" s="4"/>
      <c r="G1277" s="4"/>
    </row>
    <row r="1278" spans="1:7" x14ac:dyDescent="0.25">
      <c r="A1278" s="4"/>
      <c r="B1278" s="4"/>
      <c r="C1278" s="4"/>
      <c r="D1278" s="4"/>
      <c r="E1278" s="4"/>
      <c r="F1278" s="4"/>
      <c r="G1278" s="4"/>
    </row>
    <row r="1279" spans="1:7" x14ac:dyDescent="0.25">
      <c r="A1279" s="4"/>
      <c r="B1279" s="4"/>
      <c r="C1279" s="4"/>
      <c r="D1279" s="4"/>
      <c r="E1279" s="4"/>
      <c r="F1279" s="4"/>
      <c r="G1279" s="4"/>
    </row>
    <row r="1280" spans="1:7" x14ac:dyDescent="0.25">
      <c r="A1280" s="4"/>
      <c r="B1280" s="4"/>
      <c r="C1280" s="4"/>
      <c r="D1280" s="4"/>
      <c r="E1280" s="4"/>
      <c r="F1280" s="4"/>
      <c r="G1280" s="4"/>
    </row>
    <row r="1281" spans="1:7" x14ac:dyDescent="0.25">
      <c r="A1281" s="4"/>
      <c r="B1281" s="4"/>
      <c r="C1281" s="4"/>
      <c r="D1281" s="4"/>
      <c r="E1281" s="4"/>
      <c r="F1281" s="4"/>
      <c r="G1281" s="4"/>
    </row>
    <row r="1282" spans="1:7" x14ac:dyDescent="0.25">
      <c r="A1282" s="4"/>
      <c r="B1282" s="4"/>
      <c r="C1282" s="4"/>
      <c r="D1282" s="4"/>
      <c r="E1282" s="4"/>
      <c r="F1282" s="4"/>
      <c r="G1282" s="4"/>
    </row>
    <row r="1283" spans="1:7" x14ac:dyDescent="0.25">
      <c r="A1283" s="4"/>
      <c r="B1283" s="4"/>
      <c r="C1283" s="4"/>
      <c r="D1283" s="4"/>
      <c r="E1283" s="4"/>
      <c r="F1283" s="4"/>
      <c r="G1283" s="4"/>
    </row>
    <row r="1284" spans="1:7" x14ac:dyDescent="0.25">
      <c r="A1284" s="4"/>
      <c r="B1284" s="4"/>
      <c r="C1284" s="4"/>
      <c r="D1284" s="4"/>
      <c r="E1284" s="4"/>
      <c r="F1284" s="4"/>
      <c r="G1284" s="4"/>
    </row>
    <row r="1285" spans="1:7" x14ac:dyDescent="0.25">
      <c r="A1285" s="4"/>
      <c r="B1285" s="4"/>
      <c r="C1285" s="4"/>
      <c r="D1285" s="4"/>
      <c r="E1285" s="4"/>
      <c r="F1285" s="4"/>
      <c r="G1285" s="4"/>
    </row>
    <row r="1286" spans="1:7" x14ac:dyDescent="0.25">
      <c r="A1286" s="4"/>
      <c r="B1286" s="4"/>
      <c r="C1286" s="4"/>
      <c r="D1286" s="4"/>
      <c r="E1286" s="4"/>
      <c r="F1286" s="4"/>
      <c r="G1286" s="4"/>
    </row>
    <row r="1287" spans="1:7" x14ac:dyDescent="0.25">
      <c r="A1287" s="4"/>
      <c r="B1287" s="4"/>
      <c r="C1287" s="4"/>
      <c r="D1287" s="4"/>
      <c r="E1287" s="4"/>
      <c r="F1287" s="4"/>
      <c r="G1287" s="4"/>
    </row>
    <row r="1288" spans="1:7" x14ac:dyDescent="0.25">
      <c r="A1288" s="4"/>
      <c r="B1288" s="4"/>
      <c r="C1288" s="4"/>
      <c r="D1288" s="4"/>
      <c r="E1288" s="4"/>
      <c r="F1288" s="4"/>
      <c r="G1288" s="4"/>
    </row>
    <row r="1289" spans="1:7" x14ac:dyDescent="0.25">
      <c r="A1289" s="4"/>
      <c r="B1289" s="4"/>
      <c r="C1289" s="4"/>
      <c r="D1289" s="4"/>
      <c r="E1289" s="4"/>
      <c r="F1289" s="4"/>
      <c r="G1289" s="4"/>
    </row>
    <row r="1290" spans="1:7" x14ac:dyDescent="0.25">
      <c r="A1290" s="4"/>
      <c r="B1290" s="4"/>
      <c r="C1290" s="4"/>
      <c r="D1290" s="4"/>
      <c r="E1290" s="4"/>
      <c r="F1290" s="4"/>
      <c r="G1290" s="4"/>
    </row>
    <row r="1291" spans="1:7" x14ac:dyDescent="0.25">
      <c r="A1291" s="4"/>
      <c r="B1291" s="4"/>
      <c r="C1291" s="4"/>
      <c r="D1291" s="4"/>
      <c r="E1291" s="4"/>
      <c r="F1291" s="4"/>
      <c r="G1291" s="4"/>
    </row>
    <row r="1292" spans="1:7" x14ac:dyDescent="0.25">
      <c r="A1292" s="4"/>
      <c r="B1292" s="4"/>
      <c r="C1292" s="4"/>
      <c r="D1292" s="4"/>
      <c r="E1292" s="4"/>
      <c r="F1292" s="4"/>
      <c r="G1292" s="4"/>
    </row>
    <row r="1293" spans="1:7" x14ac:dyDescent="0.25">
      <c r="A1293" s="4"/>
      <c r="B1293" s="4"/>
      <c r="C1293" s="4"/>
      <c r="D1293" s="4"/>
      <c r="E1293" s="4"/>
      <c r="F1293" s="4"/>
      <c r="G1293" s="4"/>
    </row>
    <row r="1294" spans="1:7" x14ac:dyDescent="0.25">
      <c r="A1294" s="4"/>
      <c r="B1294" s="4"/>
      <c r="C1294" s="4"/>
      <c r="D1294" s="4"/>
      <c r="E1294" s="4"/>
      <c r="F1294" s="4"/>
      <c r="G1294" s="4"/>
    </row>
    <row r="1295" spans="1:7" x14ac:dyDescent="0.25">
      <c r="A1295" s="4"/>
      <c r="B1295" s="4"/>
      <c r="C1295" s="4"/>
      <c r="D1295" s="4"/>
      <c r="E1295" s="4"/>
      <c r="F1295" s="4"/>
      <c r="G1295" s="4"/>
    </row>
    <row r="1296" spans="1:7" x14ac:dyDescent="0.25">
      <c r="A1296" s="4"/>
      <c r="B1296" s="4"/>
      <c r="C1296" s="4"/>
      <c r="D1296" s="4"/>
      <c r="E1296" s="4"/>
      <c r="F1296" s="4"/>
      <c r="G1296" s="4"/>
    </row>
    <row r="1297" spans="1:7" x14ac:dyDescent="0.25">
      <c r="A1297" s="4"/>
      <c r="B1297" s="4"/>
      <c r="C1297" s="4"/>
      <c r="D1297" s="4"/>
      <c r="E1297" s="4"/>
      <c r="F1297" s="4"/>
      <c r="G1297" s="4"/>
    </row>
    <row r="1298" spans="1:7" x14ac:dyDescent="0.25">
      <c r="A1298" s="4"/>
      <c r="B1298" s="4"/>
      <c r="C1298" s="4"/>
      <c r="D1298" s="4"/>
      <c r="E1298" s="4"/>
      <c r="F1298" s="4"/>
      <c r="G1298" s="4"/>
    </row>
    <row r="1299" spans="1:7" x14ac:dyDescent="0.25">
      <c r="A1299" s="4"/>
      <c r="B1299" s="4"/>
      <c r="C1299" s="4"/>
      <c r="D1299" s="4"/>
      <c r="E1299" s="4"/>
      <c r="F1299" s="4"/>
      <c r="G1299" s="4"/>
    </row>
    <row r="1300" spans="1:7" x14ac:dyDescent="0.25">
      <c r="A1300" s="4"/>
      <c r="B1300" s="4"/>
      <c r="C1300" s="4"/>
      <c r="D1300" s="4"/>
      <c r="E1300" s="4"/>
      <c r="F1300" s="4"/>
      <c r="G1300" s="4"/>
    </row>
    <row r="1301" spans="1:7" x14ac:dyDescent="0.25">
      <c r="A1301" s="4"/>
      <c r="B1301" s="4"/>
      <c r="C1301" s="4"/>
      <c r="D1301" s="4"/>
      <c r="E1301" s="4"/>
      <c r="F1301" s="4"/>
      <c r="G1301" s="4"/>
    </row>
    <row r="1302" spans="1:7" x14ac:dyDescent="0.25">
      <c r="A1302" s="4"/>
      <c r="B1302" s="4"/>
      <c r="C1302" s="4"/>
      <c r="D1302" s="4"/>
      <c r="E1302" s="4"/>
      <c r="F1302" s="4"/>
      <c r="G1302" s="4"/>
    </row>
    <row r="1303" spans="1:7" x14ac:dyDescent="0.25">
      <c r="A1303" s="4"/>
      <c r="B1303" s="4"/>
      <c r="C1303" s="4"/>
      <c r="D1303" s="4"/>
      <c r="E1303" s="4"/>
      <c r="F1303" s="4"/>
      <c r="G1303" s="4"/>
    </row>
    <row r="1304" spans="1:7" x14ac:dyDescent="0.25">
      <c r="A1304" s="4"/>
      <c r="B1304" s="4"/>
      <c r="C1304" s="4"/>
      <c r="D1304" s="4"/>
      <c r="E1304" s="4"/>
      <c r="F1304" s="4"/>
      <c r="G1304" s="4"/>
    </row>
    <row r="1305" spans="1:7" x14ac:dyDescent="0.25">
      <c r="A1305" s="4"/>
      <c r="B1305" s="4"/>
      <c r="C1305" s="4"/>
      <c r="D1305" s="4"/>
      <c r="E1305" s="4"/>
      <c r="F1305" s="4"/>
      <c r="G1305" s="4"/>
    </row>
    <row r="1306" spans="1:7" x14ac:dyDescent="0.25">
      <c r="A1306" s="4"/>
      <c r="B1306" s="4"/>
      <c r="C1306" s="4"/>
      <c r="D1306" s="4"/>
      <c r="E1306" s="4"/>
      <c r="F1306" s="4"/>
      <c r="G1306" s="4"/>
    </row>
    <row r="1307" spans="1:7" x14ac:dyDescent="0.25">
      <c r="A1307" s="4"/>
      <c r="B1307" s="4"/>
      <c r="C1307" s="4"/>
      <c r="D1307" s="4"/>
      <c r="E1307" s="4"/>
      <c r="F1307" s="4"/>
      <c r="G1307" s="4"/>
    </row>
    <row r="1308" spans="1:7" x14ac:dyDescent="0.25">
      <c r="A1308" s="4"/>
      <c r="B1308" s="4"/>
      <c r="C1308" s="4"/>
      <c r="D1308" s="4"/>
      <c r="E1308" s="4"/>
      <c r="F1308" s="4"/>
      <c r="G1308" s="4"/>
    </row>
    <row r="1309" spans="1:7" x14ac:dyDescent="0.25">
      <c r="A1309" s="4"/>
      <c r="B1309" s="4"/>
      <c r="C1309" s="4"/>
      <c r="D1309" s="4"/>
      <c r="E1309" s="4"/>
      <c r="F1309" s="4"/>
      <c r="G1309" s="4"/>
    </row>
    <row r="1310" spans="1:7" x14ac:dyDescent="0.25">
      <c r="A1310" s="4"/>
      <c r="B1310" s="4"/>
      <c r="C1310" s="4"/>
      <c r="D1310" s="4"/>
      <c r="E1310" s="4"/>
      <c r="F1310" s="4"/>
      <c r="G1310" s="4"/>
    </row>
    <row r="1311" spans="1:7" x14ac:dyDescent="0.25">
      <c r="A1311" s="4"/>
      <c r="B1311" s="4"/>
      <c r="C1311" s="4"/>
      <c r="D1311" s="4"/>
      <c r="E1311" s="4"/>
      <c r="F1311" s="4"/>
      <c r="G1311" s="4"/>
    </row>
    <row r="1312" spans="1:7" x14ac:dyDescent="0.25">
      <c r="A1312" s="4"/>
      <c r="B1312" s="4"/>
      <c r="C1312" s="4"/>
      <c r="D1312" s="4"/>
      <c r="E1312" s="4"/>
      <c r="F1312" s="4"/>
      <c r="G1312" s="4"/>
    </row>
    <row r="1313" spans="1:7" x14ac:dyDescent="0.25">
      <c r="A1313" s="4"/>
      <c r="B1313" s="4"/>
      <c r="C1313" s="4"/>
      <c r="D1313" s="4"/>
      <c r="E1313" s="4"/>
      <c r="F1313" s="4"/>
      <c r="G1313" s="4"/>
    </row>
    <row r="1314" spans="1:7" x14ac:dyDescent="0.25">
      <c r="A1314" s="4"/>
      <c r="B1314" s="4"/>
      <c r="C1314" s="4"/>
      <c r="D1314" s="4"/>
      <c r="E1314" s="4"/>
      <c r="F1314" s="4"/>
      <c r="G1314" s="4"/>
    </row>
    <row r="1315" spans="1:7" x14ac:dyDescent="0.25">
      <c r="A1315" s="4"/>
      <c r="B1315" s="4"/>
      <c r="C1315" s="4"/>
      <c r="D1315" s="4"/>
      <c r="E1315" s="4"/>
      <c r="F1315" s="4"/>
      <c r="G1315" s="4"/>
    </row>
    <row r="1316" spans="1:7" x14ac:dyDescent="0.25">
      <c r="A1316" s="4"/>
      <c r="B1316" s="4"/>
      <c r="C1316" s="4"/>
      <c r="D1316" s="4"/>
      <c r="E1316" s="4"/>
      <c r="F1316" s="4"/>
      <c r="G1316" s="4"/>
    </row>
    <row r="1317" spans="1:7" x14ac:dyDescent="0.25">
      <c r="A1317" s="4"/>
      <c r="B1317" s="4"/>
      <c r="C1317" s="4"/>
      <c r="D1317" s="4"/>
      <c r="E1317" s="4"/>
      <c r="F1317" s="4"/>
      <c r="G1317" s="4"/>
    </row>
    <row r="1318" spans="1:7" x14ac:dyDescent="0.25">
      <c r="A1318" s="4"/>
      <c r="B1318" s="4"/>
      <c r="C1318" s="4"/>
      <c r="D1318" s="4"/>
      <c r="E1318" s="4"/>
      <c r="F1318" s="4"/>
      <c r="G1318" s="4"/>
    </row>
    <row r="1319" spans="1:7" x14ac:dyDescent="0.25">
      <c r="A1319" s="4"/>
      <c r="B1319" s="4"/>
      <c r="C1319" s="4"/>
      <c r="D1319" s="4"/>
      <c r="E1319" s="4"/>
      <c r="F1319" s="4"/>
      <c r="G1319" s="4"/>
    </row>
    <row r="1320" spans="1:7" x14ac:dyDescent="0.25">
      <c r="A1320" s="4"/>
      <c r="B1320" s="4"/>
      <c r="C1320" s="4"/>
      <c r="D1320" s="4"/>
      <c r="E1320" s="4"/>
      <c r="F1320" s="4"/>
      <c r="G1320" s="4"/>
    </row>
    <row r="1321" spans="1:7" x14ac:dyDescent="0.25">
      <c r="A1321" s="4"/>
      <c r="B1321" s="4"/>
      <c r="C1321" s="4"/>
      <c r="D1321" s="4"/>
      <c r="E1321" s="4"/>
      <c r="F1321" s="4"/>
      <c r="G1321" s="4"/>
    </row>
    <row r="1322" spans="1:7" x14ac:dyDescent="0.25">
      <c r="A1322" s="4"/>
      <c r="B1322" s="4"/>
      <c r="C1322" s="4"/>
      <c r="D1322" s="4"/>
      <c r="E1322" s="4"/>
      <c r="F1322" s="4"/>
      <c r="G1322" s="4"/>
    </row>
    <row r="1323" spans="1:7" x14ac:dyDescent="0.25">
      <c r="A1323" s="4"/>
      <c r="B1323" s="4"/>
      <c r="C1323" s="4"/>
      <c r="D1323" s="4"/>
      <c r="E1323" s="4"/>
      <c r="F1323" s="4"/>
      <c r="G1323" s="4"/>
    </row>
    <row r="1324" spans="1:7" x14ac:dyDescent="0.25">
      <c r="A1324" s="4"/>
      <c r="B1324" s="4"/>
      <c r="C1324" s="4"/>
      <c r="D1324" s="4"/>
      <c r="E1324" s="4"/>
      <c r="F1324" s="4"/>
      <c r="G1324" s="4"/>
    </row>
    <row r="1325" spans="1:7" x14ac:dyDescent="0.25">
      <c r="A1325" s="4"/>
      <c r="B1325" s="4"/>
      <c r="C1325" s="4"/>
      <c r="D1325" s="4"/>
      <c r="E1325" s="4"/>
      <c r="F1325" s="4"/>
      <c r="G1325" s="4"/>
    </row>
    <row r="1326" spans="1:7" x14ac:dyDescent="0.25">
      <c r="A1326" s="4"/>
      <c r="B1326" s="4"/>
      <c r="C1326" s="4"/>
      <c r="D1326" s="4"/>
      <c r="E1326" s="4"/>
      <c r="F1326" s="4"/>
      <c r="G1326" s="4"/>
    </row>
    <row r="1327" spans="1:7" x14ac:dyDescent="0.25">
      <c r="A1327" s="4"/>
      <c r="B1327" s="4"/>
      <c r="C1327" s="4"/>
      <c r="D1327" s="4"/>
      <c r="E1327" s="4"/>
      <c r="F1327" s="4"/>
      <c r="G1327" s="4"/>
    </row>
    <row r="1328" spans="1:7" x14ac:dyDescent="0.25">
      <c r="A1328" s="4"/>
      <c r="B1328" s="4"/>
      <c r="C1328" s="4"/>
      <c r="D1328" s="4"/>
      <c r="E1328" s="4"/>
      <c r="F1328" s="4"/>
      <c r="G1328" s="4"/>
    </row>
    <row r="1329" spans="1:7" x14ac:dyDescent="0.25">
      <c r="A1329" s="4"/>
      <c r="B1329" s="4"/>
      <c r="C1329" s="4"/>
      <c r="D1329" s="4"/>
      <c r="E1329" s="4"/>
      <c r="F1329" s="4"/>
      <c r="G1329" s="4"/>
    </row>
    <row r="1330" spans="1:7" x14ac:dyDescent="0.25">
      <c r="A1330" s="4"/>
      <c r="B1330" s="4"/>
      <c r="C1330" s="4"/>
      <c r="D1330" s="4"/>
      <c r="E1330" s="4"/>
      <c r="F1330" s="4"/>
      <c r="G1330" s="4"/>
    </row>
    <row r="1331" spans="1:7" x14ac:dyDescent="0.25">
      <c r="A1331" s="4"/>
      <c r="B1331" s="4"/>
      <c r="C1331" s="4"/>
      <c r="D1331" s="4"/>
      <c r="E1331" s="4"/>
      <c r="F1331" s="4"/>
      <c r="G1331" s="4"/>
    </row>
    <row r="1332" spans="1:7" x14ac:dyDescent="0.25">
      <c r="A1332" s="4"/>
      <c r="B1332" s="4"/>
      <c r="C1332" s="4"/>
      <c r="D1332" s="4"/>
      <c r="E1332" s="4"/>
      <c r="F1332" s="4"/>
      <c r="G1332" s="4"/>
    </row>
    <row r="1333" spans="1:7" x14ac:dyDescent="0.25">
      <c r="A1333" s="4"/>
      <c r="B1333" s="4"/>
      <c r="C1333" s="4"/>
      <c r="D1333" s="4"/>
      <c r="E1333" s="4"/>
      <c r="F1333" s="4"/>
      <c r="G1333" s="4"/>
    </row>
    <row r="1334" spans="1:7" x14ac:dyDescent="0.25">
      <c r="A1334" s="4"/>
      <c r="B1334" s="4"/>
      <c r="C1334" s="4"/>
      <c r="D1334" s="4"/>
      <c r="E1334" s="4"/>
      <c r="F1334" s="4"/>
      <c r="G1334" s="4"/>
    </row>
    <row r="1335" spans="1:7" x14ac:dyDescent="0.25">
      <c r="A1335" s="4"/>
      <c r="B1335" s="4"/>
      <c r="C1335" s="4"/>
      <c r="D1335" s="4"/>
      <c r="E1335" s="4"/>
      <c r="F1335" s="4"/>
      <c r="G1335" s="4"/>
    </row>
    <row r="1336" spans="1:7" x14ac:dyDescent="0.25">
      <c r="A1336" s="4"/>
      <c r="B1336" s="4"/>
      <c r="C1336" s="4"/>
      <c r="D1336" s="4"/>
      <c r="E1336" s="4"/>
      <c r="F1336" s="4"/>
      <c r="G1336" s="4"/>
    </row>
    <row r="1337" spans="1:7" x14ac:dyDescent="0.25">
      <c r="A1337" s="4"/>
      <c r="B1337" s="4"/>
      <c r="C1337" s="4"/>
      <c r="D1337" s="4"/>
      <c r="E1337" s="4"/>
      <c r="F1337" s="4"/>
      <c r="G1337" s="4"/>
    </row>
    <row r="1338" spans="1:7" x14ac:dyDescent="0.25">
      <c r="A1338" s="4"/>
      <c r="B1338" s="4"/>
      <c r="C1338" s="4"/>
      <c r="D1338" s="4"/>
      <c r="E1338" s="4"/>
      <c r="F1338" s="4"/>
      <c r="G1338" s="4"/>
    </row>
    <row r="1339" spans="1:7" x14ac:dyDescent="0.25">
      <c r="A1339" s="4"/>
      <c r="B1339" s="4"/>
      <c r="C1339" s="4"/>
      <c r="D1339" s="4"/>
      <c r="E1339" s="4"/>
      <c r="F1339" s="4"/>
      <c r="G1339" s="4"/>
    </row>
    <row r="1340" spans="1:7" x14ac:dyDescent="0.25">
      <c r="A1340" s="4"/>
      <c r="B1340" s="4"/>
      <c r="C1340" s="4"/>
      <c r="D1340" s="4"/>
      <c r="E1340" s="4"/>
      <c r="F1340" s="4"/>
      <c r="G1340" s="4"/>
    </row>
    <row r="1341" spans="1:7" x14ac:dyDescent="0.25">
      <c r="A1341" s="4"/>
      <c r="B1341" s="4"/>
      <c r="C1341" s="4"/>
      <c r="D1341" s="4"/>
      <c r="E1341" s="4"/>
      <c r="F1341" s="4"/>
      <c r="G1341" s="4"/>
    </row>
    <row r="1342" spans="1:7" x14ac:dyDescent="0.25">
      <c r="A1342" s="4"/>
      <c r="B1342" s="4"/>
      <c r="C1342" s="4"/>
      <c r="D1342" s="4"/>
      <c r="E1342" s="4"/>
      <c r="F1342" s="4"/>
      <c r="G1342" s="4"/>
    </row>
    <row r="1343" spans="1:7" x14ac:dyDescent="0.25">
      <c r="A1343" s="4"/>
      <c r="B1343" s="4"/>
      <c r="C1343" s="4"/>
      <c r="D1343" s="4"/>
      <c r="E1343" s="4"/>
      <c r="F1343" s="4"/>
      <c r="G1343" s="4"/>
    </row>
    <row r="1344" spans="1:7" x14ac:dyDescent="0.25">
      <c r="A1344" s="4"/>
      <c r="B1344" s="4"/>
      <c r="C1344" s="4"/>
      <c r="D1344" s="4"/>
      <c r="E1344" s="4"/>
      <c r="F1344" s="4"/>
      <c r="G1344" s="4"/>
    </row>
    <row r="1345" spans="1:7" x14ac:dyDescent="0.25">
      <c r="A1345" s="4"/>
      <c r="B1345" s="4"/>
      <c r="C1345" s="4"/>
      <c r="D1345" s="4"/>
      <c r="E1345" s="4"/>
      <c r="F1345" s="4"/>
      <c r="G1345" s="4"/>
    </row>
    <row r="1346" spans="1:7" x14ac:dyDescent="0.25">
      <c r="A1346" s="4"/>
      <c r="B1346" s="4"/>
      <c r="C1346" s="4"/>
      <c r="D1346" s="4"/>
      <c r="E1346" s="4"/>
      <c r="F1346" s="4"/>
      <c r="G1346" s="4"/>
    </row>
    <row r="1347" spans="1:7" x14ac:dyDescent="0.25">
      <c r="A1347" s="4"/>
      <c r="B1347" s="4"/>
      <c r="C1347" s="4"/>
      <c r="D1347" s="4"/>
      <c r="E1347" s="4"/>
      <c r="F1347" s="4"/>
      <c r="G1347" s="4"/>
    </row>
    <row r="1348" spans="1:7" x14ac:dyDescent="0.25">
      <c r="A1348" s="4"/>
      <c r="B1348" s="4"/>
      <c r="C1348" s="4"/>
      <c r="D1348" s="4"/>
      <c r="E1348" s="4"/>
      <c r="F1348" s="4"/>
      <c r="G1348" s="4"/>
    </row>
    <row r="1349" spans="1:7" x14ac:dyDescent="0.25">
      <c r="A1349" s="4"/>
      <c r="B1349" s="4"/>
      <c r="C1349" s="4"/>
      <c r="D1349" s="4"/>
      <c r="E1349" s="4"/>
      <c r="F1349" s="4"/>
      <c r="G1349" s="4"/>
    </row>
    <row r="1350" spans="1:7" x14ac:dyDescent="0.25">
      <c r="A1350" s="4"/>
      <c r="B1350" s="4"/>
      <c r="C1350" s="4"/>
      <c r="D1350" s="4"/>
      <c r="E1350" s="4"/>
      <c r="F1350" s="4"/>
      <c r="G1350" s="4"/>
    </row>
    <row r="1351" spans="1:7" x14ac:dyDescent="0.25">
      <c r="A1351" s="4"/>
      <c r="B1351" s="4"/>
      <c r="C1351" s="4"/>
      <c r="D1351" s="4"/>
      <c r="E1351" s="4"/>
      <c r="F1351" s="4"/>
      <c r="G1351" s="4"/>
    </row>
    <row r="1352" spans="1:7" x14ac:dyDescent="0.25">
      <c r="A1352" s="4"/>
      <c r="B1352" s="4"/>
      <c r="C1352" s="4"/>
      <c r="D1352" s="4"/>
      <c r="E1352" s="4"/>
      <c r="F1352" s="4"/>
      <c r="G1352" s="4"/>
    </row>
    <row r="1353" spans="1:7" x14ac:dyDescent="0.25">
      <c r="A1353" s="4"/>
      <c r="B1353" s="4"/>
      <c r="C1353" s="4"/>
      <c r="D1353" s="4"/>
      <c r="E1353" s="4"/>
      <c r="F1353" s="4"/>
      <c r="G1353" s="4"/>
    </row>
    <row r="1354" spans="1:7" x14ac:dyDescent="0.25">
      <c r="A1354" s="4"/>
      <c r="B1354" s="4"/>
      <c r="C1354" s="4"/>
      <c r="D1354" s="4"/>
      <c r="E1354" s="4"/>
      <c r="F1354" s="4"/>
      <c r="G1354" s="4"/>
    </row>
    <row r="1355" spans="1:7" x14ac:dyDescent="0.25">
      <c r="A1355" s="4"/>
      <c r="B1355" s="4"/>
      <c r="C1355" s="4"/>
      <c r="D1355" s="4"/>
      <c r="E1355" s="4"/>
      <c r="F1355" s="4"/>
      <c r="G1355" s="4"/>
    </row>
    <row r="1356" spans="1:7" x14ac:dyDescent="0.25">
      <c r="A1356" s="4"/>
      <c r="B1356" s="4"/>
      <c r="C1356" s="4"/>
      <c r="D1356" s="4"/>
      <c r="E1356" s="4"/>
      <c r="F1356" s="4"/>
      <c r="G1356" s="4"/>
    </row>
    <row r="1357" spans="1:7" x14ac:dyDescent="0.25">
      <c r="A1357" s="4"/>
      <c r="B1357" s="4"/>
      <c r="C1357" s="4"/>
      <c r="D1357" s="4"/>
      <c r="E1357" s="4"/>
      <c r="F1357" s="4"/>
      <c r="G1357" s="4"/>
    </row>
    <row r="1358" spans="1:7" x14ac:dyDescent="0.25">
      <c r="A1358" s="4"/>
      <c r="B1358" s="4"/>
      <c r="C1358" s="4"/>
      <c r="D1358" s="4"/>
      <c r="E1358" s="4"/>
      <c r="F1358" s="4"/>
      <c r="G1358" s="4"/>
    </row>
    <row r="1359" spans="1:7" x14ac:dyDescent="0.25">
      <c r="A1359" s="4"/>
      <c r="B1359" s="4"/>
      <c r="C1359" s="4"/>
      <c r="D1359" s="4"/>
      <c r="E1359" s="4"/>
      <c r="F1359" s="4"/>
      <c r="G1359" s="4"/>
    </row>
    <row r="1360" spans="1:7" x14ac:dyDescent="0.25">
      <c r="A1360" s="4"/>
      <c r="B1360" s="4"/>
      <c r="C1360" s="4"/>
      <c r="D1360" s="4"/>
      <c r="E1360" s="4"/>
      <c r="F1360" s="4"/>
      <c r="G1360" s="4"/>
    </row>
    <row r="1361" spans="1:7" x14ac:dyDescent="0.25">
      <c r="A1361" s="4"/>
      <c r="B1361" s="4"/>
      <c r="C1361" s="4"/>
      <c r="D1361" s="4"/>
      <c r="E1361" s="4"/>
      <c r="F1361" s="4"/>
      <c r="G1361" s="4"/>
    </row>
    <row r="1362" spans="1:7" x14ac:dyDescent="0.25">
      <c r="A1362" s="4"/>
      <c r="B1362" s="4"/>
      <c r="C1362" s="4"/>
      <c r="D1362" s="4"/>
      <c r="E1362" s="4"/>
      <c r="F1362" s="4"/>
      <c r="G1362" s="4"/>
    </row>
    <row r="1363" spans="1:7" x14ac:dyDescent="0.25">
      <c r="A1363" s="4"/>
      <c r="B1363" s="4"/>
      <c r="C1363" s="4"/>
      <c r="D1363" s="4"/>
      <c r="E1363" s="4"/>
      <c r="F1363" s="4"/>
      <c r="G1363" s="4"/>
    </row>
    <row r="1364" spans="1:7" x14ac:dyDescent="0.25">
      <c r="A1364" s="4"/>
      <c r="B1364" s="4"/>
      <c r="C1364" s="4"/>
      <c r="D1364" s="4"/>
      <c r="E1364" s="4"/>
      <c r="F1364" s="4"/>
      <c r="G1364" s="4"/>
    </row>
    <row r="1365" spans="1:7" x14ac:dyDescent="0.25">
      <c r="A1365" s="4"/>
      <c r="B1365" s="4"/>
      <c r="C1365" s="4"/>
      <c r="D1365" s="4"/>
      <c r="E1365" s="4"/>
      <c r="F1365" s="4"/>
      <c r="G1365" s="4"/>
    </row>
    <row r="1366" spans="1:7" x14ac:dyDescent="0.25">
      <c r="A1366" s="4"/>
      <c r="B1366" s="4"/>
      <c r="C1366" s="4"/>
      <c r="D1366" s="4"/>
      <c r="E1366" s="4"/>
      <c r="F1366" s="4"/>
      <c r="G1366" s="4"/>
    </row>
    <row r="1367" spans="1:7" x14ac:dyDescent="0.25">
      <c r="A1367" s="4"/>
      <c r="B1367" s="4"/>
      <c r="C1367" s="4"/>
      <c r="D1367" s="4"/>
      <c r="E1367" s="4"/>
      <c r="F1367" s="4"/>
      <c r="G1367" s="4"/>
    </row>
    <row r="1368" spans="1:7" x14ac:dyDescent="0.25">
      <c r="A1368" s="4"/>
      <c r="B1368" s="4"/>
      <c r="C1368" s="4"/>
      <c r="D1368" s="4"/>
      <c r="E1368" s="4"/>
      <c r="F1368" s="4"/>
      <c r="G1368" s="4"/>
    </row>
    <row r="1369" spans="1:7" x14ac:dyDescent="0.25">
      <c r="A1369" s="4"/>
      <c r="B1369" s="4"/>
      <c r="C1369" s="4"/>
      <c r="D1369" s="4"/>
      <c r="E1369" s="4"/>
      <c r="F1369" s="4"/>
      <c r="G1369" s="4"/>
    </row>
    <row r="1370" spans="1:7" x14ac:dyDescent="0.25">
      <c r="A1370" s="4"/>
      <c r="B1370" s="4"/>
      <c r="C1370" s="4"/>
      <c r="D1370" s="4"/>
      <c r="E1370" s="4"/>
      <c r="F1370" s="4"/>
      <c r="G1370" s="4"/>
    </row>
    <row r="1371" spans="1:7" x14ac:dyDescent="0.25">
      <c r="A1371" s="4"/>
      <c r="B1371" s="4"/>
      <c r="C1371" s="4"/>
      <c r="D1371" s="4"/>
      <c r="E1371" s="4"/>
      <c r="F1371" s="4"/>
      <c r="G1371" s="4"/>
    </row>
    <row r="1372" spans="1:7" x14ac:dyDescent="0.25">
      <c r="A1372" s="4"/>
      <c r="B1372" s="4"/>
      <c r="C1372" s="4"/>
      <c r="D1372" s="4"/>
      <c r="E1372" s="4"/>
      <c r="F1372" s="4"/>
      <c r="G1372" s="4"/>
    </row>
    <row r="1373" spans="1:7" x14ac:dyDescent="0.25">
      <c r="A1373" s="4"/>
      <c r="B1373" s="4"/>
      <c r="C1373" s="4"/>
      <c r="D1373" s="4"/>
      <c r="E1373" s="4"/>
      <c r="F1373" s="4"/>
      <c r="G1373" s="4"/>
    </row>
    <row r="1374" spans="1:7" x14ac:dyDescent="0.25">
      <c r="A1374" s="4"/>
      <c r="B1374" s="4"/>
      <c r="C1374" s="4"/>
      <c r="D1374" s="4"/>
      <c r="E1374" s="4"/>
      <c r="F1374" s="4"/>
      <c r="G1374" s="4"/>
    </row>
    <row r="1375" spans="1:7" x14ac:dyDescent="0.25">
      <c r="A1375" s="4"/>
      <c r="B1375" s="4"/>
      <c r="C1375" s="4"/>
      <c r="D1375" s="4"/>
      <c r="E1375" s="4"/>
      <c r="F1375" s="4"/>
      <c r="G1375" s="4"/>
    </row>
    <row r="1376" spans="1:7" x14ac:dyDescent="0.25">
      <c r="A1376" s="4"/>
      <c r="B1376" s="4"/>
      <c r="C1376" s="4"/>
      <c r="D1376" s="4"/>
      <c r="E1376" s="4"/>
      <c r="F1376" s="4"/>
      <c r="G1376" s="4"/>
    </row>
    <row r="1377" spans="1:7" x14ac:dyDescent="0.25">
      <c r="A1377" s="4"/>
      <c r="B1377" s="4"/>
      <c r="C1377" s="4"/>
      <c r="D1377" s="4"/>
      <c r="E1377" s="4"/>
      <c r="F1377" s="4"/>
      <c r="G1377" s="4"/>
    </row>
    <row r="1378" spans="1:7" x14ac:dyDescent="0.25">
      <c r="A1378" s="4"/>
      <c r="B1378" s="4"/>
      <c r="C1378" s="4"/>
      <c r="D1378" s="4"/>
      <c r="E1378" s="4"/>
      <c r="F1378" s="4"/>
      <c r="G1378" s="4"/>
    </row>
    <row r="1379" spans="1:7" x14ac:dyDescent="0.25">
      <c r="A1379" s="4"/>
      <c r="B1379" s="4"/>
      <c r="C1379" s="4"/>
      <c r="D1379" s="4"/>
      <c r="E1379" s="4"/>
      <c r="F1379" s="4"/>
      <c r="G1379" s="4"/>
    </row>
    <row r="1380" spans="1:7" x14ac:dyDescent="0.25">
      <c r="A1380" s="4"/>
      <c r="B1380" s="4"/>
      <c r="C1380" s="4"/>
      <c r="D1380" s="4"/>
      <c r="E1380" s="4"/>
      <c r="F1380" s="4"/>
      <c r="G1380" s="4"/>
    </row>
    <row r="1381" spans="1:7" x14ac:dyDescent="0.25">
      <c r="A1381" s="4"/>
      <c r="B1381" s="4"/>
      <c r="C1381" s="4"/>
      <c r="D1381" s="4"/>
      <c r="E1381" s="4"/>
      <c r="F1381" s="4"/>
      <c r="G1381" s="4"/>
    </row>
    <row r="1382" spans="1:7" x14ac:dyDescent="0.25">
      <c r="A1382" s="4"/>
      <c r="B1382" s="4"/>
      <c r="C1382" s="4"/>
      <c r="D1382" s="4"/>
      <c r="E1382" s="4"/>
      <c r="F1382" s="4"/>
      <c r="G1382" s="4"/>
    </row>
    <row r="1383" spans="1:7" x14ac:dyDescent="0.25">
      <c r="A1383" s="4"/>
      <c r="B1383" s="4"/>
      <c r="C1383" s="4"/>
      <c r="D1383" s="4"/>
      <c r="E1383" s="4"/>
      <c r="F1383" s="4"/>
      <c r="G1383" s="4"/>
    </row>
    <row r="1384" spans="1:7" x14ac:dyDescent="0.25">
      <c r="A1384" s="4"/>
      <c r="B1384" s="4"/>
      <c r="C1384" s="4"/>
      <c r="D1384" s="4"/>
      <c r="E1384" s="4"/>
      <c r="F1384" s="4"/>
      <c r="G1384" s="4"/>
    </row>
    <row r="1385" spans="1:7" x14ac:dyDescent="0.25">
      <c r="A1385" s="4"/>
      <c r="B1385" s="4"/>
      <c r="C1385" s="4"/>
      <c r="D1385" s="4"/>
      <c r="E1385" s="4"/>
      <c r="F1385" s="4"/>
      <c r="G1385" s="4"/>
    </row>
    <row r="1386" spans="1:7" x14ac:dyDescent="0.25">
      <c r="A1386" s="4"/>
      <c r="B1386" s="4"/>
      <c r="C1386" s="4"/>
      <c r="D1386" s="4"/>
      <c r="E1386" s="4"/>
      <c r="F1386" s="4"/>
      <c r="G1386" s="4"/>
    </row>
    <row r="1387" spans="1:7" x14ac:dyDescent="0.25">
      <c r="A1387" s="4"/>
      <c r="B1387" s="4"/>
      <c r="C1387" s="4"/>
      <c r="D1387" s="4"/>
      <c r="E1387" s="4"/>
      <c r="F1387" s="4"/>
      <c r="G1387" s="4"/>
    </row>
    <row r="1388" spans="1:7" x14ac:dyDescent="0.25">
      <c r="A1388" s="4"/>
      <c r="B1388" s="4"/>
      <c r="C1388" s="4"/>
      <c r="D1388" s="4"/>
      <c r="E1388" s="4"/>
      <c r="F1388" s="4"/>
      <c r="G1388" s="4"/>
    </row>
    <row r="1389" spans="1:7" x14ac:dyDescent="0.25">
      <c r="A1389" s="4"/>
      <c r="B1389" s="4"/>
      <c r="C1389" s="4"/>
      <c r="D1389" s="4"/>
      <c r="E1389" s="4"/>
      <c r="F1389" s="4"/>
      <c r="G1389" s="4"/>
    </row>
    <row r="1390" spans="1:7" x14ac:dyDescent="0.25">
      <c r="A1390" s="4"/>
      <c r="B1390" s="4"/>
      <c r="C1390" s="4"/>
      <c r="D1390" s="4"/>
      <c r="E1390" s="4"/>
      <c r="F1390" s="4"/>
      <c r="G1390" s="4"/>
    </row>
    <row r="1391" spans="1:7" x14ac:dyDescent="0.25">
      <c r="A1391" s="4"/>
      <c r="B1391" s="4"/>
      <c r="C1391" s="4"/>
      <c r="D1391" s="4"/>
      <c r="E1391" s="4"/>
      <c r="F1391" s="4"/>
      <c r="G1391" s="4"/>
    </row>
    <row r="1392" spans="1:7" x14ac:dyDescent="0.25">
      <c r="A1392" s="4"/>
      <c r="B1392" s="4"/>
      <c r="C1392" s="4"/>
      <c r="D1392" s="4"/>
      <c r="E1392" s="4"/>
      <c r="F1392" s="4"/>
      <c r="G1392" s="4"/>
    </row>
    <row r="1393" spans="1:7" x14ac:dyDescent="0.25">
      <c r="A1393" s="4"/>
      <c r="B1393" s="4"/>
      <c r="C1393" s="4"/>
      <c r="D1393" s="4"/>
      <c r="E1393" s="4"/>
      <c r="F1393" s="4"/>
      <c r="G1393" s="4"/>
    </row>
    <row r="1394" spans="1:7" x14ac:dyDescent="0.25">
      <c r="A1394" s="4"/>
      <c r="B1394" s="4"/>
      <c r="C1394" s="4"/>
      <c r="D1394" s="4"/>
      <c r="E1394" s="4"/>
      <c r="F1394" s="4"/>
      <c r="G1394" s="4"/>
    </row>
    <row r="1395" spans="1:7" x14ac:dyDescent="0.25">
      <c r="A1395" s="4"/>
      <c r="B1395" s="4"/>
      <c r="C1395" s="4"/>
      <c r="D1395" s="4"/>
      <c r="E1395" s="4"/>
      <c r="F1395" s="4"/>
      <c r="G1395" s="4"/>
    </row>
    <row r="1396" spans="1:7" x14ac:dyDescent="0.25">
      <c r="A1396" s="4"/>
      <c r="B1396" s="4"/>
      <c r="C1396" s="4"/>
      <c r="D1396" s="4"/>
      <c r="E1396" s="4"/>
      <c r="F1396" s="4"/>
      <c r="G1396" s="4"/>
    </row>
    <row r="1397" spans="1:7" x14ac:dyDescent="0.25">
      <c r="A1397" s="4"/>
      <c r="B1397" s="4"/>
      <c r="C1397" s="4"/>
      <c r="D1397" s="4"/>
      <c r="E1397" s="4"/>
      <c r="F1397" s="4"/>
      <c r="G1397" s="4"/>
    </row>
    <row r="1398" spans="1:7" x14ac:dyDescent="0.25">
      <c r="A1398" s="4"/>
      <c r="B1398" s="4"/>
      <c r="C1398" s="4"/>
      <c r="D1398" s="4"/>
      <c r="E1398" s="4"/>
      <c r="F1398" s="4"/>
      <c r="G1398" s="4"/>
    </row>
    <row r="1399" spans="1:7" x14ac:dyDescent="0.25">
      <c r="A1399" s="4"/>
      <c r="B1399" s="4"/>
      <c r="C1399" s="4"/>
      <c r="D1399" s="4"/>
      <c r="E1399" s="4"/>
      <c r="F1399" s="4"/>
      <c r="G1399" s="4"/>
    </row>
    <row r="1400" spans="1:7" x14ac:dyDescent="0.25">
      <c r="A1400" s="4"/>
      <c r="B1400" s="4"/>
      <c r="C1400" s="4"/>
      <c r="D1400" s="4"/>
      <c r="E1400" s="4"/>
      <c r="F1400" s="4"/>
      <c r="G1400" s="4"/>
    </row>
    <row r="1401" spans="1:7" x14ac:dyDescent="0.25">
      <c r="A1401" s="4"/>
      <c r="B1401" s="4"/>
      <c r="C1401" s="4"/>
      <c r="D1401" s="4"/>
      <c r="E1401" s="4"/>
      <c r="F1401" s="4"/>
      <c r="G1401" s="4"/>
    </row>
    <row r="1402" spans="1:7" x14ac:dyDescent="0.25">
      <c r="A1402" s="4"/>
      <c r="B1402" s="4"/>
      <c r="C1402" s="4"/>
      <c r="D1402" s="4"/>
      <c r="E1402" s="4"/>
      <c r="F1402" s="4"/>
      <c r="G1402" s="4"/>
    </row>
    <row r="1403" spans="1:7" x14ac:dyDescent="0.25">
      <c r="A1403" s="4"/>
      <c r="B1403" s="4"/>
      <c r="C1403" s="4"/>
      <c r="D1403" s="4"/>
      <c r="E1403" s="4"/>
      <c r="F1403" s="4"/>
      <c r="G1403" s="4"/>
    </row>
    <row r="1404" spans="1:7" x14ac:dyDescent="0.25">
      <c r="A1404" s="4"/>
      <c r="B1404" s="4"/>
      <c r="C1404" s="4"/>
      <c r="D1404" s="4"/>
      <c r="E1404" s="4"/>
      <c r="F1404" s="4"/>
      <c r="G1404" s="4"/>
    </row>
    <row r="1405" spans="1:7" x14ac:dyDescent="0.25">
      <c r="A1405" s="4"/>
      <c r="B1405" s="4"/>
      <c r="C1405" s="4"/>
      <c r="D1405" s="4"/>
      <c r="E1405" s="4"/>
      <c r="F1405" s="4"/>
      <c r="G1405" s="4"/>
    </row>
    <row r="1406" spans="1:7" x14ac:dyDescent="0.25">
      <c r="A1406" s="4"/>
      <c r="B1406" s="4"/>
      <c r="C1406" s="4"/>
      <c r="D1406" s="4"/>
      <c r="E1406" s="4"/>
      <c r="F1406" s="4"/>
      <c r="G1406" s="4"/>
    </row>
    <row r="1407" spans="1:7" x14ac:dyDescent="0.25">
      <c r="A1407" s="4"/>
      <c r="B1407" s="4"/>
      <c r="C1407" s="4"/>
      <c r="D1407" s="4"/>
      <c r="E1407" s="4"/>
      <c r="F1407" s="4"/>
      <c r="G1407" s="4"/>
    </row>
    <row r="1408" spans="1:7" x14ac:dyDescent="0.25">
      <c r="A1408" s="4"/>
      <c r="B1408" s="4"/>
      <c r="C1408" s="4"/>
      <c r="D1408" s="4"/>
      <c r="E1408" s="4"/>
      <c r="F1408" s="4"/>
      <c r="G1408" s="4"/>
    </row>
    <row r="1409" spans="1:7" x14ac:dyDescent="0.25">
      <c r="A1409" s="4"/>
      <c r="B1409" s="4"/>
      <c r="C1409" s="4"/>
      <c r="D1409" s="4"/>
      <c r="E1409" s="4"/>
      <c r="F1409" s="4"/>
      <c r="G1409" s="4"/>
    </row>
    <row r="1410" spans="1:7" x14ac:dyDescent="0.25">
      <c r="A1410" s="4"/>
      <c r="B1410" s="4"/>
      <c r="C1410" s="4"/>
      <c r="D1410" s="4"/>
      <c r="E1410" s="4"/>
      <c r="F1410" s="4"/>
      <c r="G1410" s="4"/>
    </row>
    <row r="1411" spans="1:7" x14ac:dyDescent="0.25">
      <c r="A1411" s="4"/>
      <c r="B1411" s="4"/>
      <c r="C1411" s="4"/>
      <c r="D1411" s="4"/>
      <c r="E1411" s="4"/>
      <c r="F1411" s="4"/>
      <c r="G1411" s="4"/>
    </row>
    <row r="1412" spans="1:7" x14ac:dyDescent="0.25">
      <c r="A1412" s="4"/>
      <c r="B1412" s="4"/>
      <c r="C1412" s="4"/>
      <c r="D1412" s="4"/>
      <c r="E1412" s="4"/>
      <c r="F1412" s="4"/>
      <c r="G1412" s="4"/>
    </row>
    <row r="1413" spans="1:7" x14ac:dyDescent="0.25">
      <c r="A1413" s="4"/>
      <c r="B1413" s="4"/>
      <c r="C1413" s="4"/>
      <c r="D1413" s="4"/>
      <c r="E1413" s="4"/>
      <c r="F1413" s="4"/>
      <c r="G1413" s="4"/>
    </row>
    <row r="1414" spans="1:7" x14ac:dyDescent="0.25">
      <c r="A1414" s="4"/>
      <c r="B1414" s="4"/>
      <c r="C1414" s="4"/>
      <c r="D1414" s="4"/>
      <c r="E1414" s="4"/>
      <c r="F1414" s="4"/>
      <c r="G1414" s="4"/>
    </row>
    <row r="1415" spans="1:7" x14ac:dyDescent="0.25">
      <c r="A1415" s="4"/>
      <c r="B1415" s="4"/>
      <c r="C1415" s="4"/>
      <c r="D1415" s="4"/>
      <c r="E1415" s="4"/>
      <c r="F1415" s="4"/>
      <c r="G1415" s="4"/>
    </row>
    <row r="1416" spans="1:7" x14ac:dyDescent="0.25">
      <c r="A1416" s="4"/>
      <c r="B1416" s="4"/>
      <c r="C1416" s="4"/>
      <c r="D1416" s="4"/>
      <c r="E1416" s="4"/>
      <c r="F1416" s="4"/>
      <c r="G1416" s="4"/>
    </row>
    <row r="1417" spans="1:7" x14ac:dyDescent="0.25">
      <c r="A1417" s="4"/>
      <c r="B1417" s="4"/>
      <c r="C1417" s="4"/>
      <c r="D1417" s="4"/>
      <c r="E1417" s="4"/>
      <c r="F1417" s="4"/>
      <c r="G1417" s="4"/>
    </row>
    <row r="1418" spans="1:7" x14ac:dyDescent="0.25">
      <c r="A1418" s="4"/>
      <c r="B1418" s="4"/>
      <c r="C1418" s="4"/>
      <c r="D1418" s="4"/>
      <c r="E1418" s="4"/>
      <c r="F1418" s="4"/>
      <c r="G1418" s="4"/>
    </row>
    <row r="1419" spans="1:7" x14ac:dyDescent="0.25">
      <c r="A1419" s="4"/>
      <c r="B1419" s="4"/>
      <c r="C1419" s="4"/>
      <c r="D1419" s="4"/>
      <c r="E1419" s="4"/>
      <c r="F1419" s="4"/>
      <c r="G1419" s="4"/>
    </row>
    <row r="1420" spans="1:7" x14ac:dyDescent="0.25">
      <c r="A1420" s="4"/>
      <c r="B1420" s="4"/>
      <c r="C1420" s="4"/>
      <c r="D1420" s="4"/>
      <c r="E1420" s="4"/>
      <c r="F1420" s="4"/>
      <c r="G1420" s="4"/>
    </row>
    <row r="1421" spans="1:7" x14ac:dyDescent="0.25">
      <c r="A1421" s="4"/>
      <c r="B1421" s="4"/>
      <c r="C1421" s="4"/>
      <c r="D1421" s="4"/>
      <c r="E1421" s="4"/>
      <c r="F1421" s="4"/>
      <c r="G1421" s="4"/>
    </row>
    <row r="1422" spans="1:7" x14ac:dyDescent="0.25">
      <c r="A1422" s="4"/>
      <c r="B1422" s="4"/>
      <c r="C1422" s="4"/>
      <c r="D1422" s="4"/>
      <c r="E1422" s="4"/>
      <c r="F1422" s="4"/>
      <c r="G1422" s="4"/>
    </row>
    <row r="1423" spans="1:7" x14ac:dyDescent="0.25">
      <c r="A1423" s="4"/>
      <c r="B1423" s="4"/>
      <c r="C1423" s="4"/>
      <c r="D1423" s="4"/>
      <c r="E1423" s="4"/>
      <c r="F1423" s="4"/>
      <c r="G1423" s="4"/>
    </row>
    <row r="1424" spans="1:7" x14ac:dyDescent="0.25">
      <c r="A1424" s="4"/>
      <c r="B1424" s="4"/>
      <c r="C1424" s="4"/>
      <c r="D1424" s="4"/>
      <c r="E1424" s="4"/>
      <c r="F1424" s="4"/>
      <c r="G1424" s="4"/>
    </row>
    <row r="1425" spans="1:7" x14ac:dyDescent="0.25">
      <c r="A1425" s="4"/>
      <c r="B1425" s="4"/>
      <c r="C1425" s="4"/>
      <c r="D1425" s="4"/>
      <c r="E1425" s="4"/>
      <c r="F1425" s="4"/>
      <c r="G1425" s="4"/>
    </row>
    <row r="1426" spans="1:7" x14ac:dyDescent="0.25">
      <c r="A1426" s="4"/>
      <c r="B1426" s="4"/>
      <c r="C1426" s="4"/>
      <c r="D1426" s="4"/>
      <c r="E1426" s="4"/>
      <c r="F1426" s="4"/>
      <c r="G1426" s="4"/>
    </row>
    <row r="1427" spans="1:7" x14ac:dyDescent="0.25">
      <c r="A1427" s="4"/>
      <c r="B1427" s="4"/>
      <c r="C1427" s="4"/>
      <c r="D1427" s="4"/>
      <c r="E1427" s="4"/>
      <c r="F1427" s="4"/>
      <c r="G1427" s="4"/>
    </row>
    <row r="1428" spans="1:7" x14ac:dyDescent="0.25">
      <c r="A1428" s="4"/>
      <c r="B1428" s="4"/>
      <c r="C1428" s="4"/>
      <c r="D1428" s="4"/>
      <c r="E1428" s="4"/>
      <c r="F1428" s="4"/>
      <c r="G1428" s="4"/>
    </row>
    <row r="1429" spans="1:7" x14ac:dyDescent="0.25">
      <c r="A1429" s="4"/>
      <c r="B1429" s="4"/>
      <c r="C1429" s="4"/>
      <c r="D1429" s="4"/>
      <c r="E1429" s="4"/>
      <c r="F1429" s="4"/>
      <c r="G1429" s="4"/>
    </row>
    <row r="1430" spans="1:7" x14ac:dyDescent="0.25">
      <c r="A1430" s="4"/>
      <c r="B1430" s="4"/>
      <c r="C1430" s="4"/>
      <c r="D1430" s="4"/>
      <c r="E1430" s="4"/>
      <c r="F1430" s="4"/>
      <c r="G1430" s="4"/>
    </row>
    <row r="1431" spans="1:7" x14ac:dyDescent="0.25">
      <c r="A1431" s="4"/>
      <c r="B1431" s="4"/>
      <c r="C1431" s="4"/>
      <c r="D1431" s="4"/>
      <c r="E1431" s="4"/>
      <c r="F1431" s="4"/>
      <c r="G1431" s="4"/>
    </row>
    <row r="1432" spans="1:7" x14ac:dyDescent="0.25">
      <c r="A1432" s="4"/>
      <c r="B1432" s="4"/>
      <c r="C1432" s="4"/>
      <c r="D1432" s="4"/>
      <c r="E1432" s="4"/>
      <c r="F1432" s="4"/>
      <c r="G1432" s="4"/>
    </row>
    <row r="1433" spans="1:7" x14ac:dyDescent="0.25">
      <c r="A1433" s="4"/>
      <c r="B1433" s="4"/>
      <c r="C1433" s="4"/>
      <c r="D1433" s="4"/>
      <c r="E1433" s="4"/>
      <c r="F1433" s="4"/>
      <c r="G1433" s="4"/>
    </row>
    <row r="1434" spans="1:7" x14ac:dyDescent="0.25">
      <c r="A1434" s="4"/>
      <c r="B1434" s="4"/>
      <c r="C1434" s="4"/>
      <c r="D1434" s="4"/>
      <c r="E1434" s="4"/>
      <c r="F1434" s="4"/>
      <c r="G1434" s="4"/>
    </row>
    <row r="1435" spans="1:7" x14ac:dyDescent="0.25">
      <c r="A1435" s="4"/>
      <c r="B1435" s="4"/>
      <c r="C1435" s="4"/>
      <c r="D1435" s="4"/>
      <c r="E1435" s="4"/>
      <c r="F1435" s="4"/>
      <c r="G1435" s="4"/>
    </row>
    <row r="1436" spans="1:7" x14ac:dyDescent="0.25">
      <c r="A1436" s="4"/>
      <c r="B1436" s="4"/>
      <c r="C1436" s="4"/>
      <c r="D1436" s="4"/>
      <c r="E1436" s="4"/>
      <c r="F1436" s="4"/>
      <c r="G1436" s="4"/>
    </row>
    <row r="1437" spans="1:7" x14ac:dyDescent="0.25">
      <c r="A1437" s="4"/>
      <c r="B1437" s="4"/>
      <c r="C1437" s="4"/>
      <c r="D1437" s="4"/>
      <c r="E1437" s="4"/>
      <c r="F1437" s="4"/>
      <c r="G1437" s="4"/>
    </row>
    <row r="1438" spans="1:7" x14ac:dyDescent="0.25">
      <c r="A1438" s="4"/>
      <c r="B1438" s="4"/>
      <c r="C1438" s="4"/>
      <c r="D1438" s="4"/>
      <c r="E1438" s="4"/>
      <c r="F1438" s="4"/>
      <c r="G1438" s="4"/>
    </row>
    <row r="1439" spans="1:7" x14ac:dyDescent="0.25">
      <c r="A1439" s="4"/>
      <c r="B1439" s="4"/>
      <c r="C1439" s="4"/>
      <c r="D1439" s="4"/>
      <c r="E1439" s="4"/>
      <c r="F1439" s="4"/>
      <c r="G1439" s="4"/>
    </row>
    <row r="1440" spans="1:7" x14ac:dyDescent="0.25">
      <c r="A1440" s="4"/>
      <c r="B1440" s="4"/>
      <c r="C1440" s="4"/>
      <c r="D1440" s="4"/>
      <c r="E1440" s="4"/>
      <c r="F1440" s="4"/>
      <c r="G1440" s="4"/>
    </row>
    <row r="1441" spans="1:7" x14ac:dyDescent="0.25">
      <c r="A1441" s="4"/>
      <c r="B1441" s="4"/>
      <c r="C1441" s="4"/>
      <c r="D1441" s="4"/>
      <c r="E1441" s="4"/>
      <c r="F1441" s="4"/>
      <c r="G1441" s="4"/>
    </row>
    <row r="1442" spans="1:7" x14ac:dyDescent="0.25">
      <c r="A1442" s="4"/>
      <c r="B1442" s="4"/>
      <c r="C1442" s="4"/>
      <c r="D1442" s="4"/>
      <c r="E1442" s="4"/>
      <c r="F1442" s="4"/>
      <c r="G1442" s="4"/>
    </row>
    <row r="1443" spans="1:7" x14ac:dyDescent="0.25">
      <c r="A1443" s="4"/>
      <c r="B1443" s="4"/>
      <c r="C1443" s="4"/>
      <c r="D1443" s="4"/>
      <c r="E1443" s="4"/>
      <c r="F1443" s="4"/>
      <c r="G1443" s="4"/>
    </row>
    <row r="1444" spans="1:7" x14ac:dyDescent="0.25">
      <c r="A1444" s="4"/>
      <c r="B1444" s="4"/>
      <c r="C1444" s="4"/>
      <c r="D1444" s="4"/>
      <c r="E1444" s="4"/>
      <c r="F1444" s="4"/>
      <c r="G1444" s="4"/>
    </row>
    <row r="1445" spans="1:7" x14ac:dyDescent="0.25">
      <c r="A1445" s="4"/>
      <c r="B1445" s="4"/>
      <c r="C1445" s="4"/>
      <c r="D1445" s="4"/>
      <c r="E1445" s="4"/>
      <c r="F1445" s="4"/>
      <c r="G1445" s="4"/>
    </row>
    <row r="1446" spans="1:7" x14ac:dyDescent="0.25">
      <c r="A1446" s="4"/>
      <c r="B1446" s="4"/>
      <c r="C1446" s="4"/>
      <c r="D1446" s="4"/>
      <c r="E1446" s="4"/>
      <c r="F1446" s="4"/>
      <c r="G1446" s="4"/>
    </row>
    <row r="1447" spans="1:7" x14ac:dyDescent="0.25">
      <c r="A1447" s="4"/>
      <c r="B1447" s="4"/>
      <c r="C1447" s="4"/>
      <c r="D1447" s="4"/>
      <c r="E1447" s="4"/>
      <c r="F1447" s="4"/>
      <c r="G1447" s="4"/>
    </row>
    <row r="1448" spans="1:7" x14ac:dyDescent="0.25">
      <c r="A1448" s="4"/>
      <c r="B1448" s="4"/>
      <c r="C1448" s="4"/>
      <c r="D1448" s="4"/>
      <c r="E1448" s="4"/>
      <c r="F1448" s="4"/>
      <c r="G1448" s="4"/>
    </row>
    <row r="1449" spans="1:7" x14ac:dyDescent="0.25">
      <c r="A1449" s="4"/>
      <c r="B1449" s="4"/>
      <c r="C1449" s="4"/>
      <c r="D1449" s="4"/>
      <c r="E1449" s="4"/>
      <c r="F1449" s="4"/>
      <c r="G1449" s="4"/>
    </row>
    <row r="1450" spans="1:7" x14ac:dyDescent="0.25">
      <c r="A1450" s="4"/>
      <c r="B1450" s="4"/>
      <c r="C1450" s="4"/>
      <c r="D1450" s="4"/>
      <c r="E1450" s="4"/>
      <c r="F1450" s="4"/>
      <c r="G1450" s="4"/>
    </row>
    <row r="1451" spans="1:7" x14ac:dyDescent="0.25">
      <c r="A1451" s="4"/>
      <c r="B1451" s="4"/>
      <c r="C1451" s="4"/>
      <c r="D1451" s="4"/>
      <c r="E1451" s="4"/>
      <c r="F1451" s="4"/>
      <c r="G1451" s="4"/>
    </row>
    <row r="1452" spans="1:7" x14ac:dyDescent="0.25">
      <c r="A1452" s="4"/>
      <c r="B1452" s="4"/>
      <c r="C1452" s="4"/>
      <c r="D1452" s="4"/>
      <c r="E1452" s="4"/>
      <c r="F1452" s="4"/>
      <c r="G1452" s="4"/>
    </row>
    <row r="1453" spans="1:7" x14ac:dyDescent="0.25">
      <c r="A1453" s="4"/>
      <c r="B1453" s="4"/>
      <c r="C1453" s="4"/>
      <c r="D1453" s="4"/>
      <c r="E1453" s="4"/>
      <c r="F1453" s="4"/>
      <c r="G1453" s="4"/>
    </row>
    <row r="1454" spans="1:7" x14ac:dyDescent="0.25">
      <c r="A1454" s="4"/>
      <c r="B1454" s="4"/>
      <c r="C1454" s="4"/>
      <c r="D1454" s="4"/>
      <c r="E1454" s="4"/>
      <c r="F1454" s="4"/>
      <c r="G1454" s="4"/>
    </row>
    <row r="1455" spans="1:7" x14ac:dyDescent="0.25">
      <c r="A1455" s="4"/>
      <c r="B1455" s="4"/>
      <c r="C1455" s="4"/>
      <c r="D1455" s="4"/>
      <c r="E1455" s="4"/>
      <c r="F1455" s="4"/>
      <c r="G1455" s="4"/>
    </row>
    <row r="1456" spans="1:7" x14ac:dyDescent="0.25">
      <c r="A1456" s="4"/>
      <c r="B1456" s="4"/>
      <c r="C1456" s="4"/>
      <c r="D1456" s="4"/>
      <c r="E1456" s="4"/>
      <c r="F1456" s="4"/>
      <c r="G1456" s="4"/>
    </row>
    <row r="1457" spans="1:7" x14ac:dyDescent="0.25">
      <c r="A1457" s="4"/>
      <c r="B1457" s="4"/>
      <c r="C1457" s="4"/>
      <c r="D1457" s="4"/>
      <c r="E1457" s="4"/>
      <c r="F1457" s="4"/>
      <c r="G1457" s="4"/>
    </row>
    <row r="1458" spans="1:7" x14ac:dyDescent="0.25">
      <c r="A1458" s="4"/>
      <c r="B1458" s="4"/>
      <c r="C1458" s="4"/>
      <c r="D1458" s="4"/>
      <c r="E1458" s="4"/>
      <c r="F1458" s="4"/>
      <c r="G1458" s="4"/>
    </row>
    <row r="1459" spans="1:7" x14ac:dyDescent="0.25">
      <c r="A1459" s="4"/>
      <c r="B1459" s="4"/>
      <c r="C1459" s="4"/>
      <c r="D1459" s="4"/>
      <c r="E1459" s="4"/>
      <c r="F1459" s="4"/>
      <c r="G1459" s="4"/>
    </row>
    <row r="1460" spans="1:7" x14ac:dyDescent="0.25">
      <c r="A1460" s="4"/>
      <c r="B1460" s="4"/>
      <c r="C1460" s="4"/>
      <c r="D1460" s="4"/>
      <c r="E1460" s="4"/>
      <c r="F1460" s="4"/>
      <c r="G1460" s="4"/>
    </row>
    <row r="1461" spans="1:7" x14ac:dyDescent="0.25">
      <c r="A1461" s="4"/>
      <c r="B1461" s="4"/>
      <c r="C1461" s="4"/>
      <c r="D1461" s="4"/>
      <c r="E1461" s="4"/>
      <c r="F1461" s="4"/>
      <c r="G1461" s="4"/>
    </row>
    <row r="1462" spans="1:7" x14ac:dyDescent="0.25">
      <c r="A1462" s="4"/>
      <c r="B1462" s="4"/>
      <c r="C1462" s="4"/>
      <c r="D1462" s="4"/>
      <c r="E1462" s="4"/>
      <c r="F1462" s="4"/>
      <c r="G1462" s="4"/>
    </row>
    <row r="1463" spans="1:7" x14ac:dyDescent="0.25">
      <c r="A1463" s="4"/>
      <c r="B1463" s="4"/>
      <c r="C1463" s="4"/>
      <c r="D1463" s="4"/>
      <c r="E1463" s="4"/>
      <c r="F1463" s="4"/>
      <c r="G1463" s="4"/>
    </row>
    <row r="1464" spans="1:7" x14ac:dyDescent="0.25">
      <c r="A1464" s="4"/>
      <c r="B1464" s="4"/>
      <c r="C1464" s="4"/>
      <c r="D1464" s="4"/>
      <c r="E1464" s="4"/>
      <c r="F1464" s="4"/>
      <c r="G1464" s="4"/>
    </row>
    <row r="1465" spans="1:7" x14ac:dyDescent="0.25">
      <c r="A1465" s="4"/>
      <c r="B1465" s="4"/>
      <c r="C1465" s="4"/>
      <c r="D1465" s="4"/>
      <c r="E1465" s="4"/>
      <c r="F1465" s="4"/>
      <c r="G1465" s="4"/>
    </row>
    <row r="1466" spans="1:7" x14ac:dyDescent="0.25">
      <c r="A1466" s="4"/>
      <c r="B1466" s="4"/>
      <c r="C1466" s="4"/>
      <c r="D1466" s="4"/>
      <c r="E1466" s="4"/>
      <c r="F1466" s="4"/>
      <c r="G1466" s="4"/>
    </row>
    <row r="1467" spans="1:7" x14ac:dyDescent="0.25">
      <c r="A1467" s="4"/>
      <c r="B1467" s="4"/>
      <c r="C1467" s="4"/>
      <c r="D1467" s="4"/>
      <c r="E1467" s="4"/>
      <c r="F1467" s="4"/>
      <c r="G1467" s="4"/>
    </row>
    <row r="1468" spans="1:7" x14ac:dyDescent="0.25">
      <c r="A1468" s="4"/>
      <c r="B1468" s="4"/>
      <c r="C1468" s="4"/>
      <c r="D1468" s="4"/>
      <c r="E1468" s="4"/>
      <c r="F1468" s="4"/>
      <c r="G1468" s="4"/>
    </row>
    <row r="1469" spans="1:7" x14ac:dyDescent="0.25">
      <c r="A1469" s="4"/>
      <c r="B1469" s="4"/>
      <c r="C1469" s="4"/>
      <c r="D1469" s="4"/>
      <c r="E1469" s="4"/>
      <c r="F1469" s="4"/>
      <c r="G1469" s="4"/>
    </row>
    <row r="1470" spans="1:7" x14ac:dyDescent="0.25">
      <c r="A1470" s="4"/>
      <c r="B1470" s="4"/>
      <c r="C1470" s="4"/>
      <c r="D1470" s="4"/>
      <c r="E1470" s="4"/>
      <c r="F1470" s="4"/>
      <c r="G1470" s="4"/>
    </row>
    <row r="1471" spans="1:7" x14ac:dyDescent="0.25">
      <c r="A1471" s="4"/>
      <c r="B1471" s="4"/>
      <c r="C1471" s="4"/>
      <c r="D1471" s="4"/>
      <c r="E1471" s="4"/>
      <c r="F1471" s="4"/>
      <c r="G1471" s="4"/>
    </row>
    <row r="1472" spans="1:7" x14ac:dyDescent="0.25">
      <c r="A1472" s="4"/>
      <c r="B1472" s="4"/>
      <c r="C1472" s="4"/>
      <c r="D1472" s="4"/>
      <c r="E1472" s="4"/>
      <c r="F1472" s="4"/>
      <c r="G1472" s="4"/>
    </row>
    <row r="1473" spans="1:7" x14ac:dyDescent="0.25">
      <c r="A1473" s="4"/>
      <c r="B1473" s="4"/>
      <c r="C1473" s="4"/>
      <c r="D1473" s="4"/>
      <c r="E1473" s="4"/>
      <c r="F1473" s="4"/>
      <c r="G1473" s="4"/>
    </row>
    <row r="1474" spans="1:7" x14ac:dyDescent="0.25">
      <c r="A1474" s="4"/>
      <c r="B1474" s="4"/>
      <c r="C1474" s="4"/>
      <c r="D1474" s="4"/>
      <c r="E1474" s="4"/>
      <c r="F1474" s="4"/>
      <c r="G1474" s="4"/>
    </row>
    <row r="1475" spans="1:7" x14ac:dyDescent="0.25">
      <c r="A1475" s="4"/>
      <c r="B1475" s="4"/>
      <c r="C1475" s="4"/>
      <c r="D1475" s="4"/>
      <c r="E1475" s="4"/>
      <c r="F1475" s="4"/>
      <c r="G1475" s="4"/>
    </row>
    <row r="1476" spans="1:7" x14ac:dyDescent="0.25">
      <c r="A1476" s="4"/>
      <c r="B1476" s="4"/>
      <c r="C1476" s="4"/>
      <c r="D1476" s="4"/>
      <c r="E1476" s="4"/>
      <c r="F1476" s="4"/>
      <c r="G1476" s="4"/>
    </row>
    <row r="1477" spans="1:7" x14ac:dyDescent="0.25">
      <c r="A1477" s="4"/>
      <c r="B1477" s="4"/>
      <c r="C1477" s="4"/>
      <c r="D1477" s="4"/>
      <c r="E1477" s="4"/>
      <c r="F1477" s="4"/>
      <c r="G1477" s="4"/>
    </row>
    <row r="1478" spans="1:7" x14ac:dyDescent="0.25">
      <c r="A1478" s="4"/>
      <c r="B1478" s="4"/>
      <c r="C1478" s="4"/>
      <c r="D1478" s="4"/>
      <c r="E1478" s="4"/>
      <c r="F1478" s="4"/>
      <c r="G1478" s="4"/>
    </row>
    <row r="1479" spans="1:7" x14ac:dyDescent="0.25">
      <c r="A1479" s="4"/>
      <c r="B1479" s="4"/>
      <c r="C1479" s="4"/>
      <c r="D1479" s="4"/>
      <c r="E1479" s="4"/>
      <c r="F1479" s="4"/>
      <c r="G1479" s="4"/>
    </row>
    <row r="1480" spans="1:7" x14ac:dyDescent="0.25">
      <c r="A1480" s="4"/>
      <c r="B1480" s="4"/>
      <c r="C1480" s="4"/>
      <c r="D1480" s="4"/>
      <c r="E1480" s="4"/>
      <c r="F1480" s="4"/>
      <c r="G1480" s="4"/>
    </row>
    <row r="1481" spans="1:7" x14ac:dyDescent="0.25">
      <c r="A1481" s="4"/>
      <c r="B1481" s="4"/>
      <c r="C1481" s="4"/>
      <c r="D1481" s="4"/>
      <c r="E1481" s="4"/>
      <c r="F1481" s="4"/>
      <c r="G1481" s="4"/>
    </row>
    <row r="1482" spans="1:7" x14ac:dyDescent="0.25">
      <c r="A1482" s="4"/>
      <c r="B1482" s="4"/>
      <c r="C1482" s="4"/>
      <c r="D1482" s="4"/>
      <c r="E1482" s="4"/>
      <c r="F1482" s="4"/>
      <c r="G1482" s="4"/>
    </row>
    <row r="1483" spans="1:7" x14ac:dyDescent="0.25">
      <c r="A1483" s="4"/>
      <c r="B1483" s="4"/>
      <c r="C1483" s="4"/>
      <c r="D1483" s="4"/>
      <c r="E1483" s="4"/>
      <c r="F1483" s="4"/>
      <c r="G1483" s="4"/>
    </row>
    <row r="1484" spans="1:7" x14ac:dyDescent="0.25">
      <c r="A1484" s="4"/>
      <c r="B1484" s="4"/>
      <c r="C1484" s="4"/>
      <c r="D1484" s="4"/>
      <c r="E1484" s="4"/>
      <c r="F1484" s="4"/>
      <c r="G1484" s="4"/>
    </row>
    <row r="1485" spans="1:7" x14ac:dyDescent="0.25">
      <c r="A1485" s="4"/>
      <c r="B1485" s="4"/>
      <c r="C1485" s="4"/>
      <c r="D1485" s="4"/>
      <c r="E1485" s="4"/>
      <c r="F1485" s="4"/>
      <c r="G1485" s="4"/>
    </row>
    <row r="1486" spans="1:7" x14ac:dyDescent="0.25">
      <c r="A1486" s="4"/>
      <c r="B1486" s="4"/>
      <c r="C1486" s="4"/>
      <c r="D1486" s="4"/>
      <c r="E1486" s="4"/>
      <c r="F1486" s="4"/>
      <c r="G1486" s="4"/>
    </row>
    <row r="1487" spans="1:7" x14ac:dyDescent="0.25">
      <c r="A1487" s="4"/>
      <c r="B1487" s="4"/>
      <c r="C1487" s="4"/>
      <c r="D1487" s="4"/>
      <c r="E1487" s="4"/>
      <c r="F1487" s="4"/>
      <c r="G1487" s="4"/>
    </row>
    <row r="1488" spans="1:7" x14ac:dyDescent="0.25">
      <c r="A1488" s="4"/>
      <c r="B1488" s="4"/>
      <c r="C1488" s="4"/>
      <c r="D1488" s="4"/>
      <c r="E1488" s="4"/>
      <c r="F1488" s="4"/>
      <c r="G1488" s="4"/>
    </row>
    <row r="1489" spans="1:7" x14ac:dyDescent="0.25">
      <c r="A1489" s="4"/>
      <c r="B1489" s="4"/>
      <c r="C1489" s="4"/>
      <c r="D1489" s="4"/>
      <c r="E1489" s="4"/>
      <c r="F1489" s="4"/>
      <c r="G1489" s="4"/>
    </row>
    <row r="1490" spans="1:7" x14ac:dyDescent="0.25">
      <c r="A1490" s="4"/>
      <c r="B1490" s="4"/>
      <c r="C1490" s="4"/>
      <c r="D1490" s="4"/>
      <c r="E1490" s="4"/>
      <c r="F1490" s="4"/>
      <c r="G1490" s="4"/>
    </row>
    <row r="1491" spans="1:7" x14ac:dyDescent="0.25">
      <c r="A1491" s="4"/>
      <c r="B1491" s="4"/>
      <c r="C1491" s="4"/>
      <c r="D1491" s="4"/>
      <c r="E1491" s="4"/>
      <c r="F1491" s="4"/>
      <c r="G1491" s="4"/>
    </row>
    <row r="1492" spans="1:7" x14ac:dyDescent="0.25">
      <c r="A1492" s="4"/>
      <c r="B1492" s="4"/>
      <c r="C1492" s="4"/>
      <c r="D1492" s="4"/>
      <c r="E1492" s="4"/>
      <c r="F1492" s="4"/>
      <c r="G1492" s="4"/>
    </row>
    <row r="1493" spans="1:7" x14ac:dyDescent="0.25">
      <c r="A1493" s="4"/>
      <c r="B1493" s="4"/>
      <c r="C1493" s="4"/>
      <c r="D1493" s="4"/>
      <c r="E1493" s="4"/>
      <c r="F1493" s="4"/>
      <c r="G1493" s="4"/>
    </row>
    <row r="1494" spans="1:7" x14ac:dyDescent="0.25">
      <c r="A1494" s="4"/>
      <c r="B1494" s="4"/>
      <c r="C1494" s="4"/>
      <c r="D1494" s="4"/>
      <c r="E1494" s="4"/>
      <c r="F1494" s="4"/>
      <c r="G1494" s="4"/>
    </row>
    <row r="1495" spans="1:7" x14ac:dyDescent="0.25">
      <c r="A1495" s="4"/>
      <c r="B1495" s="4"/>
      <c r="C1495" s="4"/>
      <c r="D1495" s="4"/>
      <c r="E1495" s="4"/>
      <c r="F1495" s="4"/>
      <c r="G1495" s="4"/>
    </row>
    <row r="1496" spans="1:7" x14ac:dyDescent="0.25">
      <c r="A1496" s="4"/>
      <c r="B1496" s="4"/>
      <c r="C1496" s="4"/>
      <c r="D1496" s="4"/>
      <c r="E1496" s="4"/>
      <c r="F1496" s="4"/>
      <c r="G1496" s="4"/>
    </row>
    <row r="1497" spans="1:7" x14ac:dyDescent="0.25">
      <c r="A1497" s="4"/>
      <c r="B1497" s="4"/>
      <c r="C1497" s="4"/>
      <c r="D1497" s="4"/>
      <c r="E1497" s="4"/>
      <c r="F1497" s="4"/>
      <c r="G1497" s="4"/>
    </row>
    <row r="1498" spans="1:7" x14ac:dyDescent="0.25">
      <c r="A1498" s="4"/>
      <c r="B1498" s="4"/>
      <c r="C1498" s="4"/>
      <c r="D1498" s="4"/>
      <c r="E1498" s="4"/>
      <c r="F1498" s="4"/>
      <c r="G1498" s="4"/>
    </row>
    <row r="1499" spans="1:7" x14ac:dyDescent="0.25">
      <c r="A1499" s="4"/>
      <c r="B1499" s="4"/>
      <c r="C1499" s="4"/>
      <c r="D1499" s="4"/>
      <c r="E1499" s="4"/>
      <c r="F1499" s="4"/>
      <c r="G1499" s="4"/>
    </row>
    <row r="1500" spans="1:7" x14ac:dyDescent="0.25">
      <c r="A1500" s="4"/>
      <c r="B1500" s="4"/>
      <c r="C1500" s="4"/>
      <c r="D1500" s="4"/>
      <c r="E1500" s="4"/>
      <c r="F1500" s="4"/>
      <c r="G1500" s="4"/>
    </row>
    <row r="1501" spans="1:7" x14ac:dyDescent="0.25">
      <c r="A1501" s="4"/>
      <c r="B1501" s="4"/>
      <c r="C1501" s="4"/>
      <c r="D1501" s="4"/>
      <c r="E1501" s="4"/>
      <c r="F1501" s="4"/>
      <c r="G1501" s="4"/>
    </row>
    <row r="1502" spans="1:7" x14ac:dyDescent="0.25">
      <c r="A1502" s="4"/>
      <c r="B1502" s="4"/>
      <c r="C1502" s="4"/>
      <c r="D1502" s="4"/>
      <c r="E1502" s="4"/>
      <c r="F1502" s="4"/>
      <c r="G1502" s="4"/>
    </row>
    <row r="1503" spans="1:7" x14ac:dyDescent="0.25">
      <c r="A1503" s="4"/>
      <c r="B1503" s="4"/>
      <c r="C1503" s="4"/>
      <c r="D1503" s="4"/>
      <c r="E1503" s="4"/>
      <c r="F1503" s="4"/>
      <c r="G1503" s="4"/>
    </row>
    <row r="1504" spans="1:7" x14ac:dyDescent="0.25">
      <c r="A1504" s="4"/>
      <c r="B1504" s="4"/>
      <c r="C1504" s="4"/>
      <c r="D1504" s="4"/>
      <c r="E1504" s="4"/>
      <c r="F1504" s="4"/>
      <c r="G1504" s="4"/>
    </row>
    <row r="1505" spans="1:7" x14ac:dyDescent="0.25">
      <c r="A1505" s="4"/>
      <c r="B1505" s="4"/>
      <c r="C1505" s="4"/>
      <c r="D1505" s="4"/>
      <c r="E1505" s="4"/>
      <c r="F1505" s="4"/>
      <c r="G1505" s="4"/>
    </row>
    <row r="1506" spans="1:7" x14ac:dyDescent="0.25">
      <c r="A1506" s="4"/>
      <c r="B1506" s="4"/>
      <c r="C1506" s="4"/>
      <c r="D1506" s="4"/>
      <c r="E1506" s="4"/>
      <c r="F1506" s="4"/>
      <c r="G1506" s="4"/>
    </row>
    <row r="1507" spans="1:7" x14ac:dyDescent="0.25">
      <c r="A1507" s="4"/>
      <c r="B1507" s="4"/>
      <c r="C1507" s="4"/>
      <c r="D1507" s="4"/>
      <c r="E1507" s="4"/>
      <c r="F1507" s="4"/>
      <c r="G1507" s="4"/>
    </row>
    <row r="1508" spans="1:7" x14ac:dyDescent="0.25">
      <c r="A1508" s="4"/>
      <c r="B1508" s="4"/>
      <c r="C1508" s="4"/>
      <c r="D1508" s="4"/>
      <c r="E1508" s="4"/>
      <c r="F1508" s="4"/>
      <c r="G1508" s="4"/>
    </row>
    <row r="1509" spans="1:7" x14ac:dyDescent="0.25">
      <c r="A1509" s="4"/>
      <c r="B1509" s="4"/>
      <c r="C1509" s="4"/>
      <c r="D1509" s="4"/>
      <c r="E1509" s="4"/>
      <c r="F1509" s="4"/>
      <c r="G1509" s="4"/>
    </row>
    <row r="1510" spans="1:7" x14ac:dyDescent="0.25">
      <c r="A1510" s="4"/>
      <c r="B1510" s="4"/>
      <c r="C1510" s="4"/>
      <c r="D1510" s="4"/>
      <c r="E1510" s="4"/>
      <c r="F1510" s="4"/>
      <c r="G1510" s="4"/>
    </row>
    <row r="1511" spans="1:7" x14ac:dyDescent="0.25">
      <c r="A1511" s="4"/>
      <c r="B1511" s="4"/>
      <c r="C1511" s="4"/>
      <c r="D1511" s="4"/>
      <c r="E1511" s="4"/>
      <c r="F1511" s="4"/>
      <c r="G1511" s="4"/>
    </row>
    <row r="1512" spans="1:7" x14ac:dyDescent="0.25">
      <c r="A1512" s="4"/>
      <c r="B1512" s="4"/>
      <c r="C1512" s="4"/>
      <c r="D1512" s="4"/>
      <c r="E1512" s="4"/>
      <c r="F1512" s="4"/>
      <c r="G1512" s="4"/>
    </row>
    <row r="1513" spans="1:7" x14ac:dyDescent="0.25">
      <c r="A1513" s="4"/>
      <c r="B1513" s="4"/>
      <c r="C1513" s="4"/>
      <c r="D1513" s="4"/>
      <c r="E1513" s="4"/>
      <c r="F1513" s="4"/>
      <c r="G1513" s="4"/>
    </row>
    <row r="1514" spans="1:7" x14ac:dyDescent="0.25">
      <c r="A1514" s="4"/>
      <c r="B1514" s="4"/>
      <c r="C1514" s="4"/>
      <c r="D1514" s="4"/>
      <c r="E1514" s="4"/>
      <c r="F1514" s="4"/>
      <c r="G1514" s="4"/>
    </row>
    <row r="1515" spans="1:7" x14ac:dyDescent="0.25">
      <c r="A1515" s="4"/>
      <c r="B1515" s="4"/>
      <c r="C1515" s="4"/>
      <c r="D1515" s="4"/>
      <c r="E1515" s="4"/>
      <c r="F1515" s="4"/>
      <c r="G1515" s="4"/>
    </row>
    <row r="1516" spans="1:7" x14ac:dyDescent="0.25">
      <c r="A1516" s="4"/>
      <c r="B1516" s="4"/>
      <c r="C1516" s="4"/>
      <c r="D1516" s="4"/>
      <c r="E1516" s="4"/>
      <c r="F1516" s="4"/>
      <c r="G1516" s="4"/>
    </row>
    <row r="1517" spans="1:7" x14ac:dyDescent="0.25">
      <c r="A1517" s="4"/>
      <c r="B1517" s="4"/>
      <c r="C1517" s="4"/>
      <c r="D1517" s="4"/>
      <c r="E1517" s="4"/>
      <c r="F1517" s="4"/>
      <c r="G1517" s="4"/>
    </row>
    <row r="1518" spans="1:7" x14ac:dyDescent="0.25">
      <c r="A1518" s="4"/>
      <c r="B1518" s="4"/>
      <c r="C1518" s="4"/>
      <c r="D1518" s="4"/>
      <c r="E1518" s="4"/>
      <c r="F1518" s="4"/>
      <c r="G1518" s="4"/>
    </row>
    <row r="1519" spans="1:7" x14ac:dyDescent="0.25">
      <c r="A1519" s="4"/>
      <c r="B1519" s="4"/>
      <c r="C1519" s="4"/>
      <c r="D1519" s="4"/>
      <c r="E1519" s="4"/>
      <c r="F1519" s="4"/>
      <c r="G1519" s="4"/>
    </row>
    <row r="1520" spans="1:7" x14ac:dyDescent="0.25">
      <c r="A1520" s="4"/>
      <c r="B1520" s="4"/>
      <c r="C1520" s="4"/>
      <c r="D1520" s="4"/>
      <c r="E1520" s="4"/>
      <c r="F1520" s="4"/>
      <c r="G1520" s="4"/>
    </row>
    <row r="1521" spans="1:7" x14ac:dyDescent="0.25">
      <c r="A1521" s="4"/>
      <c r="B1521" s="4"/>
      <c r="C1521" s="4"/>
      <c r="D1521" s="4"/>
      <c r="E1521" s="4"/>
      <c r="F1521" s="4"/>
      <c r="G1521" s="4"/>
    </row>
    <row r="1522" spans="1:7" x14ac:dyDescent="0.25">
      <c r="A1522" s="4"/>
      <c r="B1522" s="4"/>
      <c r="C1522" s="4"/>
      <c r="D1522" s="4"/>
      <c r="E1522" s="4"/>
      <c r="F1522" s="4"/>
      <c r="G1522" s="4"/>
    </row>
    <row r="1523" spans="1:7" x14ac:dyDescent="0.25">
      <c r="A1523" s="4"/>
      <c r="B1523" s="4"/>
      <c r="C1523" s="4"/>
      <c r="D1523" s="4"/>
      <c r="E1523" s="4"/>
      <c r="F1523" s="4"/>
      <c r="G1523" s="4"/>
    </row>
    <row r="1524" spans="1:7" x14ac:dyDescent="0.25">
      <c r="A1524" s="4"/>
      <c r="B1524" s="4"/>
      <c r="C1524" s="4"/>
      <c r="D1524" s="4"/>
      <c r="E1524" s="4"/>
      <c r="F1524" s="4"/>
      <c r="G1524" s="4"/>
    </row>
    <row r="1525" spans="1:7" x14ac:dyDescent="0.25">
      <c r="A1525" s="4"/>
      <c r="B1525" s="4"/>
      <c r="C1525" s="4"/>
      <c r="D1525" s="4"/>
      <c r="E1525" s="4"/>
      <c r="F1525" s="4"/>
      <c r="G1525" s="4"/>
    </row>
    <row r="1526" spans="1:7" x14ac:dyDescent="0.25">
      <c r="A1526" s="4"/>
      <c r="B1526" s="4"/>
      <c r="C1526" s="4"/>
      <c r="D1526" s="4"/>
      <c r="E1526" s="4"/>
      <c r="F1526" s="4"/>
      <c r="G1526" s="4"/>
    </row>
    <row r="1527" spans="1:7" x14ac:dyDescent="0.25">
      <c r="A1527" s="4"/>
      <c r="B1527" s="4"/>
      <c r="C1527" s="4"/>
      <c r="D1527" s="4"/>
      <c r="E1527" s="4"/>
      <c r="F1527" s="4"/>
      <c r="G1527" s="4"/>
    </row>
    <row r="1528" spans="1:7" x14ac:dyDescent="0.25">
      <c r="A1528" s="4"/>
      <c r="B1528" s="4"/>
      <c r="C1528" s="4"/>
      <c r="D1528" s="4"/>
      <c r="E1528" s="4"/>
      <c r="F1528" s="4"/>
      <c r="G1528" s="4"/>
    </row>
    <row r="1529" spans="1:7" x14ac:dyDescent="0.25">
      <c r="A1529" s="4"/>
      <c r="B1529" s="4"/>
      <c r="C1529" s="4"/>
      <c r="D1529" s="4"/>
      <c r="E1529" s="4"/>
      <c r="F1529" s="4"/>
      <c r="G1529" s="4"/>
    </row>
    <row r="1530" spans="1:7" x14ac:dyDescent="0.25">
      <c r="A1530" s="4"/>
      <c r="B1530" s="4"/>
      <c r="C1530" s="4"/>
      <c r="D1530" s="4"/>
      <c r="E1530" s="4"/>
      <c r="F1530" s="4"/>
      <c r="G1530" s="4"/>
    </row>
    <row r="1531" spans="1:7" x14ac:dyDescent="0.25">
      <c r="A1531" s="4"/>
      <c r="B1531" s="4"/>
      <c r="C1531" s="4"/>
      <c r="D1531" s="4"/>
      <c r="E1531" s="4"/>
      <c r="F1531" s="4"/>
      <c r="G1531" s="4"/>
    </row>
    <row r="1532" spans="1:7" x14ac:dyDescent="0.25">
      <c r="A1532" s="4"/>
      <c r="B1532" s="4"/>
      <c r="C1532" s="4"/>
      <c r="D1532" s="4"/>
      <c r="E1532" s="4"/>
      <c r="F1532" s="4"/>
      <c r="G1532" s="4"/>
    </row>
    <row r="1533" spans="1:7" x14ac:dyDescent="0.25">
      <c r="A1533" s="4"/>
      <c r="B1533" s="4"/>
      <c r="C1533" s="4"/>
      <c r="D1533" s="4"/>
      <c r="E1533" s="4"/>
      <c r="F1533" s="4"/>
      <c r="G1533" s="4"/>
    </row>
    <row r="1534" spans="1:7" x14ac:dyDescent="0.25">
      <c r="A1534" s="4"/>
      <c r="B1534" s="4"/>
      <c r="C1534" s="4"/>
      <c r="D1534" s="4"/>
      <c r="E1534" s="4"/>
      <c r="F1534" s="4"/>
      <c r="G1534" s="4"/>
    </row>
    <row r="1535" spans="1:7" x14ac:dyDescent="0.25">
      <c r="A1535" s="4"/>
      <c r="B1535" s="4"/>
      <c r="C1535" s="4"/>
      <c r="D1535" s="4"/>
      <c r="E1535" s="4"/>
      <c r="F1535" s="4"/>
      <c r="G1535" s="4"/>
    </row>
    <row r="1536" spans="1:7" x14ac:dyDescent="0.25">
      <c r="A1536" s="4"/>
      <c r="B1536" s="4"/>
      <c r="C1536" s="4"/>
      <c r="D1536" s="4"/>
      <c r="E1536" s="4"/>
      <c r="F1536" s="4"/>
      <c r="G1536" s="4"/>
    </row>
    <row r="1537" spans="1:7" x14ac:dyDescent="0.25">
      <c r="A1537" s="4"/>
      <c r="B1537" s="4"/>
      <c r="C1537" s="4"/>
      <c r="D1537" s="4"/>
      <c r="E1537" s="4"/>
      <c r="F1537" s="4"/>
      <c r="G1537" s="4"/>
    </row>
    <row r="1538" spans="1:7" x14ac:dyDescent="0.25">
      <c r="A1538" s="4"/>
      <c r="B1538" s="4"/>
      <c r="C1538" s="4"/>
      <c r="D1538" s="4"/>
      <c r="E1538" s="4"/>
      <c r="F1538" s="4"/>
      <c r="G1538" s="4"/>
    </row>
    <row r="1539" spans="1:7" x14ac:dyDescent="0.25">
      <c r="A1539" s="4"/>
      <c r="B1539" s="4"/>
      <c r="C1539" s="4"/>
      <c r="D1539" s="4"/>
      <c r="E1539" s="4"/>
      <c r="F1539" s="4"/>
      <c r="G1539" s="4"/>
    </row>
    <row r="1540" spans="1:7" x14ac:dyDescent="0.25">
      <c r="A1540" s="4"/>
      <c r="B1540" s="4"/>
      <c r="C1540" s="4"/>
      <c r="D1540" s="4"/>
      <c r="E1540" s="4"/>
      <c r="F1540" s="4"/>
      <c r="G1540" s="4"/>
    </row>
    <row r="1541" spans="1:7" x14ac:dyDescent="0.25">
      <c r="A1541" s="4"/>
      <c r="B1541" s="4"/>
      <c r="C1541" s="4"/>
      <c r="D1541" s="4"/>
      <c r="E1541" s="4"/>
      <c r="F1541" s="4"/>
      <c r="G1541" s="4"/>
    </row>
    <row r="1542" spans="1:7" x14ac:dyDescent="0.25">
      <c r="A1542" s="4"/>
      <c r="B1542" s="4"/>
      <c r="C1542" s="4"/>
      <c r="D1542" s="4"/>
      <c r="E1542" s="4"/>
      <c r="F1542" s="4"/>
      <c r="G1542" s="4"/>
    </row>
    <row r="1543" spans="1:7" x14ac:dyDescent="0.25">
      <c r="A1543" s="4"/>
      <c r="B1543" s="4"/>
      <c r="C1543" s="4"/>
      <c r="D1543" s="4"/>
      <c r="E1543" s="4"/>
      <c r="F1543" s="4"/>
      <c r="G1543" s="4"/>
    </row>
    <row r="1544" spans="1:7" x14ac:dyDescent="0.25">
      <c r="A1544" s="4"/>
      <c r="B1544" s="4"/>
      <c r="C1544" s="4"/>
      <c r="D1544" s="4"/>
      <c r="E1544" s="4"/>
      <c r="F1544" s="4"/>
      <c r="G1544" s="4"/>
    </row>
    <row r="1545" spans="1:7" x14ac:dyDescent="0.25">
      <c r="A1545" s="4"/>
      <c r="B1545" s="4"/>
      <c r="C1545" s="4"/>
      <c r="D1545" s="4"/>
      <c r="E1545" s="4"/>
      <c r="F1545" s="4"/>
      <c r="G1545" s="4"/>
    </row>
    <row r="1546" spans="1:7" x14ac:dyDescent="0.25">
      <c r="A1546" s="4"/>
      <c r="B1546" s="4"/>
      <c r="C1546" s="4"/>
      <c r="D1546" s="4"/>
      <c r="E1546" s="4"/>
      <c r="F1546" s="4"/>
      <c r="G1546" s="4"/>
    </row>
    <row r="1547" spans="1:7" x14ac:dyDescent="0.25">
      <c r="A1547" s="4"/>
      <c r="B1547" s="4"/>
      <c r="C1547" s="4"/>
      <c r="D1547" s="4"/>
      <c r="E1547" s="4"/>
      <c r="F1547" s="4"/>
      <c r="G1547" s="4"/>
    </row>
    <row r="1548" spans="1:7" x14ac:dyDescent="0.25">
      <c r="A1548" s="4"/>
      <c r="B1548" s="4"/>
      <c r="C1548" s="4"/>
      <c r="D1548" s="4"/>
      <c r="E1548" s="4"/>
      <c r="F1548" s="4"/>
      <c r="G1548" s="4"/>
    </row>
    <row r="1549" spans="1:7" x14ac:dyDescent="0.25">
      <c r="A1549" s="4"/>
      <c r="B1549" s="4"/>
      <c r="C1549" s="4"/>
      <c r="D1549" s="4"/>
      <c r="E1549" s="4"/>
      <c r="F1549" s="4"/>
      <c r="G1549" s="4"/>
    </row>
    <row r="1550" spans="1:7" x14ac:dyDescent="0.25">
      <c r="A1550" s="4"/>
      <c r="B1550" s="4"/>
      <c r="C1550" s="4"/>
      <c r="D1550" s="4"/>
      <c r="E1550" s="4"/>
      <c r="F1550" s="4"/>
      <c r="G1550" s="4"/>
    </row>
    <row r="1551" spans="1:7" x14ac:dyDescent="0.25">
      <c r="A1551" s="4"/>
      <c r="B1551" s="4"/>
      <c r="C1551" s="4"/>
      <c r="D1551" s="4"/>
      <c r="E1551" s="4"/>
      <c r="F1551" s="4"/>
      <c r="G1551" s="4"/>
    </row>
    <row r="1552" spans="1:7" x14ac:dyDescent="0.25">
      <c r="A1552" s="4"/>
      <c r="B1552" s="4"/>
      <c r="C1552" s="4"/>
      <c r="D1552" s="4"/>
      <c r="E1552" s="4"/>
      <c r="F1552" s="4"/>
      <c r="G1552" s="4"/>
    </row>
    <row r="1553" spans="1:7" x14ac:dyDescent="0.25">
      <c r="A1553" s="4"/>
      <c r="B1553" s="4"/>
      <c r="C1553" s="4"/>
      <c r="D1553" s="4"/>
      <c r="E1553" s="4"/>
      <c r="F1553" s="4"/>
      <c r="G1553" s="4"/>
    </row>
    <row r="1554" spans="1:7" x14ac:dyDescent="0.25">
      <c r="A1554" s="4"/>
      <c r="B1554" s="4"/>
      <c r="C1554" s="4"/>
      <c r="D1554" s="4"/>
      <c r="E1554" s="4"/>
      <c r="F1554" s="4"/>
      <c r="G1554" s="4"/>
    </row>
    <row r="1555" spans="1:7" x14ac:dyDescent="0.25">
      <c r="A1555" s="4"/>
      <c r="B1555" s="4"/>
      <c r="C1555" s="4"/>
      <c r="D1555" s="4"/>
      <c r="E1555" s="4"/>
      <c r="F1555" s="4"/>
      <c r="G1555" s="4"/>
    </row>
    <row r="1556" spans="1:7" x14ac:dyDescent="0.25">
      <c r="A1556" s="4"/>
      <c r="B1556" s="4"/>
      <c r="C1556" s="4"/>
      <c r="D1556" s="4"/>
      <c r="E1556" s="4"/>
      <c r="F1556" s="4"/>
      <c r="G1556" s="4"/>
    </row>
    <row r="1557" spans="1:7" x14ac:dyDescent="0.25">
      <c r="A1557" s="4"/>
      <c r="B1557" s="4"/>
      <c r="C1557" s="4"/>
      <c r="D1557" s="4"/>
      <c r="E1557" s="4"/>
      <c r="F1557" s="4"/>
      <c r="G1557" s="4"/>
    </row>
    <row r="1558" spans="1:7" x14ac:dyDescent="0.25">
      <c r="A1558" s="4"/>
      <c r="B1558" s="4"/>
      <c r="C1558" s="4"/>
      <c r="D1558" s="4"/>
      <c r="E1558" s="4"/>
      <c r="F1558" s="4"/>
      <c r="G1558" s="4"/>
    </row>
    <row r="1559" spans="1:7" x14ac:dyDescent="0.25">
      <c r="A1559" s="4"/>
      <c r="B1559" s="4"/>
      <c r="C1559" s="4"/>
      <c r="D1559" s="4"/>
      <c r="E1559" s="4"/>
      <c r="F1559" s="4"/>
      <c r="G1559" s="4"/>
    </row>
    <row r="1560" spans="1:7" x14ac:dyDescent="0.25">
      <c r="A1560" s="4"/>
      <c r="B1560" s="4"/>
      <c r="C1560" s="4"/>
      <c r="D1560" s="4"/>
      <c r="E1560" s="4"/>
      <c r="F1560" s="4"/>
      <c r="G1560" s="4"/>
    </row>
    <row r="1561" spans="1:7" x14ac:dyDescent="0.25">
      <c r="A1561" s="4"/>
      <c r="B1561" s="4"/>
      <c r="C1561" s="4"/>
      <c r="D1561" s="4"/>
      <c r="E1561" s="4"/>
      <c r="F1561" s="4"/>
      <c r="G1561" s="4"/>
    </row>
    <row r="1562" spans="1:7" x14ac:dyDescent="0.25">
      <c r="A1562" s="4"/>
      <c r="B1562" s="4"/>
      <c r="C1562" s="4"/>
      <c r="D1562" s="4"/>
      <c r="E1562" s="4"/>
      <c r="F1562" s="4"/>
      <c r="G1562" s="4"/>
    </row>
    <row r="1563" spans="1:7" x14ac:dyDescent="0.25">
      <c r="A1563" s="4"/>
      <c r="B1563" s="4"/>
      <c r="C1563" s="4"/>
      <c r="D1563" s="4"/>
      <c r="E1563" s="4"/>
      <c r="F1563" s="4"/>
      <c r="G1563" s="4"/>
    </row>
    <row r="1564" spans="1:7" x14ac:dyDescent="0.25">
      <c r="A1564" s="4"/>
      <c r="B1564" s="4"/>
      <c r="C1564" s="4"/>
      <c r="D1564" s="4"/>
      <c r="E1564" s="4"/>
      <c r="F1564" s="4"/>
      <c r="G1564" s="4"/>
    </row>
    <row r="1565" spans="1:7" x14ac:dyDescent="0.25">
      <c r="A1565" s="4"/>
      <c r="B1565" s="4"/>
      <c r="C1565" s="4"/>
      <c r="D1565" s="4"/>
      <c r="E1565" s="4"/>
      <c r="F1565" s="4"/>
      <c r="G1565" s="4"/>
    </row>
    <row r="1566" spans="1:7" x14ac:dyDescent="0.25">
      <c r="A1566" s="4"/>
      <c r="B1566" s="4"/>
      <c r="C1566" s="4"/>
      <c r="D1566" s="4"/>
      <c r="E1566" s="4"/>
      <c r="F1566" s="4"/>
      <c r="G1566" s="4"/>
    </row>
    <row r="1567" spans="1:7" x14ac:dyDescent="0.25">
      <c r="A1567" s="4"/>
      <c r="B1567" s="4"/>
      <c r="C1567" s="4"/>
      <c r="D1567" s="4"/>
      <c r="E1567" s="4"/>
      <c r="F1567" s="4"/>
      <c r="G1567" s="4"/>
    </row>
    <row r="1568" spans="1:7" x14ac:dyDescent="0.25">
      <c r="A1568" s="4"/>
      <c r="B1568" s="4"/>
      <c r="C1568" s="4"/>
      <c r="D1568" s="4"/>
      <c r="E1568" s="4"/>
      <c r="F1568" s="4"/>
      <c r="G1568" s="4"/>
    </row>
    <row r="1569" spans="1:7" x14ac:dyDescent="0.25">
      <c r="A1569" s="4"/>
      <c r="B1569" s="4"/>
      <c r="C1569" s="4"/>
      <c r="D1569" s="4"/>
      <c r="E1569" s="4"/>
      <c r="F1569" s="4"/>
      <c r="G1569" s="4"/>
    </row>
    <row r="1570" spans="1:7" x14ac:dyDescent="0.25">
      <c r="A1570" s="4"/>
      <c r="B1570" s="4"/>
      <c r="C1570" s="4"/>
      <c r="D1570" s="4"/>
      <c r="E1570" s="4"/>
      <c r="F1570" s="4"/>
      <c r="G1570" s="4"/>
    </row>
    <row r="1571" spans="1:7" x14ac:dyDescent="0.25">
      <c r="A1571" s="4"/>
      <c r="B1571" s="4"/>
      <c r="C1571" s="4"/>
      <c r="D1571" s="4"/>
      <c r="E1571" s="4"/>
      <c r="F1571" s="4"/>
      <c r="G1571" s="4"/>
    </row>
    <row r="1572" spans="1:7" x14ac:dyDescent="0.25">
      <c r="A1572" s="4"/>
      <c r="B1572" s="4"/>
      <c r="C1572" s="4"/>
      <c r="D1572" s="4"/>
      <c r="E1572" s="4"/>
      <c r="F1572" s="4"/>
      <c r="G1572" s="4"/>
    </row>
    <row r="1573" spans="1:7" x14ac:dyDescent="0.25">
      <c r="A1573" s="4"/>
      <c r="B1573" s="4"/>
      <c r="C1573" s="4"/>
      <c r="D1573" s="4"/>
      <c r="E1573" s="4"/>
      <c r="F1573" s="4"/>
      <c r="G1573" s="4"/>
    </row>
    <row r="1574" spans="1:7" x14ac:dyDescent="0.25">
      <c r="A1574" s="4"/>
      <c r="B1574" s="4"/>
      <c r="C1574" s="4"/>
      <c r="D1574" s="4"/>
      <c r="E1574" s="4"/>
      <c r="F1574" s="4"/>
      <c r="G1574" s="4"/>
    </row>
    <row r="1575" spans="1:7" x14ac:dyDescent="0.25">
      <c r="A1575" s="4"/>
      <c r="B1575" s="4"/>
      <c r="C1575" s="4"/>
      <c r="D1575" s="4"/>
      <c r="E1575" s="4"/>
      <c r="F1575" s="4"/>
      <c r="G1575" s="4"/>
    </row>
    <row r="1576" spans="1:7" x14ac:dyDescent="0.25">
      <c r="A1576" s="4"/>
      <c r="B1576" s="4"/>
      <c r="C1576" s="4"/>
      <c r="D1576" s="4"/>
      <c r="E1576" s="4"/>
      <c r="F1576" s="4"/>
      <c r="G1576" s="4"/>
    </row>
    <row r="1577" spans="1:7" x14ac:dyDescent="0.25">
      <c r="A1577" s="4"/>
      <c r="B1577" s="4"/>
      <c r="C1577" s="4"/>
      <c r="D1577" s="4"/>
      <c r="E1577" s="4"/>
      <c r="F1577" s="4"/>
      <c r="G1577" s="4"/>
    </row>
    <row r="1578" spans="1:7" x14ac:dyDescent="0.25">
      <c r="A1578" s="4"/>
      <c r="B1578" s="4"/>
      <c r="C1578" s="4"/>
      <c r="D1578" s="4"/>
      <c r="E1578" s="4"/>
      <c r="F1578" s="4"/>
      <c r="G1578" s="4"/>
    </row>
    <row r="1579" spans="1:7" x14ac:dyDescent="0.25">
      <c r="A1579" s="4"/>
      <c r="B1579" s="4"/>
      <c r="C1579" s="4"/>
      <c r="D1579" s="4"/>
      <c r="E1579" s="4"/>
      <c r="F1579" s="4"/>
      <c r="G1579" s="4"/>
    </row>
    <row r="1580" spans="1:7" x14ac:dyDescent="0.25">
      <c r="A1580" s="4"/>
      <c r="B1580" s="4"/>
      <c r="C1580" s="4"/>
      <c r="D1580" s="4"/>
      <c r="E1580" s="4"/>
      <c r="F1580" s="4"/>
      <c r="G1580" s="4"/>
    </row>
    <row r="1581" spans="1:7" x14ac:dyDescent="0.25">
      <c r="A1581" s="4"/>
      <c r="B1581" s="4"/>
      <c r="C1581" s="4"/>
      <c r="D1581" s="4"/>
      <c r="E1581" s="4"/>
      <c r="F1581" s="4"/>
      <c r="G1581" s="4"/>
    </row>
    <row r="1582" spans="1:7" x14ac:dyDescent="0.25">
      <c r="A1582" s="4"/>
      <c r="B1582" s="4"/>
      <c r="C1582" s="4"/>
      <c r="D1582" s="4"/>
      <c r="E1582" s="4"/>
      <c r="F1582" s="4"/>
      <c r="G1582" s="4"/>
    </row>
    <row r="1583" spans="1:7" x14ac:dyDescent="0.25">
      <c r="A1583" s="4"/>
      <c r="B1583" s="4"/>
      <c r="C1583" s="4"/>
      <c r="D1583" s="4"/>
      <c r="E1583" s="4"/>
      <c r="F1583" s="4"/>
      <c r="G1583" s="4"/>
    </row>
    <row r="1584" spans="1:7" x14ac:dyDescent="0.25">
      <c r="A1584" s="4"/>
      <c r="B1584" s="4"/>
      <c r="C1584" s="4"/>
      <c r="D1584" s="4"/>
      <c r="E1584" s="4"/>
      <c r="F1584" s="4"/>
      <c r="G1584" s="4"/>
    </row>
    <row r="1585" spans="1:7" x14ac:dyDescent="0.25">
      <c r="A1585" s="4"/>
      <c r="B1585" s="4"/>
      <c r="C1585" s="4"/>
      <c r="D1585" s="4"/>
      <c r="E1585" s="4"/>
      <c r="F1585" s="4"/>
      <c r="G1585" s="4"/>
    </row>
    <row r="1586" spans="1:7" x14ac:dyDescent="0.25">
      <c r="A1586" s="4"/>
      <c r="B1586" s="4"/>
      <c r="C1586" s="4"/>
      <c r="D1586" s="4"/>
      <c r="E1586" s="4"/>
      <c r="F1586" s="4"/>
      <c r="G1586" s="4"/>
    </row>
    <row r="1587" spans="1:7" x14ac:dyDescent="0.25">
      <c r="A1587" s="4"/>
      <c r="B1587" s="4"/>
      <c r="C1587" s="4"/>
      <c r="D1587" s="4"/>
      <c r="E1587" s="4"/>
      <c r="F1587" s="4"/>
      <c r="G1587" s="4"/>
    </row>
    <row r="1588" spans="1:7" x14ac:dyDescent="0.25">
      <c r="A1588" s="4"/>
      <c r="B1588" s="4"/>
      <c r="C1588" s="4"/>
      <c r="D1588" s="4"/>
      <c r="E1588" s="4"/>
      <c r="F1588" s="4"/>
      <c r="G1588" s="4"/>
    </row>
    <row r="1589" spans="1:7" x14ac:dyDescent="0.25">
      <c r="A1589" s="4"/>
      <c r="B1589" s="4"/>
      <c r="C1589" s="4"/>
      <c r="D1589" s="4"/>
      <c r="E1589" s="4"/>
      <c r="F1589" s="4"/>
      <c r="G1589" s="4"/>
    </row>
    <row r="1590" spans="1:7" x14ac:dyDescent="0.25">
      <c r="A1590" s="4"/>
      <c r="B1590" s="4"/>
      <c r="C1590" s="4"/>
      <c r="D1590" s="4"/>
      <c r="E1590" s="4"/>
      <c r="F1590" s="4"/>
      <c r="G1590" s="4"/>
    </row>
    <row r="1591" spans="1:7" x14ac:dyDescent="0.25">
      <c r="A1591" s="4"/>
      <c r="B1591" s="4"/>
      <c r="C1591" s="4"/>
      <c r="D1591" s="4"/>
      <c r="E1591" s="4"/>
      <c r="F1591" s="4"/>
      <c r="G1591" s="4"/>
    </row>
    <row r="1592" spans="1:7" x14ac:dyDescent="0.25">
      <c r="A1592" s="4"/>
      <c r="B1592" s="4"/>
      <c r="C1592" s="4"/>
      <c r="D1592" s="4"/>
      <c r="E1592" s="4"/>
      <c r="F1592" s="4"/>
      <c r="G1592" s="4"/>
    </row>
    <row r="1593" spans="1:7" x14ac:dyDescent="0.25">
      <c r="A1593" s="4"/>
      <c r="B1593" s="4"/>
      <c r="C1593" s="4"/>
      <c r="D1593" s="4"/>
      <c r="E1593" s="4"/>
      <c r="F1593" s="4"/>
      <c r="G1593" s="4"/>
    </row>
    <row r="1594" spans="1:7" x14ac:dyDescent="0.25">
      <c r="A1594" s="4"/>
      <c r="B1594" s="4"/>
      <c r="C1594" s="4"/>
      <c r="D1594" s="4"/>
      <c r="E1594" s="4"/>
      <c r="F1594" s="4"/>
      <c r="G1594" s="4"/>
    </row>
    <row r="1595" spans="1:7" x14ac:dyDescent="0.25">
      <c r="A1595" s="4"/>
      <c r="B1595" s="4"/>
      <c r="C1595" s="4"/>
      <c r="D1595" s="4"/>
      <c r="E1595" s="4"/>
      <c r="F1595" s="4"/>
      <c r="G1595" s="4"/>
    </row>
    <row r="1596" spans="1:7" x14ac:dyDescent="0.25">
      <c r="A1596" s="4"/>
      <c r="B1596" s="4"/>
      <c r="C1596" s="4"/>
      <c r="D1596" s="4"/>
      <c r="E1596" s="4"/>
      <c r="F1596" s="4"/>
      <c r="G1596" s="4"/>
    </row>
    <row r="1597" spans="1:7" x14ac:dyDescent="0.25">
      <c r="A1597" s="4"/>
      <c r="B1597" s="4"/>
      <c r="C1597" s="4"/>
      <c r="D1597" s="4"/>
      <c r="E1597" s="4"/>
      <c r="F1597" s="4"/>
      <c r="G1597" s="4"/>
    </row>
    <row r="1598" spans="1:7" x14ac:dyDescent="0.25">
      <c r="A1598" s="4"/>
      <c r="B1598" s="4"/>
      <c r="C1598" s="4"/>
      <c r="D1598" s="4"/>
      <c r="E1598" s="4"/>
      <c r="F1598" s="4"/>
      <c r="G1598" s="4"/>
    </row>
    <row r="1599" spans="1:7" x14ac:dyDescent="0.25">
      <c r="A1599" s="4"/>
      <c r="B1599" s="4"/>
      <c r="C1599" s="4"/>
      <c r="D1599" s="4"/>
      <c r="E1599" s="4"/>
      <c r="F1599" s="4"/>
      <c r="G1599" s="4"/>
    </row>
    <row r="1600" spans="1:7" x14ac:dyDescent="0.25">
      <c r="A1600" s="4"/>
      <c r="B1600" s="4"/>
      <c r="C1600" s="4"/>
      <c r="D1600" s="4"/>
      <c r="E1600" s="4"/>
      <c r="F1600" s="4"/>
      <c r="G1600" s="4"/>
    </row>
    <row r="1601" spans="1:7" x14ac:dyDescent="0.25">
      <c r="A1601" s="4"/>
      <c r="B1601" s="4"/>
      <c r="C1601" s="4"/>
      <c r="D1601" s="4"/>
      <c r="E1601" s="4"/>
      <c r="F1601" s="4"/>
      <c r="G1601" s="4"/>
    </row>
    <row r="1602" spans="1:7" x14ac:dyDescent="0.25">
      <c r="A1602" s="4"/>
      <c r="B1602" s="4"/>
      <c r="C1602" s="4"/>
      <c r="D1602" s="4"/>
      <c r="E1602" s="4"/>
      <c r="F1602" s="4"/>
      <c r="G1602" s="4"/>
    </row>
    <row r="1603" spans="1:7" x14ac:dyDescent="0.25">
      <c r="A1603" s="4"/>
      <c r="B1603" s="4"/>
      <c r="C1603" s="4"/>
      <c r="D1603" s="4"/>
      <c r="E1603" s="4"/>
      <c r="F1603" s="4"/>
      <c r="G1603" s="4"/>
    </row>
    <row r="1604" spans="1:7" x14ac:dyDescent="0.25">
      <c r="A1604" s="4"/>
      <c r="B1604" s="4"/>
      <c r="C1604" s="4"/>
      <c r="D1604" s="4"/>
      <c r="E1604" s="4"/>
      <c r="F1604" s="4"/>
      <c r="G1604" s="4"/>
    </row>
    <row r="1605" spans="1:7" x14ac:dyDescent="0.25">
      <c r="A1605" s="4"/>
      <c r="B1605" s="4"/>
      <c r="C1605" s="4"/>
      <c r="D1605" s="4"/>
      <c r="E1605" s="4"/>
      <c r="F1605" s="4"/>
      <c r="G1605" s="4"/>
    </row>
    <row r="1606" spans="1:7" x14ac:dyDescent="0.25">
      <c r="A1606" s="4"/>
      <c r="B1606" s="4"/>
      <c r="C1606" s="4"/>
      <c r="D1606" s="4"/>
      <c r="E1606" s="4"/>
      <c r="F1606" s="4"/>
      <c r="G1606" s="4"/>
    </row>
    <row r="1607" spans="1:7" x14ac:dyDescent="0.25">
      <c r="A1607" s="4"/>
      <c r="B1607" s="4"/>
      <c r="C1607" s="4"/>
      <c r="D1607" s="4"/>
      <c r="E1607" s="4"/>
      <c r="F1607" s="4"/>
      <c r="G1607" s="4"/>
    </row>
    <row r="1608" spans="1:7" x14ac:dyDescent="0.25">
      <c r="A1608" s="4"/>
      <c r="B1608" s="4"/>
      <c r="C1608" s="4"/>
      <c r="D1608" s="4"/>
      <c r="E1608" s="4"/>
      <c r="F1608" s="4"/>
      <c r="G1608" s="4"/>
    </row>
    <row r="1609" spans="1:7" x14ac:dyDescent="0.25">
      <c r="A1609" s="4"/>
      <c r="B1609" s="4"/>
      <c r="C1609" s="4"/>
      <c r="D1609" s="4"/>
      <c r="E1609" s="4"/>
      <c r="F1609" s="4"/>
      <c r="G1609" s="4"/>
    </row>
    <row r="1610" spans="1:7" x14ac:dyDescent="0.25">
      <c r="A1610" s="4"/>
      <c r="B1610" s="4"/>
      <c r="C1610" s="4"/>
      <c r="D1610" s="4"/>
      <c r="E1610" s="4"/>
      <c r="F1610" s="4"/>
      <c r="G1610" s="4"/>
    </row>
    <row r="1611" spans="1:7" x14ac:dyDescent="0.25">
      <c r="A1611" s="4"/>
      <c r="B1611" s="4"/>
      <c r="C1611" s="4"/>
      <c r="D1611" s="4"/>
      <c r="E1611" s="4"/>
      <c r="F1611" s="4"/>
      <c r="G1611" s="4"/>
    </row>
    <row r="1612" spans="1:7" x14ac:dyDescent="0.25">
      <c r="A1612" s="4"/>
      <c r="B1612" s="4"/>
      <c r="C1612" s="4"/>
      <c r="D1612" s="4"/>
      <c r="E1612" s="4"/>
      <c r="F1612" s="4"/>
      <c r="G1612" s="4"/>
    </row>
    <row r="1613" spans="1:7" x14ac:dyDescent="0.25">
      <c r="A1613" s="4"/>
      <c r="B1613" s="4"/>
      <c r="C1613" s="4"/>
      <c r="D1613" s="4"/>
      <c r="E1613" s="4"/>
      <c r="F1613" s="4"/>
      <c r="G1613" s="4"/>
    </row>
    <row r="1614" spans="1:7" x14ac:dyDescent="0.25">
      <c r="A1614" s="4"/>
      <c r="B1614" s="4"/>
      <c r="C1614" s="4"/>
      <c r="D1614" s="4"/>
      <c r="E1614" s="4"/>
      <c r="F1614" s="4"/>
      <c r="G1614" s="4"/>
    </row>
    <row r="1615" spans="1:7" x14ac:dyDescent="0.25">
      <c r="A1615" s="4"/>
      <c r="B1615" s="4"/>
      <c r="C1615" s="4"/>
      <c r="D1615" s="4"/>
      <c r="E1615" s="4"/>
      <c r="F1615" s="4"/>
      <c r="G1615" s="4"/>
    </row>
    <row r="1616" spans="1:7" x14ac:dyDescent="0.25">
      <c r="A1616" s="4"/>
      <c r="B1616" s="4"/>
      <c r="C1616" s="4"/>
      <c r="D1616" s="4"/>
      <c r="E1616" s="4"/>
      <c r="F1616" s="4"/>
      <c r="G1616" s="4"/>
    </row>
    <row r="1617" spans="1:7" x14ac:dyDescent="0.25">
      <c r="A1617" s="4"/>
      <c r="B1617" s="4"/>
      <c r="C1617" s="4"/>
      <c r="D1617" s="4"/>
      <c r="E1617" s="4"/>
      <c r="F1617" s="4"/>
      <c r="G1617" s="4"/>
    </row>
    <row r="1618" spans="1:7" x14ac:dyDescent="0.25">
      <c r="A1618" s="4"/>
      <c r="B1618" s="4"/>
      <c r="C1618" s="4"/>
      <c r="D1618" s="4"/>
      <c r="E1618" s="4"/>
      <c r="F1618" s="4"/>
      <c r="G1618" s="4"/>
    </row>
    <row r="1619" spans="1:7" x14ac:dyDescent="0.25">
      <c r="A1619" s="4"/>
      <c r="B1619" s="4"/>
      <c r="C1619" s="4"/>
      <c r="D1619" s="4"/>
      <c r="E1619" s="4"/>
      <c r="F1619" s="4"/>
      <c r="G1619" s="4"/>
    </row>
    <row r="1620" spans="1:7" x14ac:dyDescent="0.25">
      <c r="A1620" s="4"/>
      <c r="B1620" s="4"/>
      <c r="C1620" s="4"/>
      <c r="D1620" s="4"/>
      <c r="E1620" s="4"/>
      <c r="F1620" s="4"/>
      <c r="G1620" s="4"/>
    </row>
    <row r="1621" spans="1:7" x14ac:dyDescent="0.25">
      <c r="A1621" s="4"/>
      <c r="B1621" s="4"/>
      <c r="C1621" s="4"/>
      <c r="D1621" s="4"/>
      <c r="E1621" s="4"/>
      <c r="F1621" s="4"/>
      <c r="G1621" s="4"/>
    </row>
    <row r="1622" spans="1:7" x14ac:dyDescent="0.25">
      <c r="A1622" s="4"/>
      <c r="B1622" s="4"/>
      <c r="C1622" s="4"/>
      <c r="D1622" s="4"/>
      <c r="E1622" s="4"/>
      <c r="F1622" s="4"/>
      <c r="G1622" s="4"/>
    </row>
    <row r="1623" spans="1:7" x14ac:dyDescent="0.25">
      <c r="A1623" s="4"/>
      <c r="B1623" s="4"/>
      <c r="C1623" s="4"/>
      <c r="D1623" s="4"/>
      <c r="E1623" s="4"/>
      <c r="F1623" s="4"/>
      <c r="G1623" s="4"/>
    </row>
    <row r="1624" spans="1:7" x14ac:dyDescent="0.25">
      <c r="A1624" s="4"/>
      <c r="B1624" s="4"/>
      <c r="C1624" s="4"/>
      <c r="D1624" s="4"/>
      <c r="E1624" s="4"/>
      <c r="F1624" s="4"/>
      <c r="G1624" s="4"/>
    </row>
    <row r="1625" spans="1:7" x14ac:dyDescent="0.25">
      <c r="A1625" s="4"/>
      <c r="B1625" s="4"/>
      <c r="C1625" s="4"/>
      <c r="D1625" s="4"/>
      <c r="E1625" s="4"/>
      <c r="F1625" s="4"/>
      <c r="G1625" s="4"/>
    </row>
    <row r="1626" spans="1:7" x14ac:dyDescent="0.25">
      <c r="A1626" s="4"/>
      <c r="B1626" s="4"/>
      <c r="C1626" s="4"/>
      <c r="D1626" s="4"/>
      <c r="E1626" s="4"/>
      <c r="F1626" s="4"/>
      <c r="G1626" s="4"/>
    </row>
    <row r="1627" spans="1:7" x14ac:dyDescent="0.25">
      <c r="A1627" s="4"/>
      <c r="B1627" s="4"/>
      <c r="C1627" s="4"/>
      <c r="D1627" s="4"/>
      <c r="E1627" s="4"/>
      <c r="F1627" s="4"/>
      <c r="G1627" s="4"/>
    </row>
    <row r="1628" spans="1:7" x14ac:dyDescent="0.25">
      <c r="A1628" s="4"/>
      <c r="B1628" s="4"/>
      <c r="C1628" s="4"/>
      <c r="D1628" s="4"/>
      <c r="E1628" s="4"/>
      <c r="F1628" s="4"/>
      <c r="G1628" s="4"/>
    </row>
    <row r="1629" spans="1:7" x14ac:dyDescent="0.25">
      <c r="A1629" s="4"/>
      <c r="B1629" s="4"/>
      <c r="C1629" s="4"/>
      <c r="D1629" s="4"/>
      <c r="E1629" s="4"/>
      <c r="F1629" s="4"/>
      <c r="G1629" s="4"/>
    </row>
    <row r="1630" spans="1:7" x14ac:dyDescent="0.25">
      <c r="A1630" s="4"/>
      <c r="B1630" s="4"/>
      <c r="C1630" s="4"/>
      <c r="D1630" s="4"/>
      <c r="E1630" s="4"/>
      <c r="F1630" s="4"/>
      <c r="G1630" s="4"/>
    </row>
    <row r="1631" spans="1:7" x14ac:dyDescent="0.25">
      <c r="A1631" s="4"/>
      <c r="B1631" s="4"/>
      <c r="C1631" s="4"/>
      <c r="D1631" s="4"/>
      <c r="E1631" s="4"/>
      <c r="F1631" s="4"/>
      <c r="G1631" s="4"/>
    </row>
    <row r="1632" spans="1:7" x14ac:dyDescent="0.25">
      <c r="A1632" s="4"/>
      <c r="B1632" s="4"/>
      <c r="C1632" s="4"/>
      <c r="D1632" s="4"/>
      <c r="E1632" s="4"/>
      <c r="F1632" s="4"/>
      <c r="G1632" s="4"/>
    </row>
    <row r="1633" spans="1:7" x14ac:dyDescent="0.25">
      <c r="A1633" s="4"/>
      <c r="B1633" s="4"/>
      <c r="C1633" s="4"/>
      <c r="D1633" s="4"/>
      <c r="E1633" s="4"/>
      <c r="F1633" s="4"/>
      <c r="G1633" s="4"/>
    </row>
    <row r="1634" spans="1:7" x14ac:dyDescent="0.25">
      <c r="A1634" s="4"/>
      <c r="B1634" s="4"/>
      <c r="C1634" s="4"/>
      <c r="D1634" s="4"/>
      <c r="E1634" s="4"/>
      <c r="F1634" s="4"/>
      <c r="G1634" s="4"/>
    </row>
    <row r="1635" spans="1:7" x14ac:dyDescent="0.25">
      <c r="A1635" s="4"/>
      <c r="B1635" s="4"/>
      <c r="C1635" s="4"/>
      <c r="D1635" s="4"/>
      <c r="E1635" s="4"/>
      <c r="F1635" s="4"/>
      <c r="G1635" s="4"/>
    </row>
    <row r="1636" spans="1:7" x14ac:dyDescent="0.25">
      <c r="A1636" s="4"/>
      <c r="B1636" s="4"/>
      <c r="C1636" s="4"/>
      <c r="D1636" s="4"/>
      <c r="E1636" s="4"/>
      <c r="F1636" s="4"/>
      <c r="G1636" s="4"/>
    </row>
    <row r="1637" spans="1:7" x14ac:dyDescent="0.25">
      <c r="A1637" s="4"/>
      <c r="B1637" s="4"/>
      <c r="C1637" s="4"/>
      <c r="D1637" s="4"/>
      <c r="E1637" s="4"/>
      <c r="F1637" s="4"/>
      <c r="G1637" s="4"/>
    </row>
    <row r="1638" spans="1:7" x14ac:dyDescent="0.25">
      <c r="A1638" s="4"/>
      <c r="B1638" s="4"/>
      <c r="C1638" s="4"/>
      <c r="D1638" s="4"/>
      <c r="E1638" s="4"/>
      <c r="F1638" s="4"/>
      <c r="G1638" s="4"/>
    </row>
    <row r="1639" spans="1:7" x14ac:dyDescent="0.25">
      <c r="A1639" s="4"/>
      <c r="B1639" s="4"/>
      <c r="C1639" s="4"/>
      <c r="D1639" s="4"/>
      <c r="E1639" s="4"/>
      <c r="F1639" s="4"/>
      <c r="G1639" s="4"/>
    </row>
    <row r="1640" spans="1:7" x14ac:dyDescent="0.25">
      <c r="A1640" s="4"/>
      <c r="B1640" s="4"/>
      <c r="C1640" s="4"/>
      <c r="D1640" s="4"/>
      <c r="E1640" s="4"/>
      <c r="F1640" s="4"/>
      <c r="G1640" s="4"/>
    </row>
    <row r="1641" spans="1:7" x14ac:dyDescent="0.25">
      <c r="A1641" s="4"/>
      <c r="B1641" s="4"/>
      <c r="C1641" s="4"/>
      <c r="D1641" s="4"/>
      <c r="E1641" s="4"/>
      <c r="F1641" s="4"/>
      <c r="G1641" s="4"/>
    </row>
    <row r="1642" spans="1:7" x14ac:dyDescent="0.25">
      <c r="A1642" s="4"/>
      <c r="B1642" s="4"/>
      <c r="C1642" s="4"/>
      <c r="D1642" s="4"/>
      <c r="E1642" s="4"/>
      <c r="F1642" s="4"/>
      <c r="G1642" s="4"/>
    </row>
    <row r="1643" spans="1:7" x14ac:dyDescent="0.25">
      <c r="A1643" s="4"/>
      <c r="B1643" s="4"/>
      <c r="C1643" s="4"/>
      <c r="D1643" s="4"/>
      <c r="E1643" s="4"/>
      <c r="F1643" s="4"/>
      <c r="G1643" s="4"/>
    </row>
    <row r="1644" spans="1:7" x14ac:dyDescent="0.25">
      <c r="A1644" s="4"/>
      <c r="B1644" s="4"/>
      <c r="C1644" s="4"/>
      <c r="D1644" s="4"/>
      <c r="E1644" s="4"/>
      <c r="F1644" s="4"/>
      <c r="G1644" s="4"/>
    </row>
    <row r="1645" spans="1:7" x14ac:dyDescent="0.25">
      <c r="A1645" s="4"/>
      <c r="B1645" s="4"/>
      <c r="C1645" s="4"/>
      <c r="D1645" s="4"/>
      <c r="E1645" s="4"/>
      <c r="F1645" s="4"/>
      <c r="G1645" s="4"/>
    </row>
    <row r="1646" spans="1:7" x14ac:dyDescent="0.25">
      <c r="A1646" s="4"/>
      <c r="B1646" s="4"/>
      <c r="C1646" s="4"/>
      <c r="D1646" s="4"/>
      <c r="E1646" s="4"/>
      <c r="F1646" s="4"/>
      <c r="G1646" s="4"/>
    </row>
    <row r="1647" spans="1:7" x14ac:dyDescent="0.25">
      <c r="A1647" s="4"/>
      <c r="B1647" s="4"/>
      <c r="C1647" s="4"/>
      <c r="D1647" s="4"/>
      <c r="E1647" s="4"/>
      <c r="F1647" s="4"/>
      <c r="G1647" s="4"/>
    </row>
    <row r="1648" spans="1:7" x14ac:dyDescent="0.25">
      <c r="A1648" s="4"/>
      <c r="B1648" s="4"/>
      <c r="C1648" s="4"/>
      <c r="D1648" s="4"/>
      <c r="E1648" s="4"/>
      <c r="F1648" s="4"/>
      <c r="G1648" s="4"/>
    </row>
    <row r="1649" spans="1:7" x14ac:dyDescent="0.25">
      <c r="A1649" s="4"/>
      <c r="B1649" s="4"/>
      <c r="C1649" s="4"/>
      <c r="D1649" s="4"/>
      <c r="E1649" s="4"/>
      <c r="F1649" s="4"/>
      <c r="G1649" s="4"/>
    </row>
    <row r="1650" spans="1:7" x14ac:dyDescent="0.25">
      <c r="A1650" s="4"/>
      <c r="B1650" s="4"/>
      <c r="C1650" s="4"/>
      <c r="D1650" s="4"/>
      <c r="E1650" s="4"/>
      <c r="F1650" s="4"/>
      <c r="G1650" s="4"/>
    </row>
    <row r="1651" spans="1:7" x14ac:dyDescent="0.25">
      <c r="A1651" s="4"/>
      <c r="B1651" s="4"/>
      <c r="C1651" s="4"/>
      <c r="D1651" s="4"/>
      <c r="E1651" s="4"/>
      <c r="F1651" s="4"/>
      <c r="G1651" s="4"/>
    </row>
    <row r="1652" spans="1:7" x14ac:dyDescent="0.25">
      <c r="A1652" s="4"/>
      <c r="B1652" s="4"/>
      <c r="C1652" s="4"/>
      <c r="D1652" s="4"/>
      <c r="E1652" s="4"/>
      <c r="F1652" s="4"/>
      <c r="G1652" s="4"/>
    </row>
    <row r="1653" spans="1:7" x14ac:dyDescent="0.25">
      <c r="A1653" s="4"/>
      <c r="B1653" s="4"/>
      <c r="C1653" s="4"/>
      <c r="D1653" s="4"/>
      <c r="E1653" s="4"/>
      <c r="F1653" s="4"/>
      <c r="G1653" s="4"/>
    </row>
    <row r="1654" spans="1:7" x14ac:dyDescent="0.25">
      <c r="A1654" s="4"/>
      <c r="B1654" s="4"/>
      <c r="C1654" s="4"/>
      <c r="D1654" s="4"/>
      <c r="E1654" s="4"/>
      <c r="F1654" s="4"/>
      <c r="G1654" s="4"/>
    </row>
    <row r="1655" spans="1:7" x14ac:dyDescent="0.25">
      <c r="A1655" s="4"/>
      <c r="B1655" s="4"/>
      <c r="C1655" s="4"/>
      <c r="D1655" s="4"/>
      <c r="E1655" s="4"/>
      <c r="F1655" s="4"/>
      <c r="G1655" s="4"/>
    </row>
    <row r="1656" spans="1:7" x14ac:dyDescent="0.25">
      <c r="A1656" s="4"/>
      <c r="B1656" s="4"/>
      <c r="C1656" s="4"/>
      <c r="D1656" s="4"/>
      <c r="E1656" s="4"/>
      <c r="F1656" s="4"/>
      <c r="G1656" s="4"/>
    </row>
    <row r="1657" spans="1:7" x14ac:dyDescent="0.25">
      <c r="A1657" s="4"/>
      <c r="B1657" s="4"/>
      <c r="C1657" s="4"/>
      <c r="D1657" s="4"/>
      <c r="E1657" s="4"/>
      <c r="F1657" s="4"/>
      <c r="G1657" s="4"/>
    </row>
    <row r="1658" spans="1:7" x14ac:dyDescent="0.25">
      <c r="A1658" s="4"/>
      <c r="B1658" s="4"/>
      <c r="C1658" s="4"/>
      <c r="D1658" s="4"/>
      <c r="E1658" s="4"/>
      <c r="F1658" s="4"/>
      <c r="G1658" s="4"/>
    </row>
    <row r="1659" spans="1:7" x14ac:dyDescent="0.25">
      <c r="A1659" s="4"/>
      <c r="B1659" s="4"/>
      <c r="C1659" s="4"/>
      <c r="D1659" s="4"/>
      <c r="E1659" s="4"/>
      <c r="F1659" s="4"/>
      <c r="G1659" s="4"/>
    </row>
    <row r="1660" spans="1:7" x14ac:dyDescent="0.25">
      <c r="A1660" s="4"/>
      <c r="B1660" s="4"/>
      <c r="C1660" s="4"/>
      <c r="D1660" s="4"/>
      <c r="E1660" s="4"/>
      <c r="F1660" s="4"/>
      <c r="G1660" s="4"/>
    </row>
    <row r="1661" spans="1:7" x14ac:dyDescent="0.25">
      <c r="A1661" s="4"/>
      <c r="B1661" s="4"/>
      <c r="C1661" s="4"/>
      <c r="D1661" s="4"/>
      <c r="E1661" s="4"/>
      <c r="F1661" s="4"/>
      <c r="G1661" s="4"/>
    </row>
    <row r="1662" spans="1:7" x14ac:dyDescent="0.25">
      <c r="A1662" s="4"/>
      <c r="B1662" s="4"/>
      <c r="C1662" s="4"/>
      <c r="D1662" s="4"/>
      <c r="E1662" s="4"/>
      <c r="F1662" s="4"/>
      <c r="G1662" s="4"/>
    </row>
    <row r="1663" spans="1:7" x14ac:dyDescent="0.25">
      <c r="A1663" s="4"/>
      <c r="B1663" s="4"/>
      <c r="C1663" s="4"/>
      <c r="D1663" s="4"/>
      <c r="E1663" s="4"/>
      <c r="F1663" s="4"/>
      <c r="G1663" s="4"/>
    </row>
    <row r="1664" spans="1:7" x14ac:dyDescent="0.25">
      <c r="A1664" s="4"/>
      <c r="B1664" s="4"/>
      <c r="C1664" s="4"/>
      <c r="D1664" s="4"/>
      <c r="E1664" s="4"/>
      <c r="F1664" s="4"/>
      <c r="G1664" s="4"/>
    </row>
    <row r="1665" spans="1:7" x14ac:dyDescent="0.25">
      <c r="A1665" s="4"/>
      <c r="B1665" s="4"/>
      <c r="C1665" s="4"/>
      <c r="D1665" s="4"/>
      <c r="E1665" s="4"/>
      <c r="F1665" s="4"/>
      <c r="G1665" s="4"/>
    </row>
    <row r="1666" spans="1:7" x14ac:dyDescent="0.25">
      <c r="A1666" s="4"/>
      <c r="B1666" s="4"/>
      <c r="C1666" s="4"/>
      <c r="D1666" s="4"/>
      <c r="E1666" s="4"/>
      <c r="F1666" s="4"/>
      <c r="G1666" s="4"/>
    </row>
    <row r="1667" spans="1:7" x14ac:dyDescent="0.25">
      <c r="A1667" s="4"/>
      <c r="B1667" s="4"/>
      <c r="C1667" s="4"/>
      <c r="D1667" s="4"/>
      <c r="E1667" s="4"/>
      <c r="F1667" s="4"/>
      <c r="G1667" s="4"/>
    </row>
    <row r="1668" spans="1:7" x14ac:dyDescent="0.25">
      <c r="A1668" s="4"/>
      <c r="B1668" s="4"/>
      <c r="C1668" s="4"/>
      <c r="D1668" s="4"/>
      <c r="E1668" s="4"/>
      <c r="F1668" s="4"/>
      <c r="G1668" s="4"/>
    </row>
    <row r="1669" spans="1:7" x14ac:dyDescent="0.25">
      <c r="A1669" s="4"/>
      <c r="B1669" s="4"/>
      <c r="C1669" s="4"/>
      <c r="D1669" s="4"/>
      <c r="E1669" s="4"/>
      <c r="F1669" s="4"/>
      <c r="G1669" s="4"/>
    </row>
    <row r="1670" spans="1:7" x14ac:dyDescent="0.25">
      <c r="A1670" s="4"/>
      <c r="B1670" s="4"/>
      <c r="C1670" s="4"/>
      <c r="D1670" s="4"/>
      <c r="E1670" s="4"/>
      <c r="F1670" s="4"/>
      <c r="G1670" s="4"/>
    </row>
    <row r="1671" spans="1:7" x14ac:dyDescent="0.25">
      <c r="A1671" s="4"/>
      <c r="B1671" s="4"/>
      <c r="C1671" s="4"/>
      <c r="D1671" s="4"/>
      <c r="E1671" s="4"/>
      <c r="F1671" s="4"/>
      <c r="G1671" s="4"/>
    </row>
    <row r="1672" spans="1:7" x14ac:dyDescent="0.25">
      <c r="A1672" s="4"/>
      <c r="B1672" s="4"/>
      <c r="C1672" s="4"/>
      <c r="D1672" s="4"/>
      <c r="E1672" s="4"/>
      <c r="F1672" s="4"/>
      <c r="G1672" s="4"/>
    </row>
    <row r="1673" spans="1:7" x14ac:dyDescent="0.25">
      <c r="A1673" s="4"/>
      <c r="B1673" s="4"/>
      <c r="C1673" s="4"/>
      <c r="D1673" s="4"/>
      <c r="E1673" s="4"/>
      <c r="F1673" s="4"/>
      <c r="G1673" s="4"/>
    </row>
    <row r="1674" spans="1:7" x14ac:dyDescent="0.25">
      <c r="A1674" s="4"/>
      <c r="B1674" s="4"/>
      <c r="C1674" s="4"/>
      <c r="D1674" s="4"/>
      <c r="E1674" s="4"/>
      <c r="F1674" s="4"/>
      <c r="G1674" s="4"/>
    </row>
    <row r="1675" spans="1:7" x14ac:dyDescent="0.25">
      <c r="A1675" s="4"/>
      <c r="B1675" s="4"/>
      <c r="C1675" s="4"/>
      <c r="D1675" s="4"/>
      <c r="E1675" s="4"/>
      <c r="F1675" s="4"/>
      <c r="G1675" s="4"/>
    </row>
    <row r="1676" spans="1:7" x14ac:dyDescent="0.25">
      <c r="A1676" s="4"/>
      <c r="B1676" s="4"/>
      <c r="C1676" s="4"/>
      <c r="D1676" s="4"/>
      <c r="E1676" s="4"/>
      <c r="F1676" s="4"/>
      <c r="G1676" s="4"/>
    </row>
    <row r="1677" spans="1:7" x14ac:dyDescent="0.25">
      <c r="A1677" s="4"/>
      <c r="B1677" s="4"/>
      <c r="C1677" s="4"/>
      <c r="D1677" s="4"/>
      <c r="E1677" s="4"/>
      <c r="F1677" s="4"/>
      <c r="G1677" s="4"/>
    </row>
    <row r="1678" spans="1:7" x14ac:dyDescent="0.25">
      <c r="A1678" s="4"/>
      <c r="B1678" s="4"/>
      <c r="C1678" s="4"/>
      <c r="D1678" s="4"/>
      <c r="E1678" s="4"/>
      <c r="F1678" s="4"/>
      <c r="G1678" s="4"/>
    </row>
    <row r="1679" spans="1:7" x14ac:dyDescent="0.25">
      <c r="A1679" s="4"/>
      <c r="B1679" s="4"/>
      <c r="C1679" s="4"/>
      <c r="D1679" s="4"/>
      <c r="E1679" s="4"/>
      <c r="F1679" s="4"/>
      <c r="G1679" s="4"/>
    </row>
    <row r="1680" spans="1:7" x14ac:dyDescent="0.25">
      <c r="A1680" s="4"/>
      <c r="B1680" s="4"/>
      <c r="C1680" s="4"/>
      <c r="D1680" s="4"/>
      <c r="E1680" s="4"/>
      <c r="F1680" s="4"/>
      <c r="G1680" s="4"/>
    </row>
    <row r="1681" spans="1:7" x14ac:dyDescent="0.25">
      <c r="A1681" s="4"/>
      <c r="B1681" s="4"/>
      <c r="C1681" s="4"/>
      <c r="D1681" s="4"/>
      <c r="E1681" s="4"/>
      <c r="F1681" s="4"/>
      <c r="G1681" s="4"/>
    </row>
    <row r="1682" spans="1:7" x14ac:dyDescent="0.25">
      <c r="A1682" s="4"/>
      <c r="B1682" s="4"/>
      <c r="C1682" s="4"/>
      <c r="D1682" s="4"/>
      <c r="E1682" s="4"/>
      <c r="F1682" s="4"/>
      <c r="G1682" s="4"/>
    </row>
    <row r="1683" spans="1:7" x14ac:dyDescent="0.25">
      <c r="A1683" s="4"/>
      <c r="B1683" s="4"/>
      <c r="C1683" s="4"/>
      <c r="D1683" s="4"/>
      <c r="E1683" s="4"/>
      <c r="F1683" s="4"/>
      <c r="G1683" s="4"/>
    </row>
    <row r="1684" spans="1:7" x14ac:dyDescent="0.25">
      <c r="A1684" s="4"/>
      <c r="B1684" s="4"/>
      <c r="C1684" s="4"/>
      <c r="D1684" s="4"/>
      <c r="E1684" s="4"/>
      <c r="F1684" s="4"/>
      <c r="G1684" s="4"/>
    </row>
    <row r="1685" spans="1:7" x14ac:dyDescent="0.25">
      <c r="A1685" s="4"/>
      <c r="B1685" s="4"/>
      <c r="C1685" s="4"/>
      <c r="D1685" s="4"/>
      <c r="E1685" s="4"/>
      <c r="F1685" s="4"/>
      <c r="G1685" s="4"/>
    </row>
    <row r="1686" spans="1:7" x14ac:dyDescent="0.25">
      <c r="A1686" s="4"/>
      <c r="B1686" s="4"/>
      <c r="C1686" s="4"/>
      <c r="D1686" s="4"/>
      <c r="E1686" s="4"/>
      <c r="F1686" s="4"/>
      <c r="G1686" s="4"/>
    </row>
    <row r="1687" spans="1:7" x14ac:dyDescent="0.25">
      <c r="A1687" s="4"/>
      <c r="B1687" s="4"/>
      <c r="C1687" s="4"/>
      <c r="D1687" s="4"/>
      <c r="E1687" s="4"/>
      <c r="F1687" s="4"/>
      <c r="G1687" s="4"/>
    </row>
    <row r="1688" spans="1:7" x14ac:dyDescent="0.25">
      <c r="A1688" s="4"/>
      <c r="B1688" s="4"/>
      <c r="C1688" s="4"/>
      <c r="D1688" s="4"/>
      <c r="E1688" s="4"/>
      <c r="F1688" s="4"/>
      <c r="G1688" s="4"/>
    </row>
    <row r="1689" spans="1:7" x14ac:dyDescent="0.25">
      <c r="A1689" s="4"/>
      <c r="B1689" s="4"/>
      <c r="C1689" s="4"/>
      <c r="D1689" s="4"/>
      <c r="E1689" s="4"/>
      <c r="F1689" s="4"/>
      <c r="G1689" s="4"/>
    </row>
    <row r="1690" spans="1:7" x14ac:dyDescent="0.25">
      <c r="A1690" s="4"/>
      <c r="B1690" s="4"/>
      <c r="C1690" s="4"/>
      <c r="D1690" s="4"/>
      <c r="E1690" s="4"/>
      <c r="F1690" s="4"/>
      <c r="G1690" s="4"/>
    </row>
    <row r="1691" spans="1:7" x14ac:dyDescent="0.25">
      <c r="A1691" s="4"/>
      <c r="B1691" s="4"/>
      <c r="C1691" s="4"/>
      <c r="D1691" s="4"/>
      <c r="E1691" s="4"/>
      <c r="F1691" s="4"/>
      <c r="G1691" s="4"/>
    </row>
    <row r="1692" spans="1:7" x14ac:dyDescent="0.25">
      <c r="A1692" s="4"/>
      <c r="B1692" s="4"/>
      <c r="C1692" s="4"/>
      <c r="D1692" s="4"/>
      <c r="E1692" s="4"/>
      <c r="F1692" s="4"/>
      <c r="G1692" s="4"/>
    </row>
    <row r="1693" spans="1:7" x14ac:dyDescent="0.25">
      <c r="A1693" s="4"/>
      <c r="B1693" s="4"/>
      <c r="C1693" s="4"/>
      <c r="D1693" s="4"/>
      <c r="E1693" s="4"/>
      <c r="F1693" s="4"/>
      <c r="G1693" s="4"/>
    </row>
    <row r="1694" spans="1:7" x14ac:dyDescent="0.25">
      <c r="A1694" s="4"/>
      <c r="B1694" s="4"/>
      <c r="C1694" s="4"/>
      <c r="D1694" s="4"/>
      <c r="E1694" s="4"/>
      <c r="F1694" s="4"/>
      <c r="G1694" s="4"/>
    </row>
    <row r="1695" spans="1:7" x14ac:dyDescent="0.25">
      <c r="A1695" s="4"/>
      <c r="B1695" s="4"/>
      <c r="C1695" s="4"/>
      <c r="D1695" s="4"/>
      <c r="E1695" s="4"/>
      <c r="F1695" s="4"/>
      <c r="G1695" s="4"/>
    </row>
    <row r="1696" spans="1:7" x14ac:dyDescent="0.25">
      <c r="A1696" s="4"/>
      <c r="B1696" s="4"/>
      <c r="C1696" s="4"/>
      <c r="D1696" s="4"/>
      <c r="E1696" s="4"/>
      <c r="F1696" s="4"/>
      <c r="G1696" s="4"/>
    </row>
    <row r="1697" spans="1:7" x14ac:dyDescent="0.25">
      <c r="A1697" s="4"/>
      <c r="B1697" s="4"/>
      <c r="C1697" s="4"/>
      <c r="D1697" s="4"/>
      <c r="E1697" s="4"/>
      <c r="F1697" s="4"/>
      <c r="G1697" s="4"/>
    </row>
    <row r="1698" spans="1:7" x14ac:dyDescent="0.25">
      <c r="A1698" s="4"/>
      <c r="B1698" s="4"/>
      <c r="C1698" s="4"/>
      <c r="D1698" s="4"/>
      <c r="E1698" s="4"/>
      <c r="F1698" s="4"/>
      <c r="G1698" s="4"/>
    </row>
    <row r="1699" spans="1:7" x14ac:dyDescent="0.25">
      <c r="A1699" s="4"/>
      <c r="B1699" s="4"/>
      <c r="C1699" s="4"/>
      <c r="D1699" s="4"/>
      <c r="E1699" s="4"/>
      <c r="F1699" s="4"/>
      <c r="G1699" s="4"/>
    </row>
    <row r="1700" spans="1:7" x14ac:dyDescent="0.25">
      <c r="A1700" s="4"/>
      <c r="B1700" s="4"/>
      <c r="C1700" s="4"/>
      <c r="D1700" s="4"/>
      <c r="E1700" s="4"/>
      <c r="F1700" s="4"/>
      <c r="G1700" s="4"/>
    </row>
    <row r="1701" spans="1:7" x14ac:dyDescent="0.25">
      <c r="A1701" s="4"/>
      <c r="B1701" s="4"/>
      <c r="C1701" s="4"/>
      <c r="D1701" s="4"/>
      <c r="E1701" s="4"/>
      <c r="F1701" s="4"/>
      <c r="G1701" s="4"/>
    </row>
    <row r="1702" spans="1:7" x14ac:dyDescent="0.25">
      <c r="A1702" s="4"/>
      <c r="B1702" s="4"/>
      <c r="C1702" s="4"/>
      <c r="D1702" s="4"/>
      <c r="E1702" s="4"/>
      <c r="F1702" s="4"/>
      <c r="G1702" s="4"/>
    </row>
    <row r="1703" spans="1:7" x14ac:dyDescent="0.25">
      <c r="A1703" s="4"/>
      <c r="B1703" s="4"/>
      <c r="C1703" s="4"/>
      <c r="D1703" s="4"/>
      <c r="E1703" s="4"/>
      <c r="F1703" s="4"/>
      <c r="G1703" s="4"/>
    </row>
    <row r="1704" spans="1:7" x14ac:dyDescent="0.25">
      <c r="A1704" s="4"/>
      <c r="B1704" s="4"/>
      <c r="C1704" s="4"/>
      <c r="D1704" s="4"/>
      <c r="E1704" s="4"/>
      <c r="F1704" s="4"/>
      <c r="G1704" s="4"/>
    </row>
    <row r="1705" spans="1:7" x14ac:dyDescent="0.25">
      <c r="A1705" s="4"/>
      <c r="B1705" s="4"/>
      <c r="C1705" s="4"/>
      <c r="D1705" s="4"/>
      <c r="E1705" s="4"/>
      <c r="F1705" s="4"/>
      <c r="G1705" s="4"/>
    </row>
    <row r="1706" spans="1:7" x14ac:dyDescent="0.25">
      <c r="A1706" s="4"/>
      <c r="B1706" s="4"/>
      <c r="C1706" s="4"/>
      <c r="D1706" s="4"/>
      <c r="E1706" s="4"/>
      <c r="F1706" s="4"/>
      <c r="G1706" s="4"/>
    </row>
    <row r="1707" spans="1:7" x14ac:dyDescent="0.25">
      <c r="A1707" s="4"/>
      <c r="B1707" s="4"/>
      <c r="C1707" s="4"/>
      <c r="D1707" s="4"/>
      <c r="E1707" s="4"/>
      <c r="F1707" s="4"/>
      <c r="G1707" s="4"/>
    </row>
    <row r="1708" spans="1:7" x14ac:dyDescent="0.25">
      <c r="A1708" s="4"/>
      <c r="B1708" s="4"/>
      <c r="C1708" s="4"/>
      <c r="D1708" s="4"/>
      <c r="E1708" s="4"/>
      <c r="F1708" s="4"/>
      <c r="G1708" s="4"/>
    </row>
    <row r="1709" spans="1:7" x14ac:dyDescent="0.25">
      <c r="A1709" s="4"/>
      <c r="B1709" s="4"/>
      <c r="C1709" s="4"/>
      <c r="D1709" s="4"/>
      <c r="E1709" s="4"/>
      <c r="F1709" s="4"/>
      <c r="G1709" s="4"/>
    </row>
    <row r="1710" spans="1:7" x14ac:dyDescent="0.25">
      <c r="A1710" s="4"/>
      <c r="B1710" s="4"/>
      <c r="C1710" s="4"/>
      <c r="D1710" s="4"/>
      <c r="E1710" s="4"/>
      <c r="F1710" s="4"/>
      <c r="G1710" s="4"/>
    </row>
    <row r="1711" spans="1:7" x14ac:dyDescent="0.25">
      <c r="A1711" s="4"/>
      <c r="B1711" s="4"/>
      <c r="C1711" s="4"/>
      <c r="D1711" s="4"/>
      <c r="E1711" s="4"/>
      <c r="F1711" s="4"/>
      <c r="G1711" s="4"/>
    </row>
    <row r="1712" spans="1:7" x14ac:dyDescent="0.25">
      <c r="A1712" s="4"/>
      <c r="B1712" s="4"/>
      <c r="C1712" s="4"/>
      <c r="D1712" s="4"/>
      <c r="E1712" s="4"/>
      <c r="F1712" s="4"/>
      <c r="G1712" s="4"/>
    </row>
    <row r="1713" spans="1:7" x14ac:dyDescent="0.25">
      <c r="A1713" s="4"/>
      <c r="B1713" s="4"/>
      <c r="C1713" s="4"/>
      <c r="D1713" s="4"/>
      <c r="E1713" s="4"/>
      <c r="F1713" s="4"/>
      <c r="G1713" s="4"/>
    </row>
    <row r="1714" spans="1:7" x14ac:dyDescent="0.25">
      <c r="A1714" s="4"/>
      <c r="B1714" s="4"/>
      <c r="C1714" s="4"/>
      <c r="D1714" s="4"/>
      <c r="E1714" s="4"/>
      <c r="F1714" s="4"/>
      <c r="G1714" s="4"/>
    </row>
    <row r="1715" spans="1:7" x14ac:dyDescent="0.25">
      <c r="A1715" s="4"/>
      <c r="B1715" s="4"/>
      <c r="C1715" s="4"/>
      <c r="D1715" s="4"/>
      <c r="E1715" s="4"/>
      <c r="F1715" s="4"/>
      <c r="G1715" s="4"/>
    </row>
    <row r="1716" spans="1:7" x14ac:dyDescent="0.25">
      <c r="A1716" s="4"/>
      <c r="B1716" s="4"/>
      <c r="C1716" s="4"/>
      <c r="D1716" s="4"/>
      <c r="E1716" s="4"/>
      <c r="F1716" s="4"/>
      <c r="G1716" s="4"/>
    </row>
    <row r="1717" spans="1:7" x14ac:dyDescent="0.25">
      <c r="A1717" s="4"/>
      <c r="B1717" s="4"/>
      <c r="C1717" s="4"/>
      <c r="D1717" s="4"/>
      <c r="E1717" s="4"/>
      <c r="F1717" s="4"/>
      <c r="G1717" s="4"/>
    </row>
    <row r="1718" spans="1:7" x14ac:dyDescent="0.25">
      <c r="A1718" s="4"/>
      <c r="B1718" s="4"/>
      <c r="C1718" s="4"/>
      <c r="D1718" s="4"/>
      <c r="E1718" s="4"/>
      <c r="F1718" s="4"/>
      <c r="G1718" s="4"/>
    </row>
    <row r="1719" spans="1:7" x14ac:dyDescent="0.25">
      <c r="A1719" s="4"/>
      <c r="B1719" s="4"/>
      <c r="C1719" s="4"/>
      <c r="D1719" s="4"/>
      <c r="E1719" s="4"/>
      <c r="F1719" s="4"/>
      <c r="G1719" s="4"/>
    </row>
    <row r="1720" spans="1:7" x14ac:dyDescent="0.25">
      <c r="A1720" s="4"/>
      <c r="B1720" s="4"/>
      <c r="C1720" s="4"/>
      <c r="D1720" s="4"/>
      <c r="E1720" s="4"/>
      <c r="F1720" s="4"/>
      <c r="G1720" s="4"/>
    </row>
    <row r="1721" spans="1:7" x14ac:dyDescent="0.25">
      <c r="A1721" s="4"/>
      <c r="B1721" s="4"/>
      <c r="C1721" s="4"/>
      <c r="D1721" s="4"/>
      <c r="E1721" s="4"/>
      <c r="F1721" s="4"/>
      <c r="G1721" s="4"/>
    </row>
    <row r="1722" spans="1:7" x14ac:dyDescent="0.25">
      <c r="A1722" s="4"/>
      <c r="B1722" s="4"/>
      <c r="C1722" s="4"/>
      <c r="D1722" s="4"/>
      <c r="E1722" s="4"/>
      <c r="F1722" s="4"/>
      <c r="G1722" s="4"/>
    </row>
    <row r="1723" spans="1:7" x14ac:dyDescent="0.25">
      <c r="A1723" s="4"/>
      <c r="B1723" s="4"/>
      <c r="C1723" s="4"/>
      <c r="D1723" s="4"/>
      <c r="E1723" s="4"/>
      <c r="F1723" s="4"/>
      <c r="G1723" s="4"/>
    </row>
    <row r="1724" spans="1:7" x14ac:dyDescent="0.25">
      <c r="A1724" s="4"/>
      <c r="B1724" s="4"/>
      <c r="C1724" s="4"/>
      <c r="D1724" s="4"/>
      <c r="E1724" s="4"/>
      <c r="F1724" s="4"/>
      <c r="G1724" s="4"/>
    </row>
    <row r="1725" spans="1:7" x14ac:dyDescent="0.25">
      <c r="A1725" s="4"/>
      <c r="B1725" s="4"/>
      <c r="C1725" s="4"/>
      <c r="D1725" s="4"/>
      <c r="E1725" s="4"/>
      <c r="F1725" s="4"/>
      <c r="G1725" s="4"/>
    </row>
    <row r="1726" spans="1:7" x14ac:dyDescent="0.25">
      <c r="A1726" s="4"/>
      <c r="B1726" s="4"/>
      <c r="C1726" s="4"/>
      <c r="D1726" s="4"/>
      <c r="E1726" s="4"/>
      <c r="F1726" s="4"/>
      <c r="G1726" s="4"/>
    </row>
    <row r="1727" spans="1:7" x14ac:dyDescent="0.25">
      <c r="A1727" s="4"/>
      <c r="B1727" s="4"/>
      <c r="C1727" s="4"/>
      <c r="D1727" s="4"/>
      <c r="E1727" s="4"/>
      <c r="F1727" s="4"/>
      <c r="G1727" s="4"/>
    </row>
    <row r="1728" spans="1:7" x14ac:dyDescent="0.25">
      <c r="A1728" s="4"/>
      <c r="B1728" s="4"/>
      <c r="C1728" s="4"/>
      <c r="D1728" s="4"/>
      <c r="E1728" s="4"/>
      <c r="F1728" s="4"/>
      <c r="G1728" s="4"/>
    </row>
    <row r="1729" spans="1:7" x14ac:dyDescent="0.25">
      <c r="A1729" s="4"/>
      <c r="B1729" s="4"/>
      <c r="C1729" s="4"/>
      <c r="D1729" s="4"/>
      <c r="E1729" s="4"/>
      <c r="F1729" s="4"/>
      <c r="G1729" s="4"/>
    </row>
    <row r="1730" spans="1:7" x14ac:dyDescent="0.25">
      <c r="A1730" s="4"/>
      <c r="B1730" s="4"/>
      <c r="C1730" s="4"/>
      <c r="D1730" s="4"/>
      <c r="E1730" s="4"/>
      <c r="F1730" s="4"/>
      <c r="G1730" s="4"/>
    </row>
    <row r="1731" spans="1:7" x14ac:dyDescent="0.25">
      <c r="A1731" s="4"/>
      <c r="B1731" s="4"/>
      <c r="C1731" s="4"/>
      <c r="D1731" s="4"/>
      <c r="E1731" s="4"/>
      <c r="F1731" s="4"/>
      <c r="G1731" s="4"/>
    </row>
    <row r="1732" spans="1:7" x14ac:dyDescent="0.25">
      <c r="A1732" s="4"/>
      <c r="B1732" s="4"/>
      <c r="C1732" s="4"/>
      <c r="D1732" s="4"/>
      <c r="E1732" s="4"/>
      <c r="F1732" s="4"/>
      <c r="G1732" s="4"/>
    </row>
    <row r="1733" spans="1:7" x14ac:dyDescent="0.25">
      <c r="A1733" s="4"/>
      <c r="B1733" s="4"/>
      <c r="C1733" s="4"/>
      <c r="D1733" s="4"/>
      <c r="E1733" s="4"/>
      <c r="F1733" s="4"/>
      <c r="G1733" s="4"/>
    </row>
    <row r="1734" spans="1:7" x14ac:dyDescent="0.25">
      <c r="A1734" s="4"/>
      <c r="B1734" s="4"/>
      <c r="C1734" s="4"/>
      <c r="D1734" s="4"/>
      <c r="E1734" s="4"/>
      <c r="F1734" s="4"/>
      <c r="G1734" s="4"/>
    </row>
    <row r="1735" spans="1:7" x14ac:dyDescent="0.25">
      <c r="A1735" s="4"/>
      <c r="B1735" s="4"/>
      <c r="C1735" s="4"/>
      <c r="D1735" s="4"/>
      <c r="E1735" s="4"/>
      <c r="F1735" s="4"/>
      <c r="G1735" s="4"/>
    </row>
    <row r="1736" spans="1:7" x14ac:dyDescent="0.25">
      <c r="A1736" s="4"/>
      <c r="B1736" s="4"/>
      <c r="C1736" s="4"/>
      <c r="D1736" s="4"/>
      <c r="E1736" s="4"/>
      <c r="F1736" s="4"/>
      <c r="G1736" s="4"/>
    </row>
    <row r="1737" spans="1:7" x14ac:dyDescent="0.25">
      <c r="A1737" s="4"/>
      <c r="B1737" s="4"/>
      <c r="C1737" s="4"/>
      <c r="D1737" s="4"/>
      <c r="E1737" s="4"/>
      <c r="F1737" s="4"/>
      <c r="G1737" s="4"/>
    </row>
    <row r="1738" spans="1:7" x14ac:dyDescent="0.25">
      <c r="A1738" s="4"/>
      <c r="B1738" s="4"/>
      <c r="C1738" s="4"/>
      <c r="D1738" s="4"/>
      <c r="E1738" s="4"/>
      <c r="F1738" s="4"/>
      <c r="G1738" s="4"/>
    </row>
    <row r="1739" spans="1:7" x14ac:dyDescent="0.25">
      <c r="A1739" s="4"/>
      <c r="B1739" s="4"/>
      <c r="C1739" s="4"/>
      <c r="D1739" s="4"/>
      <c r="E1739" s="4"/>
      <c r="F1739" s="4"/>
      <c r="G1739" s="4"/>
    </row>
    <row r="1740" spans="1:7" x14ac:dyDescent="0.25">
      <c r="A1740" s="4"/>
      <c r="B1740" s="4"/>
      <c r="C1740" s="4"/>
      <c r="D1740" s="4"/>
      <c r="E1740" s="4"/>
      <c r="F1740" s="4"/>
      <c r="G1740" s="4"/>
    </row>
    <row r="1741" spans="1:7" x14ac:dyDescent="0.25">
      <c r="A1741" s="4"/>
      <c r="B1741" s="4"/>
      <c r="C1741" s="4"/>
      <c r="D1741" s="4"/>
      <c r="E1741" s="4"/>
      <c r="F1741" s="4"/>
      <c r="G1741" s="4"/>
    </row>
    <row r="1742" spans="1:7" x14ac:dyDescent="0.25">
      <c r="A1742" s="4"/>
      <c r="B1742" s="4"/>
      <c r="C1742" s="4"/>
      <c r="D1742" s="4"/>
      <c r="E1742" s="4"/>
      <c r="F1742" s="4"/>
      <c r="G1742" s="4"/>
    </row>
    <row r="1743" spans="1:7" x14ac:dyDescent="0.25">
      <c r="A1743" s="4"/>
      <c r="B1743" s="4"/>
      <c r="C1743" s="4"/>
      <c r="D1743" s="4"/>
      <c r="E1743" s="4"/>
      <c r="F1743" s="4"/>
      <c r="G1743" s="4"/>
    </row>
    <row r="1744" spans="1:7" x14ac:dyDescent="0.25">
      <c r="A1744" s="4"/>
      <c r="B1744" s="4"/>
      <c r="C1744" s="4"/>
      <c r="D1744" s="4"/>
      <c r="E1744" s="4"/>
      <c r="F1744" s="4"/>
      <c r="G1744" s="4"/>
    </row>
    <row r="1745" spans="1:7" x14ac:dyDescent="0.25">
      <c r="A1745" s="4"/>
      <c r="B1745" s="4"/>
      <c r="C1745" s="4"/>
      <c r="D1745" s="4"/>
      <c r="E1745" s="4"/>
      <c r="F1745" s="4"/>
      <c r="G1745" s="4"/>
    </row>
    <row r="1746" spans="1:7" x14ac:dyDescent="0.25">
      <c r="A1746" s="4"/>
      <c r="B1746" s="4"/>
      <c r="C1746" s="4"/>
      <c r="D1746" s="4"/>
      <c r="E1746" s="4"/>
      <c r="F1746" s="4"/>
      <c r="G1746" s="4"/>
    </row>
    <row r="1747" spans="1:7" x14ac:dyDescent="0.25">
      <c r="A1747" s="4"/>
      <c r="B1747" s="4"/>
      <c r="C1747" s="4"/>
      <c r="D1747" s="4"/>
      <c r="E1747" s="4"/>
      <c r="F1747" s="4"/>
      <c r="G1747" s="4"/>
    </row>
    <row r="1748" spans="1:7" x14ac:dyDescent="0.25">
      <c r="A1748" s="4"/>
      <c r="B1748" s="4"/>
      <c r="C1748" s="4"/>
      <c r="D1748" s="4"/>
      <c r="E1748" s="4"/>
      <c r="F1748" s="4"/>
      <c r="G1748" s="4"/>
    </row>
    <row r="1749" spans="1:7" x14ac:dyDescent="0.25">
      <c r="A1749" s="4"/>
      <c r="B1749" s="4"/>
      <c r="C1749" s="4"/>
      <c r="D1749" s="4"/>
      <c r="E1749" s="4"/>
      <c r="F1749" s="4"/>
      <c r="G1749" s="4"/>
    </row>
    <row r="1750" spans="1:7" x14ac:dyDescent="0.25">
      <c r="A1750" s="4"/>
      <c r="B1750" s="4"/>
      <c r="C1750" s="4"/>
      <c r="D1750" s="4"/>
      <c r="E1750" s="4"/>
      <c r="F1750" s="4"/>
      <c r="G1750" s="4"/>
    </row>
    <row r="1751" spans="1:7" x14ac:dyDescent="0.25">
      <c r="A1751" s="4"/>
      <c r="B1751" s="4"/>
      <c r="C1751" s="4"/>
      <c r="D1751" s="4"/>
      <c r="E1751" s="4"/>
      <c r="F1751" s="4"/>
      <c r="G1751" s="4"/>
    </row>
    <row r="1752" spans="1:7" x14ac:dyDescent="0.25">
      <c r="A1752" s="4"/>
      <c r="B1752" s="4"/>
      <c r="C1752" s="4"/>
      <c r="D1752" s="4"/>
      <c r="E1752" s="4"/>
      <c r="F1752" s="4"/>
      <c r="G1752" s="4"/>
    </row>
    <row r="1753" spans="1:7" x14ac:dyDescent="0.25">
      <c r="A1753" s="4"/>
      <c r="B1753" s="4"/>
      <c r="C1753" s="4"/>
      <c r="D1753" s="4"/>
      <c r="E1753" s="4"/>
      <c r="F1753" s="4"/>
      <c r="G1753" s="4"/>
    </row>
    <row r="1754" spans="1:7" x14ac:dyDescent="0.25">
      <c r="A1754" s="4"/>
      <c r="B1754" s="4"/>
      <c r="C1754" s="4"/>
      <c r="D1754" s="4"/>
      <c r="E1754" s="4"/>
      <c r="F1754" s="4"/>
      <c r="G1754" s="4"/>
    </row>
    <row r="1755" spans="1:7" x14ac:dyDescent="0.25">
      <c r="A1755" s="4"/>
      <c r="B1755" s="4"/>
      <c r="C1755" s="4"/>
      <c r="D1755" s="4"/>
      <c r="E1755" s="4"/>
      <c r="F1755" s="4"/>
      <c r="G1755" s="4"/>
    </row>
    <row r="1756" spans="1:7" x14ac:dyDescent="0.25">
      <c r="A1756" s="4"/>
      <c r="B1756" s="4"/>
      <c r="C1756" s="4"/>
      <c r="D1756" s="4"/>
      <c r="E1756" s="4"/>
      <c r="F1756" s="4"/>
      <c r="G1756" s="4"/>
    </row>
    <row r="1757" spans="1:7" x14ac:dyDescent="0.25">
      <c r="A1757" s="4"/>
      <c r="B1757" s="4"/>
      <c r="C1757" s="4"/>
      <c r="D1757" s="4"/>
      <c r="E1757" s="4"/>
      <c r="F1757" s="4"/>
      <c r="G1757" s="4"/>
    </row>
    <row r="1758" spans="1:7" x14ac:dyDescent="0.25">
      <c r="A1758" s="4"/>
      <c r="B1758" s="4"/>
      <c r="C1758" s="4"/>
      <c r="D1758" s="4"/>
      <c r="E1758" s="4"/>
      <c r="F1758" s="4"/>
      <c r="G1758" s="4"/>
    </row>
    <row r="1759" spans="1:7" x14ac:dyDescent="0.25">
      <c r="A1759" s="4"/>
      <c r="B1759" s="4"/>
      <c r="C1759" s="4"/>
      <c r="D1759" s="4"/>
      <c r="E1759" s="4"/>
      <c r="F1759" s="4"/>
      <c r="G1759" s="4"/>
    </row>
    <row r="1760" spans="1:7" x14ac:dyDescent="0.25">
      <c r="A1760" s="4"/>
      <c r="B1760" s="4"/>
      <c r="C1760" s="4"/>
      <c r="D1760" s="4"/>
      <c r="E1760" s="4"/>
      <c r="F1760" s="4"/>
      <c r="G1760" s="4"/>
    </row>
    <row r="1761" spans="1:7" x14ac:dyDescent="0.25">
      <c r="A1761" s="4"/>
      <c r="B1761" s="4"/>
      <c r="C1761" s="4"/>
      <c r="D1761" s="4"/>
      <c r="E1761" s="4"/>
      <c r="F1761" s="4"/>
      <c r="G1761" s="4"/>
    </row>
    <row r="1762" spans="1:7" x14ac:dyDescent="0.25">
      <c r="A1762" s="4"/>
      <c r="B1762" s="4"/>
      <c r="C1762" s="4"/>
      <c r="D1762" s="4"/>
      <c r="E1762" s="4"/>
      <c r="F1762" s="4"/>
      <c r="G1762" s="4"/>
    </row>
    <row r="1763" spans="1:7" x14ac:dyDescent="0.25">
      <c r="A1763" s="4"/>
      <c r="B1763" s="4"/>
      <c r="C1763" s="4"/>
      <c r="D1763" s="4"/>
      <c r="E1763" s="4"/>
      <c r="F1763" s="4"/>
      <c r="G1763" s="4"/>
    </row>
    <row r="1764" spans="1:7" x14ac:dyDescent="0.25">
      <c r="A1764" s="4"/>
      <c r="B1764" s="4"/>
      <c r="C1764" s="4"/>
      <c r="D1764" s="4"/>
      <c r="E1764" s="4"/>
      <c r="F1764" s="4"/>
      <c r="G1764" s="4"/>
    </row>
    <row r="1765" spans="1:7" x14ac:dyDescent="0.25">
      <c r="A1765" s="4"/>
      <c r="B1765" s="4"/>
      <c r="C1765" s="4"/>
      <c r="D1765" s="4"/>
      <c r="E1765" s="4"/>
      <c r="F1765" s="4"/>
      <c r="G1765" s="4"/>
    </row>
    <row r="1766" spans="1:7" x14ac:dyDescent="0.25">
      <c r="A1766" s="4"/>
      <c r="B1766" s="4"/>
      <c r="C1766" s="4"/>
      <c r="D1766" s="4"/>
      <c r="E1766" s="4"/>
      <c r="F1766" s="4"/>
      <c r="G1766" s="4"/>
    </row>
    <row r="1767" spans="1:7" x14ac:dyDescent="0.25">
      <c r="A1767" s="4"/>
      <c r="B1767" s="4"/>
      <c r="C1767" s="4"/>
      <c r="D1767" s="4"/>
      <c r="E1767" s="4"/>
      <c r="F1767" s="4"/>
      <c r="G1767" s="4"/>
    </row>
    <row r="1768" spans="1:7" x14ac:dyDescent="0.25">
      <c r="A1768" s="4"/>
      <c r="B1768" s="4"/>
      <c r="C1768" s="4"/>
      <c r="D1768" s="4"/>
      <c r="E1768" s="4"/>
      <c r="F1768" s="4"/>
      <c r="G1768" s="4"/>
    </row>
    <row r="1769" spans="1:7" x14ac:dyDescent="0.25">
      <c r="A1769" s="4"/>
      <c r="B1769" s="4"/>
      <c r="C1769" s="4"/>
      <c r="D1769" s="4"/>
      <c r="E1769" s="4"/>
      <c r="F1769" s="4"/>
      <c r="G1769" s="4"/>
    </row>
    <row r="1770" spans="1:7" x14ac:dyDescent="0.25">
      <c r="A1770" s="4"/>
      <c r="B1770" s="4"/>
      <c r="C1770" s="4"/>
      <c r="D1770" s="4"/>
      <c r="E1770" s="4"/>
      <c r="F1770" s="4"/>
      <c r="G1770" s="4"/>
    </row>
    <row r="1771" spans="1:7" x14ac:dyDescent="0.25">
      <c r="A1771" s="4"/>
      <c r="B1771" s="4"/>
      <c r="C1771" s="4"/>
      <c r="D1771" s="4"/>
      <c r="E1771" s="4"/>
      <c r="F1771" s="4"/>
      <c r="G1771" s="4"/>
    </row>
    <row r="1772" spans="1:7" x14ac:dyDescent="0.25">
      <c r="A1772" s="4"/>
      <c r="B1772" s="4"/>
      <c r="C1772" s="4"/>
      <c r="D1772" s="4"/>
      <c r="E1772" s="4"/>
      <c r="F1772" s="4"/>
      <c r="G1772" s="4"/>
    </row>
    <row r="1773" spans="1:7" x14ac:dyDescent="0.25">
      <c r="A1773" s="4"/>
      <c r="B1773" s="4"/>
      <c r="C1773" s="4"/>
      <c r="D1773" s="4"/>
      <c r="E1773" s="4"/>
      <c r="F1773" s="4"/>
      <c r="G1773" s="4"/>
    </row>
    <row r="1774" spans="1:7" x14ac:dyDescent="0.25">
      <c r="A1774" s="4"/>
      <c r="B1774" s="4"/>
      <c r="C1774" s="4"/>
      <c r="D1774" s="4"/>
      <c r="E1774" s="4"/>
      <c r="F1774" s="4"/>
      <c r="G1774" s="4"/>
    </row>
    <row r="1775" spans="1:7" x14ac:dyDescent="0.25">
      <c r="A1775" s="4"/>
      <c r="B1775" s="4"/>
      <c r="C1775" s="4"/>
      <c r="D1775" s="4"/>
      <c r="E1775" s="4"/>
      <c r="F1775" s="4"/>
      <c r="G1775" s="4"/>
    </row>
    <row r="1776" spans="1:7" x14ac:dyDescent="0.25">
      <c r="A1776" s="4"/>
      <c r="B1776" s="4"/>
      <c r="C1776" s="4"/>
      <c r="D1776" s="4"/>
      <c r="E1776" s="4"/>
      <c r="F1776" s="4"/>
      <c r="G1776" s="4"/>
    </row>
    <row r="1777" spans="1:7" x14ac:dyDescent="0.25">
      <c r="A1777" s="4"/>
      <c r="B1777" s="4"/>
      <c r="C1777" s="4"/>
      <c r="D1777" s="4"/>
      <c r="E1777" s="4"/>
      <c r="F1777" s="4"/>
      <c r="G1777" s="4"/>
    </row>
    <row r="1778" spans="1:7" x14ac:dyDescent="0.25">
      <c r="A1778" s="4"/>
      <c r="B1778" s="4"/>
      <c r="C1778" s="4"/>
      <c r="D1778" s="4"/>
      <c r="E1778" s="4"/>
      <c r="F1778" s="4"/>
      <c r="G1778" s="4"/>
    </row>
    <row r="1779" spans="1:7" x14ac:dyDescent="0.25">
      <c r="A1779" s="4"/>
      <c r="B1779" s="4"/>
      <c r="C1779" s="4"/>
      <c r="D1779" s="4"/>
      <c r="E1779" s="4"/>
      <c r="F1779" s="4"/>
      <c r="G1779" s="4"/>
    </row>
    <row r="1780" spans="1:7" x14ac:dyDescent="0.25">
      <c r="A1780" s="4"/>
      <c r="B1780" s="4"/>
      <c r="C1780" s="4"/>
      <c r="D1780" s="4"/>
      <c r="E1780" s="4"/>
      <c r="F1780" s="4"/>
      <c r="G1780" s="4"/>
    </row>
    <row r="1781" spans="1:7" x14ac:dyDescent="0.25">
      <c r="A1781" s="4"/>
      <c r="B1781" s="4"/>
      <c r="C1781" s="4"/>
      <c r="D1781" s="4"/>
      <c r="E1781" s="4"/>
      <c r="F1781" s="4"/>
      <c r="G1781" s="4"/>
    </row>
    <row r="1782" spans="1:7" x14ac:dyDescent="0.25">
      <c r="A1782" s="4"/>
      <c r="B1782" s="4"/>
      <c r="C1782" s="4"/>
      <c r="D1782" s="4"/>
      <c r="E1782" s="4"/>
      <c r="F1782" s="4"/>
      <c r="G1782" s="4"/>
    </row>
    <row r="1783" spans="1:7" x14ac:dyDescent="0.25">
      <c r="A1783" s="4"/>
      <c r="B1783" s="4"/>
      <c r="C1783" s="4"/>
      <c r="D1783" s="4"/>
      <c r="E1783" s="4"/>
      <c r="F1783" s="4"/>
      <c r="G1783" s="4"/>
    </row>
    <row r="1784" spans="1:7" x14ac:dyDescent="0.25">
      <c r="A1784" s="4"/>
      <c r="B1784" s="4"/>
      <c r="C1784" s="4"/>
      <c r="D1784" s="4"/>
      <c r="E1784" s="4"/>
      <c r="F1784" s="4"/>
      <c r="G1784" s="4"/>
    </row>
    <row r="1785" spans="1:7" x14ac:dyDescent="0.25">
      <c r="A1785" s="4"/>
      <c r="B1785" s="4"/>
      <c r="C1785" s="4"/>
      <c r="D1785" s="4"/>
      <c r="E1785" s="4"/>
      <c r="F1785" s="4"/>
      <c r="G1785" s="4"/>
    </row>
    <row r="1786" spans="1:7" x14ac:dyDescent="0.25">
      <c r="A1786" s="4"/>
      <c r="B1786" s="4"/>
      <c r="C1786" s="4"/>
      <c r="D1786" s="4"/>
      <c r="E1786" s="4"/>
      <c r="F1786" s="4"/>
      <c r="G1786" s="4"/>
    </row>
    <row r="1787" spans="1:7" x14ac:dyDescent="0.25">
      <c r="A1787" s="4"/>
      <c r="B1787" s="4"/>
      <c r="C1787" s="4"/>
      <c r="D1787" s="4"/>
      <c r="E1787" s="4"/>
      <c r="F1787" s="4"/>
      <c r="G1787" s="4"/>
    </row>
    <row r="1788" spans="1:7" x14ac:dyDescent="0.25">
      <c r="A1788" s="4"/>
      <c r="B1788" s="4"/>
      <c r="C1788" s="4"/>
      <c r="D1788" s="4"/>
      <c r="E1788" s="4"/>
      <c r="F1788" s="4"/>
      <c r="G1788" s="4"/>
    </row>
    <row r="1789" spans="1:7" x14ac:dyDescent="0.25">
      <c r="A1789" s="4"/>
      <c r="B1789" s="4"/>
      <c r="C1789" s="4"/>
      <c r="D1789" s="4"/>
      <c r="E1789" s="4"/>
      <c r="F1789" s="4"/>
      <c r="G1789" s="4"/>
    </row>
    <row r="1790" spans="1:7" x14ac:dyDescent="0.25">
      <c r="A1790" s="4"/>
      <c r="B1790" s="4"/>
      <c r="C1790" s="4"/>
      <c r="D1790" s="4"/>
      <c r="E1790" s="4"/>
      <c r="F1790" s="4"/>
      <c r="G1790" s="4"/>
    </row>
    <row r="1791" spans="1:7" x14ac:dyDescent="0.25">
      <c r="A1791" s="4"/>
      <c r="B1791" s="4"/>
      <c r="C1791" s="4"/>
      <c r="D1791" s="4"/>
      <c r="E1791" s="4"/>
      <c r="F1791" s="4"/>
      <c r="G1791" s="4"/>
    </row>
    <row r="1792" spans="1:7" x14ac:dyDescent="0.25">
      <c r="A1792" s="4"/>
      <c r="B1792" s="4"/>
      <c r="C1792" s="4"/>
      <c r="D1792" s="4"/>
      <c r="E1792" s="4"/>
      <c r="F1792" s="4"/>
      <c r="G1792" s="4"/>
    </row>
    <row r="1793" spans="1:7" x14ac:dyDescent="0.25">
      <c r="A1793" s="4"/>
      <c r="B1793" s="4"/>
      <c r="C1793" s="4"/>
      <c r="D1793" s="4"/>
      <c r="E1793" s="4"/>
      <c r="F1793" s="4"/>
      <c r="G1793" s="4"/>
    </row>
    <row r="1794" spans="1:7" x14ac:dyDescent="0.25">
      <c r="A1794" s="4"/>
      <c r="B1794" s="4"/>
      <c r="C1794" s="4"/>
      <c r="D1794" s="4"/>
      <c r="E1794" s="4"/>
      <c r="F1794" s="4"/>
      <c r="G1794" s="4"/>
    </row>
    <row r="1795" spans="1:7" x14ac:dyDescent="0.25">
      <c r="A1795" s="4"/>
      <c r="B1795" s="4"/>
      <c r="C1795" s="4"/>
      <c r="D1795" s="4"/>
      <c r="E1795" s="4"/>
      <c r="F1795" s="4"/>
      <c r="G1795" s="4"/>
    </row>
    <row r="1796" spans="1:7" x14ac:dyDescent="0.25">
      <c r="A1796" s="4"/>
      <c r="B1796" s="4"/>
      <c r="C1796" s="4"/>
      <c r="D1796" s="4"/>
      <c r="E1796" s="4"/>
      <c r="F1796" s="4"/>
      <c r="G1796" s="4"/>
    </row>
    <row r="1797" spans="1:7" x14ac:dyDescent="0.25">
      <c r="A1797" s="4"/>
      <c r="B1797" s="4"/>
      <c r="C1797" s="4"/>
      <c r="D1797" s="4"/>
      <c r="E1797" s="4"/>
      <c r="F1797" s="4"/>
      <c r="G1797" s="4"/>
    </row>
    <row r="1798" spans="1:7" x14ac:dyDescent="0.25">
      <c r="A1798" s="4"/>
      <c r="B1798" s="4"/>
      <c r="C1798" s="4"/>
      <c r="D1798" s="4"/>
      <c r="E1798" s="4"/>
      <c r="F1798" s="4"/>
      <c r="G1798" s="4"/>
    </row>
    <row r="1799" spans="1:7" x14ac:dyDescent="0.25">
      <c r="A1799" s="4"/>
      <c r="B1799" s="4"/>
      <c r="C1799" s="4"/>
      <c r="D1799" s="4"/>
      <c r="E1799" s="4"/>
      <c r="F1799" s="4"/>
      <c r="G1799" s="4"/>
    </row>
    <row r="1800" spans="1:7" x14ac:dyDescent="0.25">
      <c r="A1800" s="4"/>
      <c r="B1800" s="4"/>
      <c r="C1800" s="4"/>
      <c r="D1800" s="4"/>
      <c r="E1800" s="4"/>
      <c r="F1800" s="4"/>
      <c r="G1800" s="4"/>
    </row>
    <row r="1801" spans="1:7" x14ac:dyDescent="0.25">
      <c r="A1801" s="4"/>
      <c r="B1801" s="4"/>
      <c r="C1801" s="4"/>
      <c r="D1801" s="4"/>
      <c r="E1801" s="4"/>
      <c r="F1801" s="4"/>
      <c r="G1801" s="4"/>
    </row>
    <row r="1802" spans="1:7" x14ac:dyDescent="0.25">
      <c r="A1802" s="4"/>
      <c r="B1802" s="4"/>
      <c r="C1802" s="4"/>
      <c r="D1802" s="4"/>
      <c r="E1802" s="4"/>
      <c r="F1802" s="4"/>
      <c r="G1802" s="4"/>
    </row>
    <row r="1803" spans="1:7" x14ac:dyDescent="0.25">
      <c r="A1803" s="4"/>
      <c r="B1803" s="4"/>
      <c r="C1803" s="4"/>
      <c r="D1803" s="4"/>
      <c r="E1803" s="4"/>
      <c r="F1803" s="4"/>
      <c r="G1803" s="4"/>
    </row>
    <row r="1804" spans="1:7" x14ac:dyDescent="0.25">
      <c r="A1804" s="4"/>
      <c r="B1804" s="4"/>
      <c r="C1804" s="4"/>
      <c r="D1804" s="4"/>
      <c r="E1804" s="4"/>
      <c r="F1804" s="4"/>
      <c r="G1804" s="4"/>
    </row>
    <row r="1805" spans="1:7" x14ac:dyDescent="0.25">
      <c r="A1805" s="4"/>
      <c r="B1805" s="4"/>
      <c r="C1805" s="4"/>
      <c r="D1805" s="4"/>
      <c r="E1805" s="4"/>
      <c r="F1805" s="4"/>
      <c r="G1805" s="4"/>
    </row>
    <row r="1806" spans="1:7" x14ac:dyDescent="0.25">
      <c r="A1806" s="4"/>
      <c r="B1806" s="4"/>
      <c r="C1806" s="4"/>
      <c r="D1806" s="4"/>
      <c r="E1806" s="4"/>
      <c r="F1806" s="4"/>
      <c r="G1806" s="4"/>
    </row>
    <row r="1807" spans="1:7" x14ac:dyDescent="0.25">
      <c r="A1807" s="4"/>
      <c r="B1807" s="4"/>
      <c r="C1807" s="4"/>
      <c r="D1807" s="4"/>
      <c r="E1807" s="4"/>
      <c r="F1807" s="4"/>
      <c r="G1807" s="4"/>
    </row>
    <row r="1808" spans="1:7" x14ac:dyDescent="0.25">
      <c r="A1808" s="4"/>
      <c r="B1808" s="4"/>
      <c r="C1808" s="4"/>
      <c r="D1808" s="4"/>
      <c r="E1808" s="4"/>
      <c r="F1808" s="4"/>
      <c r="G1808" s="4"/>
    </row>
    <row r="1809" spans="1:7" x14ac:dyDescent="0.25">
      <c r="A1809" s="4"/>
      <c r="B1809" s="4"/>
      <c r="C1809" s="4"/>
      <c r="D1809" s="4"/>
      <c r="E1809" s="4"/>
      <c r="F1809" s="4"/>
      <c r="G1809" s="4"/>
    </row>
    <row r="1810" spans="1:7" x14ac:dyDescent="0.25">
      <c r="A1810" s="4"/>
      <c r="B1810" s="4"/>
      <c r="C1810" s="4"/>
      <c r="D1810" s="4"/>
      <c r="E1810" s="4"/>
      <c r="F1810" s="4"/>
      <c r="G1810" s="4"/>
    </row>
    <row r="1811" spans="1:7" x14ac:dyDescent="0.25">
      <c r="A1811" s="4"/>
      <c r="B1811" s="4"/>
      <c r="C1811" s="4"/>
      <c r="D1811" s="4"/>
      <c r="E1811" s="4"/>
      <c r="F1811" s="4"/>
      <c r="G1811" s="4"/>
    </row>
    <row r="1812" spans="1:7" x14ac:dyDescent="0.25">
      <c r="A1812" s="4"/>
      <c r="B1812" s="4"/>
      <c r="C1812" s="4"/>
      <c r="D1812" s="4"/>
      <c r="E1812" s="4"/>
      <c r="F1812" s="4"/>
      <c r="G1812" s="4"/>
    </row>
    <row r="1813" spans="1:7" x14ac:dyDescent="0.25">
      <c r="A1813" s="4"/>
      <c r="B1813" s="4"/>
      <c r="C1813" s="4"/>
      <c r="D1813" s="4"/>
      <c r="E1813" s="4"/>
      <c r="F1813" s="4"/>
      <c r="G1813" s="4"/>
    </row>
    <row r="1814" spans="1:7" x14ac:dyDescent="0.25">
      <c r="A1814" s="4"/>
      <c r="B1814" s="4"/>
      <c r="C1814" s="4"/>
      <c r="D1814" s="4"/>
      <c r="E1814" s="4"/>
      <c r="F1814" s="4"/>
      <c r="G1814" s="4"/>
    </row>
    <row r="1815" spans="1:7" x14ac:dyDescent="0.25">
      <c r="A1815" s="4"/>
      <c r="B1815" s="4"/>
      <c r="C1815" s="4"/>
      <c r="D1815" s="4"/>
      <c r="E1815" s="4"/>
      <c r="F1815" s="4"/>
      <c r="G1815" s="4"/>
    </row>
    <row r="1816" spans="1:7" x14ac:dyDescent="0.25">
      <c r="A1816" s="4"/>
      <c r="B1816" s="4"/>
      <c r="C1816" s="4"/>
      <c r="D1816" s="4"/>
      <c r="E1816" s="4"/>
      <c r="F1816" s="4"/>
      <c r="G1816" s="4"/>
    </row>
    <row r="1817" spans="1:7" x14ac:dyDescent="0.25">
      <c r="A1817" s="4"/>
      <c r="B1817" s="4"/>
      <c r="C1817" s="4"/>
      <c r="D1817" s="4"/>
      <c r="E1817" s="4"/>
      <c r="F1817" s="4"/>
      <c r="G1817" s="4"/>
    </row>
    <row r="1818" spans="1:7" x14ac:dyDescent="0.25">
      <c r="A1818" s="4"/>
      <c r="B1818" s="4"/>
      <c r="C1818" s="4"/>
      <c r="D1818" s="4"/>
      <c r="E1818" s="4"/>
      <c r="F1818" s="4"/>
      <c r="G1818" s="4"/>
    </row>
    <row r="1819" spans="1:7" x14ac:dyDescent="0.25">
      <c r="A1819" s="4"/>
      <c r="B1819" s="4"/>
      <c r="C1819" s="4"/>
      <c r="D1819" s="4"/>
      <c r="E1819" s="4"/>
      <c r="F1819" s="4"/>
      <c r="G1819" s="4"/>
    </row>
    <row r="1820" spans="1:7" x14ac:dyDescent="0.25">
      <c r="A1820" s="4"/>
      <c r="B1820" s="4"/>
      <c r="C1820" s="4"/>
      <c r="D1820" s="4"/>
      <c r="E1820" s="4"/>
      <c r="F1820" s="4"/>
      <c r="G1820" s="4"/>
    </row>
    <row r="1821" spans="1:7" x14ac:dyDescent="0.25">
      <c r="A1821" s="4"/>
      <c r="B1821" s="4"/>
      <c r="C1821" s="4"/>
      <c r="D1821" s="4"/>
      <c r="E1821" s="4"/>
      <c r="F1821" s="4"/>
      <c r="G1821" s="4"/>
    </row>
    <row r="1822" spans="1:7" x14ac:dyDescent="0.25">
      <c r="A1822" s="4"/>
      <c r="B1822" s="4"/>
      <c r="C1822" s="4"/>
      <c r="D1822" s="4"/>
      <c r="E1822" s="4"/>
      <c r="F1822" s="4"/>
      <c r="G1822" s="4"/>
    </row>
    <row r="1823" spans="1:7" x14ac:dyDescent="0.25">
      <c r="A1823" s="4"/>
      <c r="B1823" s="4"/>
      <c r="C1823" s="4"/>
      <c r="D1823" s="4"/>
      <c r="E1823" s="4"/>
      <c r="F1823" s="4"/>
      <c r="G1823" s="4"/>
    </row>
    <row r="1824" spans="1:7" x14ac:dyDescent="0.25">
      <c r="A1824" s="4"/>
      <c r="B1824" s="4"/>
      <c r="C1824" s="4"/>
      <c r="D1824" s="4"/>
      <c r="E1824" s="4"/>
      <c r="F1824" s="4"/>
      <c r="G1824" s="4"/>
    </row>
    <row r="1825" spans="1:7" x14ac:dyDescent="0.25">
      <c r="A1825" s="4"/>
      <c r="B1825" s="4"/>
      <c r="C1825" s="4"/>
      <c r="D1825" s="4"/>
      <c r="E1825" s="4"/>
      <c r="F1825" s="4"/>
      <c r="G1825" s="4"/>
    </row>
    <row r="1826" spans="1:7" x14ac:dyDescent="0.25">
      <c r="A1826" s="4"/>
      <c r="B1826" s="4"/>
      <c r="C1826" s="4"/>
      <c r="D1826" s="4"/>
      <c r="E1826" s="4"/>
      <c r="F1826" s="4"/>
      <c r="G1826" s="4"/>
    </row>
    <row r="1827" spans="1:7" x14ac:dyDescent="0.25">
      <c r="A1827" s="4"/>
      <c r="B1827" s="4"/>
      <c r="C1827" s="4"/>
      <c r="D1827" s="4"/>
      <c r="E1827" s="4"/>
      <c r="F1827" s="4"/>
      <c r="G1827" s="4"/>
    </row>
    <row r="1828" spans="1:7" x14ac:dyDescent="0.25">
      <c r="A1828" s="4"/>
      <c r="B1828" s="4"/>
      <c r="C1828" s="4"/>
      <c r="D1828" s="4"/>
      <c r="E1828" s="4"/>
      <c r="F1828" s="4"/>
      <c r="G1828" s="4"/>
    </row>
    <row r="1829" spans="1:7" x14ac:dyDescent="0.25">
      <c r="A1829" s="4"/>
      <c r="B1829" s="4"/>
      <c r="C1829" s="4"/>
      <c r="D1829" s="4"/>
      <c r="E1829" s="4"/>
      <c r="F1829" s="4"/>
      <c r="G1829" s="4"/>
    </row>
    <row r="1830" spans="1:7" x14ac:dyDescent="0.25">
      <c r="A1830" s="4"/>
      <c r="B1830" s="4"/>
      <c r="C1830" s="4"/>
      <c r="D1830" s="4"/>
      <c r="E1830" s="4"/>
      <c r="F1830" s="4"/>
      <c r="G1830" s="4"/>
    </row>
    <row r="1831" spans="1:7" x14ac:dyDescent="0.25">
      <c r="A1831" s="4"/>
      <c r="B1831" s="4"/>
      <c r="C1831" s="4"/>
      <c r="D1831" s="4"/>
      <c r="E1831" s="4"/>
      <c r="F1831" s="4"/>
      <c r="G1831" s="4"/>
    </row>
    <row r="1832" spans="1:7" x14ac:dyDescent="0.25">
      <c r="A1832" s="4"/>
      <c r="B1832" s="4"/>
      <c r="C1832" s="4"/>
      <c r="D1832" s="4"/>
      <c r="E1832" s="4"/>
      <c r="F1832" s="4"/>
      <c r="G1832" s="4"/>
    </row>
    <row r="1833" spans="1:7" x14ac:dyDescent="0.25">
      <c r="A1833" s="4"/>
      <c r="B1833" s="4"/>
      <c r="C1833" s="4"/>
      <c r="D1833" s="4"/>
      <c r="E1833" s="4"/>
      <c r="F1833" s="4"/>
      <c r="G1833" s="4"/>
    </row>
    <row r="1834" spans="1:7" x14ac:dyDescent="0.25">
      <c r="A1834" s="4"/>
      <c r="B1834" s="4"/>
      <c r="C1834" s="4"/>
      <c r="D1834" s="4"/>
      <c r="E1834" s="4"/>
      <c r="F1834" s="4"/>
      <c r="G1834" s="4"/>
    </row>
    <row r="1835" spans="1:7" x14ac:dyDescent="0.25">
      <c r="A1835" s="4"/>
      <c r="B1835" s="4"/>
      <c r="C1835" s="4"/>
      <c r="D1835" s="4"/>
      <c r="E1835" s="4"/>
      <c r="F1835" s="4"/>
      <c r="G1835" s="4"/>
    </row>
    <row r="1836" spans="1:7" x14ac:dyDescent="0.25">
      <c r="A1836" s="4"/>
      <c r="B1836" s="4"/>
      <c r="C1836" s="4"/>
      <c r="D1836" s="4"/>
      <c r="E1836" s="4"/>
      <c r="F1836" s="4"/>
      <c r="G1836" s="4"/>
    </row>
    <row r="1837" spans="1:7" x14ac:dyDescent="0.25">
      <c r="A1837" s="4"/>
      <c r="B1837" s="4"/>
      <c r="C1837" s="4"/>
      <c r="D1837" s="4"/>
      <c r="E1837" s="4"/>
      <c r="F1837" s="4"/>
      <c r="G1837" s="4"/>
    </row>
    <row r="1838" spans="1:7" x14ac:dyDescent="0.25">
      <c r="A1838" s="4"/>
      <c r="B1838" s="4"/>
      <c r="C1838" s="4"/>
      <c r="D1838" s="4"/>
      <c r="E1838" s="4"/>
      <c r="F1838" s="4"/>
      <c r="G1838" s="4"/>
    </row>
    <row r="1839" spans="1:7" x14ac:dyDescent="0.25">
      <c r="A1839" s="4"/>
      <c r="B1839" s="4"/>
      <c r="C1839" s="4"/>
      <c r="D1839" s="4"/>
      <c r="E1839" s="4"/>
      <c r="F1839" s="4"/>
      <c r="G1839" s="4"/>
    </row>
    <row r="1840" spans="1:7" x14ac:dyDescent="0.25">
      <c r="A1840" s="4"/>
      <c r="B1840" s="4"/>
      <c r="C1840" s="4"/>
      <c r="D1840" s="4"/>
      <c r="E1840" s="4"/>
      <c r="F1840" s="4"/>
      <c r="G1840" s="4"/>
    </row>
    <row r="1841" spans="1:7" x14ac:dyDescent="0.25">
      <c r="A1841" s="4"/>
      <c r="B1841" s="4"/>
      <c r="C1841" s="4"/>
      <c r="D1841" s="4"/>
      <c r="E1841" s="4"/>
      <c r="F1841" s="4"/>
      <c r="G1841" s="4"/>
    </row>
    <row r="1842" spans="1:7" x14ac:dyDescent="0.25">
      <c r="A1842" s="4"/>
      <c r="B1842" s="4"/>
      <c r="C1842" s="4"/>
      <c r="D1842" s="4"/>
      <c r="E1842" s="4"/>
      <c r="F1842" s="4"/>
      <c r="G1842" s="4"/>
    </row>
    <row r="1843" spans="1:7" x14ac:dyDescent="0.25">
      <c r="A1843" s="4"/>
      <c r="B1843" s="4"/>
      <c r="C1843" s="4"/>
      <c r="D1843" s="4"/>
      <c r="E1843" s="4"/>
      <c r="F1843" s="4"/>
      <c r="G1843" s="4"/>
    </row>
    <row r="1844" spans="1:7" x14ac:dyDescent="0.25">
      <c r="A1844" s="4"/>
      <c r="B1844" s="4"/>
      <c r="C1844" s="4"/>
      <c r="D1844" s="4"/>
      <c r="E1844" s="4"/>
      <c r="F1844" s="4"/>
      <c r="G1844" s="4"/>
    </row>
    <row r="1845" spans="1:7" x14ac:dyDescent="0.25">
      <c r="A1845" s="4"/>
      <c r="B1845" s="4"/>
      <c r="C1845" s="4"/>
      <c r="D1845" s="4"/>
      <c r="E1845" s="4"/>
      <c r="F1845" s="4"/>
      <c r="G1845" s="4"/>
    </row>
    <row r="1846" spans="1:7" x14ac:dyDescent="0.25">
      <c r="A1846" s="4"/>
      <c r="B1846" s="4"/>
      <c r="C1846" s="4"/>
      <c r="D1846" s="4"/>
      <c r="E1846" s="4"/>
      <c r="F1846" s="4"/>
      <c r="G1846" s="4"/>
    </row>
    <row r="1847" spans="1:7" x14ac:dyDescent="0.25">
      <c r="A1847" s="4"/>
      <c r="B1847" s="4"/>
      <c r="C1847" s="4"/>
      <c r="D1847" s="4"/>
      <c r="E1847" s="4"/>
      <c r="F1847" s="4"/>
      <c r="G1847" s="4"/>
    </row>
    <row r="1848" spans="1:7" x14ac:dyDescent="0.25">
      <c r="A1848" s="4"/>
      <c r="B1848" s="4"/>
      <c r="C1848" s="4"/>
      <c r="D1848" s="4"/>
      <c r="E1848" s="4"/>
      <c r="F1848" s="4"/>
      <c r="G1848" s="4"/>
    </row>
    <row r="1849" spans="1:7" x14ac:dyDescent="0.25">
      <c r="A1849" s="4"/>
      <c r="B1849" s="4"/>
      <c r="C1849" s="4"/>
      <c r="D1849" s="4"/>
      <c r="E1849" s="4"/>
      <c r="F1849" s="4"/>
      <c r="G1849" s="4"/>
    </row>
    <row r="1850" spans="1:7" x14ac:dyDescent="0.25">
      <c r="A1850" s="4"/>
      <c r="B1850" s="4"/>
      <c r="C1850" s="4"/>
      <c r="D1850" s="4"/>
      <c r="E1850" s="4"/>
      <c r="F1850" s="4"/>
      <c r="G1850" s="4"/>
    </row>
    <row r="1851" spans="1:7" x14ac:dyDescent="0.25">
      <c r="A1851" s="4"/>
      <c r="B1851" s="4"/>
      <c r="C1851" s="4"/>
      <c r="D1851" s="4"/>
      <c r="E1851" s="4"/>
      <c r="F1851" s="4"/>
      <c r="G1851" s="4"/>
    </row>
    <row r="1852" spans="1:7" x14ac:dyDescent="0.25">
      <c r="A1852" s="4"/>
      <c r="B1852" s="4"/>
      <c r="C1852" s="4"/>
      <c r="D1852" s="4"/>
      <c r="E1852" s="4"/>
      <c r="F1852" s="4"/>
      <c r="G1852" s="4"/>
    </row>
    <row r="1853" spans="1:7" x14ac:dyDescent="0.25">
      <c r="A1853" s="4"/>
      <c r="B1853" s="4"/>
      <c r="C1853" s="4"/>
      <c r="D1853" s="4"/>
      <c r="E1853" s="4"/>
      <c r="F1853" s="4"/>
      <c r="G1853" s="4"/>
    </row>
    <row r="1854" spans="1:7" x14ac:dyDescent="0.25">
      <c r="A1854" s="4"/>
      <c r="B1854" s="4"/>
      <c r="C1854" s="4"/>
      <c r="D1854" s="4"/>
      <c r="E1854" s="4"/>
      <c r="F1854" s="4"/>
      <c r="G1854" s="4"/>
    </row>
    <row r="1855" spans="1:7" x14ac:dyDescent="0.25">
      <c r="A1855" s="4"/>
      <c r="B1855" s="4"/>
      <c r="C1855" s="4"/>
      <c r="D1855" s="4"/>
      <c r="E1855" s="4"/>
      <c r="F1855" s="4"/>
      <c r="G1855" s="4"/>
    </row>
    <row r="1856" spans="1:7" x14ac:dyDescent="0.25">
      <c r="A1856" s="4"/>
      <c r="B1856" s="4"/>
      <c r="C1856" s="4"/>
      <c r="D1856" s="4"/>
      <c r="E1856" s="4"/>
      <c r="F1856" s="4"/>
      <c r="G1856" s="4"/>
    </row>
    <row r="1857" spans="1:7" x14ac:dyDescent="0.25">
      <c r="A1857" s="4"/>
      <c r="B1857" s="4"/>
      <c r="C1857" s="4"/>
      <c r="D1857" s="4"/>
      <c r="E1857" s="4"/>
      <c r="F1857" s="4"/>
      <c r="G1857" s="4"/>
    </row>
    <row r="1858" spans="1:7" x14ac:dyDescent="0.25">
      <c r="A1858" s="4"/>
      <c r="B1858" s="4"/>
      <c r="C1858" s="4"/>
      <c r="D1858" s="4"/>
      <c r="E1858" s="4"/>
      <c r="F1858" s="4"/>
      <c r="G1858" s="4"/>
    </row>
    <row r="1859" spans="1:7" x14ac:dyDescent="0.25">
      <c r="A1859" s="4"/>
      <c r="B1859" s="4"/>
      <c r="C1859" s="4"/>
      <c r="D1859" s="4"/>
      <c r="E1859" s="4"/>
      <c r="F1859" s="4"/>
      <c r="G1859" s="4"/>
    </row>
    <row r="1860" spans="1:7" x14ac:dyDescent="0.25">
      <c r="A1860" s="4"/>
      <c r="B1860" s="4"/>
      <c r="C1860" s="4"/>
      <c r="D1860" s="4"/>
      <c r="E1860" s="4"/>
      <c r="F1860" s="4"/>
      <c r="G1860" s="4"/>
    </row>
    <row r="1861" spans="1:7" x14ac:dyDescent="0.25">
      <c r="A1861" s="4"/>
      <c r="B1861" s="4"/>
      <c r="C1861" s="4"/>
      <c r="D1861" s="4"/>
      <c r="E1861" s="4"/>
      <c r="F1861" s="4"/>
      <c r="G1861" s="4"/>
    </row>
    <row r="1862" spans="1:7" x14ac:dyDescent="0.25">
      <c r="A1862" s="4"/>
      <c r="B1862" s="4"/>
      <c r="C1862" s="4"/>
      <c r="D1862" s="4"/>
      <c r="E1862" s="4"/>
      <c r="F1862" s="4"/>
      <c r="G1862" s="4"/>
    </row>
    <row r="1863" spans="1:7" x14ac:dyDescent="0.25">
      <c r="A1863" s="4"/>
      <c r="B1863" s="4"/>
      <c r="C1863" s="4"/>
      <c r="D1863" s="4"/>
      <c r="E1863" s="4"/>
      <c r="F1863" s="4"/>
      <c r="G1863" s="4"/>
    </row>
    <row r="1864" spans="1:7" x14ac:dyDescent="0.25">
      <c r="A1864" s="4"/>
      <c r="B1864" s="4"/>
      <c r="C1864" s="4"/>
      <c r="D1864" s="4"/>
      <c r="E1864" s="4"/>
      <c r="F1864" s="4"/>
      <c r="G1864" s="4"/>
    </row>
    <row r="1865" spans="1:7" x14ac:dyDescent="0.25">
      <c r="A1865" s="4"/>
      <c r="B1865" s="4"/>
      <c r="C1865" s="4"/>
      <c r="D1865" s="4"/>
      <c r="E1865" s="4"/>
      <c r="F1865" s="4"/>
      <c r="G1865" s="4"/>
    </row>
    <row r="1866" spans="1:7" x14ac:dyDescent="0.25">
      <c r="A1866" s="4"/>
      <c r="B1866" s="4"/>
      <c r="C1866" s="4"/>
      <c r="D1866" s="4"/>
      <c r="E1866" s="4"/>
      <c r="F1866" s="4"/>
      <c r="G1866" s="4"/>
    </row>
    <row r="1867" spans="1:7" x14ac:dyDescent="0.25">
      <c r="A1867" s="4"/>
      <c r="B1867" s="4"/>
      <c r="C1867" s="4"/>
      <c r="D1867" s="4"/>
      <c r="E1867" s="4"/>
      <c r="F1867" s="4"/>
      <c r="G1867" s="4"/>
    </row>
    <row r="1868" spans="1:7" x14ac:dyDescent="0.25">
      <c r="A1868" s="4"/>
      <c r="B1868" s="4"/>
      <c r="C1868" s="4"/>
      <c r="D1868" s="4"/>
      <c r="E1868" s="4"/>
      <c r="F1868" s="4"/>
      <c r="G1868" s="4"/>
    </row>
    <row r="1869" spans="1:7" x14ac:dyDescent="0.25">
      <c r="A1869" s="4"/>
      <c r="B1869" s="4"/>
      <c r="C1869" s="4"/>
      <c r="D1869" s="4"/>
      <c r="E1869" s="4"/>
      <c r="F1869" s="4"/>
      <c r="G1869" s="4"/>
    </row>
    <row r="1870" spans="1:7" x14ac:dyDescent="0.25">
      <c r="A1870" s="4"/>
      <c r="B1870" s="4"/>
      <c r="C1870" s="4"/>
      <c r="D1870" s="4"/>
      <c r="E1870" s="4"/>
      <c r="F1870" s="4"/>
      <c r="G1870" s="4"/>
    </row>
    <row r="1871" spans="1:7" x14ac:dyDescent="0.25">
      <c r="A1871" s="4"/>
      <c r="B1871" s="4"/>
      <c r="C1871" s="4"/>
      <c r="D1871" s="4"/>
      <c r="E1871" s="4"/>
      <c r="F1871" s="4"/>
      <c r="G1871" s="4"/>
    </row>
    <row r="1872" spans="1:7" x14ac:dyDescent="0.25">
      <c r="A1872" s="4"/>
      <c r="B1872" s="4"/>
      <c r="C1872" s="4"/>
      <c r="D1872" s="4"/>
      <c r="E1872" s="4"/>
      <c r="F1872" s="4"/>
      <c r="G1872" s="4"/>
    </row>
    <row r="1873" spans="1:7" x14ac:dyDescent="0.25">
      <c r="A1873" s="4"/>
      <c r="B1873" s="4"/>
      <c r="C1873" s="4"/>
      <c r="D1873" s="4"/>
      <c r="E1873" s="4"/>
      <c r="F1873" s="4"/>
      <c r="G1873" s="4"/>
    </row>
    <row r="1874" spans="1:7" x14ac:dyDescent="0.25">
      <c r="A1874" s="4"/>
      <c r="B1874" s="4"/>
      <c r="C1874" s="4"/>
      <c r="D1874" s="4"/>
      <c r="E1874" s="4"/>
      <c r="F1874" s="4"/>
      <c r="G1874" s="4"/>
    </row>
    <row r="1875" spans="1:7" x14ac:dyDescent="0.25">
      <c r="A1875" s="4"/>
      <c r="B1875" s="4"/>
      <c r="C1875" s="4"/>
      <c r="D1875" s="4"/>
      <c r="E1875" s="4"/>
      <c r="F1875" s="4"/>
      <c r="G1875" s="4"/>
    </row>
    <row r="1876" spans="1:7" x14ac:dyDescent="0.25">
      <c r="A1876" s="4"/>
      <c r="B1876" s="4"/>
      <c r="C1876" s="4"/>
      <c r="D1876" s="4"/>
      <c r="E1876" s="4"/>
      <c r="F1876" s="4"/>
      <c r="G1876" s="4"/>
    </row>
    <row r="1877" spans="1:7" x14ac:dyDescent="0.25">
      <c r="A1877" s="4"/>
      <c r="B1877" s="4"/>
      <c r="C1877" s="4"/>
      <c r="D1877" s="4"/>
      <c r="E1877" s="4"/>
      <c r="F1877" s="4"/>
      <c r="G1877" s="4"/>
    </row>
    <row r="1878" spans="1:7" x14ac:dyDescent="0.25">
      <c r="A1878" s="4"/>
      <c r="B1878" s="4"/>
      <c r="C1878" s="4"/>
      <c r="D1878" s="4"/>
      <c r="E1878" s="4"/>
      <c r="F1878" s="4"/>
      <c r="G1878" s="4"/>
    </row>
    <row r="1879" spans="1:7" x14ac:dyDescent="0.25">
      <c r="A1879" s="4"/>
      <c r="B1879" s="4"/>
      <c r="C1879" s="4"/>
      <c r="D1879" s="4"/>
      <c r="E1879" s="4"/>
      <c r="F1879" s="4"/>
      <c r="G1879" s="4"/>
    </row>
    <row r="1880" spans="1:7" x14ac:dyDescent="0.25">
      <c r="A1880" s="4"/>
      <c r="B1880" s="4"/>
      <c r="C1880" s="4"/>
      <c r="D1880" s="4"/>
      <c r="E1880" s="4"/>
      <c r="F1880" s="4"/>
      <c r="G1880" s="4"/>
    </row>
    <row r="1881" spans="1:7" x14ac:dyDescent="0.25">
      <c r="A1881" s="4"/>
      <c r="B1881" s="4"/>
      <c r="C1881" s="4"/>
      <c r="D1881" s="4"/>
      <c r="E1881" s="4"/>
      <c r="F1881" s="4"/>
      <c r="G1881" s="4"/>
    </row>
    <row r="1882" spans="1:7" x14ac:dyDescent="0.25">
      <c r="A1882" s="4"/>
      <c r="B1882" s="4"/>
      <c r="C1882" s="4"/>
      <c r="D1882" s="4"/>
      <c r="E1882" s="4"/>
      <c r="F1882" s="4"/>
      <c r="G1882" s="4"/>
    </row>
    <row r="1883" spans="1:7" x14ac:dyDescent="0.25">
      <c r="A1883" s="4"/>
      <c r="B1883" s="4"/>
      <c r="C1883" s="4"/>
      <c r="D1883" s="4"/>
      <c r="E1883" s="4"/>
      <c r="F1883" s="4"/>
      <c r="G1883" s="4"/>
    </row>
    <row r="1884" spans="1:7" x14ac:dyDescent="0.25">
      <c r="A1884" s="4"/>
      <c r="B1884" s="4"/>
      <c r="C1884" s="4"/>
      <c r="D1884" s="4"/>
      <c r="E1884" s="4"/>
      <c r="F1884" s="4"/>
      <c r="G1884" s="4"/>
    </row>
    <row r="1885" spans="1:7" x14ac:dyDescent="0.25">
      <c r="A1885" s="4"/>
      <c r="B1885" s="4"/>
      <c r="C1885" s="4"/>
      <c r="D1885" s="4"/>
      <c r="E1885" s="4"/>
      <c r="F1885" s="4"/>
      <c r="G1885" s="4"/>
    </row>
    <row r="1886" spans="1:7" x14ac:dyDescent="0.25">
      <c r="A1886" s="4"/>
      <c r="B1886" s="4"/>
      <c r="C1886" s="4"/>
      <c r="D1886" s="4"/>
      <c r="E1886" s="4"/>
      <c r="F1886" s="4"/>
      <c r="G1886" s="4"/>
    </row>
    <row r="1887" spans="1:7" x14ac:dyDescent="0.25">
      <c r="A1887" s="4"/>
      <c r="B1887" s="4"/>
      <c r="C1887" s="4"/>
      <c r="D1887" s="4"/>
      <c r="E1887" s="4"/>
      <c r="F1887" s="4"/>
      <c r="G1887" s="4"/>
    </row>
    <row r="1888" spans="1:7" x14ac:dyDescent="0.25">
      <c r="A1888" s="4"/>
      <c r="B1888" s="4"/>
      <c r="C1888" s="4"/>
      <c r="D1888" s="4"/>
      <c r="E1888" s="4"/>
      <c r="F1888" s="4"/>
      <c r="G1888" s="4"/>
    </row>
    <row r="1889" spans="1:7" x14ac:dyDescent="0.25">
      <c r="A1889" s="4"/>
      <c r="B1889" s="4"/>
      <c r="C1889" s="4"/>
      <c r="D1889" s="4"/>
      <c r="E1889" s="4"/>
      <c r="F1889" s="4"/>
      <c r="G1889" s="4"/>
    </row>
    <row r="1890" spans="1:7" x14ac:dyDescent="0.25">
      <c r="A1890" s="4"/>
      <c r="B1890" s="4"/>
      <c r="C1890" s="4"/>
      <c r="D1890" s="4"/>
      <c r="E1890" s="4"/>
      <c r="F1890" s="4"/>
      <c r="G1890" s="4"/>
    </row>
    <row r="1891" spans="1:7" x14ac:dyDescent="0.25">
      <c r="A1891" s="4"/>
      <c r="B1891" s="4"/>
      <c r="C1891" s="4"/>
      <c r="D1891" s="4"/>
      <c r="E1891" s="4"/>
      <c r="F1891" s="4"/>
      <c r="G1891" s="4"/>
    </row>
    <row r="1892" spans="1:7" x14ac:dyDescent="0.25">
      <c r="A1892" s="4"/>
      <c r="B1892" s="4"/>
      <c r="C1892" s="4"/>
      <c r="D1892" s="4"/>
      <c r="E1892" s="4"/>
      <c r="F1892" s="4"/>
      <c r="G1892" s="4"/>
    </row>
    <row r="1893" spans="1:7" x14ac:dyDescent="0.25">
      <c r="A1893" s="4"/>
      <c r="B1893" s="4"/>
      <c r="C1893" s="4"/>
      <c r="D1893" s="4"/>
      <c r="E1893" s="4"/>
      <c r="F1893" s="4"/>
      <c r="G1893" s="4"/>
    </row>
    <row r="1894" spans="1:7" x14ac:dyDescent="0.25">
      <c r="A1894" s="4"/>
      <c r="B1894" s="4"/>
      <c r="C1894" s="4"/>
      <c r="D1894" s="4"/>
      <c r="E1894" s="4"/>
      <c r="F1894" s="4"/>
      <c r="G1894" s="4"/>
    </row>
    <row r="1895" spans="1:7" x14ac:dyDescent="0.25">
      <c r="A1895" s="4"/>
      <c r="B1895" s="4"/>
      <c r="C1895" s="4"/>
      <c r="D1895" s="4"/>
      <c r="E1895" s="4"/>
      <c r="F1895" s="4"/>
      <c r="G1895" s="4"/>
    </row>
    <row r="1896" spans="1:7" x14ac:dyDescent="0.25">
      <c r="A1896" s="4"/>
      <c r="B1896" s="4"/>
      <c r="C1896" s="4"/>
      <c r="D1896" s="4"/>
      <c r="E1896" s="4"/>
      <c r="F1896" s="4"/>
      <c r="G1896" s="4"/>
    </row>
    <row r="1897" spans="1:7" x14ac:dyDescent="0.25">
      <c r="A1897" s="4"/>
      <c r="B1897" s="4"/>
      <c r="C1897" s="4"/>
      <c r="D1897" s="4"/>
      <c r="E1897" s="4"/>
      <c r="F1897" s="4"/>
      <c r="G1897" s="4"/>
    </row>
    <row r="1898" spans="1:7" x14ac:dyDescent="0.25">
      <c r="A1898" s="4"/>
      <c r="B1898" s="4"/>
      <c r="C1898" s="4"/>
      <c r="D1898" s="4"/>
      <c r="E1898" s="4"/>
      <c r="F1898" s="4"/>
      <c r="G1898" s="4"/>
    </row>
    <row r="1899" spans="1:7" x14ac:dyDescent="0.25">
      <c r="A1899" s="4"/>
      <c r="B1899" s="4"/>
      <c r="C1899" s="4"/>
      <c r="D1899" s="4"/>
      <c r="E1899" s="4"/>
      <c r="F1899" s="4"/>
      <c r="G1899" s="4"/>
    </row>
    <row r="1900" spans="1:7" x14ac:dyDescent="0.25">
      <c r="A1900" s="4"/>
      <c r="B1900" s="4"/>
      <c r="C1900" s="4"/>
      <c r="D1900" s="4"/>
      <c r="E1900" s="4"/>
      <c r="F1900" s="4"/>
      <c r="G1900" s="4"/>
    </row>
    <row r="1901" spans="1:7" x14ac:dyDescent="0.25">
      <c r="A1901" s="4"/>
      <c r="B1901" s="4"/>
      <c r="C1901" s="4"/>
      <c r="D1901" s="4"/>
      <c r="E1901" s="4"/>
      <c r="F1901" s="4"/>
      <c r="G1901" s="4"/>
    </row>
    <row r="1902" spans="1:7" x14ac:dyDescent="0.25">
      <c r="A1902" s="4"/>
      <c r="B1902" s="4"/>
      <c r="C1902" s="4"/>
      <c r="D1902" s="4"/>
      <c r="E1902" s="4"/>
      <c r="F1902" s="4"/>
      <c r="G1902" s="4"/>
    </row>
    <row r="1903" spans="1:7" x14ac:dyDescent="0.25">
      <c r="A1903" s="4"/>
      <c r="B1903" s="4"/>
      <c r="C1903" s="4"/>
      <c r="D1903" s="4"/>
      <c r="E1903" s="4"/>
      <c r="F1903" s="4"/>
      <c r="G1903" s="4"/>
    </row>
    <row r="1904" spans="1:7" x14ac:dyDescent="0.25">
      <c r="A1904" s="4"/>
      <c r="B1904" s="4"/>
      <c r="C1904" s="4"/>
      <c r="D1904" s="4"/>
      <c r="E1904" s="4"/>
      <c r="F1904" s="4"/>
      <c r="G1904" s="4"/>
    </row>
    <row r="1905" spans="1:7" x14ac:dyDescent="0.25">
      <c r="A1905" s="4"/>
      <c r="B1905" s="4"/>
      <c r="C1905" s="4"/>
      <c r="D1905" s="4"/>
      <c r="E1905" s="4"/>
      <c r="F1905" s="4"/>
      <c r="G1905" s="4"/>
    </row>
    <row r="1906" spans="1:7" x14ac:dyDescent="0.25">
      <c r="A1906" s="4"/>
      <c r="B1906" s="4"/>
      <c r="C1906" s="4"/>
      <c r="D1906" s="4"/>
      <c r="E1906" s="4"/>
      <c r="F1906" s="4"/>
      <c r="G1906" s="4"/>
    </row>
    <row r="1907" spans="1:7" x14ac:dyDescent="0.25">
      <c r="A1907" s="4"/>
      <c r="B1907" s="4"/>
      <c r="C1907" s="4"/>
      <c r="D1907" s="4"/>
      <c r="E1907" s="4"/>
      <c r="F1907" s="4"/>
      <c r="G1907" s="4"/>
    </row>
    <row r="1908" spans="1:7" x14ac:dyDescent="0.25">
      <c r="A1908" s="4"/>
      <c r="B1908" s="4"/>
      <c r="C1908" s="4"/>
      <c r="D1908" s="4"/>
      <c r="E1908" s="4"/>
      <c r="F1908" s="4"/>
      <c r="G1908" s="4"/>
    </row>
    <row r="1909" spans="1:7" x14ac:dyDescent="0.25">
      <c r="A1909" s="4"/>
      <c r="B1909" s="4"/>
      <c r="C1909" s="4"/>
      <c r="D1909" s="4"/>
      <c r="E1909" s="4"/>
      <c r="F1909" s="4"/>
      <c r="G1909" s="4"/>
    </row>
    <row r="1910" spans="1:7" x14ac:dyDescent="0.25">
      <c r="A1910" s="4"/>
      <c r="B1910" s="4"/>
      <c r="C1910" s="4"/>
      <c r="D1910" s="4"/>
      <c r="E1910" s="4"/>
      <c r="F1910" s="4"/>
      <c r="G1910" s="4"/>
    </row>
    <row r="1911" spans="1:7" x14ac:dyDescent="0.25">
      <c r="A1911" s="4"/>
      <c r="B1911" s="4"/>
      <c r="C1911" s="4"/>
      <c r="D1911" s="4"/>
      <c r="E1911" s="4"/>
      <c r="F1911" s="4"/>
      <c r="G1911" s="4"/>
    </row>
    <row r="1912" spans="1:7" x14ac:dyDescent="0.25">
      <c r="A1912" s="4"/>
      <c r="B1912" s="4"/>
      <c r="C1912" s="4"/>
      <c r="D1912" s="4"/>
      <c r="E1912" s="4"/>
      <c r="F1912" s="4"/>
      <c r="G1912" s="4"/>
    </row>
    <row r="1913" spans="1:7" x14ac:dyDescent="0.25">
      <c r="A1913" s="4"/>
      <c r="B1913" s="4"/>
      <c r="C1913" s="4"/>
      <c r="D1913" s="4"/>
      <c r="E1913" s="4"/>
      <c r="F1913" s="4"/>
      <c r="G1913" s="4"/>
    </row>
    <row r="1914" spans="1:7" x14ac:dyDescent="0.25">
      <c r="A1914" s="4"/>
      <c r="B1914" s="4"/>
      <c r="C1914" s="4"/>
      <c r="D1914" s="4"/>
      <c r="E1914" s="4"/>
      <c r="F1914" s="4"/>
      <c r="G1914" s="4"/>
    </row>
    <row r="1915" spans="1:7" x14ac:dyDescent="0.25">
      <c r="A1915" s="4"/>
      <c r="B1915" s="4"/>
      <c r="C1915" s="4"/>
      <c r="D1915" s="4"/>
      <c r="E1915" s="4"/>
      <c r="F1915" s="4"/>
      <c r="G1915" s="4"/>
    </row>
    <row r="1916" spans="1:7" x14ac:dyDescent="0.25">
      <c r="A1916" s="4"/>
      <c r="B1916" s="4"/>
      <c r="C1916" s="4"/>
      <c r="D1916" s="4"/>
      <c r="E1916" s="4"/>
      <c r="F1916" s="4"/>
      <c r="G1916" s="4"/>
    </row>
    <row r="1917" spans="1:7" x14ac:dyDescent="0.25">
      <c r="A1917" s="4"/>
      <c r="B1917" s="4"/>
      <c r="C1917" s="4"/>
      <c r="D1917" s="4"/>
      <c r="E1917" s="4"/>
      <c r="F1917" s="4"/>
      <c r="G1917" s="4"/>
    </row>
    <row r="1918" spans="1:7" x14ac:dyDescent="0.25">
      <c r="A1918" s="4"/>
      <c r="B1918" s="4"/>
      <c r="C1918" s="4"/>
      <c r="D1918" s="4"/>
      <c r="E1918" s="4"/>
      <c r="F1918" s="4"/>
      <c r="G1918" s="4"/>
    </row>
    <row r="1919" spans="1:7" x14ac:dyDescent="0.25">
      <c r="A1919" s="4"/>
      <c r="B1919" s="4"/>
      <c r="C1919" s="4"/>
      <c r="D1919" s="4"/>
      <c r="E1919" s="4"/>
      <c r="F1919" s="4"/>
      <c r="G1919" s="4"/>
    </row>
    <row r="1920" spans="1:7" x14ac:dyDescent="0.25">
      <c r="A1920" s="4"/>
      <c r="B1920" s="4"/>
      <c r="C1920" s="4"/>
      <c r="D1920" s="4"/>
      <c r="E1920" s="4"/>
      <c r="F1920" s="4"/>
      <c r="G1920" s="4"/>
    </row>
    <row r="1921" spans="1:7" x14ac:dyDescent="0.25">
      <c r="A1921" s="4"/>
      <c r="B1921" s="4"/>
      <c r="C1921" s="4"/>
      <c r="D1921" s="4"/>
      <c r="E1921" s="4"/>
      <c r="F1921" s="4"/>
      <c r="G1921" s="4"/>
    </row>
    <row r="1922" spans="1:7" x14ac:dyDescent="0.25">
      <c r="A1922" s="4"/>
      <c r="B1922" s="4"/>
      <c r="C1922" s="4"/>
      <c r="D1922" s="4"/>
      <c r="E1922" s="4"/>
      <c r="F1922" s="4"/>
      <c r="G1922" s="4"/>
    </row>
    <row r="1923" spans="1:7" x14ac:dyDescent="0.25">
      <c r="A1923" s="4"/>
      <c r="B1923" s="4"/>
      <c r="C1923" s="4"/>
      <c r="D1923" s="4"/>
      <c r="E1923" s="4"/>
      <c r="F1923" s="4"/>
      <c r="G1923" s="4"/>
    </row>
    <row r="1924" spans="1:7" x14ac:dyDescent="0.25">
      <c r="A1924" s="4"/>
      <c r="B1924" s="4"/>
      <c r="C1924" s="4"/>
      <c r="D1924" s="4"/>
      <c r="E1924" s="4"/>
      <c r="F1924" s="4"/>
      <c r="G1924" s="4"/>
    </row>
    <row r="1925" spans="1:7" x14ac:dyDescent="0.25">
      <c r="A1925" s="4"/>
      <c r="B1925" s="4"/>
      <c r="C1925" s="4"/>
      <c r="D1925" s="4"/>
      <c r="E1925" s="4"/>
      <c r="F1925" s="4"/>
      <c r="G1925" s="4"/>
    </row>
    <row r="1926" spans="1:7" x14ac:dyDescent="0.25">
      <c r="A1926" s="4"/>
      <c r="B1926" s="4"/>
      <c r="C1926" s="4"/>
      <c r="D1926" s="4"/>
      <c r="E1926" s="4"/>
      <c r="F1926" s="4"/>
      <c r="G1926" s="4"/>
    </row>
    <row r="1927" spans="1:7" x14ac:dyDescent="0.25">
      <c r="A1927" s="4"/>
      <c r="B1927" s="4"/>
      <c r="C1927" s="4"/>
      <c r="D1927" s="4"/>
      <c r="E1927" s="4"/>
      <c r="F1927" s="4"/>
      <c r="G1927" s="4"/>
    </row>
    <row r="1928" spans="1:7" x14ac:dyDescent="0.25">
      <c r="A1928" s="4"/>
      <c r="B1928" s="4"/>
      <c r="C1928" s="4"/>
      <c r="D1928" s="4"/>
      <c r="E1928" s="4"/>
      <c r="F1928" s="4"/>
      <c r="G1928" s="4"/>
    </row>
    <row r="1929" spans="1:7" x14ac:dyDescent="0.25">
      <c r="A1929" s="4"/>
      <c r="B1929" s="4"/>
      <c r="C1929" s="4"/>
      <c r="D1929" s="4"/>
      <c r="E1929" s="4"/>
      <c r="F1929" s="4"/>
      <c r="G1929" s="4"/>
    </row>
    <row r="1930" spans="1:7" x14ac:dyDescent="0.25">
      <c r="A1930" s="4"/>
      <c r="B1930" s="4"/>
      <c r="C1930" s="4"/>
      <c r="D1930" s="4"/>
      <c r="E1930" s="4"/>
      <c r="F1930" s="4"/>
      <c r="G1930" s="4"/>
    </row>
    <row r="1931" spans="1:7" x14ac:dyDescent="0.25">
      <c r="A1931" s="4"/>
      <c r="B1931" s="4"/>
      <c r="C1931" s="4"/>
      <c r="D1931" s="4"/>
      <c r="E1931" s="4"/>
      <c r="F1931" s="4"/>
      <c r="G1931" s="4"/>
    </row>
    <row r="1932" spans="1:7" x14ac:dyDescent="0.25">
      <c r="A1932" s="4"/>
      <c r="B1932" s="4"/>
      <c r="C1932" s="4"/>
      <c r="D1932" s="4"/>
      <c r="E1932" s="4"/>
      <c r="F1932" s="4"/>
      <c r="G1932" s="4"/>
    </row>
    <row r="1933" spans="1:7" x14ac:dyDescent="0.25">
      <c r="A1933" s="4"/>
      <c r="B1933" s="4"/>
      <c r="C1933" s="4"/>
      <c r="D1933" s="4"/>
      <c r="E1933" s="4"/>
      <c r="F1933" s="4"/>
      <c r="G1933" s="4"/>
    </row>
    <row r="1934" spans="1:7" x14ac:dyDescent="0.25">
      <c r="A1934" s="4"/>
      <c r="B1934" s="4"/>
      <c r="C1934" s="4"/>
      <c r="D1934" s="4"/>
      <c r="E1934" s="4"/>
      <c r="F1934" s="4"/>
      <c r="G1934" s="4"/>
    </row>
    <row r="1935" spans="1:7" x14ac:dyDescent="0.25">
      <c r="A1935" s="4"/>
      <c r="B1935" s="4"/>
      <c r="C1935" s="4"/>
      <c r="D1935" s="4"/>
      <c r="E1935" s="4"/>
      <c r="F1935" s="4"/>
      <c r="G1935" s="4"/>
    </row>
    <row r="1936" spans="1:7" x14ac:dyDescent="0.25">
      <c r="A1936" s="4"/>
      <c r="B1936" s="4"/>
      <c r="C1936" s="4"/>
      <c r="D1936" s="4"/>
      <c r="E1936" s="4"/>
      <c r="F1936" s="4"/>
      <c r="G1936" s="4"/>
    </row>
    <row r="1937" spans="1:7" x14ac:dyDescent="0.25">
      <c r="A1937" s="4"/>
      <c r="B1937" s="4"/>
      <c r="C1937" s="4"/>
      <c r="D1937" s="4"/>
      <c r="E1937" s="4"/>
      <c r="F1937" s="4"/>
      <c r="G1937" s="4"/>
    </row>
    <row r="1938" spans="1:7" x14ac:dyDescent="0.25">
      <c r="A1938" s="4"/>
      <c r="B1938" s="4"/>
      <c r="C1938" s="4"/>
      <c r="D1938" s="4"/>
      <c r="E1938" s="4"/>
      <c r="F1938" s="4"/>
      <c r="G1938" s="4"/>
    </row>
    <row r="1939" spans="1:7" x14ac:dyDescent="0.25">
      <c r="A1939" s="4"/>
      <c r="B1939" s="4"/>
      <c r="C1939" s="4"/>
      <c r="D1939" s="4"/>
      <c r="E1939" s="4"/>
      <c r="F1939" s="4"/>
      <c r="G1939" s="4"/>
    </row>
    <row r="1940" spans="1:7" x14ac:dyDescent="0.25">
      <c r="A1940" s="4"/>
      <c r="B1940" s="4"/>
      <c r="C1940" s="4"/>
      <c r="D1940" s="4"/>
      <c r="E1940" s="4"/>
      <c r="F1940" s="4"/>
      <c r="G1940" s="4"/>
    </row>
    <row r="1941" spans="1:7" x14ac:dyDescent="0.25">
      <c r="A1941" s="4"/>
      <c r="B1941" s="4"/>
      <c r="C1941" s="4"/>
      <c r="D1941" s="4"/>
      <c r="E1941" s="4"/>
      <c r="F1941" s="4"/>
      <c r="G1941" s="4"/>
    </row>
    <row r="1942" spans="1:7" x14ac:dyDescent="0.25">
      <c r="A1942" s="4"/>
      <c r="B1942" s="4"/>
      <c r="C1942" s="4"/>
      <c r="D1942" s="4"/>
      <c r="E1942" s="4"/>
      <c r="F1942" s="4"/>
      <c r="G1942" s="4"/>
    </row>
    <row r="1943" spans="1:7" x14ac:dyDescent="0.25">
      <c r="A1943" s="4"/>
      <c r="B1943" s="4"/>
      <c r="C1943" s="4"/>
      <c r="D1943" s="4"/>
      <c r="E1943" s="4"/>
      <c r="F1943" s="4"/>
      <c r="G1943" s="4"/>
    </row>
    <row r="1944" spans="1:7" x14ac:dyDescent="0.25">
      <c r="A1944" s="4"/>
      <c r="B1944" s="4"/>
      <c r="C1944" s="4"/>
      <c r="D1944" s="4"/>
      <c r="E1944" s="4"/>
      <c r="F1944" s="4"/>
      <c r="G1944" s="4"/>
    </row>
    <row r="1945" spans="1:7" x14ac:dyDescent="0.25">
      <c r="A1945" s="4"/>
      <c r="B1945" s="4"/>
      <c r="C1945" s="4"/>
      <c r="D1945" s="4"/>
      <c r="E1945" s="4"/>
      <c r="F1945" s="4"/>
      <c r="G1945" s="4"/>
    </row>
    <row r="1946" spans="1:7" x14ac:dyDescent="0.25">
      <c r="A1946" s="4"/>
      <c r="B1946" s="4"/>
      <c r="C1946" s="4"/>
      <c r="D1946" s="4"/>
      <c r="E1946" s="4"/>
      <c r="F1946" s="4"/>
      <c r="G1946" s="4"/>
    </row>
    <row r="1947" spans="1:7" x14ac:dyDescent="0.25">
      <c r="A1947" s="4"/>
      <c r="B1947" s="4"/>
      <c r="C1947" s="4"/>
      <c r="D1947" s="4"/>
      <c r="E1947" s="4"/>
      <c r="F1947" s="4"/>
      <c r="G1947" s="4"/>
    </row>
    <row r="1948" spans="1:7" x14ac:dyDescent="0.25">
      <c r="A1948" s="4"/>
      <c r="B1948" s="4"/>
      <c r="C1948" s="4"/>
      <c r="D1948" s="4"/>
      <c r="E1948" s="4"/>
      <c r="F1948" s="4"/>
      <c r="G1948" s="4"/>
    </row>
    <row r="1949" spans="1:7" x14ac:dyDescent="0.25">
      <c r="A1949" s="4"/>
      <c r="B1949" s="4"/>
      <c r="C1949" s="4"/>
      <c r="D1949" s="4"/>
      <c r="E1949" s="4"/>
      <c r="F1949" s="4"/>
      <c r="G1949" s="4"/>
    </row>
    <row r="1950" spans="1:7" x14ac:dyDescent="0.25">
      <c r="A1950" s="4"/>
      <c r="B1950" s="4"/>
      <c r="C1950" s="4"/>
      <c r="D1950" s="4"/>
      <c r="E1950" s="4"/>
      <c r="F1950" s="4"/>
      <c r="G1950" s="4"/>
    </row>
    <row r="1951" spans="1:7" x14ac:dyDescent="0.25">
      <c r="A1951" s="4"/>
      <c r="B1951" s="4"/>
      <c r="C1951" s="4"/>
      <c r="D1951" s="4"/>
      <c r="E1951" s="4"/>
      <c r="F1951" s="4"/>
      <c r="G1951" s="4"/>
    </row>
    <row r="1952" spans="1:7" x14ac:dyDescent="0.25">
      <c r="A1952" s="4"/>
      <c r="B1952" s="4"/>
      <c r="C1952" s="4"/>
      <c r="D1952" s="4"/>
      <c r="E1952" s="4"/>
      <c r="F1952" s="4"/>
      <c r="G1952" s="4"/>
    </row>
    <row r="1953" spans="1:7" x14ac:dyDescent="0.25">
      <c r="A1953" s="4"/>
      <c r="B1953" s="4"/>
      <c r="C1953" s="4"/>
      <c r="D1953" s="4"/>
      <c r="E1953" s="4"/>
      <c r="F1953" s="4"/>
      <c r="G1953" s="4"/>
    </row>
    <row r="1954" spans="1:7" x14ac:dyDescent="0.25">
      <c r="A1954" s="4"/>
      <c r="B1954" s="4"/>
      <c r="C1954" s="4"/>
      <c r="D1954" s="4"/>
      <c r="E1954" s="4"/>
      <c r="F1954" s="4"/>
      <c r="G1954" s="4"/>
    </row>
    <row r="1955" spans="1:7" x14ac:dyDescent="0.25">
      <c r="A1955" s="4"/>
      <c r="B1955" s="4"/>
      <c r="C1955" s="4"/>
      <c r="D1955" s="4"/>
      <c r="E1955" s="4"/>
      <c r="F1955" s="4"/>
      <c r="G1955" s="4"/>
    </row>
    <row r="1956" spans="1:7" x14ac:dyDescent="0.25">
      <c r="A1956" s="4"/>
      <c r="B1956" s="4"/>
      <c r="C1956" s="4"/>
      <c r="D1956" s="4"/>
      <c r="E1956" s="4"/>
      <c r="F1956" s="4"/>
      <c r="G1956" s="4"/>
    </row>
    <row r="1957" spans="1:7" x14ac:dyDescent="0.25">
      <c r="A1957" s="4"/>
      <c r="B1957" s="4"/>
      <c r="C1957" s="4"/>
      <c r="D1957" s="4"/>
      <c r="E1957" s="4"/>
      <c r="F1957" s="4"/>
      <c r="G1957" s="4"/>
    </row>
    <row r="1958" spans="1:7" x14ac:dyDescent="0.25">
      <c r="A1958" s="4"/>
      <c r="B1958" s="4"/>
      <c r="C1958" s="4"/>
      <c r="D1958" s="4"/>
      <c r="E1958" s="4"/>
      <c r="F1958" s="4"/>
      <c r="G1958" s="4"/>
    </row>
    <row r="1959" spans="1:7" x14ac:dyDescent="0.25">
      <c r="A1959" s="4"/>
      <c r="B1959" s="4"/>
      <c r="C1959" s="4"/>
      <c r="D1959" s="4"/>
      <c r="E1959" s="4"/>
      <c r="F1959" s="4"/>
      <c r="G1959" s="4"/>
    </row>
    <row r="1960" spans="1:7" x14ac:dyDescent="0.25">
      <c r="A1960" s="4"/>
      <c r="B1960" s="4"/>
      <c r="C1960" s="4"/>
      <c r="D1960" s="4"/>
      <c r="E1960" s="4"/>
      <c r="F1960" s="4"/>
      <c r="G1960" s="4"/>
    </row>
    <row r="1961" spans="1:7" x14ac:dyDescent="0.25">
      <c r="A1961" s="4"/>
      <c r="B1961" s="4"/>
      <c r="C1961" s="4"/>
      <c r="D1961" s="4"/>
      <c r="E1961" s="4"/>
      <c r="F1961" s="4"/>
      <c r="G1961" s="4"/>
    </row>
    <row r="1962" spans="1:7" x14ac:dyDescent="0.25">
      <c r="A1962" s="4"/>
      <c r="B1962" s="4"/>
      <c r="C1962" s="4"/>
      <c r="D1962" s="4"/>
      <c r="E1962" s="4"/>
      <c r="F1962" s="4"/>
      <c r="G1962" s="4"/>
    </row>
    <row r="1963" spans="1:7" x14ac:dyDescent="0.25">
      <c r="A1963" s="4"/>
      <c r="B1963" s="4"/>
      <c r="C1963" s="4"/>
      <c r="D1963" s="4"/>
      <c r="E1963" s="4"/>
      <c r="F1963" s="4"/>
      <c r="G1963" s="4"/>
    </row>
    <row r="1964" spans="1:7" x14ac:dyDescent="0.25">
      <c r="A1964" s="4"/>
      <c r="B1964" s="4"/>
      <c r="C1964" s="4"/>
      <c r="D1964" s="4"/>
      <c r="E1964" s="4"/>
      <c r="F1964" s="4"/>
      <c r="G1964" s="4"/>
    </row>
    <row r="1965" spans="1:7" x14ac:dyDescent="0.25">
      <c r="A1965" s="4"/>
      <c r="B1965" s="4"/>
      <c r="C1965" s="4"/>
      <c r="D1965" s="4"/>
      <c r="E1965" s="4"/>
      <c r="F1965" s="4"/>
      <c r="G1965" s="4"/>
    </row>
    <row r="1966" spans="1:7" x14ac:dyDescent="0.25">
      <c r="A1966" s="4"/>
      <c r="B1966" s="4"/>
      <c r="C1966" s="4"/>
      <c r="D1966" s="4"/>
      <c r="E1966" s="4"/>
      <c r="F1966" s="4"/>
      <c r="G1966" s="4"/>
    </row>
    <row r="1967" spans="1:7" x14ac:dyDescent="0.25">
      <c r="A1967" s="4"/>
      <c r="B1967" s="4"/>
      <c r="C1967" s="4"/>
      <c r="D1967" s="4"/>
      <c r="E1967" s="4"/>
      <c r="F1967" s="4"/>
      <c r="G1967" s="4"/>
    </row>
    <row r="1968" spans="1:7" x14ac:dyDescent="0.25">
      <c r="A1968" s="4"/>
      <c r="B1968" s="4"/>
      <c r="C1968" s="4"/>
      <c r="D1968" s="4"/>
      <c r="E1968" s="4"/>
      <c r="F1968" s="4"/>
      <c r="G1968" s="4"/>
    </row>
    <row r="1969" spans="1:7" x14ac:dyDescent="0.25">
      <c r="A1969" s="4"/>
      <c r="B1969" s="4"/>
      <c r="C1969" s="4"/>
      <c r="D1969" s="4"/>
      <c r="E1969" s="4"/>
      <c r="F1969" s="4"/>
      <c r="G1969" s="4"/>
    </row>
    <row r="1970" spans="1:7" x14ac:dyDescent="0.25">
      <c r="A1970" s="4"/>
      <c r="B1970" s="4"/>
      <c r="C1970" s="4"/>
      <c r="D1970" s="4"/>
      <c r="E1970" s="4"/>
      <c r="F1970" s="4"/>
      <c r="G1970" s="4"/>
    </row>
    <row r="1971" spans="1:7" x14ac:dyDescent="0.25">
      <c r="A1971" s="4"/>
      <c r="B1971" s="4"/>
      <c r="C1971" s="4"/>
      <c r="D1971" s="4"/>
      <c r="E1971" s="4"/>
      <c r="F1971" s="4"/>
      <c r="G1971" s="4"/>
    </row>
    <row r="1972" spans="1:7" x14ac:dyDescent="0.25">
      <c r="A1972" s="4"/>
      <c r="B1972" s="4"/>
      <c r="C1972" s="4"/>
      <c r="D1972" s="4"/>
      <c r="E1972" s="4"/>
      <c r="F1972" s="4"/>
      <c r="G1972" s="4"/>
    </row>
    <row r="1973" spans="1:7" x14ac:dyDescent="0.25">
      <c r="A1973" s="4"/>
      <c r="B1973" s="4"/>
      <c r="C1973" s="4"/>
      <c r="D1973" s="4"/>
      <c r="E1973" s="4"/>
      <c r="F1973" s="4"/>
      <c r="G1973" s="4"/>
    </row>
    <row r="1974" spans="1:7" x14ac:dyDescent="0.25">
      <c r="A1974" s="4"/>
      <c r="B1974" s="4"/>
      <c r="C1974" s="4"/>
      <c r="D1974" s="4"/>
      <c r="E1974" s="4"/>
      <c r="F1974" s="4"/>
      <c r="G1974" s="4"/>
    </row>
    <row r="1975" spans="1:7" x14ac:dyDescent="0.25">
      <c r="A1975" s="4"/>
      <c r="B1975" s="4"/>
      <c r="C1975" s="4"/>
      <c r="D1975" s="4"/>
      <c r="E1975" s="4"/>
      <c r="F1975" s="4"/>
      <c r="G1975" s="4"/>
    </row>
    <row r="1976" spans="1:7" x14ac:dyDescent="0.25">
      <c r="A1976" s="4"/>
      <c r="B1976" s="4"/>
      <c r="C1976" s="4"/>
      <c r="D1976" s="4"/>
      <c r="E1976" s="4"/>
      <c r="F1976" s="4"/>
      <c r="G1976" s="4"/>
    </row>
    <row r="1977" spans="1:7" x14ac:dyDescent="0.25">
      <c r="A1977" s="4"/>
      <c r="B1977" s="4"/>
      <c r="C1977" s="4"/>
      <c r="D1977" s="4"/>
      <c r="E1977" s="4"/>
      <c r="F1977" s="4"/>
      <c r="G1977" s="4"/>
    </row>
    <row r="1978" spans="1:7" x14ac:dyDescent="0.25">
      <c r="A1978" s="4"/>
      <c r="B1978" s="4"/>
      <c r="C1978" s="4"/>
      <c r="D1978" s="4"/>
      <c r="E1978" s="4"/>
      <c r="F1978" s="4"/>
      <c r="G1978" s="4"/>
    </row>
    <row r="1979" spans="1:7" x14ac:dyDescent="0.25">
      <c r="A1979" s="4"/>
      <c r="B1979" s="4"/>
      <c r="C1979" s="4"/>
      <c r="D1979" s="4"/>
      <c r="E1979" s="4"/>
      <c r="F1979" s="4"/>
      <c r="G1979" s="4"/>
    </row>
    <row r="1980" spans="1:7" x14ac:dyDescent="0.25">
      <c r="A1980" s="4"/>
      <c r="B1980" s="4"/>
      <c r="C1980" s="4"/>
      <c r="D1980" s="4"/>
      <c r="E1980" s="4"/>
      <c r="F1980" s="4"/>
      <c r="G1980" s="4"/>
    </row>
    <row r="1981" spans="1:7" x14ac:dyDescent="0.25">
      <c r="A1981" s="4"/>
      <c r="B1981" s="4"/>
      <c r="C1981" s="4"/>
      <c r="D1981" s="4"/>
      <c r="E1981" s="4"/>
      <c r="F1981" s="4"/>
      <c r="G1981" s="4"/>
    </row>
    <row r="1982" spans="1:7" x14ac:dyDescent="0.25">
      <c r="A1982" s="4"/>
      <c r="B1982" s="4"/>
      <c r="C1982" s="4"/>
      <c r="D1982" s="4"/>
      <c r="E1982" s="4"/>
      <c r="F1982" s="4"/>
      <c r="G1982" s="4"/>
    </row>
    <row r="1983" spans="1:7" x14ac:dyDescent="0.25">
      <c r="A1983" s="4"/>
      <c r="B1983" s="4"/>
      <c r="C1983" s="4"/>
      <c r="D1983" s="4"/>
      <c r="E1983" s="4"/>
      <c r="F1983" s="4"/>
      <c r="G1983" s="4"/>
    </row>
    <row r="1984" spans="1:7" x14ac:dyDescent="0.25">
      <c r="A1984" s="4"/>
      <c r="B1984" s="4"/>
      <c r="C1984" s="4"/>
      <c r="D1984" s="4"/>
      <c r="E1984" s="4"/>
      <c r="F1984" s="4"/>
      <c r="G1984" s="4"/>
    </row>
    <row r="1985" spans="1:7" x14ac:dyDescent="0.25">
      <c r="A1985" s="4"/>
      <c r="B1985" s="4"/>
      <c r="C1985" s="4"/>
      <c r="D1985" s="4"/>
      <c r="E1985" s="4"/>
      <c r="F1985" s="4"/>
      <c r="G1985" s="4"/>
    </row>
    <row r="1986" spans="1:7" x14ac:dyDescent="0.25">
      <c r="A1986" s="4"/>
      <c r="B1986" s="4"/>
      <c r="C1986" s="4"/>
      <c r="D1986" s="4"/>
      <c r="E1986" s="4"/>
      <c r="F1986" s="4"/>
      <c r="G1986" s="4"/>
    </row>
    <row r="1987" spans="1:7" x14ac:dyDescent="0.25">
      <c r="A1987" s="4"/>
      <c r="B1987" s="4"/>
      <c r="C1987" s="4"/>
      <c r="D1987" s="4"/>
      <c r="E1987" s="4"/>
      <c r="F1987" s="4"/>
      <c r="G1987" s="4"/>
    </row>
    <row r="1988" spans="1:7" x14ac:dyDescent="0.25">
      <c r="A1988" s="4"/>
      <c r="B1988" s="4"/>
      <c r="C1988" s="4"/>
      <c r="D1988" s="4"/>
      <c r="E1988" s="4"/>
      <c r="F1988" s="4"/>
      <c r="G1988" s="4"/>
    </row>
    <row r="1989" spans="1:7" x14ac:dyDescent="0.25">
      <c r="A1989" s="4"/>
      <c r="B1989" s="4"/>
      <c r="C1989" s="4"/>
      <c r="D1989" s="4"/>
      <c r="E1989" s="4"/>
      <c r="F1989" s="4"/>
      <c r="G1989" s="4"/>
    </row>
    <row r="1990" spans="1:7" x14ac:dyDescent="0.25">
      <c r="A1990" s="4"/>
      <c r="B1990" s="4"/>
      <c r="C1990" s="4"/>
      <c r="D1990" s="4"/>
      <c r="E1990" s="4"/>
      <c r="F1990" s="4"/>
      <c r="G1990" s="4"/>
    </row>
    <row r="1991" spans="1:7" x14ac:dyDescent="0.25">
      <c r="A1991" s="4"/>
      <c r="B1991" s="4"/>
      <c r="C1991" s="4"/>
      <c r="D1991" s="4"/>
      <c r="E1991" s="4"/>
      <c r="F1991" s="4"/>
      <c r="G1991" s="4"/>
    </row>
    <row r="1992" spans="1:7" x14ac:dyDescent="0.25">
      <c r="A1992" s="4"/>
      <c r="B1992" s="4"/>
      <c r="C1992" s="4"/>
      <c r="D1992" s="4"/>
      <c r="E1992" s="4"/>
      <c r="F1992" s="4"/>
      <c r="G1992" s="4"/>
    </row>
    <row r="1993" spans="1:7" x14ac:dyDescent="0.25">
      <c r="A1993" s="4"/>
      <c r="B1993" s="4"/>
      <c r="C1993" s="4"/>
      <c r="D1993" s="4"/>
      <c r="E1993" s="4"/>
      <c r="F1993" s="4"/>
      <c r="G1993" s="4"/>
    </row>
    <row r="1994" spans="1:7" x14ac:dyDescent="0.25">
      <c r="A1994" s="4"/>
      <c r="B1994" s="4"/>
      <c r="C1994" s="4"/>
      <c r="D1994" s="4"/>
      <c r="E1994" s="4"/>
      <c r="F1994" s="4"/>
      <c r="G1994" s="4"/>
    </row>
    <row r="1995" spans="1:7" x14ac:dyDescent="0.25">
      <c r="A1995" s="4"/>
      <c r="B1995" s="4"/>
      <c r="C1995" s="4"/>
      <c r="D1995" s="4"/>
      <c r="E1995" s="4"/>
      <c r="F1995" s="4"/>
      <c r="G1995" s="4"/>
    </row>
    <row r="1996" spans="1:7" x14ac:dyDescent="0.25">
      <c r="A1996" s="4"/>
      <c r="B1996" s="4"/>
      <c r="C1996" s="4"/>
      <c r="D1996" s="4"/>
      <c r="E1996" s="4"/>
      <c r="F1996" s="4"/>
      <c r="G1996" s="4"/>
    </row>
    <row r="1997" spans="1:7" x14ac:dyDescent="0.25">
      <c r="A1997" s="4"/>
      <c r="B1997" s="4"/>
      <c r="C1997" s="4"/>
      <c r="D1997" s="4"/>
      <c r="E1997" s="4"/>
      <c r="F1997" s="4"/>
      <c r="G1997" s="4"/>
    </row>
    <row r="1998" spans="1:7" x14ac:dyDescent="0.25">
      <c r="A1998" s="4"/>
      <c r="B1998" s="4"/>
      <c r="C1998" s="4"/>
      <c r="D1998" s="4"/>
      <c r="E1998" s="4"/>
      <c r="F1998" s="4"/>
      <c r="G1998" s="4"/>
    </row>
    <row r="1999" spans="1:7" x14ac:dyDescent="0.25">
      <c r="A1999" s="4"/>
      <c r="B1999" s="4"/>
      <c r="C1999" s="4"/>
      <c r="D1999" s="4"/>
      <c r="E1999" s="4"/>
      <c r="F1999" s="4"/>
      <c r="G1999" s="4"/>
    </row>
    <row r="2000" spans="1:7" x14ac:dyDescent="0.25">
      <c r="A2000" s="4"/>
      <c r="B2000" s="4"/>
      <c r="C2000" s="4"/>
      <c r="D2000" s="4"/>
      <c r="E2000" s="4"/>
      <c r="F2000" s="4"/>
      <c r="G2000" s="4"/>
    </row>
    <row r="2001" spans="1:7" x14ac:dyDescent="0.25">
      <c r="A2001" s="4"/>
      <c r="B2001" s="4"/>
      <c r="C2001" s="4"/>
      <c r="D2001" s="4"/>
      <c r="E2001" s="4"/>
      <c r="F2001" s="4"/>
      <c r="G2001" s="4"/>
    </row>
    <row r="2002" spans="1:7" x14ac:dyDescent="0.25">
      <c r="A2002" s="4"/>
      <c r="B2002" s="4"/>
      <c r="C2002" s="4"/>
      <c r="D2002" s="4"/>
      <c r="E2002" s="4"/>
      <c r="F2002" s="4"/>
      <c r="G2002" s="4"/>
    </row>
    <row r="2003" spans="1:7" x14ac:dyDescent="0.25">
      <c r="A2003" s="4"/>
      <c r="B2003" s="4"/>
      <c r="C2003" s="4"/>
      <c r="D2003" s="4"/>
      <c r="E2003" s="4"/>
      <c r="F2003" s="4"/>
      <c r="G2003" s="4"/>
    </row>
    <row r="2004" spans="1:7" x14ac:dyDescent="0.25">
      <c r="A2004" s="4"/>
      <c r="B2004" s="4"/>
      <c r="C2004" s="4"/>
      <c r="D2004" s="4"/>
      <c r="E2004" s="4"/>
      <c r="F2004" s="4"/>
      <c r="G2004" s="4"/>
    </row>
    <row r="2005" spans="1:7" x14ac:dyDescent="0.25">
      <c r="A2005" s="4"/>
      <c r="B2005" s="4"/>
      <c r="C2005" s="4"/>
      <c r="D2005" s="4"/>
      <c r="E2005" s="4"/>
      <c r="F2005" s="4"/>
      <c r="G2005" s="4"/>
    </row>
    <row r="2006" spans="1:7" x14ac:dyDescent="0.25">
      <c r="A2006" s="4"/>
      <c r="B2006" s="4"/>
      <c r="C2006" s="4"/>
      <c r="D2006" s="4"/>
      <c r="E2006" s="4"/>
      <c r="F2006" s="4"/>
      <c r="G2006" s="4"/>
    </row>
    <row r="2007" spans="1:7" x14ac:dyDescent="0.25">
      <c r="A2007" s="4"/>
      <c r="B2007" s="4"/>
      <c r="C2007" s="4"/>
      <c r="D2007" s="4"/>
      <c r="E2007" s="4"/>
      <c r="F2007" s="4"/>
      <c r="G2007" s="4"/>
    </row>
    <row r="2008" spans="1:7" x14ac:dyDescent="0.25">
      <c r="A2008" s="4"/>
      <c r="B2008" s="4"/>
      <c r="C2008" s="4"/>
      <c r="D2008" s="4"/>
      <c r="E2008" s="4"/>
      <c r="F2008" s="4"/>
      <c r="G2008" s="4"/>
    </row>
    <row r="2009" spans="1:7" x14ac:dyDescent="0.25">
      <c r="A2009" s="4"/>
      <c r="B2009" s="4"/>
      <c r="C2009" s="4"/>
      <c r="D2009" s="4"/>
      <c r="E2009" s="4"/>
      <c r="F2009" s="4"/>
      <c r="G2009" s="4"/>
    </row>
    <row r="2010" spans="1:7" x14ac:dyDescent="0.25">
      <c r="A2010" s="4"/>
      <c r="B2010" s="4"/>
      <c r="C2010" s="4"/>
      <c r="D2010" s="4"/>
      <c r="E2010" s="4"/>
      <c r="F2010" s="4"/>
      <c r="G2010" s="4"/>
    </row>
    <row r="2011" spans="1:7" x14ac:dyDescent="0.25">
      <c r="A2011" s="4"/>
      <c r="B2011" s="4"/>
      <c r="C2011" s="4"/>
      <c r="D2011" s="4"/>
      <c r="E2011" s="4"/>
      <c r="F2011" s="4"/>
      <c r="G2011" s="4"/>
    </row>
    <row r="2012" spans="1:7" x14ac:dyDescent="0.25">
      <c r="A2012" s="4"/>
      <c r="B2012" s="4"/>
      <c r="C2012" s="4"/>
      <c r="D2012" s="4"/>
      <c r="E2012" s="4"/>
      <c r="F2012" s="4"/>
      <c r="G2012" s="4"/>
    </row>
    <row r="2013" spans="1:7" x14ac:dyDescent="0.25">
      <c r="A2013" s="4"/>
      <c r="B2013" s="4"/>
      <c r="C2013" s="4"/>
      <c r="D2013" s="4"/>
      <c r="E2013" s="4"/>
      <c r="F2013" s="4"/>
      <c r="G2013" s="4"/>
    </row>
    <row r="2014" spans="1:7" x14ac:dyDescent="0.25">
      <c r="A2014" s="4"/>
      <c r="B2014" s="4"/>
      <c r="C2014" s="4"/>
      <c r="D2014" s="4"/>
      <c r="E2014" s="4"/>
      <c r="F2014" s="4"/>
      <c r="G2014" s="4"/>
    </row>
    <row r="2015" spans="1:7" x14ac:dyDescent="0.25">
      <c r="A2015" s="4"/>
      <c r="B2015" s="4"/>
      <c r="C2015" s="4"/>
      <c r="D2015" s="4"/>
      <c r="E2015" s="4"/>
      <c r="F2015" s="4"/>
      <c r="G2015" s="4"/>
    </row>
    <row r="2016" spans="1:7" x14ac:dyDescent="0.25">
      <c r="A2016" s="4"/>
      <c r="B2016" s="4"/>
      <c r="C2016" s="4"/>
      <c r="D2016" s="4"/>
      <c r="E2016" s="4"/>
      <c r="F2016" s="4"/>
      <c r="G2016" s="4"/>
    </row>
    <row r="2017" spans="1:7" x14ac:dyDescent="0.25">
      <c r="A2017" s="4"/>
      <c r="B2017" s="4"/>
      <c r="C2017" s="4"/>
      <c r="D2017" s="4"/>
      <c r="E2017" s="4"/>
      <c r="F2017" s="4"/>
      <c r="G2017" s="4"/>
    </row>
    <row r="2018" spans="1:7" x14ac:dyDescent="0.25">
      <c r="A2018" s="4"/>
      <c r="B2018" s="4"/>
      <c r="C2018" s="4"/>
      <c r="D2018" s="4"/>
      <c r="E2018" s="4"/>
      <c r="F2018" s="4"/>
      <c r="G2018" s="4"/>
    </row>
    <row r="2019" spans="1:7" x14ac:dyDescent="0.25">
      <c r="A2019" s="4"/>
      <c r="B2019" s="4"/>
      <c r="C2019" s="4"/>
      <c r="D2019" s="4"/>
      <c r="E2019" s="4"/>
      <c r="F2019" s="4"/>
      <c r="G2019" s="4"/>
    </row>
    <row r="2020" spans="1:7" x14ac:dyDescent="0.25">
      <c r="A2020" s="4"/>
      <c r="B2020" s="4"/>
      <c r="C2020" s="4"/>
      <c r="D2020" s="4"/>
      <c r="E2020" s="4"/>
      <c r="F2020" s="4"/>
      <c r="G2020" s="4"/>
    </row>
    <row r="2021" spans="1:7" x14ac:dyDescent="0.25">
      <c r="A2021" s="4"/>
      <c r="B2021" s="4"/>
      <c r="C2021" s="4"/>
      <c r="D2021" s="4"/>
      <c r="E2021" s="4"/>
      <c r="F2021" s="4"/>
      <c r="G2021" s="4"/>
    </row>
    <row r="2022" spans="1:7" x14ac:dyDescent="0.25">
      <c r="A2022" s="4"/>
      <c r="B2022" s="4"/>
      <c r="C2022" s="4"/>
      <c r="D2022" s="4"/>
      <c r="E2022" s="4"/>
      <c r="F2022" s="4"/>
      <c r="G2022" s="4"/>
    </row>
    <row r="2023" spans="1:7" x14ac:dyDescent="0.25">
      <c r="A2023" s="4"/>
      <c r="B2023" s="4"/>
      <c r="C2023" s="4"/>
      <c r="D2023" s="4"/>
      <c r="E2023" s="4"/>
      <c r="F2023" s="4"/>
      <c r="G2023" s="4"/>
    </row>
    <row r="2024" spans="1:7" x14ac:dyDescent="0.25">
      <c r="A2024" s="4"/>
      <c r="B2024" s="4"/>
      <c r="C2024" s="4"/>
      <c r="D2024" s="4"/>
      <c r="E2024" s="4"/>
      <c r="F2024" s="4"/>
      <c r="G2024" s="4"/>
    </row>
    <row r="2025" spans="1:7" x14ac:dyDescent="0.25">
      <c r="A2025" s="4"/>
      <c r="B2025" s="4"/>
      <c r="C2025" s="4"/>
      <c r="D2025" s="4"/>
      <c r="E2025" s="4"/>
      <c r="F2025" s="4"/>
      <c r="G2025" s="4"/>
    </row>
    <row r="2026" spans="1:7" x14ac:dyDescent="0.25">
      <c r="A2026" s="4"/>
      <c r="B2026" s="4"/>
      <c r="C2026" s="4"/>
      <c r="D2026" s="4"/>
      <c r="E2026" s="4"/>
      <c r="F2026" s="4"/>
      <c r="G2026" s="4"/>
    </row>
    <row r="2027" spans="1:7" x14ac:dyDescent="0.25">
      <c r="A2027" s="4"/>
      <c r="B2027" s="4"/>
      <c r="C2027" s="4"/>
      <c r="D2027" s="4"/>
      <c r="E2027" s="4"/>
      <c r="F2027" s="4"/>
      <c r="G2027" s="4"/>
    </row>
    <row r="2028" spans="1:7" x14ac:dyDescent="0.25">
      <c r="A2028" s="4"/>
      <c r="B2028" s="4"/>
      <c r="C2028" s="4"/>
      <c r="D2028" s="4"/>
      <c r="E2028" s="4"/>
      <c r="F2028" s="4"/>
      <c r="G2028" s="4"/>
    </row>
    <row r="2029" spans="1:7" x14ac:dyDescent="0.25">
      <c r="A2029" s="4"/>
      <c r="B2029" s="4"/>
      <c r="C2029" s="4"/>
      <c r="D2029" s="4"/>
      <c r="E2029" s="4"/>
      <c r="F2029" s="4"/>
      <c r="G2029" s="4"/>
    </row>
    <row r="2030" spans="1:7" x14ac:dyDescent="0.25">
      <c r="A2030" s="4"/>
      <c r="B2030" s="4"/>
      <c r="C2030" s="4"/>
      <c r="D2030" s="4"/>
      <c r="E2030" s="4"/>
      <c r="F2030" s="4"/>
      <c r="G2030" s="4"/>
    </row>
    <row r="2031" spans="1:7" x14ac:dyDescent="0.25">
      <c r="A2031" s="4"/>
      <c r="B2031" s="4"/>
      <c r="C2031" s="4"/>
      <c r="D2031" s="4"/>
      <c r="E2031" s="4"/>
      <c r="F2031" s="4"/>
      <c r="G2031" s="4"/>
    </row>
    <row r="2032" spans="1:7" x14ac:dyDescent="0.25">
      <c r="A2032" s="4"/>
      <c r="B2032" s="4"/>
      <c r="C2032" s="4"/>
      <c r="D2032" s="4"/>
      <c r="E2032" s="4"/>
      <c r="F2032" s="4"/>
      <c r="G2032" s="4"/>
    </row>
    <row r="2033" spans="1:7" x14ac:dyDescent="0.25">
      <c r="A2033" s="4"/>
      <c r="B2033" s="4"/>
      <c r="C2033" s="4"/>
      <c r="D2033" s="4"/>
      <c r="E2033" s="4"/>
      <c r="F2033" s="4"/>
      <c r="G2033" s="4"/>
    </row>
    <row r="2034" spans="1:7" x14ac:dyDescent="0.25">
      <c r="A2034" s="4"/>
      <c r="B2034" s="4"/>
      <c r="C2034" s="4"/>
      <c r="D2034" s="4"/>
      <c r="E2034" s="4"/>
      <c r="F2034" s="4"/>
      <c r="G2034" s="4"/>
    </row>
    <row r="2035" spans="1:7" x14ac:dyDescent="0.25">
      <c r="A2035" s="4"/>
      <c r="B2035" s="4"/>
      <c r="C2035" s="4"/>
      <c r="D2035" s="4"/>
      <c r="E2035" s="4"/>
      <c r="F2035" s="4"/>
      <c r="G2035" s="4"/>
    </row>
    <row r="2036" spans="1:7" x14ac:dyDescent="0.25">
      <c r="A2036" s="4"/>
      <c r="B2036" s="4"/>
      <c r="C2036" s="4"/>
      <c r="D2036" s="4"/>
      <c r="E2036" s="4"/>
      <c r="F2036" s="4"/>
      <c r="G2036" s="4"/>
    </row>
    <row r="2037" spans="1:7" x14ac:dyDescent="0.25">
      <c r="A2037" s="4"/>
      <c r="B2037" s="4"/>
      <c r="C2037" s="4"/>
      <c r="D2037" s="4"/>
      <c r="E2037" s="4"/>
      <c r="F2037" s="4"/>
      <c r="G2037" s="4"/>
    </row>
    <row r="2038" spans="1:7" x14ac:dyDescent="0.25">
      <c r="A2038" s="4"/>
      <c r="B2038" s="4"/>
      <c r="C2038" s="4"/>
      <c r="D2038" s="4"/>
      <c r="E2038" s="4"/>
      <c r="F2038" s="4"/>
      <c r="G2038" s="4"/>
    </row>
    <row r="2039" spans="1:7" x14ac:dyDescent="0.25">
      <c r="A2039" s="4"/>
      <c r="B2039" s="4"/>
      <c r="C2039" s="4"/>
      <c r="D2039" s="4"/>
      <c r="E2039" s="4"/>
      <c r="F2039" s="4"/>
      <c r="G2039" s="4"/>
    </row>
    <row r="2040" spans="1:7" x14ac:dyDescent="0.25">
      <c r="A2040" s="4"/>
      <c r="B2040" s="4"/>
      <c r="C2040" s="4"/>
      <c r="D2040" s="4"/>
      <c r="E2040" s="4"/>
      <c r="F2040" s="4"/>
      <c r="G2040" s="4"/>
    </row>
    <row r="2041" spans="1:7" x14ac:dyDescent="0.25">
      <c r="A2041" s="4"/>
      <c r="B2041" s="4"/>
      <c r="C2041" s="4"/>
      <c r="D2041" s="4"/>
      <c r="E2041" s="4"/>
      <c r="F2041" s="4"/>
      <c r="G2041" s="4"/>
    </row>
    <row r="2042" spans="1:7" x14ac:dyDescent="0.25">
      <c r="A2042" s="4"/>
      <c r="B2042" s="4"/>
      <c r="C2042" s="4"/>
      <c r="D2042" s="4"/>
      <c r="E2042" s="4"/>
      <c r="F2042" s="4"/>
      <c r="G2042" s="4"/>
    </row>
    <row r="2043" spans="1:7" x14ac:dyDescent="0.25">
      <c r="A2043" s="4"/>
      <c r="B2043" s="4"/>
      <c r="C2043" s="4"/>
      <c r="D2043" s="4"/>
      <c r="E2043" s="4"/>
      <c r="F2043" s="4"/>
      <c r="G2043" s="4"/>
    </row>
    <row r="2044" spans="1:7" x14ac:dyDescent="0.25">
      <c r="A2044" s="4"/>
      <c r="B2044" s="4"/>
      <c r="C2044" s="4"/>
      <c r="D2044" s="4"/>
      <c r="E2044" s="4"/>
      <c r="F2044" s="4"/>
      <c r="G2044" s="4"/>
    </row>
    <row r="2045" spans="1:7" x14ac:dyDescent="0.25">
      <c r="A2045" s="4"/>
      <c r="B2045" s="4"/>
      <c r="C2045" s="4"/>
      <c r="D2045" s="4"/>
      <c r="E2045" s="4"/>
      <c r="F2045" s="4"/>
      <c r="G2045" s="4"/>
    </row>
    <row r="2046" spans="1:7" x14ac:dyDescent="0.25">
      <c r="A2046" s="4"/>
      <c r="B2046" s="4"/>
      <c r="C2046" s="4"/>
      <c r="D2046" s="4"/>
      <c r="E2046" s="4"/>
      <c r="F2046" s="4"/>
      <c r="G2046" s="4"/>
    </row>
    <row r="2047" spans="1:7" x14ac:dyDescent="0.25">
      <c r="A2047" s="4"/>
      <c r="B2047" s="4"/>
      <c r="C2047" s="4"/>
      <c r="D2047" s="4"/>
      <c r="E2047" s="4"/>
      <c r="F2047" s="4"/>
      <c r="G2047" s="4"/>
    </row>
    <row r="2048" spans="1:7" x14ac:dyDescent="0.25">
      <c r="A2048" s="4"/>
      <c r="B2048" s="4"/>
      <c r="C2048" s="4"/>
      <c r="D2048" s="4"/>
      <c r="E2048" s="4"/>
      <c r="F2048" s="4"/>
      <c r="G2048" s="4"/>
    </row>
    <row r="2049" spans="1:7" x14ac:dyDescent="0.25">
      <c r="A2049" s="4"/>
      <c r="B2049" s="4"/>
      <c r="C2049" s="4"/>
      <c r="D2049" s="4"/>
      <c r="E2049" s="4"/>
      <c r="F2049" s="4"/>
      <c r="G2049" s="4"/>
    </row>
    <row r="2050" spans="1:7" x14ac:dyDescent="0.25">
      <c r="A2050" s="4"/>
      <c r="B2050" s="4"/>
      <c r="C2050" s="4"/>
      <c r="D2050" s="4"/>
      <c r="E2050" s="4"/>
      <c r="F2050" s="4"/>
      <c r="G2050" s="4"/>
    </row>
    <row r="2051" spans="1:7" x14ac:dyDescent="0.25">
      <c r="A2051" s="4"/>
      <c r="B2051" s="4"/>
      <c r="C2051" s="4"/>
      <c r="D2051" s="4"/>
      <c r="E2051" s="4"/>
      <c r="F2051" s="4"/>
      <c r="G2051" s="4"/>
    </row>
    <row r="2052" spans="1:7" x14ac:dyDescent="0.25">
      <c r="A2052" s="4"/>
      <c r="B2052" s="4"/>
      <c r="C2052" s="4"/>
      <c r="D2052" s="4"/>
      <c r="E2052" s="4"/>
      <c r="F2052" s="4"/>
      <c r="G2052" s="4"/>
    </row>
    <row r="2053" spans="1:7" x14ac:dyDescent="0.25">
      <c r="A2053" s="4"/>
      <c r="B2053" s="4"/>
      <c r="C2053" s="4"/>
      <c r="D2053" s="4"/>
      <c r="E2053" s="4"/>
      <c r="F2053" s="4"/>
      <c r="G2053" s="4"/>
    </row>
    <row r="2054" spans="1:7" x14ac:dyDescent="0.25">
      <c r="A2054" s="4"/>
      <c r="B2054" s="4"/>
      <c r="C2054" s="4"/>
      <c r="D2054" s="4"/>
      <c r="E2054" s="4"/>
      <c r="F2054" s="4"/>
      <c r="G2054" s="4"/>
    </row>
    <row r="2055" spans="1:7" x14ac:dyDescent="0.25">
      <c r="A2055" s="4"/>
      <c r="B2055" s="4"/>
      <c r="C2055" s="4"/>
      <c r="D2055" s="4"/>
      <c r="E2055" s="4"/>
      <c r="F2055" s="4"/>
      <c r="G2055" s="4"/>
    </row>
    <row r="2056" spans="1:7" x14ac:dyDescent="0.25">
      <c r="A2056" s="4"/>
      <c r="B2056" s="4"/>
      <c r="C2056" s="4"/>
      <c r="D2056" s="4"/>
      <c r="E2056" s="4"/>
      <c r="F2056" s="4"/>
      <c r="G2056" s="4"/>
    </row>
    <row r="2057" spans="1:7" x14ac:dyDescent="0.25">
      <c r="A2057" s="4"/>
      <c r="B2057" s="4"/>
      <c r="C2057" s="4"/>
      <c r="D2057" s="4"/>
      <c r="E2057" s="4"/>
      <c r="F2057" s="4"/>
      <c r="G2057" s="4"/>
    </row>
    <row r="2058" spans="1:7" x14ac:dyDescent="0.25">
      <c r="A2058" s="4"/>
      <c r="B2058" s="4"/>
      <c r="C2058" s="4"/>
      <c r="D2058" s="4"/>
      <c r="E2058" s="4"/>
      <c r="F2058" s="4"/>
      <c r="G2058" s="4"/>
    </row>
    <row r="2059" spans="1:7" x14ac:dyDescent="0.25">
      <c r="A2059" s="4"/>
      <c r="B2059" s="4"/>
      <c r="C2059" s="4"/>
      <c r="D2059" s="4"/>
      <c r="E2059" s="4"/>
      <c r="F2059" s="4"/>
      <c r="G2059" s="4"/>
    </row>
    <row r="2060" spans="1:7" x14ac:dyDescent="0.25">
      <c r="A2060" s="4"/>
      <c r="B2060" s="4"/>
      <c r="C2060" s="4"/>
      <c r="D2060" s="4"/>
      <c r="E2060" s="4"/>
      <c r="F2060" s="4"/>
      <c r="G2060" s="4"/>
    </row>
    <row r="2061" spans="1:7" x14ac:dyDescent="0.25">
      <c r="A2061" s="4"/>
      <c r="B2061" s="4"/>
      <c r="C2061" s="4"/>
      <c r="D2061" s="4"/>
      <c r="E2061" s="4"/>
      <c r="F2061" s="4"/>
      <c r="G2061" s="4"/>
    </row>
    <row r="2062" spans="1:7" x14ac:dyDescent="0.25">
      <c r="A2062" s="4"/>
      <c r="B2062" s="4"/>
      <c r="C2062" s="4"/>
      <c r="D2062" s="4"/>
      <c r="E2062" s="4"/>
      <c r="F2062" s="4"/>
      <c r="G2062" s="4"/>
    </row>
    <row r="2063" spans="1:7" x14ac:dyDescent="0.25">
      <c r="A2063" s="4"/>
      <c r="B2063" s="4"/>
      <c r="C2063" s="4"/>
      <c r="D2063" s="4"/>
      <c r="E2063" s="4"/>
      <c r="F2063" s="4"/>
      <c r="G2063" s="4"/>
    </row>
    <row r="2064" spans="1:7" x14ac:dyDescent="0.25">
      <c r="A2064" s="4"/>
      <c r="B2064" s="4"/>
      <c r="C2064" s="4"/>
      <c r="D2064" s="4"/>
      <c r="E2064" s="4"/>
      <c r="F2064" s="4"/>
      <c r="G2064" s="4"/>
    </row>
    <row r="2065" spans="1:7" x14ac:dyDescent="0.25">
      <c r="A2065" s="4"/>
      <c r="B2065" s="4"/>
      <c r="C2065" s="4"/>
      <c r="D2065" s="4"/>
      <c r="E2065" s="4"/>
      <c r="F2065" s="4"/>
      <c r="G2065" s="4"/>
    </row>
    <row r="2066" spans="1:7" x14ac:dyDescent="0.25">
      <c r="A2066" s="4"/>
      <c r="B2066" s="4"/>
      <c r="C2066" s="4"/>
      <c r="D2066" s="4"/>
      <c r="E2066" s="4"/>
      <c r="F2066" s="4"/>
      <c r="G2066" s="4"/>
    </row>
    <row r="2067" spans="1:7" x14ac:dyDescent="0.25">
      <c r="A2067" s="4"/>
      <c r="B2067" s="4"/>
      <c r="C2067" s="4"/>
      <c r="D2067" s="4"/>
      <c r="E2067" s="4"/>
      <c r="F2067" s="4"/>
      <c r="G2067" s="4"/>
    </row>
    <row r="2068" spans="1:7" x14ac:dyDescent="0.25">
      <c r="A2068" s="4"/>
      <c r="B2068" s="4"/>
      <c r="C2068" s="4"/>
      <c r="D2068" s="4"/>
      <c r="E2068" s="4"/>
      <c r="F2068" s="4"/>
      <c r="G2068" s="4"/>
    </row>
    <row r="2069" spans="1:7" x14ac:dyDescent="0.25">
      <c r="A2069" s="4"/>
      <c r="B2069" s="4"/>
      <c r="C2069" s="4"/>
      <c r="D2069" s="4"/>
      <c r="E2069" s="4"/>
      <c r="F2069" s="4"/>
      <c r="G2069" s="4"/>
    </row>
    <row r="2070" spans="1:7" x14ac:dyDescent="0.25">
      <c r="A2070" s="4"/>
      <c r="B2070" s="4"/>
      <c r="C2070" s="4"/>
      <c r="D2070" s="4"/>
      <c r="E2070" s="4"/>
      <c r="F2070" s="4"/>
      <c r="G2070" s="4"/>
    </row>
    <row r="2071" spans="1:7" x14ac:dyDescent="0.25">
      <c r="A2071" s="4"/>
      <c r="B2071" s="4"/>
      <c r="C2071" s="4"/>
      <c r="D2071" s="4"/>
      <c r="E2071" s="4"/>
      <c r="F2071" s="4"/>
      <c r="G2071" s="4"/>
    </row>
    <row r="2072" spans="1:7" x14ac:dyDescent="0.25">
      <c r="A2072" s="4"/>
      <c r="B2072" s="4"/>
      <c r="C2072" s="4"/>
      <c r="D2072" s="4"/>
      <c r="E2072" s="4"/>
      <c r="F2072" s="4"/>
      <c r="G2072" s="4"/>
    </row>
    <row r="2073" spans="1:7" x14ac:dyDescent="0.25">
      <c r="A2073" s="4"/>
      <c r="B2073" s="4"/>
      <c r="C2073" s="4"/>
      <c r="D2073" s="4"/>
      <c r="E2073" s="4"/>
      <c r="F2073" s="4"/>
      <c r="G2073" s="4"/>
    </row>
    <row r="2074" spans="1:7" x14ac:dyDescent="0.25">
      <c r="A2074" s="4"/>
      <c r="B2074" s="4"/>
      <c r="C2074" s="4"/>
      <c r="D2074" s="4"/>
      <c r="E2074" s="4"/>
      <c r="F2074" s="4"/>
      <c r="G2074" s="4"/>
    </row>
    <row r="2075" spans="1:7" x14ac:dyDescent="0.25">
      <c r="A2075" s="4"/>
      <c r="B2075" s="4"/>
      <c r="C2075" s="4"/>
      <c r="D2075" s="4"/>
      <c r="E2075" s="4"/>
      <c r="F2075" s="4"/>
      <c r="G2075" s="4"/>
    </row>
    <row r="2076" spans="1:7" x14ac:dyDescent="0.25">
      <c r="A2076" s="4"/>
      <c r="B2076" s="4"/>
      <c r="C2076" s="4"/>
      <c r="D2076" s="4"/>
      <c r="E2076" s="4"/>
      <c r="F2076" s="4"/>
      <c r="G2076" s="4"/>
    </row>
    <row r="2077" spans="1:7" x14ac:dyDescent="0.25">
      <c r="A2077" s="4"/>
      <c r="B2077" s="4"/>
      <c r="C2077" s="4"/>
      <c r="D2077" s="4"/>
      <c r="E2077" s="4"/>
      <c r="F2077" s="4"/>
      <c r="G2077" s="4"/>
    </row>
    <row r="2078" spans="1:7" x14ac:dyDescent="0.25">
      <c r="A2078" s="4"/>
      <c r="B2078" s="4"/>
      <c r="C2078" s="4"/>
      <c r="D2078" s="4"/>
      <c r="E2078" s="4"/>
      <c r="F2078" s="4"/>
      <c r="G2078" s="4"/>
    </row>
    <row r="2079" spans="1:7" x14ac:dyDescent="0.25">
      <c r="A2079" s="4"/>
      <c r="B2079" s="4"/>
      <c r="C2079" s="4"/>
      <c r="D2079" s="4"/>
      <c r="E2079" s="4"/>
      <c r="F2079" s="4"/>
      <c r="G2079" s="4"/>
    </row>
    <row r="2080" spans="1:7" x14ac:dyDescent="0.25">
      <c r="A2080" s="4"/>
      <c r="B2080" s="4"/>
      <c r="C2080" s="4"/>
      <c r="D2080" s="4"/>
      <c r="E2080" s="4"/>
      <c r="F2080" s="4"/>
      <c r="G2080" s="4"/>
    </row>
    <row r="2081" spans="1:7" x14ac:dyDescent="0.25">
      <c r="A2081" s="4"/>
      <c r="B2081" s="4"/>
      <c r="C2081" s="4"/>
      <c r="D2081" s="4"/>
      <c r="E2081" s="4"/>
      <c r="F2081" s="4"/>
      <c r="G2081" s="4"/>
    </row>
    <row r="2082" spans="1:7" x14ac:dyDescent="0.25">
      <c r="A2082" s="4"/>
      <c r="B2082" s="4"/>
      <c r="C2082" s="4"/>
      <c r="D2082" s="4"/>
      <c r="E2082" s="4"/>
      <c r="F2082" s="4"/>
      <c r="G2082" s="4"/>
    </row>
    <row r="2083" spans="1:7" x14ac:dyDescent="0.25">
      <c r="A2083" s="4"/>
      <c r="B2083" s="4"/>
      <c r="C2083" s="4"/>
      <c r="D2083" s="4"/>
      <c r="E2083" s="4"/>
      <c r="F2083" s="4"/>
      <c r="G2083" s="4"/>
    </row>
    <row r="2084" spans="1:7" x14ac:dyDescent="0.25">
      <c r="A2084" s="4"/>
      <c r="B2084" s="4"/>
      <c r="C2084" s="4"/>
      <c r="D2084" s="4"/>
      <c r="E2084" s="4"/>
      <c r="F2084" s="4"/>
      <c r="G2084" s="4"/>
    </row>
    <row r="2085" spans="1:7" x14ac:dyDescent="0.25">
      <c r="A2085" s="4"/>
      <c r="B2085" s="4"/>
      <c r="C2085" s="4"/>
      <c r="D2085" s="4"/>
      <c r="E2085" s="4"/>
      <c r="F2085" s="4"/>
      <c r="G2085" s="4"/>
    </row>
    <row r="2086" spans="1:7" x14ac:dyDescent="0.25">
      <c r="A2086" s="4"/>
      <c r="B2086" s="4"/>
      <c r="C2086" s="4"/>
      <c r="D2086" s="4"/>
      <c r="E2086" s="4"/>
      <c r="F2086" s="4"/>
      <c r="G2086" s="4"/>
    </row>
    <row r="2087" spans="1:7" x14ac:dyDescent="0.25">
      <c r="A2087" s="4"/>
      <c r="B2087" s="4"/>
      <c r="C2087" s="4"/>
      <c r="D2087" s="4"/>
      <c r="E2087" s="4"/>
      <c r="F2087" s="4"/>
      <c r="G2087" s="4"/>
    </row>
    <row r="2088" spans="1:7" x14ac:dyDescent="0.25">
      <c r="A2088" s="4"/>
      <c r="B2088" s="4"/>
      <c r="C2088" s="4"/>
      <c r="D2088" s="4"/>
      <c r="E2088" s="4"/>
      <c r="F2088" s="4"/>
      <c r="G2088" s="4"/>
    </row>
    <row r="2089" spans="1:7" x14ac:dyDescent="0.25">
      <c r="A2089" s="4"/>
      <c r="B2089" s="4"/>
      <c r="C2089" s="4"/>
      <c r="D2089" s="4"/>
      <c r="E2089" s="4"/>
      <c r="F2089" s="4"/>
      <c r="G2089" s="4"/>
    </row>
    <row r="2090" spans="1:7" x14ac:dyDescent="0.25">
      <c r="A2090" s="4"/>
      <c r="B2090" s="4"/>
      <c r="C2090" s="4"/>
      <c r="D2090" s="4"/>
      <c r="E2090" s="4"/>
      <c r="F2090" s="4"/>
      <c r="G2090" s="4"/>
    </row>
    <row r="2091" spans="1:7" x14ac:dyDescent="0.25">
      <c r="A2091" s="4"/>
      <c r="B2091" s="4"/>
      <c r="C2091" s="4"/>
      <c r="D2091" s="4"/>
      <c r="E2091" s="4"/>
      <c r="F2091" s="4"/>
      <c r="G2091" s="4"/>
    </row>
    <row r="2092" spans="1:7" x14ac:dyDescent="0.25">
      <c r="A2092" s="4"/>
      <c r="B2092" s="4"/>
      <c r="C2092" s="4"/>
      <c r="D2092" s="4"/>
      <c r="E2092" s="4"/>
      <c r="F2092" s="4"/>
      <c r="G2092" s="4"/>
    </row>
    <row r="2093" spans="1:7" x14ac:dyDescent="0.25">
      <c r="A2093" s="4"/>
      <c r="B2093" s="4"/>
      <c r="C2093" s="4"/>
      <c r="D2093" s="4"/>
      <c r="E2093" s="4"/>
      <c r="F2093" s="4"/>
      <c r="G2093" s="4"/>
    </row>
    <row r="2094" spans="1:7" x14ac:dyDescent="0.25">
      <c r="A2094" s="4"/>
      <c r="B2094" s="4"/>
      <c r="C2094" s="4"/>
      <c r="D2094" s="4"/>
      <c r="E2094" s="4"/>
      <c r="F2094" s="4"/>
      <c r="G2094" s="4"/>
    </row>
    <row r="2095" spans="1:7" x14ac:dyDescent="0.25">
      <c r="A2095" s="4"/>
      <c r="B2095" s="4"/>
      <c r="C2095" s="4"/>
      <c r="D2095" s="4"/>
      <c r="E2095" s="4"/>
      <c r="F2095" s="4"/>
      <c r="G2095" s="4"/>
    </row>
    <row r="2096" spans="1:7" x14ac:dyDescent="0.25">
      <c r="A2096" s="4"/>
      <c r="B2096" s="4"/>
      <c r="C2096" s="4"/>
      <c r="D2096" s="4"/>
      <c r="E2096" s="4"/>
      <c r="F2096" s="4"/>
      <c r="G2096" s="4"/>
    </row>
    <row r="2097" spans="1:7" x14ac:dyDescent="0.25">
      <c r="A2097" s="4"/>
      <c r="B2097" s="4"/>
      <c r="C2097" s="4"/>
      <c r="D2097" s="4"/>
      <c r="E2097" s="4"/>
      <c r="F2097" s="4"/>
      <c r="G2097" s="4"/>
    </row>
    <row r="2098" spans="1:7" x14ac:dyDescent="0.25">
      <c r="A2098" s="4"/>
      <c r="B2098" s="4"/>
      <c r="C2098" s="4"/>
      <c r="D2098" s="4"/>
      <c r="E2098" s="4"/>
      <c r="F2098" s="4"/>
      <c r="G2098" s="4"/>
    </row>
    <row r="2099" spans="1:7" x14ac:dyDescent="0.25">
      <c r="A2099" s="4"/>
      <c r="B2099" s="4"/>
      <c r="C2099" s="4"/>
      <c r="D2099" s="4"/>
      <c r="E2099" s="4"/>
      <c r="F2099" s="4"/>
      <c r="G2099" s="4"/>
    </row>
    <row r="2100" spans="1:7" x14ac:dyDescent="0.25">
      <c r="A2100" s="4"/>
      <c r="B2100" s="4"/>
      <c r="C2100" s="4"/>
      <c r="D2100" s="4"/>
      <c r="E2100" s="4"/>
      <c r="F2100" s="4"/>
      <c r="G2100" s="4"/>
    </row>
    <row r="2101" spans="1:7" x14ac:dyDescent="0.25">
      <c r="A2101" s="4"/>
      <c r="B2101" s="4"/>
      <c r="C2101" s="4"/>
      <c r="D2101" s="4"/>
      <c r="E2101" s="4"/>
      <c r="F2101" s="4"/>
      <c r="G2101" s="4"/>
    </row>
    <row r="2102" spans="1:7" x14ac:dyDescent="0.25">
      <c r="A2102" s="4"/>
      <c r="B2102" s="4"/>
      <c r="C2102" s="4"/>
      <c r="D2102" s="4"/>
      <c r="E2102" s="4"/>
      <c r="F2102" s="4"/>
      <c r="G2102" s="4"/>
    </row>
    <row r="2103" spans="1:7" x14ac:dyDescent="0.25">
      <c r="A2103" s="4"/>
      <c r="B2103" s="4"/>
      <c r="C2103" s="4"/>
      <c r="D2103" s="4"/>
      <c r="E2103" s="4"/>
      <c r="F2103" s="4"/>
      <c r="G2103" s="4"/>
    </row>
    <row r="2104" spans="1:7" x14ac:dyDescent="0.25">
      <c r="A2104" s="4"/>
      <c r="B2104" s="4"/>
      <c r="C2104" s="4"/>
      <c r="D2104" s="4"/>
      <c r="E2104" s="4"/>
      <c r="F2104" s="4"/>
      <c r="G2104" s="4"/>
    </row>
    <row r="2105" spans="1:7" x14ac:dyDescent="0.25">
      <c r="A2105" s="4"/>
      <c r="B2105" s="4"/>
      <c r="C2105" s="4"/>
      <c r="D2105" s="4"/>
      <c r="E2105" s="4"/>
      <c r="F2105" s="4"/>
      <c r="G2105" s="4"/>
    </row>
    <row r="2106" spans="1:7" x14ac:dyDescent="0.25">
      <c r="A2106" s="4"/>
      <c r="B2106" s="4"/>
      <c r="C2106" s="4"/>
      <c r="D2106" s="4"/>
      <c r="E2106" s="4"/>
      <c r="F2106" s="4"/>
      <c r="G2106" s="4"/>
    </row>
    <row r="2107" spans="1:7" x14ac:dyDescent="0.25">
      <c r="A2107" s="4"/>
      <c r="B2107" s="4"/>
      <c r="C2107" s="4"/>
      <c r="D2107" s="4"/>
      <c r="E2107" s="4"/>
      <c r="F2107" s="4"/>
      <c r="G2107" s="4"/>
    </row>
    <row r="2108" spans="1:7" x14ac:dyDescent="0.25">
      <c r="A2108" s="4"/>
      <c r="B2108" s="4"/>
      <c r="C2108" s="4"/>
      <c r="D2108" s="4"/>
      <c r="E2108" s="4"/>
      <c r="F2108" s="4"/>
      <c r="G2108" s="4"/>
    </row>
    <row r="2109" spans="1:7" x14ac:dyDescent="0.25">
      <c r="A2109" s="4"/>
      <c r="B2109" s="4"/>
      <c r="C2109" s="4"/>
      <c r="D2109" s="4"/>
      <c r="E2109" s="4"/>
      <c r="F2109" s="4"/>
      <c r="G2109" s="4"/>
    </row>
    <row r="2110" spans="1:7" x14ac:dyDescent="0.25">
      <c r="A2110" s="4"/>
      <c r="B2110" s="4"/>
      <c r="C2110" s="4"/>
      <c r="D2110" s="4"/>
      <c r="E2110" s="4"/>
      <c r="F2110" s="4"/>
      <c r="G2110" s="4"/>
    </row>
    <row r="2111" spans="1:7" x14ac:dyDescent="0.25">
      <c r="A2111" s="4"/>
      <c r="B2111" s="4"/>
      <c r="C2111" s="4"/>
      <c r="D2111" s="4"/>
      <c r="E2111" s="4"/>
      <c r="F2111" s="4"/>
      <c r="G2111" s="4"/>
    </row>
    <row r="2112" spans="1:7" x14ac:dyDescent="0.25">
      <c r="A2112" s="4"/>
      <c r="B2112" s="4"/>
      <c r="C2112" s="4"/>
      <c r="D2112" s="4"/>
      <c r="E2112" s="4"/>
      <c r="F2112" s="4"/>
      <c r="G2112" s="4"/>
    </row>
    <row r="2113" spans="1:7" x14ac:dyDescent="0.25">
      <c r="A2113" s="4"/>
      <c r="B2113" s="4"/>
      <c r="C2113" s="4"/>
      <c r="D2113" s="4"/>
      <c r="E2113" s="4"/>
      <c r="F2113" s="4"/>
      <c r="G2113" s="4"/>
    </row>
    <row r="2114" spans="1:7" x14ac:dyDescent="0.25">
      <c r="A2114" s="4"/>
      <c r="B2114" s="4"/>
      <c r="C2114" s="4"/>
      <c r="D2114" s="4"/>
      <c r="E2114" s="4"/>
      <c r="F2114" s="4"/>
      <c r="G2114" s="4"/>
    </row>
    <row r="2115" spans="1:7" x14ac:dyDescent="0.25">
      <c r="A2115" s="4"/>
      <c r="B2115" s="4"/>
      <c r="C2115" s="4"/>
      <c r="D2115" s="4"/>
      <c r="E2115" s="4"/>
      <c r="F2115" s="4"/>
      <c r="G2115" s="4"/>
    </row>
    <row r="2116" spans="1:7" x14ac:dyDescent="0.25">
      <c r="A2116" s="4"/>
      <c r="B2116" s="4"/>
      <c r="C2116" s="4"/>
      <c r="D2116" s="4"/>
      <c r="E2116" s="4"/>
      <c r="F2116" s="4"/>
      <c r="G2116" s="4"/>
    </row>
    <row r="2117" spans="1:7" x14ac:dyDescent="0.25">
      <c r="A2117" s="4"/>
      <c r="B2117" s="4"/>
      <c r="C2117" s="4"/>
      <c r="D2117" s="4"/>
      <c r="E2117" s="4"/>
      <c r="F2117" s="4"/>
      <c r="G2117" s="4"/>
    </row>
    <row r="2118" spans="1:7" x14ac:dyDescent="0.25">
      <c r="A2118" s="4"/>
      <c r="B2118" s="4"/>
      <c r="C2118" s="4"/>
      <c r="D2118" s="4"/>
      <c r="E2118" s="4"/>
      <c r="F2118" s="4"/>
      <c r="G2118" s="4"/>
    </row>
    <row r="2119" spans="1:7" x14ac:dyDescent="0.25">
      <c r="A2119" s="4"/>
      <c r="B2119" s="4"/>
      <c r="C2119" s="4"/>
      <c r="D2119" s="4"/>
      <c r="E2119" s="4"/>
      <c r="F2119" s="4"/>
      <c r="G2119" s="4"/>
    </row>
    <row r="2120" spans="1:7" x14ac:dyDescent="0.25">
      <c r="A2120" s="4"/>
      <c r="B2120" s="4"/>
      <c r="C2120" s="4"/>
      <c r="D2120" s="4"/>
      <c r="E2120" s="4"/>
      <c r="F2120" s="4"/>
      <c r="G2120" s="4"/>
    </row>
    <row r="2121" spans="1:7" x14ac:dyDescent="0.25">
      <c r="A2121" s="4"/>
      <c r="B2121" s="4"/>
      <c r="C2121" s="4"/>
      <c r="D2121" s="4"/>
      <c r="E2121" s="4"/>
      <c r="F2121" s="4"/>
      <c r="G2121" s="4"/>
    </row>
    <row r="2122" spans="1:7" x14ac:dyDescent="0.25">
      <c r="A2122" s="4"/>
      <c r="B2122" s="4"/>
      <c r="C2122" s="4"/>
      <c r="D2122" s="4"/>
      <c r="E2122" s="4"/>
      <c r="F2122" s="4"/>
      <c r="G2122" s="4"/>
    </row>
    <row r="2123" spans="1:7" x14ac:dyDescent="0.25">
      <c r="A2123" s="4"/>
      <c r="B2123" s="4"/>
      <c r="C2123" s="4"/>
      <c r="D2123" s="4"/>
      <c r="E2123" s="4"/>
      <c r="F2123" s="4"/>
      <c r="G2123" s="4"/>
    </row>
    <row r="2124" spans="1:7" x14ac:dyDescent="0.25">
      <c r="A2124" s="4"/>
      <c r="B2124" s="4"/>
      <c r="C2124" s="4"/>
      <c r="D2124" s="4"/>
      <c r="E2124" s="4"/>
      <c r="F2124" s="4"/>
      <c r="G2124" s="4"/>
    </row>
    <row r="2125" spans="1:7" x14ac:dyDescent="0.25">
      <c r="A2125" s="4"/>
      <c r="B2125" s="4"/>
      <c r="C2125" s="4"/>
      <c r="D2125" s="4"/>
      <c r="E2125" s="4"/>
      <c r="F2125" s="4"/>
      <c r="G2125" s="4"/>
    </row>
    <row r="2126" spans="1:7" x14ac:dyDescent="0.25">
      <c r="A2126" s="4"/>
      <c r="B2126" s="4"/>
      <c r="C2126" s="4"/>
      <c r="D2126" s="4"/>
      <c r="E2126" s="4"/>
      <c r="F2126" s="4"/>
      <c r="G2126" s="4"/>
    </row>
    <row r="2127" spans="1:7" x14ac:dyDescent="0.25">
      <c r="A2127" s="4"/>
      <c r="B2127" s="4"/>
      <c r="C2127" s="4"/>
      <c r="D2127" s="4"/>
      <c r="E2127" s="4"/>
      <c r="F2127" s="4"/>
      <c r="G2127" s="4"/>
    </row>
    <row r="2128" spans="1:7" x14ac:dyDescent="0.25">
      <c r="A2128" s="4"/>
      <c r="B2128" s="4"/>
      <c r="C2128" s="4"/>
      <c r="D2128" s="4"/>
      <c r="E2128" s="4"/>
      <c r="F2128" s="4"/>
      <c r="G2128" s="4"/>
    </row>
    <row r="2129" spans="1:7" x14ac:dyDescent="0.25">
      <c r="A2129" s="4"/>
      <c r="B2129" s="4"/>
      <c r="C2129" s="4"/>
      <c r="D2129" s="4"/>
      <c r="E2129" s="4"/>
      <c r="F2129" s="4"/>
      <c r="G2129" s="4"/>
    </row>
    <row r="2130" spans="1:7" x14ac:dyDescent="0.25">
      <c r="A2130" s="4"/>
      <c r="B2130" s="4"/>
      <c r="C2130" s="4"/>
      <c r="D2130" s="4"/>
      <c r="E2130" s="4"/>
      <c r="F2130" s="4"/>
      <c r="G2130" s="4"/>
    </row>
    <row r="2131" spans="1:7" x14ac:dyDescent="0.25">
      <c r="A2131" s="4"/>
      <c r="B2131" s="4"/>
      <c r="C2131" s="4"/>
      <c r="D2131" s="4"/>
      <c r="E2131" s="4"/>
      <c r="F2131" s="4"/>
      <c r="G2131" s="4"/>
    </row>
    <row r="2132" spans="1:7" x14ac:dyDescent="0.25">
      <c r="A2132" s="4"/>
      <c r="B2132" s="4"/>
      <c r="C2132" s="4"/>
      <c r="D2132" s="4"/>
      <c r="E2132" s="4"/>
      <c r="F2132" s="4"/>
      <c r="G2132" s="4"/>
    </row>
    <row r="2133" spans="1:7" x14ac:dyDescent="0.25">
      <c r="A2133" s="4"/>
      <c r="B2133" s="4"/>
      <c r="C2133" s="4"/>
      <c r="D2133" s="4"/>
      <c r="E2133" s="4"/>
      <c r="F2133" s="4"/>
      <c r="G2133" s="4"/>
    </row>
    <row r="2134" spans="1:7" x14ac:dyDescent="0.25">
      <c r="A2134" s="4"/>
      <c r="B2134" s="4"/>
      <c r="C2134" s="4"/>
      <c r="D2134" s="4"/>
      <c r="E2134" s="4"/>
      <c r="F2134" s="4"/>
      <c r="G2134" s="4"/>
    </row>
    <row r="2135" spans="1:7" x14ac:dyDescent="0.25">
      <c r="A2135" s="4"/>
      <c r="B2135" s="4"/>
      <c r="C2135" s="4"/>
      <c r="D2135" s="4"/>
      <c r="E2135" s="4"/>
      <c r="F2135" s="4"/>
      <c r="G2135" s="4"/>
    </row>
    <row r="2136" spans="1:7" x14ac:dyDescent="0.25">
      <c r="A2136" s="4"/>
      <c r="B2136" s="4"/>
      <c r="C2136" s="4"/>
      <c r="D2136" s="4"/>
      <c r="E2136" s="4"/>
      <c r="F2136" s="4"/>
      <c r="G2136" s="4"/>
    </row>
    <row r="2137" spans="1:7" x14ac:dyDescent="0.25">
      <c r="A2137" s="4"/>
      <c r="B2137" s="4"/>
      <c r="C2137" s="4"/>
      <c r="D2137" s="4"/>
      <c r="E2137" s="4"/>
      <c r="F2137" s="4"/>
      <c r="G2137" s="4"/>
    </row>
    <row r="2138" spans="1:7" x14ac:dyDescent="0.25">
      <c r="A2138" s="4"/>
      <c r="B2138" s="4"/>
      <c r="C2138" s="4"/>
      <c r="D2138" s="4"/>
      <c r="E2138" s="4"/>
      <c r="F2138" s="4"/>
      <c r="G2138" s="4"/>
    </row>
    <row r="2139" spans="1:7" x14ac:dyDescent="0.25">
      <c r="A2139" s="4"/>
      <c r="B2139" s="4"/>
      <c r="C2139" s="4"/>
      <c r="D2139" s="4"/>
      <c r="E2139" s="4"/>
      <c r="F2139" s="4"/>
      <c r="G2139" s="4"/>
    </row>
    <row r="2140" spans="1:7" x14ac:dyDescent="0.25">
      <c r="A2140" s="4"/>
      <c r="B2140" s="4"/>
      <c r="C2140" s="4"/>
      <c r="D2140" s="4"/>
      <c r="E2140" s="4"/>
      <c r="F2140" s="4"/>
      <c r="G2140" s="4"/>
    </row>
    <row r="2141" spans="1:7" x14ac:dyDescent="0.25">
      <c r="A2141" s="4"/>
      <c r="B2141" s="4"/>
      <c r="C2141" s="4"/>
      <c r="D2141" s="4"/>
      <c r="E2141" s="4"/>
      <c r="F2141" s="4"/>
      <c r="G2141" s="4"/>
    </row>
    <row r="2142" spans="1:7" x14ac:dyDescent="0.25">
      <c r="A2142" s="4"/>
      <c r="B2142" s="4"/>
      <c r="C2142" s="4"/>
      <c r="D2142" s="4"/>
      <c r="E2142" s="4"/>
      <c r="F2142" s="4"/>
      <c r="G2142" s="4"/>
    </row>
    <row r="2143" spans="1:7" x14ac:dyDescent="0.25">
      <c r="A2143" s="4"/>
      <c r="B2143" s="4"/>
      <c r="C2143" s="4"/>
      <c r="D2143" s="4"/>
      <c r="E2143" s="4"/>
      <c r="F2143" s="4"/>
      <c r="G2143" s="4"/>
    </row>
    <row r="2144" spans="1:7" x14ac:dyDescent="0.25">
      <c r="A2144" s="4"/>
      <c r="B2144" s="4"/>
      <c r="C2144" s="4"/>
      <c r="D2144" s="4"/>
      <c r="E2144" s="4"/>
      <c r="F2144" s="4"/>
      <c r="G2144" s="4"/>
    </row>
    <row r="2145" spans="1:7" x14ac:dyDescent="0.25">
      <c r="A2145" s="4"/>
      <c r="B2145" s="4"/>
      <c r="C2145" s="4"/>
      <c r="D2145" s="4"/>
      <c r="E2145" s="4"/>
      <c r="F2145" s="4"/>
      <c r="G2145" s="4"/>
    </row>
    <row r="2146" spans="1:7" x14ac:dyDescent="0.25">
      <c r="A2146" s="4"/>
      <c r="B2146" s="4"/>
      <c r="C2146" s="4"/>
      <c r="D2146" s="4"/>
      <c r="E2146" s="4"/>
      <c r="F2146" s="4"/>
      <c r="G2146" s="4"/>
    </row>
    <row r="2147" spans="1:7" x14ac:dyDescent="0.25">
      <c r="A2147" s="4"/>
      <c r="B2147" s="4"/>
      <c r="C2147" s="4"/>
      <c r="D2147" s="4"/>
      <c r="E2147" s="4"/>
      <c r="F2147" s="4"/>
      <c r="G2147" s="4"/>
    </row>
    <row r="2148" spans="1:7" x14ac:dyDescent="0.25">
      <c r="A2148" s="4"/>
      <c r="B2148" s="4"/>
      <c r="C2148" s="4"/>
      <c r="D2148" s="4"/>
      <c r="E2148" s="4"/>
      <c r="F2148" s="4"/>
      <c r="G2148" s="4"/>
    </row>
    <row r="2149" spans="1:7" x14ac:dyDescent="0.25">
      <c r="A2149" s="4"/>
      <c r="B2149" s="4"/>
      <c r="C2149" s="4"/>
      <c r="D2149" s="4"/>
      <c r="E2149" s="4"/>
      <c r="F2149" s="4"/>
      <c r="G2149" s="4"/>
    </row>
    <row r="2150" spans="1:7" x14ac:dyDescent="0.25">
      <c r="A2150" s="4"/>
      <c r="B2150" s="4"/>
      <c r="C2150" s="4"/>
      <c r="D2150" s="4"/>
      <c r="E2150" s="4"/>
      <c r="F2150" s="4"/>
      <c r="G2150" s="4"/>
    </row>
    <row r="2151" spans="1:7" x14ac:dyDescent="0.25">
      <c r="A2151" s="4"/>
      <c r="B2151" s="4"/>
      <c r="C2151" s="4"/>
      <c r="D2151" s="4"/>
      <c r="E2151" s="4"/>
      <c r="F2151" s="4"/>
      <c r="G2151" s="4"/>
    </row>
    <row r="2152" spans="1:7" x14ac:dyDescent="0.25">
      <c r="A2152" s="4"/>
      <c r="B2152" s="4"/>
      <c r="C2152" s="4"/>
      <c r="D2152" s="4"/>
      <c r="E2152" s="4"/>
      <c r="F2152" s="4"/>
      <c r="G2152" s="4"/>
    </row>
    <row r="2153" spans="1:7" x14ac:dyDescent="0.25">
      <c r="A2153" s="4"/>
      <c r="B2153" s="4"/>
      <c r="C2153" s="4"/>
      <c r="D2153" s="4"/>
      <c r="E2153" s="4"/>
      <c r="F2153" s="4"/>
      <c r="G2153" s="4"/>
    </row>
    <row r="2154" spans="1:7" x14ac:dyDescent="0.25">
      <c r="A2154" s="4"/>
      <c r="B2154" s="4"/>
      <c r="C2154" s="4"/>
      <c r="D2154" s="4"/>
      <c r="E2154" s="4"/>
      <c r="F2154" s="4"/>
      <c r="G2154" s="4"/>
    </row>
    <row r="2155" spans="1:7" x14ac:dyDescent="0.25">
      <c r="A2155" s="4"/>
      <c r="B2155" s="4"/>
      <c r="C2155" s="4"/>
      <c r="D2155" s="4"/>
      <c r="E2155" s="4"/>
      <c r="F2155" s="4"/>
      <c r="G2155" s="4"/>
    </row>
    <row r="2156" spans="1:7" x14ac:dyDescent="0.25">
      <c r="A2156" s="4"/>
      <c r="B2156" s="4"/>
      <c r="C2156" s="4"/>
      <c r="D2156" s="4"/>
      <c r="E2156" s="4"/>
      <c r="F2156" s="4"/>
      <c r="G2156" s="4"/>
    </row>
    <row r="2157" spans="1:7" x14ac:dyDescent="0.25">
      <c r="A2157" s="4"/>
      <c r="B2157" s="4"/>
      <c r="C2157" s="4"/>
      <c r="D2157" s="4"/>
      <c r="E2157" s="4"/>
      <c r="F2157" s="4"/>
      <c r="G2157" s="4"/>
    </row>
    <row r="2158" spans="1:7" x14ac:dyDescent="0.25">
      <c r="A2158" s="4"/>
      <c r="B2158" s="4"/>
      <c r="C2158" s="4"/>
      <c r="D2158" s="4"/>
      <c r="E2158" s="4"/>
      <c r="F2158" s="4"/>
      <c r="G2158" s="4"/>
    </row>
    <row r="2159" spans="1:7" x14ac:dyDescent="0.25">
      <c r="A2159" s="4"/>
      <c r="B2159" s="4"/>
      <c r="C2159" s="4"/>
      <c r="D2159" s="4"/>
      <c r="E2159" s="4"/>
      <c r="F2159" s="4"/>
      <c r="G2159" s="4"/>
    </row>
    <row r="2160" spans="1:7" x14ac:dyDescent="0.25">
      <c r="A2160" s="4"/>
      <c r="B2160" s="4"/>
      <c r="C2160" s="4"/>
      <c r="D2160" s="4"/>
      <c r="E2160" s="4"/>
      <c r="F2160" s="4"/>
      <c r="G2160" s="4"/>
    </row>
    <row r="2161" spans="1:7" x14ac:dyDescent="0.25">
      <c r="A2161" s="4"/>
      <c r="B2161" s="4"/>
      <c r="C2161" s="4"/>
      <c r="D2161" s="4"/>
      <c r="E2161" s="4"/>
      <c r="F2161" s="4"/>
      <c r="G2161" s="4"/>
    </row>
    <row r="2162" spans="1:7" x14ac:dyDescent="0.25">
      <c r="A2162" s="4"/>
      <c r="B2162" s="4"/>
      <c r="C2162" s="4"/>
      <c r="D2162" s="4"/>
      <c r="E2162" s="4"/>
      <c r="F2162" s="4"/>
      <c r="G2162" s="4"/>
    </row>
    <row r="2163" spans="1:7" x14ac:dyDescent="0.25">
      <c r="A2163" s="4"/>
      <c r="B2163" s="4"/>
      <c r="C2163" s="4"/>
      <c r="D2163" s="4"/>
      <c r="E2163" s="4"/>
      <c r="F2163" s="4"/>
      <c r="G2163" s="4"/>
    </row>
    <row r="2164" spans="1:7" x14ac:dyDescent="0.25">
      <c r="A2164" s="4"/>
      <c r="B2164" s="4"/>
      <c r="C2164" s="4"/>
      <c r="D2164" s="4"/>
      <c r="E2164" s="4"/>
      <c r="F2164" s="4"/>
      <c r="G2164" s="4"/>
    </row>
    <row r="2165" spans="1:7" x14ac:dyDescent="0.25">
      <c r="A2165" s="4"/>
      <c r="B2165" s="4"/>
      <c r="C2165" s="4"/>
      <c r="D2165" s="4"/>
      <c r="E2165" s="4"/>
      <c r="F2165" s="4"/>
      <c r="G2165" s="4"/>
    </row>
    <row r="2166" spans="1:7" x14ac:dyDescent="0.25">
      <c r="A2166" s="4"/>
      <c r="B2166" s="4"/>
      <c r="C2166" s="4"/>
      <c r="D2166" s="4"/>
      <c r="E2166" s="4"/>
      <c r="F2166" s="4"/>
      <c r="G2166" s="4"/>
    </row>
    <row r="2167" spans="1:7" x14ac:dyDescent="0.25">
      <c r="A2167" s="4"/>
      <c r="B2167" s="4"/>
      <c r="C2167" s="4"/>
      <c r="D2167" s="4"/>
      <c r="E2167" s="4"/>
      <c r="F2167" s="4"/>
      <c r="G2167" s="4"/>
    </row>
    <row r="2168" spans="1:7" x14ac:dyDescent="0.25">
      <c r="A2168" s="4"/>
      <c r="B2168" s="4"/>
      <c r="C2168" s="4"/>
      <c r="D2168" s="4"/>
      <c r="E2168" s="4"/>
      <c r="F2168" s="4"/>
      <c r="G2168" s="4"/>
    </row>
    <row r="2169" spans="1:7" x14ac:dyDescent="0.25">
      <c r="A2169" s="4"/>
      <c r="B2169" s="4"/>
      <c r="C2169" s="4"/>
      <c r="D2169" s="4"/>
      <c r="E2169" s="4"/>
      <c r="F2169" s="4"/>
      <c r="G2169" s="4"/>
    </row>
    <row r="2170" spans="1:7" x14ac:dyDescent="0.25">
      <c r="A2170" s="4"/>
      <c r="B2170" s="4"/>
      <c r="C2170" s="4"/>
      <c r="D2170" s="4"/>
      <c r="E2170" s="4"/>
      <c r="F2170" s="4"/>
      <c r="G2170" s="4"/>
    </row>
    <row r="2171" spans="1:7" x14ac:dyDescent="0.25">
      <c r="A2171" s="4"/>
      <c r="B2171" s="4"/>
      <c r="C2171" s="4"/>
      <c r="D2171" s="4"/>
      <c r="E2171" s="4"/>
      <c r="F2171" s="4"/>
      <c r="G2171" s="4"/>
    </row>
    <row r="2172" spans="1:7" x14ac:dyDescent="0.25">
      <c r="A2172" s="4"/>
      <c r="B2172" s="4"/>
      <c r="C2172" s="4"/>
      <c r="D2172" s="4"/>
      <c r="E2172" s="4"/>
      <c r="F2172" s="4"/>
      <c r="G2172" s="4"/>
    </row>
    <row r="2173" spans="1:7" x14ac:dyDescent="0.25">
      <c r="A2173" s="4"/>
      <c r="B2173" s="4"/>
      <c r="C2173" s="4"/>
      <c r="D2173" s="4"/>
      <c r="E2173" s="4"/>
      <c r="F2173" s="4"/>
      <c r="G2173" s="4"/>
    </row>
    <row r="2174" spans="1:7" x14ac:dyDescent="0.25">
      <c r="A2174" s="4"/>
      <c r="B2174" s="4"/>
      <c r="C2174" s="4"/>
      <c r="D2174" s="4"/>
      <c r="E2174" s="4"/>
      <c r="F2174" s="4"/>
      <c r="G2174" s="4"/>
    </row>
    <row r="2175" spans="1:7" x14ac:dyDescent="0.25">
      <c r="A2175" s="4"/>
      <c r="B2175" s="4"/>
      <c r="C2175" s="4"/>
      <c r="D2175" s="4"/>
      <c r="E2175" s="4"/>
      <c r="F2175" s="4"/>
      <c r="G2175" s="4"/>
    </row>
    <row r="2176" spans="1:7" x14ac:dyDescent="0.25">
      <c r="A2176" s="4"/>
      <c r="B2176" s="4"/>
      <c r="C2176" s="4"/>
      <c r="D2176" s="4"/>
      <c r="E2176" s="4"/>
      <c r="F2176" s="4"/>
      <c r="G2176" s="4"/>
    </row>
    <row r="2177" spans="1:7" x14ac:dyDescent="0.25">
      <c r="A2177" s="4"/>
      <c r="B2177" s="4"/>
      <c r="C2177" s="4"/>
      <c r="D2177" s="4"/>
      <c r="E2177" s="4"/>
      <c r="F2177" s="4"/>
      <c r="G2177" s="4"/>
    </row>
    <row r="2178" spans="1:7" x14ac:dyDescent="0.25">
      <c r="A2178" s="4"/>
      <c r="B2178" s="4"/>
      <c r="C2178" s="4"/>
      <c r="D2178" s="4"/>
      <c r="E2178" s="4"/>
      <c r="F2178" s="4"/>
      <c r="G2178" s="4"/>
    </row>
    <row r="2179" spans="1:7" x14ac:dyDescent="0.25">
      <c r="A2179" s="4"/>
      <c r="B2179" s="4"/>
      <c r="C2179" s="4"/>
      <c r="D2179" s="4"/>
      <c r="E2179" s="4"/>
      <c r="F2179" s="4"/>
      <c r="G2179" s="4"/>
    </row>
    <row r="2180" spans="1:7" x14ac:dyDescent="0.25">
      <c r="A2180" s="4"/>
      <c r="B2180" s="4"/>
      <c r="C2180" s="4"/>
      <c r="D2180" s="4"/>
      <c r="E2180" s="4"/>
      <c r="F2180" s="4"/>
      <c r="G2180" s="4"/>
    </row>
    <row r="2181" spans="1:7" x14ac:dyDescent="0.25">
      <c r="A2181" s="4"/>
      <c r="B2181" s="4"/>
      <c r="C2181" s="4"/>
      <c r="D2181" s="4"/>
      <c r="E2181" s="4"/>
      <c r="F2181" s="4"/>
      <c r="G2181" s="4"/>
    </row>
    <row r="2182" spans="1:7" x14ac:dyDescent="0.25">
      <c r="A2182" s="4"/>
      <c r="B2182" s="4"/>
      <c r="C2182" s="4"/>
      <c r="D2182" s="4"/>
      <c r="E2182" s="4"/>
      <c r="F2182" s="4"/>
      <c r="G2182" s="4"/>
    </row>
    <row r="2183" spans="1:7" x14ac:dyDescent="0.25">
      <c r="A2183" s="4"/>
      <c r="B2183" s="4"/>
      <c r="C2183" s="4"/>
      <c r="D2183" s="4"/>
      <c r="E2183" s="4"/>
      <c r="F2183" s="4"/>
      <c r="G2183" s="4"/>
    </row>
    <row r="2184" spans="1:7" x14ac:dyDescent="0.25">
      <c r="A2184" s="4"/>
      <c r="B2184" s="4"/>
      <c r="C2184" s="4"/>
      <c r="D2184" s="4"/>
      <c r="E2184" s="4"/>
      <c r="F2184" s="4"/>
      <c r="G2184" s="4"/>
    </row>
    <row r="2185" spans="1:7" x14ac:dyDescent="0.25">
      <c r="A2185" s="4"/>
      <c r="B2185" s="4"/>
      <c r="C2185" s="4"/>
      <c r="D2185" s="4"/>
      <c r="E2185" s="4"/>
      <c r="F2185" s="4"/>
      <c r="G2185" s="4"/>
    </row>
    <row r="2186" spans="1:7" x14ac:dyDescent="0.25">
      <c r="A2186" s="4"/>
      <c r="B2186" s="4"/>
      <c r="C2186" s="4"/>
      <c r="D2186" s="4"/>
      <c r="E2186" s="4"/>
      <c r="F2186" s="4"/>
      <c r="G2186" s="4"/>
    </row>
    <row r="2187" spans="1:7" x14ac:dyDescent="0.25">
      <c r="A2187" s="4"/>
      <c r="B2187" s="4"/>
      <c r="C2187" s="4"/>
      <c r="D2187" s="4"/>
      <c r="E2187" s="4"/>
      <c r="F2187" s="4"/>
      <c r="G2187" s="4"/>
    </row>
    <row r="2188" spans="1:7" x14ac:dyDescent="0.25">
      <c r="A2188" s="4"/>
      <c r="B2188" s="4"/>
      <c r="C2188" s="4"/>
      <c r="D2188" s="4"/>
      <c r="E2188" s="4"/>
      <c r="F2188" s="4"/>
      <c r="G2188" s="4"/>
    </row>
    <row r="2189" spans="1:7" x14ac:dyDescent="0.25">
      <c r="A2189" s="4"/>
      <c r="B2189" s="4"/>
      <c r="C2189" s="4"/>
      <c r="D2189" s="4"/>
      <c r="E2189" s="4"/>
      <c r="F2189" s="4"/>
      <c r="G2189" s="4"/>
    </row>
    <row r="2190" spans="1:7" x14ac:dyDescent="0.25">
      <c r="A2190" s="4"/>
      <c r="B2190" s="4"/>
      <c r="C2190" s="4"/>
      <c r="D2190" s="4"/>
      <c r="E2190" s="4"/>
      <c r="F2190" s="4"/>
      <c r="G2190" s="4"/>
    </row>
    <row r="2191" spans="1:7" x14ac:dyDescent="0.25">
      <c r="A2191" s="4"/>
      <c r="B2191" s="4"/>
      <c r="C2191" s="4"/>
      <c r="D2191" s="4"/>
      <c r="E2191" s="4"/>
      <c r="F2191" s="4"/>
      <c r="G2191" s="4"/>
    </row>
    <row r="2192" spans="1:7" x14ac:dyDescent="0.25">
      <c r="A2192" s="4"/>
      <c r="B2192" s="4"/>
      <c r="C2192" s="4"/>
      <c r="D2192" s="4"/>
      <c r="E2192" s="4"/>
      <c r="F2192" s="4"/>
      <c r="G2192" s="4"/>
    </row>
    <row r="2193" spans="1:7" x14ac:dyDescent="0.25">
      <c r="A2193" s="4"/>
      <c r="B2193" s="4"/>
      <c r="C2193" s="4"/>
      <c r="D2193" s="4"/>
      <c r="E2193" s="4"/>
      <c r="F2193" s="4"/>
      <c r="G2193" s="4"/>
    </row>
    <row r="2194" spans="1:7" x14ac:dyDescent="0.25">
      <c r="A2194" s="4"/>
      <c r="B2194" s="4"/>
      <c r="C2194" s="4"/>
      <c r="D2194" s="4"/>
      <c r="E2194" s="4"/>
      <c r="F2194" s="4"/>
      <c r="G2194" s="4"/>
    </row>
    <row r="2195" spans="1:7" x14ac:dyDescent="0.25">
      <c r="A2195" s="4"/>
      <c r="B2195" s="4"/>
      <c r="C2195" s="4"/>
      <c r="D2195" s="4"/>
      <c r="E2195" s="4"/>
      <c r="F2195" s="4"/>
      <c r="G2195" s="4"/>
    </row>
    <row r="2196" spans="1:7" x14ac:dyDescent="0.25">
      <c r="A2196" s="4"/>
      <c r="B2196" s="4"/>
      <c r="C2196" s="4"/>
      <c r="D2196" s="4"/>
      <c r="E2196" s="4"/>
      <c r="F2196" s="4"/>
      <c r="G2196" s="4"/>
    </row>
    <row r="2197" spans="1:7" x14ac:dyDescent="0.25">
      <c r="A2197" s="4"/>
      <c r="B2197" s="4"/>
      <c r="C2197" s="4"/>
      <c r="D2197" s="4"/>
      <c r="E2197" s="4"/>
      <c r="F2197" s="4"/>
      <c r="G2197" s="4"/>
    </row>
    <row r="2198" spans="1:7" x14ac:dyDescent="0.25">
      <c r="A2198" s="4"/>
      <c r="B2198" s="4"/>
      <c r="C2198" s="4"/>
      <c r="D2198" s="4"/>
      <c r="E2198" s="4"/>
      <c r="F2198" s="4"/>
      <c r="G2198" s="4"/>
    </row>
    <row r="2199" spans="1:7" x14ac:dyDescent="0.25">
      <c r="A2199" s="4"/>
      <c r="B2199" s="4"/>
      <c r="C2199" s="4"/>
      <c r="D2199" s="4"/>
      <c r="E2199" s="4"/>
      <c r="F2199" s="4"/>
      <c r="G2199" s="4"/>
    </row>
    <row r="2200" spans="1:7" x14ac:dyDescent="0.25">
      <c r="A2200" s="4"/>
      <c r="B2200" s="4"/>
      <c r="C2200" s="4"/>
      <c r="D2200" s="4"/>
      <c r="E2200" s="4"/>
      <c r="F2200" s="4"/>
      <c r="G2200" s="4"/>
    </row>
    <row r="2201" spans="1:7" x14ac:dyDescent="0.25">
      <c r="A2201" s="4"/>
      <c r="B2201" s="4"/>
      <c r="C2201" s="4"/>
      <c r="D2201" s="4"/>
      <c r="E2201" s="4"/>
      <c r="F2201" s="4"/>
      <c r="G2201" s="4"/>
    </row>
    <row r="2202" spans="1:7" x14ac:dyDescent="0.25">
      <c r="A2202" s="4"/>
      <c r="B2202" s="4"/>
      <c r="C2202" s="4"/>
      <c r="D2202" s="4"/>
      <c r="E2202" s="4"/>
      <c r="F2202" s="4"/>
      <c r="G2202" s="4"/>
    </row>
    <row r="2203" spans="1:7" x14ac:dyDescent="0.25">
      <c r="A2203" s="4"/>
      <c r="B2203" s="4"/>
      <c r="C2203" s="4"/>
      <c r="D2203" s="4"/>
      <c r="E2203" s="4"/>
      <c r="F2203" s="4"/>
      <c r="G2203" s="4"/>
    </row>
    <row r="2204" spans="1:7" x14ac:dyDescent="0.25">
      <c r="A2204" s="4"/>
      <c r="B2204" s="4"/>
      <c r="C2204" s="4"/>
      <c r="D2204" s="4"/>
      <c r="E2204" s="4"/>
      <c r="F2204" s="4"/>
      <c r="G2204" s="4"/>
    </row>
    <row r="2205" spans="1:7" x14ac:dyDescent="0.25">
      <c r="A2205" s="4"/>
      <c r="B2205" s="4"/>
      <c r="C2205" s="4"/>
      <c r="D2205" s="4"/>
      <c r="E2205" s="4"/>
      <c r="F2205" s="4"/>
      <c r="G2205" s="4"/>
    </row>
    <row r="2206" spans="1:7" x14ac:dyDescent="0.25">
      <c r="A2206" s="4"/>
      <c r="B2206" s="4"/>
      <c r="C2206" s="4"/>
      <c r="D2206" s="4"/>
      <c r="E2206" s="4"/>
      <c r="F2206" s="4"/>
      <c r="G2206" s="4"/>
    </row>
    <row r="2207" spans="1:7" x14ac:dyDescent="0.25">
      <c r="A2207" s="4"/>
      <c r="B2207" s="4"/>
      <c r="C2207" s="4"/>
      <c r="D2207" s="4"/>
      <c r="E2207" s="4"/>
      <c r="F2207" s="4"/>
      <c r="G2207" s="4"/>
    </row>
    <row r="2208" spans="1:7" x14ac:dyDescent="0.25">
      <c r="A2208" s="4"/>
      <c r="B2208" s="4"/>
      <c r="C2208" s="4"/>
      <c r="D2208" s="4"/>
      <c r="E2208" s="4"/>
      <c r="F2208" s="4"/>
      <c r="G2208" s="4"/>
    </row>
    <row r="2209" spans="1:7" x14ac:dyDescent="0.25">
      <c r="A2209" s="4"/>
      <c r="B2209" s="4"/>
      <c r="C2209" s="4"/>
      <c r="D2209" s="4"/>
      <c r="E2209" s="4"/>
      <c r="F2209" s="4"/>
      <c r="G2209" s="4"/>
    </row>
    <row r="2210" spans="1:7" x14ac:dyDescent="0.25">
      <c r="A2210" s="4"/>
      <c r="B2210" s="4"/>
      <c r="C2210" s="4"/>
      <c r="D2210" s="4"/>
      <c r="E2210" s="4"/>
      <c r="F2210" s="4"/>
      <c r="G2210" s="4"/>
    </row>
    <row r="2211" spans="1:7" x14ac:dyDescent="0.25">
      <c r="A2211" s="4"/>
      <c r="B2211" s="4"/>
      <c r="C2211" s="4"/>
      <c r="D2211" s="4"/>
      <c r="E2211" s="4"/>
      <c r="F2211" s="4"/>
      <c r="G2211" s="4"/>
    </row>
    <row r="2212" spans="1:7" x14ac:dyDescent="0.25">
      <c r="A2212" s="4"/>
      <c r="B2212" s="4"/>
      <c r="C2212" s="4"/>
      <c r="D2212" s="4"/>
      <c r="E2212" s="4"/>
      <c r="F2212" s="4"/>
      <c r="G2212" s="4"/>
    </row>
    <row r="2213" spans="1:7" x14ac:dyDescent="0.25">
      <c r="A2213" s="4"/>
      <c r="B2213" s="4"/>
      <c r="C2213" s="4"/>
      <c r="D2213" s="4"/>
      <c r="E2213" s="4"/>
      <c r="F2213" s="4"/>
      <c r="G2213" s="4"/>
    </row>
    <row r="2214" spans="1:7" x14ac:dyDescent="0.25">
      <c r="A2214" s="4"/>
      <c r="B2214" s="4"/>
      <c r="C2214" s="4"/>
      <c r="D2214" s="4"/>
      <c r="E2214" s="4"/>
      <c r="F2214" s="4"/>
      <c r="G2214" s="4"/>
    </row>
    <row r="2215" spans="1:7" x14ac:dyDescent="0.25">
      <c r="A2215" s="4"/>
      <c r="B2215" s="4"/>
      <c r="C2215" s="4"/>
      <c r="D2215" s="4"/>
      <c r="E2215" s="4"/>
      <c r="F2215" s="4"/>
      <c r="G2215" s="4"/>
    </row>
    <row r="2216" spans="1:7" x14ac:dyDescent="0.25">
      <c r="A2216" s="4"/>
      <c r="B2216" s="4"/>
      <c r="C2216" s="4"/>
      <c r="D2216" s="4"/>
      <c r="E2216" s="4"/>
      <c r="F2216" s="4"/>
      <c r="G2216" s="4"/>
    </row>
    <row r="2217" spans="1:7" x14ac:dyDescent="0.25">
      <c r="A2217" s="4"/>
      <c r="B2217" s="4"/>
      <c r="C2217" s="4"/>
      <c r="D2217" s="4"/>
      <c r="E2217" s="4"/>
      <c r="F2217" s="4"/>
      <c r="G2217" s="4"/>
    </row>
    <row r="2218" spans="1:7" x14ac:dyDescent="0.25">
      <c r="A2218" s="4"/>
      <c r="B2218" s="4"/>
      <c r="C2218" s="4"/>
      <c r="D2218" s="4"/>
      <c r="E2218" s="4"/>
      <c r="F2218" s="4"/>
      <c r="G2218" s="4"/>
    </row>
    <row r="2219" spans="1:7" x14ac:dyDescent="0.25">
      <c r="A2219" s="4"/>
      <c r="B2219" s="4"/>
      <c r="C2219" s="4"/>
      <c r="D2219" s="4"/>
      <c r="E2219" s="4"/>
      <c r="F2219" s="4"/>
      <c r="G2219" s="4"/>
    </row>
    <row r="2220" spans="1:7" x14ac:dyDescent="0.25">
      <c r="A2220" s="4"/>
      <c r="B2220" s="4"/>
      <c r="C2220" s="4"/>
      <c r="D2220" s="4"/>
      <c r="E2220" s="4"/>
      <c r="F2220" s="4"/>
      <c r="G2220" s="4"/>
    </row>
    <row r="2221" spans="1:7" x14ac:dyDescent="0.25">
      <c r="A2221" s="4"/>
      <c r="B2221" s="4"/>
      <c r="C2221" s="4"/>
      <c r="D2221" s="4"/>
      <c r="E2221" s="4"/>
      <c r="F2221" s="4"/>
      <c r="G2221" s="4"/>
    </row>
    <row r="2222" spans="1:7" x14ac:dyDescent="0.25">
      <c r="A2222" s="4"/>
      <c r="B2222" s="4"/>
      <c r="C2222" s="4"/>
      <c r="D2222" s="4"/>
      <c r="E2222" s="4"/>
      <c r="F2222" s="4"/>
      <c r="G2222" s="4"/>
    </row>
    <row r="2223" spans="1:7" x14ac:dyDescent="0.25">
      <c r="A2223" s="4"/>
      <c r="B2223" s="4"/>
      <c r="C2223" s="4"/>
      <c r="D2223" s="4"/>
      <c r="E2223" s="4"/>
      <c r="F2223" s="4"/>
      <c r="G2223" s="4"/>
    </row>
    <row r="2224" spans="1:7" x14ac:dyDescent="0.25">
      <c r="A2224" s="4"/>
      <c r="B2224" s="4"/>
      <c r="C2224" s="4"/>
      <c r="D2224" s="4"/>
      <c r="E2224" s="4"/>
      <c r="F2224" s="4"/>
      <c r="G2224" s="4"/>
    </row>
    <row r="2225" spans="1:7" x14ac:dyDescent="0.25">
      <c r="A2225" s="4"/>
      <c r="B2225" s="4"/>
      <c r="C2225" s="4"/>
      <c r="D2225" s="4"/>
      <c r="E2225" s="4"/>
      <c r="F2225" s="4"/>
      <c r="G2225" s="4"/>
    </row>
    <row r="2226" spans="1:7" x14ac:dyDescent="0.25">
      <c r="A2226" s="4"/>
      <c r="B2226" s="4"/>
      <c r="C2226" s="4"/>
      <c r="D2226" s="4"/>
      <c r="E2226" s="4"/>
      <c r="F2226" s="4"/>
      <c r="G2226" s="4"/>
    </row>
    <row r="2227" spans="1:7" x14ac:dyDescent="0.25">
      <c r="A2227" s="4"/>
      <c r="B2227" s="4"/>
      <c r="C2227" s="4"/>
      <c r="D2227" s="4"/>
      <c r="E2227" s="4"/>
      <c r="F2227" s="4"/>
      <c r="G2227" s="4"/>
    </row>
    <row r="2228" spans="1:7" x14ac:dyDescent="0.25">
      <c r="A2228" s="4"/>
      <c r="B2228" s="4"/>
      <c r="C2228" s="4"/>
      <c r="D2228" s="4"/>
      <c r="E2228" s="4"/>
      <c r="F2228" s="4"/>
      <c r="G2228" s="4"/>
    </row>
    <row r="2229" spans="1:7" x14ac:dyDescent="0.25">
      <c r="A2229" s="4"/>
      <c r="B2229" s="4"/>
      <c r="C2229" s="4"/>
      <c r="D2229" s="4"/>
      <c r="E2229" s="4"/>
      <c r="F2229" s="4"/>
      <c r="G2229" s="4"/>
    </row>
    <row r="2230" spans="1:7" x14ac:dyDescent="0.25">
      <c r="A2230" s="4"/>
      <c r="B2230" s="4"/>
      <c r="C2230" s="4"/>
      <c r="D2230" s="4"/>
      <c r="E2230" s="4"/>
      <c r="F2230" s="4"/>
      <c r="G2230" s="4"/>
    </row>
    <row r="2231" spans="1:7" x14ac:dyDescent="0.25">
      <c r="A2231" s="4"/>
      <c r="B2231" s="4"/>
      <c r="C2231" s="4"/>
      <c r="D2231" s="4"/>
      <c r="E2231" s="4"/>
      <c r="F2231" s="4"/>
      <c r="G2231" s="4"/>
    </row>
    <row r="2232" spans="1:7" x14ac:dyDescent="0.25">
      <c r="A2232" s="4"/>
      <c r="B2232" s="4"/>
      <c r="C2232" s="4"/>
      <c r="D2232" s="4"/>
      <c r="E2232" s="4"/>
      <c r="F2232" s="4"/>
      <c r="G2232" s="4"/>
    </row>
    <row r="2233" spans="1:7" x14ac:dyDescent="0.25">
      <c r="A2233" s="4"/>
      <c r="B2233" s="4"/>
      <c r="C2233" s="4"/>
      <c r="D2233" s="4"/>
      <c r="E2233" s="4"/>
      <c r="F2233" s="4"/>
      <c r="G2233" s="4"/>
    </row>
    <row r="2234" spans="1:7" x14ac:dyDescent="0.25">
      <c r="A2234" s="4"/>
      <c r="B2234" s="4"/>
      <c r="C2234" s="4"/>
      <c r="D2234" s="4"/>
      <c r="E2234" s="4"/>
      <c r="F2234" s="4"/>
      <c r="G2234" s="4"/>
    </row>
    <row r="2235" spans="1:7" x14ac:dyDescent="0.25">
      <c r="A2235" s="4"/>
      <c r="B2235" s="4"/>
      <c r="C2235" s="4"/>
      <c r="D2235" s="4"/>
      <c r="E2235" s="4"/>
      <c r="F2235" s="4"/>
      <c r="G2235" s="4"/>
    </row>
    <row r="2236" spans="1:7" x14ac:dyDescent="0.25">
      <c r="A2236" s="4"/>
      <c r="B2236" s="4"/>
      <c r="C2236" s="4"/>
      <c r="D2236" s="4"/>
      <c r="E2236" s="4"/>
      <c r="F2236" s="4"/>
      <c r="G2236" s="4"/>
    </row>
    <row r="2237" spans="1:7" x14ac:dyDescent="0.25">
      <c r="A2237" s="4"/>
      <c r="B2237" s="4"/>
      <c r="C2237" s="4"/>
      <c r="D2237" s="4"/>
      <c r="E2237" s="4"/>
      <c r="F2237" s="4"/>
      <c r="G2237" s="4"/>
    </row>
    <row r="2238" spans="1:7" x14ac:dyDescent="0.25">
      <c r="A2238" s="4"/>
      <c r="B2238" s="4"/>
      <c r="C2238" s="4"/>
      <c r="D2238" s="4"/>
      <c r="E2238" s="4"/>
      <c r="F2238" s="4"/>
      <c r="G2238" s="4"/>
    </row>
    <row r="2239" spans="1:7" x14ac:dyDescent="0.25">
      <c r="A2239" s="4"/>
      <c r="B2239" s="4"/>
      <c r="C2239" s="4"/>
      <c r="D2239" s="4"/>
      <c r="E2239" s="4"/>
      <c r="F2239" s="4"/>
      <c r="G2239" s="4"/>
    </row>
    <row r="2240" spans="1:7" x14ac:dyDescent="0.25">
      <c r="A2240" s="4"/>
      <c r="B2240" s="4"/>
      <c r="C2240" s="4"/>
      <c r="D2240" s="4"/>
      <c r="E2240" s="4"/>
      <c r="F2240" s="4"/>
      <c r="G2240" s="4"/>
    </row>
    <row r="2241" spans="1:7" x14ac:dyDescent="0.25">
      <c r="A2241" s="4"/>
      <c r="B2241" s="4"/>
      <c r="C2241" s="4"/>
      <c r="D2241" s="4"/>
      <c r="E2241" s="4"/>
      <c r="F2241" s="4"/>
      <c r="G2241" s="4"/>
    </row>
    <row r="2242" spans="1:7" x14ac:dyDescent="0.25">
      <c r="A2242" s="4"/>
      <c r="B2242" s="4"/>
      <c r="C2242" s="4"/>
      <c r="D2242" s="4"/>
      <c r="E2242" s="4"/>
      <c r="F2242" s="4"/>
      <c r="G2242" s="4"/>
    </row>
    <row r="2243" spans="1:7" x14ac:dyDescent="0.25">
      <c r="A2243" s="4"/>
      <c r="B2243" s="4"/>
      <c r="C2243" s="4"/>
      <c r="D2243" s="4"/>
      <c r="E2243" s="4"/>
      <c r="F2243" s="4"/>
      <c r="G2243" s="4"/>
    </row>
    <row r="2244" spans="1:7" x14ac:dyDescent="0.25">
      <c r="A2244" s="4"/>
      <c r="B2244" s="4"/>
      <c r="C2244" s="4"/>
      <c r="D2244" s="4"/>
      <c r="E2244" s="4"/>
      <c r="F2244" s="4"/>
      <c r="G2244" s="4"/>
    </row>
    <row r="2245" spans="1:7" x14ac:dyDescent="0.25">
      <c r="A2245" s="4"/>
      <c r="B2245" s="4"/>
      <c r="C2245" s="4"/>
      <c r="D2245" s="4"/>
      <c r="E2245" s="4"/>
      <c r="F2245" s="4"/>
      <c r="G2245" s="4"/>
    </row>
    <row r="2246" spans="1:7" x14ac:dyDescent="0.25">
      <c r="A2246" s="4"/>
      <c r="B2246" s="4"/>
      <c r="C2246" s="4"/>
      <c r="D2246" s="4"/>
      <c r="E2246" s="4"/>
      <c r="F2246" s="4"/>
      <c r="G2246" s="4"/>
    </row>
    <row r="2247" spans="1:7" x14ac:dyDescent="0.25">
      <c r="A2247" s="4"/>
      <c r="B2247" s="4"/>
      <c r="C2247" s="4"/>
      <c r="D2247" s="4"/>
      <c r="E2247" s="4"/>
      <c r="F2247" s="4"/>
      <c r="G2247" s="4"/>
    </row>
    <row r="2248" spans="1:7" x14ac:dyDescent="0.25">
      <c r="A2248" s="4"/>
      <c r="B2248" s="4"/>
      <c r="C2248" s="4"/>
      <c r="D2248" s="4"/>
      <c r="E2248" s="4"/>
      <c r="F2248" s="4"/>
      <c r="G2248" s="4"/>
    </row>
    <row r="2249" spans="1:7" x14ac:dyDescent="0.25">
      <c r="A2249" s="4"/>
      <c r="B2249" s="4"/>
      <c r="C2249" s="4"/>
      <c r="D2249" s="4"/>
      <c r="E2249" s="4"/>
      <c r="F2249" s="4"/>
      <c r="G2249" s="4"/>
    </row>
    <row r="2250" spans="1:7" x14ac:dyDescent="0.25">
      <c r="A2250" s="4"/>
      <c r="B2250" s="4"/>
      <c r="C2250" s="4"/>
      <c r="D2250" s="4"/>
      <c r="E2250" s="4"/>
      <c r="F2250" s="4"/>
      <c r="G2250" s="4"/>
    </row>
    <row r="2251" spans="1:7" x14ac:dyDescent="0.25">
      <c r="A2251" s="4"/>
      <c r="B2251" s="4"/>
      <c r="C2251" s="4"/>
      <c r="D2251" s="4"/>
      <c r="E2251" s="4"/>
      <c r="F2251" s="4"/>
      <c r="G2251" s="4"/>
    </row>
    <row r="2252" spans="1:7" x14ac:dyDescent="0.25">
      <c r="A2252" s="4"/>
      <c r="B2252" s="4"/>
      <c r="C2252" s="4"/>
      <c r="D2252" s="4"/>
      <c r="E2252" s="4"/>
      <c r="F2252" s="4"/>
      <c r="G2252" s="4"/>
    </row>
    <row r="2253" spans="1:7" x14ac:dyDescent="0.25">
      <c r="A2253" s="4"/>
      <c r="B2253" s="4"/>
      <c r="C2253" s="4"/>
      <c r="D2253" s="4"/>
      <c r="E2253" s="4"/>
      <c r="F2253" s="4"/>
      <c r="G2253" s="4"/>
    </row>
    <row r="2254" spans="1:7" x14ac:dyDescent="0.25">
      <c r="A2254" s="4"/>
      <c r="B2254" s="4"/>
      <c r="C2254" s="4"/>
      <c r="D2254" s="4"/>
      <c r="E2254" s="4"/>
      <c r="F2254" s="4"/>
      <c r="G2254" s="4"/>
    </row>
    <row r="2255" spans="1:7" x14ac:dyDescent="0.25">
      <c r="A2255" s="4"/>
      <c r="B2255" s="4"/>
      <c r="C2255" s="4"/>
      <c r="D2255" s="4"/>
      <c r="E2255" s="4"/>
      <c r="F2255" s="4"/>
      <c r="G2255" s="4"/>
    </row>
    <row r="2256" spans="1:7" x14ac:dyDescent="0.25">
      <c r="A2256" s="4"/>
      <c r="B2256" s="4"/>
      <c r="C2256" s="4"/>
      <c r="D2256" s="4"/>
      <c r="E2256" s="4"/>
      <c r="F2256" s="4"/>
      <c r="G2256" s="4"/>
    </row>
    <row r="2257" spans="1:7" x14ac:dyDescent="0.25">
      <c r="A2257" s="4"/>
      <c r="B2257" s="4"/>
      <c r="C2257" s="4"/>
      <c r="D2257" s="4"/>
      <c r="E2257" s="4"/>
      <c r="F2257" s="4"/>
      <c r="G2257" s="4"/>
    </row>
    <row r="2258" spans="1:7" x14ac:dyDescent="0.25">
      <c r="A2258" s="4"/>
      <c r="B2258" s="4"/>
      <c r="C2258" s="4"/>
      <c r="D2258" s="4"/>
      <c r="E2258" s="4"/>
      <c r="F2258" s="4"/>
      <c r="G2258" s="4"/>
    </row>
    <row r="2259" spans="1:7" x14ac:dyDescent="0.25">
      <c r="A2259" s="4"/>
      <c r="B2259" s="4"/>
      <c r="C2259" s="4"/>
      <c r="D2259" s="4"/>
      <c r="E2259" s="4"/>
      <c r="F2259" s="4"/>
      <c r="G2259" s="4"/>
    </row>
    <row r="2260" spans="1:7" x14ac:dyDescent="0.25">
      <c r="A2260" s="4"/>
      <c r="B2260" s="4"/>
      <c r="C2260" s="4"/>
      <c r="D2260" s="4"/>
      <c r="E2260" s="4"/>
      <c r="F2260" s="4"/>
      <c r="G2260" s="4"/>
    </row>
    <row r="2261" spans="1:7" x14ac:dyDescent="0.25">
      <c r="A2261" s="4"/>
      <c r="B2261" s="4"/>
      <c r="C2261" s="4"/>
      <c r="D2261" s="4"/>
      <c r="E2261" s="4"/>
      <c r="F2261" s="4"/>
      <c r="G2261" s="4"/>
    </row>
    <row r="2262" spans="1:7" x14ac:dyDescent="0.25">
      <c r="A2262" s="4"/>
      <c r="B2262" s="4"/>
      <c r="C2262" s="4"/>
      <c r="D2262" s="4"/>
      <c r="E2262" s="4"/>
      <c r="F2262" s="4"/>
      <c r="G2262" s="4"/>
    </row>
    <row r="2263" spans="1:7" x14ac:dyDescent="0.25">
      <c r="A2263" s="4"/>
      <c r="B2263" s="4"/>
      <c r="C2263" s="4"/>
      <c r="D2263" s="4"/>
      <c r="E2263" s="4"/>
      <c r="F2263" s="4"/>
      <c r="G2263" s="4"/>
    </row>
    <row r="2264" spans="1:7" x14ac:dyDescent="0.25">
      <c r="A2264" s="4"/>
      <c r="B2264" s="4"/>
      <c r="C2264" s="4"/>
      <c r="D2264" s="4"/>
      <c r="E2264" s="4"/>
      <c r="F2264" s="4"/>
      <c r="G2264" s="4"/>
    </row>
    <row r="2265" spans="1:7" x14ac:dyDescent="0.25">
      <c r="A2265" s="4"/>
      <c r="B2265" s="4"/>
      <c r="C2265" s="4"/>
      <c r="D2265" s="4"/>
      <c r="E2265" s="4"/>
      <c r="F2265" s="4"/>
      <c r="G2265" s="4"/>
    </row>
    <row r="2266" spans="1:7" x14ac:dyDescent="0.25">
      <c r="A2266" s="4"/>
      <c r="B2266" s="4"/>
      <c r="C2266" s="4"/>
      <c r="D2266" s="4"/>
      <c r="E2266" s="4"/>
      <c r="F2266" s="4"/>
      <c r="G2266" s="4"/>
    </row>
    <row r="2267" spans="1:7" x14ac:dyDescent="0.25">
      <c r="A2267" s="4"/>
      <c r="B2267" s="4"/>
      <c r="C2267" s="4"/>
      <c r="D2267" s="4"/>
      <c r="E2267" s="4"/>
      <c r="F2267" s="4"/>
      <c r="G2267" s="4"/>
    </row>
    <row r="2268" spans="1:7" x14ac:dyDescent="0.25">
      <c r="A2268" s="4"/>
      <c r="B2268" s="4"/>
      <c r="C2268" s="4"/>
      <c r="D2268" s="4"/>
      <c r="E2268" s="4"/>
      <c r="F2268" s="4"/>
      <c r="G2268" s="4"/>
    </row>
    <row r="2269" spans="1:7" x14ac:dyDescent="0.25">
      <c r="A2269" s="4"/>
      <c r="B2269" s="4"/>
      <c r="C2269" s="4"/>
      <c r="D2269" s="4"/>
      <c r="E2269" s="4"/>
      <c r="F2269" s="4"/>
      <c r="G2269" s="4"/>
    </row>
    <row r="2270" spans="1:7" x14ac:dyDescent="0.25">
      <c r="A2270" s="4"/>
      <c r="B2270" s="4"/>
      <c r="C2270" s="4"/>
      <c r="D2270" s="4"/>
      <c r="E2270" s="4"/>
      <c r="F2270" s="4"/>
      <c r="G2270" s="4"/>
    </row>
    <row r="2271" spans="1:7" x14ac:dyDescent="0.25">
      <c r="A2271" s="4"/>
      <c r="B2271" s="4"/>
      <c r="C2271" s="4"/>
      <c r="D2271" s="4"/>
      <c r="E2271" s="4"/>
      <c r="F2271" s="4"/>
      <c r="G2271" s="4"/>
    </row>
    <row r="2272" spans="1:7" x14ac:dyDescent="0.25">
      <c r="A2272" s="4"/>
      <c r="B2272" s="4"/>
      <c r="C2272" s="4"/>
      <c r="D2272" s="4"/>
      <c r="E2272" s="4"/>
      <c r="F2272" s="4"/>
      <c r="G2272" s="4"/>
    </row>
    <row r="2273" spans="1:7" x14ac:dyDescent="0.25">
      <c r="A2273" s="4"/>
      <c r="B2273" s="4"/>
      <c r="C2273" s="4"/>
      <c r="D2273" s="4"/>
      <c r="E2273" s="4"/>
      <c r="F2273" s="4"/>
      <c r="G2273" s="4"/>
    </row>
    <row r="2274" spans="1:7" x14ac:dyDescent="0.25">
      <c r="A2274" s="4"/>
      <c r="B2274" s="4"/>
      <c r="C2274" s="4"/>
      <c r="D2274" s="4"/>
      <c r="E2274" s="4"/>
      <c r="F2274" s="4"/>
      <c r="G2274" s="4"/>
    </row>
    <row r="2275" spans="1:7" x14ac:dyDescent="0.25">
      <c r="A2275" s="4"/>
      <c r="B2275" s="4"/>
      <c r="C2275" s="4"/>
      <c r="D2275" s="4"/>
      <c r="E2275" s="4"/>
      <c r="F2275" s="4"/>
      <c r="G2275" s="4"/>
    </row>
    <row r="2276" spans="1:7" x14ac:dyDescent="0.25">
      <c r="A2276" s="4"/>
      <c r="B2276" s="4"/>
      <c r="C2276" s="4"/>
      <c r="D2276" s="4"/>
      <c r="E2276" s="4"/>
      <c r="F2276" s="4"/>
      <c r="G2276" s="4"/>
    </row>
    <row r="2277" spans="1:7" x14ac:dyDescent="0.25">
      <c r="A2277" s="4"/>
      <c r="B2277" s="4"/>
      <c r="C2277" s="4"/>
      <c r="D2277" s="4"/>
      <c r="E2277" s="4"/>
      <c r="F2277" s="4"/>
      <c r="G2277" s="4"/>
    </row>
    <row r="2278" spans="1:7" x14ac:dyDescent="0.25">
      <c r="A2278" s="4"/>
      <c r="B2278" s="4"/>
      <c r="C2278" s="4"/>
      <c r="D2278" s="4"/>
      <c r="E2278" s="4"/>
      <c r="F2278" s="4"/>
      <c r="G2278" s="4"/>
    </row>
    <row r="2279" spans="1:7" x14ac:dyDescent="0.25">
      <c r="A2279" s="4"/>
      <c r="B2279" s="4"/>
      <c r="C2279" s="4"/>
      <c r="D2279" s="4"/>
      <c r="E2279" s="4"/>
      <c r="F2279" s="4"/>
      <c r="G2279" s="4"/>
    </row>
    <row r="2280" spans="1:7" x14ac:dyDescent="0.25">
      <c r="A2280" s="4"/>
      <c r="B2280" s="4"/>
      <c r="C2280" s="4"/>
      <c r="D2280" s="4"/>
      <c r="E2280" s="4"/>
      <c r="F2280" s="4"/>
      <c r="G2280" s="4"/>
    </row>
    <row r="2281" spans="1:7" x14ac:dyDescent="0.25">
      <c r="A2281" s="4"/>
      <c r="B2281" s="4"/>
      <c r="C2281" s="4"/>
      <c r="D2281" s="4"/>
      <c r="E2281" s="4"/>
      <c r="F2281" s="4"/>
      <c r="G2281" s="4"/>
    </row>
    <row r="2282" spans="1:7" x14ac:dyDescent="0.25">
      <c r="A2282" s="4"/>
      <c r="B2282" s="4"/>
      <c r="C2282" s="4"/>
      <c r="D2282" s="4"/>
      <c r="E2282" s="4"/>
      <c r="F2282" s="4"/>
      <c r="G2282" s="4"/>
    </row>
    <row r="2283" spans="1:7" x14ac:dyDescent="0.25">
      <c r="A2283" s="4"/>
      <c r="B2283" s="4"/>
      <c r="C2283" s="4"/>
      <c r="D2283" s="4"/>
      <c r="E2283" s="4"/>
      <c r="F2283" s="4"/>
      <c r="G2283" s="4"/>
    </row>
    <row r="2284" spans="1:7" x14ac:dyDescent="0.25">
      <c r="A2284" s="4"/>
      <c r="B2284" s="4"/>
      <c r="C2284" s="4"/>
      <c r="D2284" s="4"/>
      <c r="E2284" s="4"/>
      <c r="F2284" s="4"/>
      <c r="G2284" s="4"/>
    </row>
    <row r="2285" spans="1:7" x14ac:dyDescent="0.25">
      <c r="A2285" s="4"/>
      <c r="B2285" s="4"/>
      <c r="C2285" s="4"/>
      <c r="D2285" s="4"/>
      <c r="E2285" s="4"/>
      <c r="F2285" s="4"/>
      <c r="G2285" s="4"/>
    </row>
    <row r="2286" spans="1:7" x14ac:dyDescent="0.25">
      <c r="A2286" s="4"/>
      <c r="B2286" s="4"/>
      <c r="C2286" s="4"/>
      <c r="D2286" s="4"/>
      <c r="E2286" s="4"/>
      <c r="F2286" s="4"/>
      <c r="G2286" s="4"/>
    </row>
    <row r="2287" spans="1:7" x14ac:dyDescent="0.25">
      <c r="A2287" s="4"/>
      <c r="B2287" s="4"/>
      <c r="C2287" s="4"/>
      <c r="D2287" s="4"/>
      <c r="E2287" s="4"/>
      <c r="F2287" s="4"/>
      <c r="G2287" s="4"/>
    </row>
    <row r="2288" spans="1:7" x14ac:dyDescent="0.25">
      <c r="A2288" s="4"/>
      <c r="B2288" s="4"/>
      <c r="C2288" s="4"/>
      <c r="D2288" s="4"/>
      <c r="E2288" s="4"/>
      <c r="F2288" s="4"/>
      <c r="G2288" s="4"/>
    </row>
    <row r="2289" spans="1:7" x14ac:dyDescent="0.25">
      <c r="A2289" s="4"/>
      <c r="B2289" s="4"/>
      <c r="C2289" s="4"/>
      <c r="D2289" s="4"/>
      <c r="E2289" s="4"/>
      <c r="F2289" s="4"/>
      <c r="G2289" s="4"/>
    </row>
    <row r="2290" spans="1:7" x14ac:dyDescent="0.25">
      <c r="A2290" s="4"/>
      <c r="B2290" s="4"/>
      <c r="C2290" s="4"/>
      <c r="D2290" s="4"/>
      <c r="E2290" s="4"/>
      <c r="F2290" s="4"/>
      <c r="G2290" s="4"/>
    </row>
    <row r="2291" spans="1:7" x14ac:dyDescent="0.25">
      <c r="A2291" s="4"/>
      <c r="B2291" s="4"/>
      <c r="C2291" s="4"/>
      <c r="D2291" s="4"/>
      <c r="E2291" s="4"/>
      <c r="F2291" s="4"/>
      <c r="G2291" s="4"/>
    </row>
    <row r="2292" spans="1:7" x14ac:dyDescent="0.25">
      <c r="A2292" s="4"/>
      <c r="B2292" s="4"/>
      <c r="C2292" s="4"/>
      <c r="D2292" s="4"/>
      <c r="E2292" s="4"/>
      <c r="F2292" s="4"/>
      <c r="G2292" s="4"/>
    </row>
    <row r="2293" spans="1:7" x14ac:dyDescent="0.25">
      <c r="A2293" s="4"/>
      <c r="B2293" s="4"/>
      <c r="C2293" s="4"/>
      <c r="D2293" s="4"/>
      <c r="E2293" s="4"/>
      <c r="F2293" s="4"/>
      <c r="G2293" s="4"/>
    </row>
    <row r="2294" spans="1:7" x14ac:dyDescent="0.25">
      <c r="A2294" s="4"/>
      <c r="B2294" s="4"/>
      <c r="C2294" s="4"/>
      <c r="D2294" s="4"/>
      <c r="E2294" s="4"/>
      <c r="F2294" s="4"/>
      <c r="G2294" s="4"/>
    </row>
    <row r="2295" spans="1:7" x14ac:dyDescent="0.25">
      <c r="A2295" s="4"/>
      <c r="B2295" s="4"/>
      <c r="C2295" s="4"/>
      <c r="D2295" s="4"/>
      <c r="E2295" s="4"/>
      <c r="F2295" s="4"/>
      <c r="G2295" s="4"/>
    </row>
    <row r="2296" spans="1:7" x14ac:dyDescent="0.25">
      <c r="A2296" s="4"/>
      <c r="B2296" s="4"/>
      <c r="C2296" s="4"/>
      <c r="D2296" s="4"/>
      <c r="E2296" s="4"/>
      <c r="F2296" s="4"/>
      <c r="G2296" s="4"/>
    </row>
    <row r="2297" spans="1:7" x14ac:dyDescent="0.25">
      <c r="A2297" s="4"/>
      <c r="B2297" s="4"/>
      <c r="C2297" s="4"/>
      <c r="D2297" s="4"/>
      <c r="E2297" s="4"/>
      <c r="F2297" s="4"/>
      <c r="G2297" s="4"/>
    </row>
    <row r="2298" spans="1:7" x14ac:dyDescent="0.25">
      <c r="A2298" s="4"/>
      <c r="B2298" s="4"/>
      <c r="C2298" s="4"/>
      <c r="D2298" s="4"/>
      <c r="E2298" s="4"/>
      <c r="F2298" s="4"/>
      <c r="G2298" s="4"/>
    </row>
    <row r="2299" spans="1:7" x14ac:dyDescent="0.25">
      <c r="A2299" s="4"/>
      <c r="B2299" s="4"/>
      <c r="C2299" s="4"/>
      <c r="D2299" s="4"/>
      <c r="E2299" s="4"/>
      <c r="F2299" s="4"/>
      <c r="G2299" s="4"/>
    </row>
    <row r="2300" spans="1:7" x14ac:dyDescent="0.25">
      <c r="A2300" s="4"/>
      <c r="B2300" s="4"/>
      <c r="C2300" s="4"/>
      <c r="D2300" s="4"/>
      <c r="E2300" s="4"/>
      <c r="F2300" s="4"/>
      <c r="G2300" s="4"/>
    </row>
    <row r="2301" spans="1:7" x14ac:dyDescent="0.25">
      <c r="A2301" s="4"/>
      <c r="B2301" s="4"/>
      <c r="C2301" s="4"/>
      <c r="D2301" s="4"/>
      <c r="E2301" s="4"/>
      <c r="F2301" s="4"/>
      <c r="G2301" s="4"/>
    </row>
    <row r="2302" spans="1:7" x14ac:dyDescent="0.25">
      <c r="A2302" s="4"/>
      <c r="B2302" s="4"/>
      <c r="C2302" s="4"/>
      <c r="D2302" s="4"/>
      <c r="E2302" s="4"/>
      <c r="F2302" s="4"/>
      <c r="G2302" s="4"/>
    </row>
    <row r="2303" spans="1:7" x14ac:dyDescent="0.25">
      <c r="A2303" s="4"/>
      <c r="B2303" s="4"/>
      <c r="C2303" s="4"/>
      <c r="D2303" s="4"/>
      <c r="E2303" s="4"/>
      <c r="F2303" s="4"/>
      <c r="G2303" s="4"/>
    </row>
    <row r="2304" spans="1:7" x14ac:dyDescent="0.25">
      <c r="A2304" s="4"/>
      <c r="B2304" s="4"/>
      <c r="C2304" s="4"/>
      <c r="D2304" s="4"/>
      <c r="E2304" s="4"/>
      <c r="F2304" s="4"/>
      <c r="G2304" s="4"/>
    </row>
    <row r="2305" spans="1:7" x14ac:dyDescent="0.25">
      <c r="A2305" s="4"/>
      <c r="B2305" s="4"/>
      <c r="C2305" s="4"/>
      <c r="D2305" s="4"/>
      <c r="E2305" s="4"/>
      <c r="F2305" s="4"/>
      <c r="G2305" s="4"/>
    </row>
    <row r="2306" spans="1:7" x14ac:dyDescent="0.25">
      <c r="A2306" s="4"/>
      <c r="B2306" s="4"/>
      <c r="C2306" s="4"/>
      <c r="D2306" s="4"/>
      <c r="E2306" s="4"/>
      <c r="F2306" s="4"/>
      <c r="G2306" s="4"/>
    </row>
    <row r="2307" spans="1:7" x14ac:dyDescent="0.25">
      <c r="A2307" s="4"/>
      <c r="B2307" s="4"/>
      <c r="C2307" s="4"/>
      <c r="D2307" s="4"/>
      <c r="E2307" s="4"/>
      <c r="F2307" s="4"/>
      <c r="G2307" s="4"/>
    </row>
    <row r="2308" spans="1:7" x14ac:dyDescent="0.25">
      <c r="A2308" s="4"/>
      <c r="B2308" s="4"/>
      <c r="C2308" s="4"/>
      <c r="D2308" s="4"/>
      <c r="E2308" s="4"/>
      <c r="F2308" s="4"/>
      <c r="G2308" s="4"/>
    </row>
    <row r="2309" spans="1:7" x14ac:dyDescent="0.25">
      <c r="A2309" s="4"/>
      <c r="B2309" s="4"/>
      <c r="C2309" s="4"/>
      <c r="D2309" s="4"/>
      <c r="E2309" s="4"/>
      <c r="F2309" s="4"/>
      <c r="G2309" s="4"/>
    </row>
    <row r="2310" spans="1:7" x14ac:dyDescent="0.25">
      <c r="A2310" s="4"/>
      <c r="B2310" s="4"/>
      <c r="C2310" s="4"/>
      <c r="D2310" s="4"/>
      <c r="E2310" s="4"/>
      <c r="F2310" s="4"/>
      <c r="G2310" s="4"/>
    </row>
    <row r="2311" spans="1:7" x14ac:dyDescent="0.25">
      <c r="A2311" s="4"/>
      <c r="B2311" s="4"/>
      <c r="C2311" s="4"/>
      <c r="D2311" s="4"/>
      <c r="E2311" s="4"/>
      <c r="F2311" s="4"/>
      <c r="G2311" s="4"/>
    </row>
    <row r="2312" spans="1:7" x14ac:dyDescent="0.25">
      <c r="A2312" s="4"/>
      <c r="B2312" s="4"/>
      <c r="C2312" s="4"/>
      <c r="D2312" s="4"/>
      <c r="E2312" s="4"/>
      <c r="F2312" s="4"/>
      <c r="G2312" s="4"/>
    </row>
    <row r="2313" spans="1:7" x14ac:dyDescent="0.25">
      <c r="A2313" s="4"/>
      <c r="B2313" s="4"/>
      <c r="C2313" s="4"/>
      <c r="D2313" s="4"/>
      <c r="E2313" s="4"/>
      <c r="F2313" s="4"/>
      <c r="G2313" s="4"/>
    </row>
    <row r="2314" spans="1:7" x14ac:dyDescent="0.25">
      <c r="A2314" s="4"/>
      <c r="B2314" s="4"/>
      <c r="C2314" s="4"/>
      <c r="D2314" s="4"/>
      <c r="E2314" s="4"/>
      <c r="F2314" s="4"/>
      <c r="G2314" s="4"/>
    </row>
    <row r="2315" spans="1:7" x14ac:dyDescent="0.25">
      <c r="A2315" s="4"/>
      <c r="B2315" s="4"/>
      <c r="C2315" s="4"/>
      <c r="D2315" s="4"/>
      <c r="E2315" s="4"/>
      <c r="F2315" s="4"/>
      <c r="G2315" s="4"/>
    </row>
    <row r="2316" spans="1:7" x14ac:dyDescent="0.25">
      <c r="A2316" s="4"/>
      <c r="B2316" s="4"/>
      <c r="C2316" s="4"/>
      <c r="D2316" s="4"/>
      <c r="E2316" s="4"/>
      <c r="F2316" s="4"/>
      <c r="G2316" s="4"/>
    </row>
    <row r="2317" spans="1:7" x14ac:dyDescent="0.25">
      <c r="A2317" s="4"/>
      <c r="B2317" s="4"/>
      <c r="C2317" s="4"/>
      <c r="D2317" s="4"/>
      <c r="E2317" s="4"/>
      <c r="F2317" s="4"/>
      <c r="G2317" s="4"/>
    </row>
    <row r="2318" spans="1:7" x14ac:dyDescent="0.25">
      <c r="A2318" s="4"/>
      <c r="B2318" s="4"/>
      <c r="C2318" s="4"/>
      <c r="D2318" s="4"/>
      <c r="E2318" s="4"/>
      <c r="F2318" s="4"/>
      <c r="G2318" s="4"/>
    </row>
    <row r="2319" spans="1:7" x14ac:dyDescent="0.25">
      <c r="A2319" s="4"/>
      <c r="B2319" s="4"/>
      <c r="C2319" s="4"/>
      <c r="D2319" s="4"/>
      <c r="E2319" s="4"/>
      <c r="F2319" s="4"/>
      <c r="G2319" s="4"/>
    </row>
    <row r="2320" spans="1:7" x14ac:dyDescent="0.25">
      <c r="A2320" s="4"/>
      <c r="B2320" s="4"/>
      <c r="C2320" s="4"/>
      <c r="D2320" s="4"/>
      <c r="E2320" s="4"/>
      <c r="F2320" s="4"/>
      <c r="G2320" s="4"/>
    </row>
    <row r="2321" spans="1:7" x14ac:dyDescent="0.25">
      <c r="A2321" s="4"/>
      <c r="B2321" s="4"/>
      <c r="C2321" s="4"/>
      <c r="D2321" s="4"/>
      <c r="E2321" s="4"/>
      <c r="F2321" s="4"/>
      <c r="G2321" s="4"/>
    </row>
    <row r="2322" spans="1:7" x14ac:dyDescent="0.25">
      <c r="A2322" s="4"/>
      <c r="B2322" s="4"/>
      <c r="C2322" s="4"/>
      <c r="D2322" s="4"/>
      <c r="E2322" s="4"/>
      <c r="F2322" s="4"/>
      <c r="G2322" s="4"/>
    </row>
    <row r="2323" spans="1:7" x14ac:dyDescent="0.25">
      <c r="A2323" s="4"/>
      <c r="B2323" s="4"/>
      <c r="C2323" s="4"/>
      <c r="D2323" s="4"/>
      <c r="E2323" s="4"/>
      <c r="F2323" s="4"/>
      <c r="G2323" s="4"/>
    </row>
    <row r="2324" spans="1:7" x14ac:dyDescent="0.25">
      <c r="A2324" s="4"/>
      <c r="B2324" s="4"/>
      <c r="C2324" s="4"/>
      <c r="D2324" s="4"/>
      <c r="E2324" s="4"/>
      <c r="F2324" s="4"/>
      <c r="G2324" s="4"/>
    </row>
    <row r="2325" spans="1:7" x14ac:dyDescent="0.25">
      <c r="A2325" s="4"/>
      <c r="B2325" s="4"/>
      <c r="C2325" s="4"/>
      <c r="D2325" s="4"/>
      <c r="E2325" s="4"/>
      <c r="F2325" s="4"/>
      <c r="G2325" s="4"/>
    </row>
    <row r="2326" spans="1:7" x14ac:dyDescent="0.25">
      <c r="A2326" s="4"/>
      <c r="B2326" s="4"/>
      <c r="C2326" s="4"/>
      <c r="D2326" s="4"/>
      <c r="E2326" s="4"/>
      <c r="F2326" s="4"/>
      <c r="G2326" s="4"/>
    </row>
    <row r="2327" spans="1:7" x14ac:dyDescent="0.25">
      <c r="A2327" s="4"/>
      <c r="B2327" s="4"/>
      <c r="C2327" s="4"/>
      <c r="D2327" s="4"/>
      <c r="E2327" s="4"/>
      <c r="F2327" s="4"/>
      <c r="G2327" s="4"/>
    </row>
    <row r="2328" spans="1:7" x14ac:dyDescent="0.25">
      <c r="A2328" s="4"/>
      <c r="B2328" s="4"/>
      <c r="C2328" s="4"/>
      <c r="D2328" s="4"/>
      <c r="E2328" s="4"/>
      <c r="F2328" s="4"/>
      <c r="G2328" s="4"/>
    </row>
    <row r="2329" spans="1:7" x14ac:dyDescent="0.25">
      <c r="A2329" s="4"/>
      <c r="B2329" s="4"/>
      <c r="C2329" s="4"/>
      <c r="D2329" s="4"/>
      <c r="E2329" s="4"/>
      <c r="F2329" s="4"/>
      <c r="G2329" s="4"/>
    </row>
    <row r="2330" spans="1:7" x14ac:dyDescent="0.25">
      <c r="A2330" s="4"/>
      <c r="B2330" s="4"/>
      <c r="C2330" s="4"/>
      <c r="D2330" s="4"/>
      <c r="E2330" s="4"/>
      <c r="F2330" s="4"/>
      <c r="G2330" s="4"/>
    </row>
    <row r="2331" spans="1:7" x14ac:dyDescent="0.25">
      <c r="A2331" s="4"/>
      <c r="B2331" s="4"/>
      <c r="C2331" s="4"/>
      <c r="D2331" s="4"/>
      <c r="E2331" s="4"/>
      <c r="F2331" s="4"/>
      <c r="G2331" s="4"/>
    </row>
    <row r="2332" spans="1:7" x14ac:dyDescent="0.25">
      <c r="A2332" s="4"/>
      <c r="B2332" s="4"/>
      <c r="C2332" s="4"/>
      <c r="D2332" s="4"/>
      <c r="E2332" s="4"/>
      <c r="F2332" s="4"/>
      <c r="G2332" s="4"/>
    </row>
    <row r="2333" spans="1:7" x14ac:dyDescent="0.25">
      <c r="A2333" s="4"/>
      <c r="B2333" s="4"/>
      <c r="C2333" s="4"/>
      <c r="D2333" s="4"/>
      <c r="E2333" s="4"/>
      <c r="F2333" s="4"/>
      <c r="G2333" s="4"/>
    </row>
    <row r="2334" spans="1:7" x14ac:dyDescent="0.25">
      <c r="A2334" s="4"/>
      <c r="B2334" s="4"/>
      <c r="C2334" s="4"/>
      <c r="D2334" s="4"/>
      <c r="E2334" s="4"/>
      <c r="F2334" s="4"/>
      <c r="G2334" s="4"/>
    </row>
    <row r="2335" spans="1:7" x14ac:dyDescent="0.25">
      <c r="A2335" s="4"/>
      <c r="B2335" s="4"/>
      <c r="C2335" s="4"/>
      <c r="D2335" s="4"/>
      <c r="E2335" s="4"/>
      <c r="F2335" s="4"/>
      <c r="G2335" s="4"/>
    </row>
    <row r="2336" spans="1:7" x14ac:dyDescent="0.25">
      <c r="A2336" s="4"/>
      <c r="B2336" s="4"/>
      <c r="C2336" s="4"/>
      <c r="D2336" s="4"/>
      <c r="E2336" s="4"/>
      <c r="F2336" s="4"/>
      <c r="G2336" s="4"/>
    </row>
    <row r="2337" spans="1:7" x14ac:dyDescent="0.25">
      <c r="A2337" s="4"/>
      <c r="B2337" s="4"/>
      <c r="C2337" s="4"/>
      <c r="D2337" s="4"/>
      <c r="E2337" s="4"/>
      <c r="F2337" s="4"/>
      <c r="G2337" s="4"/>
    </row>
    <row r="2338" spans="1:7" x14ac:dyDescent="0.25">
      <c r="A2338" s="4"/>
      <c r="B2338" s="4"/>
      <c r="C2338" s="4"/>
      <c r="D2338" s="4"/>
      <c r="E2338" s="4"/>
      <c r="F2338" s="4"/>
      <c r="G2338" s="4"/>
    </row>
    <row r="2339" spans="1:7" x14ac:dyDescent="0.25">
      <c r="A2339" s="4"/>
      <c r="B2339" s="4"/>
      <c r="C2339" s="4"/>
      <c r="D2339" s="4"/>
      <c r="E2339" s="4"/>
      <c r="F2339" s="4"/>
      <c r="G2339" s="4"/>
    </row>
    <row r="2340" spans="1:7" x14ac:dyDescent="0.25">
      <c r="A2340" s="4"/>
      <c r="B2340" s="4"/>
      <c r="C2340" s="4"/>
      <c r="D2340" s="4"/>
      <c r="E2340" s="4"/>
      <c r="F2340" s="4"/>
      <c r="G2340" s="4"/>
    </row>
    <row r="2341" spans="1:7" x14ac:dyDescent="0.25">
      <c r="A2341" s="4"/>
      <c r="B2341" s="4"/>
      <c r="C2341" s="4"/>
      <c r="D2341" s="4"/>
      <c r="E2341" s="4"/>
      <c r="F2341" s="4"/>
      <c r="G2341" s="4"/>
    </row>
    <row r="2342" spans="1:7" x14ac:dyDescent="0.25">
      <c r="A2342" s="4"/>
      <c r="B2342" s="4"/>
      <c r="C2342" s="4"/>
      <c r="D2342" s="4"/>
      <c r="E2342" s="4"/>
      <c r="F2342" s="4"/>
      <c r="G2342" s="4"/>
    </row>
    <row r="2343" spans="1:7" x14ac:dyDescent="0.25">
      <c r="A2343" s="4"/>
      <c r="B2343" s="4"/>
      <c r="C2343" s="4"/>
      <c r="D2343" s="4"/>
      <c r="E2343" s="4"/>
      <c r="F2343" s="4"/>
      <c r="G2343" s="4"/>
    </row>
    <row r="2344" spans="1:7" x14ac:dyDescent="0.25">
      <c r="A2344" s="4"/>
      <c r="B2344" s="4"/>
      <c r="C2344" s="4"/>
      <c r="D2344" s="4"/>
      <c r="E2344" s="4"/>
      <c r="F2344" s="4"/>
      <c r="G2344" s="4"/>
    </row>
    <row r="2345" spans="1:7" x14ac:dyDescent="0.25">
      <c r="A2345" s="4"/>
      <c r="B2345" s="4"/>
      <c r="C2345" s="4"/>
      <c r="D2345" s="4"/>
      <c r="E2345" s="4"/>
      <c r="F2345" s="4"/>
      <c r="G2345" s="4"/>
    </row>
    <row r="2346" spans="1:7" x14ac:dyDescent="0.25">
      <c r="A2346" s="4"/>
      <c r="B2346" s="4"/>
      <c r="C2346" s="4"/>
      <c r="D2346" s="4"/>
      <c r="E2346" s="4"/>
      <c r="F2346" s="4"/>
      <c r="G2346" s="4"/>
    </row>
    <row r="2347" spans="1:7" x14ac:dyDescent="0.25">
      <c r="A2347" s="4"/>
      <c r="B2347" s="4"/>
      <c r="C2347" s="4"/>
      <c r="D2347" s="4"/>
      <c r="E2347" s="4"/>
      <c r="F2347" s="4"/>
      <c r="G2347" s="4"/>
    </row>
    <row r="2348" spans="1:7" x14ac:dyDescent="0.25">
      <c r="A2348" s="4"/>
      <c r="B2348" s="4"/>
      <c r="C2348" s="4"/>
      <c r="D2348" s="4"/>
      <c r="E2348" s="4"/>
      <c r="F2348" s="4"/>
      <c r="G2348" s="4"/>
    </row>
    <row r="2349" spans="1:7" x14ac:dyDescent="0.25">
      <c r="A2349" s="4"/>
      <c r="B2349" s="4"/>
      <c r="C2349" s="4"/>
      <c r="D2349" s="4"/>
      <c r="E2349" s="4"/>
      <c r="F2349" s="4"/>
      <c r="G2349" s="4"/>
    </row>
    <row r="2350" spans="1:7" x14ac:dyDescent="0.25">
      <c r="A2350" s="4"/>
      <c r="B2350" s="4"/>
      <c r="C2350" s="4"/>
      <c r="D2350" s="4"/>
      <c r="E2350" s="4"/>
      <c r="F2350" s="4"/>
      <c r="G2350" s="4"/>
    </row>
    <row r="2351" spans="1:7" x14ac:dyDescent="0.25">
      <c r="A2351" s="4"/>
      <c r="B2351" s="4"/>
      <c r="C2351" s="4"/>
      <c r="D2351" s="4"/>
      <c r="E2351" s="4"/>
      <c r="F2351" s="4"/>
      <c r="G2351" s="4"/>
    </row>
    <row r="2352" spans="1:7" x14ac:dyDescent="0.25">
      <c r="A2352" s="4"/>
      <c r="B2352" s="4"/>
      <c r="C2352" s="4"/>
      <c r="D2352" s="4"/>
      <c r="E2352" s="4"/>
      <c r="F2352" s="4"/>
      <c r="G2352" s="4"/>
    </row>
    <row r="2353" spans="1:7" x14ac:dyDescent="0.25">
      <c r="A2353" s="4"/>
      <c r="B2353" s="4"/>
      <c r="C2353" s="4"/>
      <c r="D2353" s="4"/>
      <c r="E2353" s="4"/>
      <c r="F2353" s="4"/>
      <c r="G2353" s="4"/>
    </row>
    <row r="2354" spans="1:7" x14ac:dyDescent="0.25">
      <c r="A2354" s="4"/>
      <c r="B2354" s="4"/>
      <c r="C2354" s="4"/>
      <c r="D2354" s="4"/>
      <c r="E2354" s="4"/>
      <c r="F2354" s="4"/>
      <c r="G2354" s="4"/>
    </row>
    <row r="2355" spans="1:7" x14ac:dyDescent="0.25">
      <c r="A2355" s="4"/>
      <c r="B2355" s="4"/>
      <c r="C2355" s="4"/>
      <c r="D2355" s="4"/>
      <c r="E2355" s="4"/>
      <c r="F2355" s="4"/>
      <c r="G2355" s="4"/>
    </row>
    <row r="2356" spans="1:7" x14ac:dyDescent="0.25">
      <c r="A2356" s="4"/>
      <c r="B2356" s="4"/>
      <c r="C2356" s="4"/>
      <c r="D2356" s="4"/>
      <c r="E2356" s="4"/>
      <c r="F2356" s="4"/>
      <c r="G2356" s="4"/>
    </row>
    <row r="2357" spans="1:7" x14ac:dyDescent="0.25">
      <c r="A2357" s="4"/>
      <c r="B2357" s="4"/>
      <c r="C2357" s="4"/>
      <c r="D2357" s="4"/>
      <c r="E2357" s="4"/>
      <c r="F2357" s="4"/>
      <c r="G2357" s="4"/>
    </row>
    <row r="2358" spans="1:7" x14ac:dyDescent="0.25">
      <c r="A2358" s="4"/>
      <c r="B2358" s="4"/>
      <c r="C2358" s="4"/>
      <c r="D2358" s="4"/>
      <c r="E2358" s="4"/>
      <c r="F2358" s="4"/>
      <c r="G2358" s="4"/>
    </row>
    <row r="2359" spans="1:7" x14ac:dyDescent="0.25">
      <c r="A2359" s="4"/>
      <c r="B2359" s="4"/>
      <c r="C2359" s="4"/>
      <c r="D2359" s="4"/>
      <c r="E2359" s="4"/>
      <c r="F2359" s="4"/>
      <c r="G2359" s="4"/>
    </row>
    <row r="2360" spans="1:7" x14ac:dyDescent="0.25">
      <c r="A2360" s="4"/>
      <c r="B2360" s="4"/>
      <c r="C2360" s="4"/>
      <c r="D2360" s="4"/>
      <c r="E2360" s="4"/>
      <c r="F2360" s="4"/>
      <c r="G2360" s="4"/>
    </row>
    <row r="2361" spans="1:7" x14ac:dyDescent="0.25">
      <c r="A2361" s="4"/>
      <c r="B2361" s="4"/>
      <c r="C2361" s="4"/>
      <c r="D2361" s="4"/>
      <c r="E2361" s="4"/>
      <c r="F2361" s="4"/>
      <c r="G2361" s="4"/>
    </row>
    <row r="2362" spans="1:7" x14ac:dyDescent="0.25">
      <c r="A2362" s="4"/>
      <c r="B2362" s="4"/>
      <c r="C2362" s="4"/>
      <c r="D2362" s="4"/>
      <c r="E2362" s="4"/>
      <c r="F2362" s="4"/>
      <c r="G2362" s="4"/>
    </row>
    <row r="2363" spans="1:7" x14ac:dyDescent="0.25">
      <c r="A2363" s="4"/>
      <c r="B2363" s="4"/>
      <c r="C2363" s="4"/>
      <c r="D2363" s="4"/>
      <c r="E2363" s="4"/>
      <c r="F2363" s="4"/>
      <c r="G2363" s="4"/>
    </row>
    <row r="2364" spans="1:7" x14ac:dyDescent="0.25">
      <c r="A2364" s="4"/>
      <c r="B2364" s="4"/>
      <c r="C2364" s="4"/>
      <c r="D2364" s="4"/>
      <c r="E2364" s="4"/>
      <c r="F2364" s="4"/>
      <c r="G2364" s="4"/>
    </row>
    <row r="2365" spans="1:7" x14ac:dyDescent="0.25">
      <c r="A2365" s="4"/>
      <c r="B2365" s="4"/>
      <c r="C2365" s="4"/>
      <c r="D2365" s="4"/>
      <c r="E2365" s="4"/>
      <c r="F2365" s="4"/>
      <c r="G2365" s="4"/>
    </row>
    <row r="2366" spans="1:7" x14ac:dyDescent="0.25">
      <c r="A2366" s="4"/>
      <c r="B2366" s="4"/>
      <c r="C2366" s="4"/>
      <c r="D2366" s="4"/>
      <c r="E2366" s="4"/>
      <c r="F2366" s="4"/>
      <c r="G2366" s="4"/>
    </row>
    <row r="2367" spans="1:7" x14ac:dyDescent="0.25">
      <c r="A2367" s="4"/>
      <c r="B2367" s="4"/>
      <c r="C2367" s="4"/>
      <c r="D2367" s="4"/>
      <c r="E2367" s="4"/>
      <c r="F2367" s="4"/>
      <c r="G2367" s="4"/>
    </row>
    <row r="2368" spans="1:7" x14ac:dyDescent="0.25">
      <c r="A2368" s="4"/>
      <c r="B2368" s="4"/>
      <c r="C2368" s="4"/>
      <c r="D2368" s="4"/>
      <c r="E2368" s="4"/>
      <c r="F2368" s="4"/>
      <c r="G2368" s="4"/>
    </row>
    <row r="2369" spans="1:7" x14ac:dyDescent="0.25">
      <c r="A2369" s="4"/>
      <c r="B2369" s="4"/>
      <c r="C2369" s="4"/>
      <c r="D2369" s="4"/>
      <c r="E2369" s="4"/>
      <c r="F2369" s="4"/>
      <c r="G2369" s="4"/>
    </row>
    <row r="2370" spans="1:7" x14ac:dyDescent="0.25">
      <c r="A2370" s="4"/>
      <c r="B2370" s="4"/>
      <c r="C2370" s="4"/>
      <c r="D2370" s="4"/>
      <c r="E2370" s="4"/>
      <c r="F2370" s="4"/>
      <c r="G2370" s="4"/>
    </row>
    <row r="2371" spans="1:7" x14ac:dyDescent="0.25">
      <c r="A2371" s="4"/>
      <c r="B2371" s="4"/>
      <c r="C2371" s="4"/>
      <c r="D2371" s="4"/>
      <c r="E2371" s="4"/>
      <c r="F2371" s="4"/>
      <c r="G2371" s="4"/>
    </row>
    <row r="2372" spans="1:7" x14ac:dyDescent="0.25">
      <c r="A2372" s="4"/>
      <c r="B2372" s="4"/>
      <c r="C2372" s="4"/>
      <c r="D2372" s="4"/>
      <c r="E2372" s="4"/>
      <c r="F2372" s="4"/>
      <c r="G2372" s="4"/>
    </row>
    <row r="2373" spans="1:7" x14ac:dyDescent="0.25">
      <c r="A2373" s="4"/>
      <c r="B2373" s="4"/>
      <c r="C2373" s="4"/>
      <c r="D2373" s="4"/>
      <c r="E2373" s="4"/>
      <c r="F2373" s="4"/>
      <c r="G2373" s="4"/>
    </row>
    <row r="2374" spans="1:7" x14ac:dyDescent="0.25">
      <c r="A2374" s="4"/>
      <c r="B2374" s="4"/>
      <c r="C2374" s="4"/>
      <c r="D2374" s="4"/>
      <c r="E2374" s="4"/>
      <c r="F2374" s="4"/>
      <c r="G2374" s="4"/>
    </row>
    <row r="2375" spans="1:7" x14ac:dyDescent="0.25">
      <c r="A2375" s="4"/>
      <c r="B2375" s="4"/>
      <c r="C2375" s="4"/>
      <c r="D2375" s="4"/>
      <c r="E2375" s="4"/>
      <c r="F2375" s="4"/>
      <c r="G2375" s="4"/>
    </row>
    <row r="2376" spans="1:7" x14ac:dyDescent="0.25">
      <c r="A2376" s="4"/>
      <c r="B2376" s="4"/>
      <c r="C2376" s="4"/>
      <c r="D2376" s="4"/>
      <c r="E2376" s="4"/>
      <c r="F2376" s="4"/>
      <c r="G2376" s="4"/>
    </row>
    <row r="2377" spans="1:7" x14ac:dyDescent="0.25">
      <c r="A2377" s="4"/>
      <c r="B2377" s="4"/>
      <c r="C2377" s="4"/>
      <c r="D2377" s="4"/>
      <c r="E2377" s="4"/>
      <c r="F2377" s="4"/>
      <c r="G2377" s="4"/>
    </row>
    <row r="2378" spans="1:7" x14ac:dyDescent="0.25">
      <c r="A2378" s="4"/>
      <c r="B2378" s="4"/>
      <c r="C2378" s="4"/>
      <c r="D2378" s="4"/>
      <c r="E2378" s="4"/>
      <c r="F2378" s="4"/>
      <c r="G2378" s="4"/>
    </row>
    <row r="2379" spans="1:7" x14ac:dyDescent="0.25">
      <c r="A2379" s="4"/>
      <c r="B2379" s="4"/>
      <c r="C2379" s="4"/>
      <c r="D2379" s="4"/>
      <c r="E2379" s="4"/>
      <c r="F2379" s="4"/>
      <c r="G2379" s="4"/>
    </row>
    <row r="2380" spans="1:7" x14ac:dyDescent="0.25">
      <c r="A2380" s="4"/>
      <c r="B2380" s="4"/>
      <c r="C2380" s="4"/>
      <c r="D2380" s="4"/>
      <c r="E2380" s="4"/>
      <c r="F2380" s="4"/>
      <c r="G2380" s="4"/>
    </row>
    <row r="2381" spans="1:7" x14ac:dyDescent="0.25">
      <c r="A2381" s="4"/>
      <c r="B2381" s="4"/>
      <c r="C2381" s="4"/>
      <c r="D2381" s="4"/>
      <c r="E2381" s="4"/>
      <c r="F2381" s="4"/>
      <c r="G2381" s="4"/>
    </row>
    <row r="2382" spans="1:7" x14ac:dyDescent="0.25">
      <c r="A2382" s="4"/>
      <c r="B2382" s="4"/>
      <c r="C2382" s="4"/>
      <c r="D2382" s="4"/>
      <c r="E2382" s="4"/>
      <c r="F2382" s="4"/>
      <c r="G2382" s="4"/>
    </row>
    <row r="2383" spans="1:7" x14ac:dyDescent="0.25">
      <c r="A2383" s="4"/>
      <c r="B2383" s="4"/>
      <c r="C2383" s="4"/>
      <c r="D2383" s="4"/>
      <c r="E2383" s="4"/>
      <c r="F2383" s="4"/>
      <c r="G2383" s="4"/>
    </row>
    <row r="2384" spans="1:7" x14ac:dyDescent="0.25">
      <c r="A2384" s="4"/>
      <c r="B2384" s="4"/>
      <c r="C2384" s="4"/>
      <c r="D2384" s="4"/>
      <c r="E2384" s="4"/>
      <c r="F2384" s="4"/>
      <c r="G2384" s="4"/>
    </row>
    <row r="2385" spans="1:7" x14ac:dyDescent="0.25">
      <c r="A2385" s="4"/>
      <c r="B2385" s="4"/>
      <c r="C2385" s="4"/>
      <c r="D2385" s="4"/>
      <c r="E2385" s="4"/>
      <c r="F2385" s="4"/>
      <c r="G2385" s="4"/>
    </row>
    <row r="2386" spans="1:7" x14ac:dyDescent="0.25">
      <c r="A2386" s="4"/>
      <c r="B2386" s="4"/>
      <c r="C2386" s="4"/>
      <c r="D2386" s="4"/>
      <c r="E2386" s="4"/>
      <c r="F2386" s="4"/>
      <c r="G2386" s="4"/>
    </row>
    <row r="2387" spans="1:7" x14ac:dyDescent="0.25">
      <c r="A2387" s="4"/>
      <c r="B2387" s="4"/>
      <c r="C2387" s="4"/>
      <c r="D2387" s="4"/>
      <c r="E2387" s="4"/>
      <c r="F2387" s="4"/>
      <c r="G2387" s="4"/>
    </row>
    <row r="2388" spans="1:7" x14ac:dyDescent="0.25">
      <c r="A2388" s="4"/>
      <c r="B2388" s="4"/>
      <c r="C2388" s="4"/>
      <c r="D2388" s="4"/>
      <c r="E2388" s="4"/>
      <c r="F2388" s="4"/>
      <c r="G2388" s="4"/>
    </row>
    <row r="2389" spans="1:7" x14ac:dyDescent="0.25">
      <c r="A2389" s="4"/>
      <c r="B2389" s="4"/>
      <c r="C2389" s="4"/>
      <c r="D2389" s="4"/>
      <c r="E2389" s="4"/>
      <c r="F2389" s="4"/>
      <c r="G2389" s="4"/>
    </row>
    <row r="2390" spans="1:7" x14ac:dyDescent="0.25">
      <c r="A2390" s="4"/>
      <c r="B2390" s="4"/>
      <c r="C2390" s="4"/>
      <c r="D2390" s="4"/>
      <c r="E2390" s="4"/>
      <c r="F2390" s="4"/>
      <c r="G2390" s="4"/>
    </row>
    <row r="2391" spans="1:7" x14ac:dyDescent="0.25">
      <c r="A2391" s="4"/>
      <c r="B2391" s="4"/>
      <c r="C2391" s="4"/>
      <c r="D2391" s="4"/>
      <c r="E2391" s="4"/>
      <c r="F2391" s="4"/>
      <c r="G2391" s="4"/>
    </row>
    <row r="2392" spans="1:7" x14ac:dyDescent="0.25">
      <c r="A2392" s="4"/>
      <c r="B2392" s="4"/>
      <c r="C2392" s="4"/>
      <c r="D2392" s="4"/>
      <c r="E2392" s="4"/>
      <c r="F2392" s="4"/>
      <c r="G2392" s="4"/>
    </row>
    <row r="2393" spans="1:7" x14ac:dyDescent="0.25">
      <c r="A2393" s="4"/>
      <c r="B2393" s="4"/>
      <c r="C2393" s="4"/>
      <c r="D2393" s="4"/>
      <c r="E2393" s="4"/>
      <c r="F2393" s="4"/>
      <c r="G2393" s="4"/>
    </row>
    <row r="2394" spans="1:7" x14ac:dyDescent="0.25">
      <c r="A2394" s="4"/>
      <c r="B2394" s="4"/>
      <c r="C2394" s="4"/>
      <c r="D2394" s="4"/>
      <c r="E2394" s="4"/>
      <c r="F2394" s="4"/>
      <c r="G2394" s="4"/>
    </row>
    <row r="2395" spans="1:7" x14ac:dyDescent="0.25">
      <c r="A2395" s="4"/>
      <c r="B2395" s="4"/>
      <c r="C2395" s="4"/>
      <c r="D2395" s="4"/>
      <c r="E2395" s="4"/>
      <c r="F2395" s="4"/>
      <c r="G2395" s="4"/>
    </row>
    <row r="2396" spans="1:7" x14ac:dyDescent="0.25">
      <c r="A2396" s="4"/>
      <c r="B2396" s="4"/>
      <c r="C2396" s="4"/>
      <c r="D2396" s="4"/>
      <c r="E2396" s="4"/>
      <c r="F2396" s="4"/>
      <c r="G2396" s="4"/>
    </row>
    <row r="2397" spans="1:7" x14ac:dyDescent="0.25">
      <c r="A2397" s="4"/>
      <c r="B2397" s="4"/>
      <c r="C2397" s="4"/>
      <c r="D2397" s="4"/>
      <c r="E2397" s="4"/>
      <c r="F2397" s="4"/>
      <c r="G2397" s="4"/>
    </row>
    <row r="2398" spans="1:7" x14ac:dyDescent="0.25">
      <c r="A2398" s="4"/>
      <c r="B2398" s="4"/>
      <c r="C2398" s="4"/>
      <c r="D2398" s="4"/>
      <c r="E2398" s="4"/>
      <c r="F2398" s="4"/>
      <c r="G2398" s="4"/>
    </row>
    <row r="2399" spans="1:7" x14ac:dyDescent="0.25">
      <c r="A2399" s="4"/>
      <c r="B2399" s="4"/>
      <c r="C2399" s="4"/>
      <c r="D2399" s="4"/>
      <c r="E2399" s="4"/>
      <c r="F2399" s="4"/>
      <c r="G2399" s="4"/>
    </row>
    <row r="2400" spans="1:7" x14ac:dyDescent="0.25">
      <c r="A2400" s="4"/>
      <c r="B2400" s="4"/>
      <c r="C2400" s="4"/>
      <c r="D2400" s="4"/>
      <c r="E2400" s="4"/>
      <c r="F2400" s="4"/>
      <c r="G2400" s="4"/>
    </row>
    <row r="2401" spans="1:7" x14ac:dyDescent="0.25">
      <c r="A2401" s="4"/>
      <c r="B2401" s="4"/>
      <c r="C2401" s="4"/>
      <c r="D2401" s="4"/>
      <c r="E2401" s="4"/>
      <c r="F2401" s="4"/>
      <c r="G2401" s="4"/>
    </row>
    <row r="2402" spans="1:7" x14ac:dyDescent="0.25">
      <c r="A2402" s="4"/>
      <c r="B2402" s="4"/>
      <c r="C2402" s="4"/>
      <c r="D2402" s="4"/>
      <c r="E2402" s="4"/>
      <c r="F2402" s="4"/>
      <c r="G2402" s="4"/>
    </row>
    <row r="2403" spans="1:7" x14ac:dyDescent="0.25">
      <c r="A2403" s="4"/>
      <c r="B2403" s="4"/>
      <c r="C2403" s="4"/>
      <c r="D2403" s="4"/>
      <c r="E2403" s="4"/>
      <c r="F2403" s="4"/>
      <c r="G2403" s="4"/>
    </row>
    <row r="2404" spans="1:7" x14ac:dyDescent="0.25">
      <c r="A2404" s="4"/>
      <c r="B2404" s="4"/>
      <c r="C2404" s="4"/>
      <c r="D2404" s="4"/>
      <c r="E2404" s="4"/>
      <c r="F2404" s="4"/>
      <c r="G2404" s="4"/>
    </row>
    <row r="2405" spans="1:7" x14ac:dyDescent="0.25">
      <c r="A2405" s="4"/>
      <c r="B2405" s="4"/>
      <c r="C2405" s="4"/>
      <c r="D2405" s="4"/>
      <c r="E2405" s="4"/>
      <c r="F2405" s="4"/>
      <c r="G2405" s="4"/>
    </row>
    <row r="2406" spans="1:7" x14ac:dyDescent="0.25">
      <c r="A2406" s="4"/>
      <c r="B2406" s="4"/>
      <c r="C2406" s="4"/>
      <c r="D2406" s="4"/>
      <c r="E2406" s="4"/>
      <c r="F2406" s="4"/>
      <c r="G2406" s="4"/>
    </row>
    <row r="2407" spans="1:7" x14ac:dyDescent="0.25">
      <c r="A2407" s="4"/>
      <c r="B2407" s="4"/>
      <c r="C2407" s="4"/>
      <c r="D2407" s="4"/>
      <c r="E2407" s="4"/>
      <c r="F2407" s="4"/>
      <c r="G2407" s="4"/>
    </row>
    <row r="2408" spans="1:7" x14ac:dyDescent="0.25">
      <c r="A2408" s="4"/>
      <c r="B2408" s="4"/>
      <c r="C2408" s="4"/>
      <c r="D2408" s="4"/>
      <c r="E2408" s="4"/>
      <c r="F2408" s="4"/>
      <c r="G2408" s="4"/>
    </row>
    <row r="2409" spans="1:7" x14ac:dyDescent="0.25">
      <c r="A2409" s="4"/>
      <c r="B2409" s="4"/>
      <c r="C2409" s="4"/>
      <c r="D2409" s="4"/>
      <c r="E2409" s="4"/>
      <c r="F2409" s="4"/>
      <c r="G2409" s="4"/>
    </row>
    <row r="2410" spans="1:7" x14ac:dyDescent="0.25">
      <c r="A2410" s="4"/>
      <c r="B2410" s="4"/>
      <c r="C2410" s="4"/>
      <c r="D2410" s="4"/>
      <c r="E2410" s="4"/>
      <c r="F2410" s="4"/>
      <c r="G2410" s="4"/>
    </row>
    <row r="2411" spans="1:7" x14ac:dyDescent="0.25">
      <c r="A2411" s="4"/>
      <c r="B2411" s="4"/>
      <c r="C2411" s="4"/>
      <c r="D2411" s="4"/>
      <c r="E2411" s="4"/>
      <c r="F2411" s="4"/>
      <c r="G2411" s="4"/>
    </row>
    <row r="2412" spans="1:7" x14ac:dyDescent="0.25">
      <c r="A2412" s="4"/>
      <c r="B2412" s="4"/>
      <c r="C2412" s="4"/>
      <c r="D2412" s="4"/>
      <c r="E2412" s="4"/>
      <c r="F2412" s="4"/>
      <c r="G2412" s="4"/>
    </row>
    <row r="2413" spans="1:7" x14ac:dyDescent="0.25">
      <c r="A2413" s="4"/>
      <c r="B2413" s="4"/>
      <c r="C2413" s="4"/>
      <c r="D2413" s="4"/>
      <c r="E2413" s="4"/>
      <c r="F2413" s="4"/>
      <c r="G2413" s="4"/>
    </row>
    <row r="2414" spans="1:7" x14ac:dyDescent="0.25">
      <c r="A2414" s="4"/>
      <c r="B2414" s="4"/>
      <c r="C2414" s="4"/>
      <c r="D2414" s="4"/>
      <c r="E2414" s="4"/>
      <c r="F2414" s="4"/>
      <c r="G2414" s="4"/>
    </row>
    <row r="2415" spans="1:7" x14ac:dyDescent="0.25">
      <c r="A2415" s="4"/>
      <c r="B2415" s="4"/>
      <c r="C2415" s="4"/>
      <c r="D2415" s="4"/>
      <c r="E2415" s="4"/>
      <c r="F2415" s="4"/>
      <c r="G2415" s="4"/>
    </row>
    <row r="2416" spans="1:7" x14ac:dyDescent="0.25">
      <c r="A2416" s="4"/>
      <c r="B2416" s="4"/>
      <c r="C2416" s="4"/>
      <c r="D2416" s="4"/>
      <c r="E2416" s="4"/>
      <c r="F2416" s="4"/>
      <c r="G2416" s="4"/>
    </row>
    <row r="2417" spans="1:7" x14ac:dyDescent="0.25">
      <c r="A2417" s="4"/>
      <c r="B2417" s="4"/>
      <c r="C2417" s="4"/>
      <c r="D2417" s="4"/>
      <c r="E2417" s="4"/>
      <c r="F2417" s="4"/>
      <c r="G2417" s="4"/>
    </row>
    <row r="2418" spans="1:7" x14ac:dyDescent="0.25">
      <c r="A2418" s="4"/>
      <c r="B2418" s="4"/>
      <c r="C2418" s="4"/>
      <c r="D2418" s="4"/>
      <c r="E2418" s="4"/>
      <c r="F2418" s="4"/>
      <c r="G2418" s="4"/>
    </row>
    <row r="2419" spans="1:7" x14ac:dyDescent="0.25">
      <c r="A2419" s="4"/>
      <c r="B2419" s="4"/>
      <c r="C2419" s="4"/>
      <c r="D2419" s="4"/>
      <c r="E2419" s="4"/>
      <c r="F2419" s="4"/>
      <c r="G2419" s="4"/>
    </row>
    <row r="2420" spans="1:7" x14ac:dyDescent="0.25">
      <c r="A2420" s="4"/>
      <c r="B2420" s="4"/>
      <c r="C2420" s="4"/>
      <c r="D2420" s="4"/>
      <c r="E2420" s="4"/>
      <c r="F2420" s="4"/>
      <c r="G2420" s="4"/>
    </row>
    <row r="2421" spans="1:7" x14ac:dyDescent="0.25">
      <c r="A2421" s="4"/>
      <c r="B2421" s="4"/>
      <c r="C2421" s="4"/>
      <c r="D2421" s="4"/>
      <c r="E2421" s="4"/>
      <c r="F2421" s="4"/>
      <c r="G2421" s="4"/>
    </row>
    <row r="2422" spans="1:7" x14ac:dyDescent="0.25">
      <c r="A2422" s="4"/>
      <c r="B2422" s="4"/>
      <c r="C2422" s="4"/>
      <c r="D2422" s="4"/>
      <c r="E2422" s="4"/>
      <c r="F2422" s="4"/>
      <c r="G2422" s="4"/>
    </row>
    <row r="2423" spans="1:7" x14ac:dyDescent="0.25">
      <c r="A2423" s="4"/>
      <c r="B2423" s="4"/>
      <c r="C2423" s="4"/>
      <c r="D2423" s="4"/>
      <c r="E2423" s="4"/>
      <c r="F2423" s="4"/>
      <c r="G2423" s="4"/>
    </row>
    <row r="2424" spans="1:7" x14ac:dyDescent="0.25">
      <c r="A2424" s="4"/>
      <c r="B2424" s="4"/>
      <c r="C2424" s="4"/>
      <c r="D2424" s="4"/>
      <c r="E2424" s="4"/>
      <c r="F2424" s="4"/>
      <c r="G2424" s="4"/>
    </row>
    <row r="2425" spans="1:7" x14ac:dyDescent="0.25">
      <c r="A2425" s="4"/>
      <c r="B2425" s="4"/>
      <c r="C2425" s="4"/>
      <c r="D2425" s="4"/>
      <c r="E2425" s="4"/>
      <c r="F2425" s="4"/>
      <c r="G2425" s="4"/>
    </row>
    <row r="2426" spans="1:7" x14ac:dyDescent="0.25">
      <c r="A2426" s="4"/>
      <c r="B2426" s="4"/>
      <c r="C2426" s="4"/>
      <c r="D2426" s="4"/>
      <c r="E2426" s="4"/>
      <c r="F2426" s="4"/>
      <c r="G2426" s="4"/>
    </row>
    <row r="2427" spans="1:7" x14ac:dyDescent="0.25">
      <c r="A2427" s="4"/>
      <c r="B2427" s="4"/>
      <c r="C2427" s="4"/>
      <c r="D2427" s="4"/>
      <c r="E2427" s="4"/>
      <c r="F2427" s="4"/>
      <c r="G2427" s="4"/>
    </row>
    <row r="2428" spans="1:7" x14ac:dyDescent="0.25">
      <c r="A2428" s="4"/>
      <c r="B2428" s="4"/>
      <c r="C2428" s="4"/>
      <c r="D2428" s="4"/>
      <c r="E2428" s="4"/>
      <c r="F2428" s="4"/>
      <c r="G2428" s="4"/>
    </row>
    <row r="2429" spans="1:7" x14ac:dyDescent="0.25">
      <c r="A2429" s="4"/>
      <c r="B2429" s="4"/>
      <c r="C2429" s="4"/>
      <c r="D2429" s="4"/>
      <c r="E2429" s="4"/>
      <c r="F2429" s="4"/>
      <c r="G2429" s="4"/>
    </row>
    <row r="2430" spans="1:7" x14ac:dyDescent="0.25">
      <c r="A2430" s="4"/>
      <c r="B2430" s="4"/>
      <c r="C2430" s="4"/>
      <c r="D2430" s="4"/>
      <c r="E2430" s="4"/>
      <c r="F2430" s="4"/>
      <c r="G2430" s="4"/>
    </row>
    <row r="2431" spans="1:7" x14ac:dyDescent="0.25">
      <c r="A2431" s="4"/>
      <c r="B2431" s="4"/>
      <c r="C2431" s="4"/>
      <c r="D2431" s="4"/>
      <c r="E2431" s="4"/>
      <c r="F2431" s="4"/>
      <c r="G2431" s="4"/>
    </row>
    <row r="2432" spans="1:7" x14ac:dyDescent="0.25">
      <c r="A2432" s="4"/>
      <c r="B2432" s="4"/>
      <c r="C2432" s="4"/>
      <c r="D2432" s="4"/>
      <c r="E2432" s="4"/>
      <c r="F2432" s="4"/>
      <c r="G2432" s="4"/>
    </row>
    <row r="2433" spans="1:7" x14ac:dyDescent="0.25">
      <c r="A2433" s="4"/>
      <c r="B2433" s="4"/>
      <c r="C2433" s="4"/>
      <c r="D2433" s="4"/>
      <c r="E2433" s="4"/>
      <c r="F2433" s="4"/>
      <c r="G2433" s="4"/>
    </row>
    <row r="2434" spans="1:7" x14ac:dyDescent="0.25">
      <c r="A2434" s="4"/>
      <c r="B2434" s="4"/>
      <c r="C2434" s="4"/>
      <c r="D2434" s="4"/>
      <c r="E2434" s="4"/>
      <c r="F2434" s="4"/>
      <c r="G2434" s="4"/>
    </row>
    <row r="2435" spans="1:7" x14ac:dyDescent="0.25">
      <c r="A2435" s="4"/>
      <c r="B2435" s="4"/>
      <c r="C2435" s="4"/>
      <c r="D2435" s="4"/>
      <c r="E2435" s="4"/>
      <c r="F2435" s="4"/>
      <c r="G2435" s="4"/>
    </row>
    <row r="2436" spans="1:7" x14ac:dyDescent="0.25">
      <c r="A2436" s="4"/>
      <c r="B2436" s="4"/>
      <c r="C2436" s="4"/>
      <c r="D2436" s="4"/>
      <c r="E2436" s="4"/>
      <c r="F2436" s="4"/>
      <c r="G2436" s="4"/>
    </row>
    <row r="2437" spans="1:7" x14ac:dyDescent="0.25">
      <c r="A2437" s="4"/>
      <c r="B2437" s="4"/>
      <c r="C2437" s="4"/>
      <c r="D2437" s="4"/>
      <c r="E2437" s="4"/>
      <c r="F2437" s="4"/>
      <c r="G2437" s="4"/>
    </row>
    <row r="2438" spans="1:7" x14ac:dyDescent="0.25">
      <c r="A2438" s="4"/>
      <c r="B2438" s="4"/>
      <c r="C2438" s="4"/>
      <c r="D2438" s="4"/>
      <c r="E2438" s="4"/>
      <c r="F2438" s="4"/>
      <c r="G2438" s="4"/>
    </row>
    <row r="2439" spans="1:7" x14ac:dyDescent="0.25">
      <c r="A2439" s="4"/>
      <c r="B2439" s="4"/>
      <c r="C2439" s="4"/>
      <c r="D2439" s="4"/>
      <c r="E2439" s="4"/>
      <c r="F2439" s="4"/>
      <c r="G2439" s="4"/>
    </row>
    <row r="2440" spans="1:7" x14ac:dyDescent="0.25">
      <c r="A2440" s="4"/>
      <c r="B2440" s="4"/>
      <c r="C2440" s="4"/>
      <c r="D2440" s="4"/>
      <c r="E2440" s="4"/>
      <c r="F2440" s="4"/>
      <c r="G2440" s="4"/>
    </row>
    <row r="2441" spans="1:7" x14ac:dyDescent="0.25">
      <c r="A2441" s="4"/>
      <c r="B2441" s="4"/>
      <c r="C2441" s="4"/>
      <c r="D2441" s="4"/>
      <c r="E2441" s="4"/>
      <c r="F2441" s="4"/>
      <c r="G2441" s="4"/>
    </row>
    <row r="2442" spans="1:7" x14ac:dyDescent="0.25">
      <c r="A2442" s="4"/>
      <c r="B2442" s="4"/>
      <c r="C2442" s="4"/>
      <c r="D2442" s="4"/>
      <c r="E2442" s="4"/>
      <c r="F2442" s="4"/>
      <c r="G2442" s="4"/>
    </row>
    <row r="2443" spans="1:7" x14ac:dyDescent="0.25">
      <c r="A2443" s="4"/>
      <c r="B2443" s="4"/>
      <c r="C2443" s="4"/>
      <c r="D2443" s="4"/>
      <c r="E2443" s="4"/>
      <c r="F2443" s="4"/>
      <c r="G2443" s="4"/>
    </row>
    <row r="2444" spans="1:7" x14ac:dyDescent="0.25">
      <c r="A2444" s="4"/>
      <c r="B2444" s="4"/>
      <c r="C2444" s="4"/>
      <c r="D2444" s="4"/>
      <c r="E2444" s="4"/>
      <c r="F2444" s="4"/>
      <c r="G2444" s="4"/>
    </row>
    <row r="2445" spans="1:7" x14ac:dyDescent="0.25">
      <c r="A2445" s="4"/>
      <c r="B2445" s="4"/>
      <c r="C2445" s="4"/>
      <c r="D2445" s="4"/>
      <c r="E2445" s="4"/>
      <c r="F2445" s="4"/>
      <c r="G2445" s="4"/>
    </row>
    <row r="2446" spans="1:7" x14ac:dyDescent="0.25">
      <c r="A2446" s="4"/>
      <c r="B2446" s="4"/>
      <c r="C2446" s="4"/>
      <c r="D2446" s="4"/>
      <c r="E2446" s="4"/>
      <c r="F2446" s="4"/>
      <c r="G2446" s="4"/>
    </row>
    <row r="2447" spans="1:7" x14ac:dyDescent="0.25">
      <c r="A2447" s="4"/>
      <c r="B2447" s="4"/>
      <c r="C2447" s="4"/>
      <c r="D2447" s="4"/>
      <c r="E2447" s="4"/>
      <c r="F2447" s="4"/>
      <c r="G2447" s="4"/>
    </row>
    <row r="2448" spans="1:7" x14ac:dyDescent="0.25">
      <c r="A2448" s="4"/>
      <c r="B2448" s="4"/>
      <c r="C2448" s="4"/>
      <c r="D2448" s="4"/>
      <c r="E2448" s="4"/>
      <c r="F2448" s="4"/>
      <c r="G2448" s="4"/>
    </row>
    <row r="2449" spans="1:7" x14ac:dyDescent="0.25">
      <c r="A2449" s="4"/>
      <c r="B2449" s="4"/>
      <c r="C2449" s="4"/>
      <c r="D2449" s="4"/>
      <c r="E2449" s="4"/>
      <c r="F2449" s="4"/>
      <c r="G2449" s="4"/>
    </row>
    <row r="2450" spans="1:7" x14ac:dyDescent="0.25">
      <c r="A2450" s="4"/>
      <c r="B2450" s="4"/>
      <c r="C2450" s="4"/>
      <c r="D2450" s="4"/>
      <c r="E2450" s="4"/>
      <c r="F2450" s="4"/>
      <c r="G2450" s="4"/>
    </row>
    <row r="2451" spans="1:7" x14ac:dyDescent="0.25">
      <c r="A2451" s="4"/>
      <c r="B2451" s="4"/>
      <c r="C2451" s="4"/>
      <c r="D2451" s="4"/>
      <c r="E2451" s="4"/>
      <c r="F2451" s="4"/>
      <c r="G2451" s="4"/>
    </row>
    <row r="2452" spans="1:7" x14ac:dyDescent="0.25">
      <c r="A2452" s="4"/>
      <c r="B2452" s="4"/>
      <c r="C2452" s="4"/>
      <c r="D2452" s="4"/>
      <c r="E2452" s="4"/>
      <c r="F2452" s="4"/>
      <c r="G2452" s="4"/>
    </row>
  </sheetData>
  <autoFilter ref="A13:R1265" xr:uid="{53F9FA67-3A1A-4C0C-880A-446BEBB665EA}"/>
  <mergeCells count="1">
    <mergeCell ref="A2:M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99E11-DD76-432B-89A9-4BDFD69AEE9D}">
  <dimension ref="A2:XFD2780"/>
  <sheetViews>
    <sheetView topLeftCell="A7" zoomScaleNormal="100" workbookViewId="0">
      <selection activeCell="D18" sqref="D18"/>
    </sheetView>
  </sheetViews>
  <sheetFormatPr defaultRowHeight="15" x14ac:dyDescent="0.25"/>
  <cols>
    <col min="1" max="1" width="20.85546875" customWidth="1"/>
    <col min="2" max="2" width="37.140625" bestFit="1" customWidth="1"/>
    <col min="3" max="3" width="35.7109375" bestFit="1" customWidth="1"/>
    <col min="4" max="4" width="42.28515625" customWidth="1"/>
    <col min="5" max="5" width="34.42578125" customWidth="1"/>
    <col min="6" max="6" width="32.42578125" customWidth="1"/>
    <col min="7" max="7" width="36.5703125" customWidth="1"/>
    <col min="8" max="8" width="11.140625" customWidth="1"/>
    <col min="9" max="9" width="13.7109375" customWidth="1"/>
    <col min="10" max="10" width="13.140625" customWidth="1"/>
    <col min="11" max="11" width="24" customWidth="1"/>
    <col min="12" max="12" width="25.5703125" bestFit="1" customWidth="1"/>
    <col min="13" max="13" width="9.42578125" customWidth="1"/>
    <col min="14" max="14" width="20.140625" bestFit="1" customWidth="1"/>
    <col min="15" max="15" width="16.85546875" bestFit="1" customWidth="1"/>
    <col min="16" max="16" width="11" bestFit="1" customWidth="1"/>
    <col min="17" max="17" width="14.140625" bestFit="1" customWidth="1"/>
    <col min="18" max="18" width="17.42578125" bestFit="1" customWidth="1"/>
  </cols>
  <sheetData>
    <row r="2" spans="1:15" ht="15" customHeight="1" x14ac:dyDescent="0.25">
      <c r="A2" s="241" t="s">
        <v>587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</row>
    <row r="3" spans="1:15" ht="15" customHeight="1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</row>
    <row r="4" spans="1:15" ht="15" customHeight="1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  <c r="L4" s="241"/>
      <c r="M4" s="241"/>
    </row>
    <row r="5" spans="1:15" ht="15" customHeight="1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  <c r="L5" s="241"/>
      <c r="M5" s="241"/>
    </row>
    <row r="6" spans="1:15" ht="15" customHeight="1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  <c r="L6" s="241"/>
      <c r="M6" s="241"/>
    </row>
    <row r="7" spans="1:15" ht="15.75" customHeight="1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  <c r="L7" s="242"/>
      <c r="M7" s="242"/>
    </row>
    <row r="8" spans="1:15" ht="20.25" customHeight="1" thickBo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spans="1:15" ht="20.25" customHeight="1" thickBot="1" x14ac:dyDescent="0.3">
      <c r="A9" s="101" t="s">
        <v>530</v>
      </c>
      <c r="B9" s="67" t="s">
        <v>531</v>
      </c>
      <c r="C9" s="67" t="s">
        <v>12</v>
      </c>
      <c r="D9" s="67" t="s">
        <v>532</v>
      </c>
      <c r="E9" s="67" t="s">
        <v>14</v>
      </c>
      <c r="F9" s="67" t="s">
        <v>533</v>
      </c>
      <c r="G9" s="68" t="s">
        <v>534</v>
      </c>
      <c r="H9" s="6"/>
      <c r="I9" s="6"/>
      <c r="J9" s="6"/>
      <c r="K9" s="6"/>
      <c r="L9" s="6"/>
      <c r="M9" s="6"/>
    </row>
    <row r="10" spans="1:15" ht="29.25" customHeight="1" x14ac:dyDescent="0.25">
      <c r="A10" s="69" t="s">
        <v>49</v>
      </c>
      <c r="B10" s="102" t="s">
        <v>50</v>
      </c>
      <c r="C10" s="111" t="s">
        <v>52</v>
      </c>
      <c r="D10" s="102" t="s">
        <v>588</v>
      </c>
      <c r="E10" s="102" t="s">
        <v>28</v>
      </c>
      <c r="F10" s="102" t="s">
        <v>589</v>
      </c>
      <c r="G10" s="103" t="s">
        <v>537</v>
      </c>
      <c r="H10" s="6"/>
      <c r="I10" s="6"/>
      <c r="J10" s="6"/>
      <c r="K10" s="6"/>
      <c r="M10" s="6"/>
    </row>
    <row r="11" spans="1:15" ht="42.75" customHeight="1" thickBot="1" x14ac:dyDescent="0.3">
      <c r="A11" s="77" t="s">
        <v>53</v>
      </c>
      <c r="B11" s="78" t="s">
        <v>54</v>
      </c>
      <c r="C11" s="97" t="s">
        <v>56</v>
      </c>
      <c r="D11" s="78" t="s">
        <v>590</v>
      </c>
      <c r="E11" s="78" t="s">
        <v>28</v>
      </c>
      <c r="F11" s="78" t="s">
        <v>591</v>
      </c>
      <c r="G11" s="79" t="s">
        <v>540</v>
      </c>
      <c r="H11" s="6"/>
      <c r="I11" s="6"/>
      <c r="J11" s="6"/>
      <c r="K11" s="6"/>
      <c r="L11" s="6"/>
      <c r="M11" s="19" t="s">
        <v>553</v>
      </c>
    </row>
    <row r="12" spans="1:15" ht="15.75" thickBot="1" x14ac:dyDescent="0.3">
      <c r="A12" s="1"/>
      <c r="B12" s="1"/>
      <c r="C12" s="1"/>
    </row>
    <row r="13" spans="1:15" ht="34.5" customHeight="1" thickBot="1" x14ac:dyDescent="0.3">
      <c r="A13" s="22" t="s">
        <v>544</v>
      </c>
      <c r="B13" s="16" t="s">
        <v>1133</v>
      </c>
      <c r="C13" s="17" t="s">
        <v>736</v>
      </c>
      <c r="D13" s="17" t="s">
        <v>1134</v>
      </c>
      <c r="E13" s="131"/>
      <c r="F13" s="131"/>
      <c r="G13" s="131"/>
      <c r="H13" s="19"/>
      <c r="I13" s="19"/>
      <c r="J13" s="19"/>
      <c r="K13" s="19"/>
      <c r="L13" s="19"/>
      <c r="M13" s="1"/>
      <c r="N13" s="1"/>
      <c r="O13" s="1"/>
    </row>
    <row r="14" spans="1:15" x14ac:dyDescent="0.25">
      <c r="A14" s="69">
        <v>2022</v>
      </c>
      <c r="B14" s="70">
        <v>2978733</v>
      </c>
      <c r="C14" s="70">
        <v>1143</v>
      </c>
      <c r="D14" s="71">
        <f>B14/C14</f>
        <v>2606.0656167979005</v>
      </c>
      <c r="E14" s="191"/>
      <c r="F14" s="191"/>
      <c r="G14" s="191"/>
      <c r="H14" s="20"/>
      <c r="I14" s="20"/>
      <c r="J14" s="20"/>
      <c r="K14" s="20"/>
      <c r="L14" s="20"/>
      <c r="M14" s="20"/>
      <c r="N14" s="20"/>
      <c r="O14" s="20"/>
    </row>
    <row r="15" spans="1:15" x14ac:dyDescent="0.25">
      <c r="A15" s="13">
        <v>2023</v>
      </c>
      <c r="B15" s="4">
        <v>3364345</v>
      </c>
      <c r="C15" s="4">
        <v>1355</v>
      </c>
      <c r="D15" s="10">
        <f>B15/C15</f>
        <v>2482.9114391143912</v>
      </c>
      <c r="E15" s="191"/>
      <c r="F15" s="191"/>
      <c r="G15" s="191"/>
      <c r="H15" s="19"/>
      <c r="I15" s="19"/>
      <c r="J15" s="19"/>
      <c r="K15" s="19"/>
      <c r="L15" s="19"/>
      <c r="M15" s="19"/>
      <c r="N15" s="19"/>
      <c r="O15" s="19"/>
    </row>
    <row r="16" spans="1:15" x14ac:dyDescent="0.25">
      <c r="A16" s="13">
        <v>2024</v>
      </c>
      <c r="B16" s="4">
        <v>3874295</v>
      </c>
      <c r="C16" s="4">
        <v>1478</v>
      </c>
      <c r="D16" s="10">
        <f>B16/C16</f>
        <v>2621.3092016238161</v>
      </c>
      <c r="E16" s="191"/>
      <c r="F16" s="191"/>
      <c r="G16" s="191"/>
      <c r="H16" s="1"/>
      <c r="I16" s="1"/>
      <c r="J16" s="1"/>
      <c r="K16" s="1"/>
      <c r="L16" s="1"/>
      <c r="M16" s="1"/>
      <c r="N16" s="1"/>
      <c r="O16" s="1"/>
    </row>
    <row r="17" spans="1:18" x14ac:dyDescent="0.25">
      <c r="A17" s="13">
        <v>2025</v>
      </c>
      <c r="B17" s="4">
        <v>4078330</v>
      </c>
      <c r="C17" s="4">
        <v>1660</v>
      </c>
      <c r="D17" s="10">
        <f>B17/C17</f>
        <v>2456.8253012048194</v>
      </c>
      <c r="E17" s="191"/>
      <c r="F17" s="191"/>
      <c r="G17" s="191"/>
      <c r="H17" s="1"/>
      <c r="I17" s="1"/>
      <c r="J17" s="1"/>
      <c r="K17" s="1"/>
      <c r="L17" s="1"/>
      <c r="M17" s="1"/>
      <c r="N17" s="1"/>
      <c r="O17" s="1"/>
    </row>
    <row r="18" spans="1:18" x14ac:dyDescent="0.25">
      <c r="A18" s="13"/>
      <c r="B18" s="4"/>
      <c r="C18" s="4"/>
      <c r="D18" s="10"/>
      <c r="E18" s="191"/>
      <c r="F18" s="191"/>
      <c r="G18" s="191"/>
      <c r="H18" s="1"/>
      <c r="I18" s="1"/>
      <c r="J18" s="1"/>
      <c r="K18" s="1"/>
      <c r="L18" s="1"/>
      <c r="M18" s="1"/>
      <c r="N18" s="1"/>
      <c r="O18" s="1"/>
    </row>
    <row r="19" spans="1:18" x14ac:dyDescent="0.25">
      <c r="A19" s="42"/>
      <c r="B19" s="4"/>
      <c r="C19" s="4"/>
      <c r="D19" s="10"/>
      <c r="E19" s="191"/>
      <c r="F19" s="191"/>
      <c r="G19" s="191"/>
    </row>
    <row r="20" spans="1:18" x14ac:dyDescent="0.25">
      <c r="A20" s="42"/>
      <c r="B20" s="4"/>
      <c r="C20" s="4"/>
      <c r="D20" s="10"/>
      <c r="E20" s="191"/>
      <c r="F20" s="191"/>
      <c r="G20" s="19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</row>
    <row r="21" spans="1:18" x14ac:dyDescent="0.25">
      <c r="A21" s="13"/>
      <c r="B21" s="5"/>
      <c r="C21" s="5"/>
      <c r="D21" s="10"/>
      <c r="E21" s="192"/>
      <c r="F21" s="192"/>
      <c r="G21" s="191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</row>
    <row r="22" spans="1:18" x14ac:dyDescent="0.25">
      <c r="A22" s="13"/>
      <c r="B22" s="4"/>
      <c r="C22" s="4"/>
      <c r="D22" s="10"/>
      <c r="E22" s="191"/>
      <c r="F22" s="191"/>
      <c r="G22" s="19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25">
      <c r="A23" s="13"/>
      <c r="B23" s="4"/>
      <c r="C23" s="4"/>
      <c r="D23" s="10"/>
      <c r="E23" s="191"/>
      <c r="F23" s="191"/>
      <c r="G23" s="19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25">
      <c r="A24" s="13"/>
      <c r="B24" s="4"/>
      <c r="C24" s="4"/>
      <c r="D24" s="10"/>
      <c r="E24" s="191"/>
      <c r="F24" s="191"/>
      <c r="G24" s="19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x14ac:dyDescent="0.25">
      <c r="A25" s="42"/>
      <c r="B25" s="4"/>
      <c r="C25" s="4"/>
      <c r="D25" s="10"/>
      <c r="E25" s="191"/>
      <c r="F25" s="191"/>
      <c r="G25" s="191"/>
    </row>
    <row r="26" spans="1:18" x14ac:dyDescent="0.25">
      <c r="A26" s="42"/>
      <c r="B26" s="4"/>
      <c r="C26" s="4"/>
      <c r="D26" s="10"/>
      <c r="E26" s="191"/>
      <c r="F26" s="191"/>
      <c r="G26" s="191"/>
    </row>
    <row r="27" spans="1:18" x14ac:dyDescent="0.25">
      <c r="A27" s="42"/>
      <c r="B27" s="4"/>
      <c r="C27" s="4"/>
      <c r="D27" s="10"/>
      <c r="E27" s="191"/>
      <c r="F27" s="191"/>
      <c r="G27" s="191"/>
    </row>
    <row r="28" spans="1:18" x14ac:dyDescent="0.25">
      <c r="A28" s="42"/>
      <c r="B28" s="4"/>
      <c r="C28" s="4"/>
      <c r="D28" s="10"/>
      <c r="E28" s="191"/>
      <c r="F28" s="191"/>
      <c r="G28" s="191"/>
    </row>
    <row r="29" spans="1:18" x14ac:dyDescent="0.25">
      <c r="A29" s="42"/>
      <c r="B29" s="4"/>
      <c r="C29" s="4"/>
      <c r="D29" s="10"/>
      <c r="E29" s="191"/>
      <c r="F29" s="191"/>
      <c r="G29" s="191"/>
    </row>
    <row r="30" spans="1:18" x14ac:dyDescent="0.25">
      <c r="A30" s="42"/>
      <c r="B30" s="4"/>
      <c r="C30" s="4"/>
      <c r="D30" s="10"/>
      <c r="E30" s="191"/>
      <c r="F30" s="191"/>
      <c r="G30" s="191"/>
    </row>
    <row r="31" spans="1:18" x14ac:dyDescent="0.25">
      <c r="A31" s="42"/>
      <c r="B31" s="4"/>
      <c r="C31" s="4"/>
      <c r="D31" s="10"/>
      <c r="E31" s="191"/>
      <c r="F31" s="191"/>
      <c r="G31" s="191"/>
    </row>
    <row r="32" spans="1:18" x14ac:dyDescent="0.25">
      <c r="A32" s="42"/>
      <c r="B32" s="4"/>
      <c r="C32" s="4"/>
      <c r="D32" s="10"/>
      <c r="E32" s="191"/>
      <c r="F32" s="191"/>
      <c r="G32" s="191"/>
    </row>
    <row r="33" spans="1:7" x14ac:dyDescent="0.25">
      <c r="A33" s="42"/>
      <c r="B33" s="4"/>
      <c r="C33" s="4"/>
      <c r="D33" s="10"/>
      <c r="E33" s="191"/>
      <c r="F33" s="191"/>
      <c r="G33" s="191"/>
    </row>
    <row r="34" spans="1:7" x14ac:dyDescent="0.25">
      <c r="A34" s="42"/>
      <c r="B34" s="4"/>
      <c r="C34" s="4"/>
      <c r="D34" s="10"/>
      <c r="E34" s="191"/>
      <c r="F34" s="191"/>
      <c r="G34" s="191"/>
    </row>
    <row r="35" spans="1:7" x14ac:dyDescent="0.25">
      <c r="A35" s="42"/>
      <c r="B35" s="4"/>
      <c r="C35" s="4"/>
      <c r="D35" s="10"/>
      <c r="E35" s="191"/>
      <c r="F35" s="191"/>
      <c r="G35" s="191"/>
    </row>
    <row r="36" spans="1:7" x14ac:dyDescent="0.25">
      <c r="A36" s="42"/>
      <c r="B36" s="4"/>
      <c r="C36" s="4"/>
      <c r="D36" s="10"/>
      <c r="E36" s="191"/>
      <c r="F36" s="191"/>
      <c r="G36" s="191"/>
    </row>
    <row r="37" spans="1:7" x14ac:dyDescent="0.25">
      <c r="A37" s="42"/>
      <c r="B37" s="4"/>
      <c r="C37" s="4"/>
      <c r="D37" s="10"/>
      <c r="E37" s="191"/>
      <c r="F37" s="191"/>
      <c r="G37" s="191"/>
    </row>
    <row r="38" spans="1:7" x14ac:dyDescent="0.25">
      <c r="A38" s="42"/>
      <c r="B38" s="4"/>
      <c r="C38" s="4"/>
      <c r="D38" s="10"/>
      <c r="E38" s="191"/>
      <c r="F38" s="191"/>
      <c r="G38" s="191"/>
    </row>
    <row r="39" spans="1:7" x14ac:dyDescent="0.25">
      <c r="A39" s="42"/>
      <c r="B39" s="4"/>
      <c r="C39" s="4"/>
      <c r="D39" s="10"/>
      <c r="E39" s="191"/>
      <c r="F39" s="191"/>
      <c r="G39" s="191"/>
    </row>
    <row r="40" spans="1:7" x14ac:dyDescent="0.25">
      <c r="A40" s="42"/>
      <c r="B40" s="4"/>
      <c r="C40" s="4"/>
      <c r="D40" s="10"/>
      <c r="E40" s="191"/>
      <c r="F40" s="191"/>
      <c r="G40" s="191"/>
    </row>
    <row r="41" spans="1:7" x14ac:dyDescent="0.25">
      <c r="A41" s="42"/>
      <c r="B41" s="4"/>
      <c r="C41" s="4"/>
      <c r="D41" s="10"/>
      <c r="E41" s="191"/>
      <c r="F41" s="191"/>
      <c r="G41" s="191"/>
    </row>
    <row r="42" spans="1:7" x14ac:dyDescent="0.25">
      <c r="A42" s="42"/>
      <c r="B42" s="4"/>
      <c r="C42" s="4"/>
      <c r="D42" s="10"/>
      <c r="E42" s="191"/>
      <c r="F42" s="191"/>
      <c r="G42" s="191"/>
    </row>
    <row r="43" spans="1:7" x14ac:dyDescent="0.25">
      <c r="A43" s="42"/>
      <c r="B43" s="4"/>
      <c r="C43" s="4"/>
      <c r="D43" s="10"/>
      <c r="E43" s="191"/>
      <c r="F43" s="191"/>
      <c r="G43" s="191"/>
    </row>
    <row r="44" spans="1:7" x14ac:dyDescent="0.25">
      <c r="A44" s="42"/>
      <c r="B44" s="4"/>
      <c r="C44" s="4"/>
      <c r="D44" s="10"/>
      <c r="E44" s="191"/>
      <c r="F44" s="191"/>
      <c r="G44" s="191"/>
    </row>
    <row r="45" spans="1:7" x14ac:dyDescent="0.25">
      <c r="A45" s="42"/>
      <c r="B45" s="4"/>
      <c r="C45" s="4"/>
      <c r="D45" s="10"/>
      <c r="E45" s="191"/>
      <c r="F45" s="191"/>
      <c r="G45" s="191"/>
    </row>
    <row r="46" spans="1:7" x14ac:dyDescent="0.25">
      <c r="A46" s="42"/>
      <c r="B46" s="4"/>
      <c r="C46" s="4"/>
      <c r="D46" s="10"/>
      <c r="E46" s="191"/>
      <c r="F46" s="191"/>
      <c r="G46" s="191"/>
    </row>
    <row r="47" spans="1:7" x14ac:dyDescent="0.25">
      <c r="A47" s="42"/>
      <c r="B47" s="4"/>
      <c r="C47" s="4"/>
      <c r="D47" s="10"/>
      <c r="E47" s="191"/>
      <c r="F47" s="191"/>
      <c r="G47" s="191"/>
    </row>
    <row r="48" spans="1:7" x14ac:dyDescent="0.25">
      <c r="A48" s="42"/>
      <c r="B48" s="4"/>
      <c r="C48" s="4"/>
      <c r="D48" s="10"/>
      <c r="E48" s="191"/>
      <c r="F48" s="191"/>
      <c r="G48" s="191"/>
    </row>
    <row r="49" spans="1:7" x14ac:dyDescent="0.25">
      <c r="A49" s="42"/>
      <c r="B49" s="4"/>
      <c r="C49" s="4"/>
      <c r="D49" s="10"/>
      <c r="E49" s="191"/>
      <c r="F49" s="191"/>
      <c r="G49" s="191"/>
    </row>
    <row r="50" spans="1:7" x14ac:dyDescent="0.25">
      <c r="A50" s="42"/>
      <c r="B50" s="4"/>
      <c r="C50" s="4"/>
      <c r="D50" s="10"/>
      <c r="E50" s="191"/>
      <c r="F50" s="191"/>
      <c r="G50" s="191"/>
    </row>
    <row r="51" spans="1:7" x14ac:dyDescent="0.25">
      <c r="A51" s="42"/>
      <c r="B51" s="4"/>
      <c r="C51" s="4"/>
      <c r="D51" s="10"/>
      <c r="E51" s="191"/>
      <c r="F51" s="191"/>
      <c r="G51" s="191"/>
    </row>
    <row r="52" spans="1:7" x14ac:dyDescent="0.25">
      <c r="A52" s="42"/>
      <c r="B52" s="4"/>
      <c r="C52" s="4"/>
      <c r="D52" s="10"/>
      <c r="E52" s="191"/>
      <c r="F52" s="191"/>
      <c r="G52" s="191"/>
    </row>
    <row r="53" spans="1:7" x14ac:dyDescent="0.25">
      <c r="A53" s="42"/>
      <c r="B53" s="4"/>
      <c r="C53" s="4"/>
      <c r="D53" s="10"/>
      <c r="E53" s="191"/>
      <c r="F53" s="191"/>
      <c r="G53" s="191"/>
    </row>
    <row r="54" spans="1:7" x14ac:dyDescent="0.25">
      <c r="A54" s="42"/>
      <c r="B54" s="4"/>
      <c r="C54" s="4"/>
      <c r="D54" s="10"/>
      <c r="E54" s="191"/>
      <c r="F54" s="191"/>
      <c r="G54" s="191"/>
    </row>
    <row r="55" spans="1:7" x14ac:dyDescent="0.25">
      <c r="A55" s="42"/>
      <c r="B55" s="4"/>
      <c r="C55" s="4"/>
      <c r="D55" s="10"/>
      <c r="E55" s="191"/>
      <c r="F55" s="191"/>
      <c r="G55" s="191"/>
    </row>
    <row r="56" spans="1:7" x14ac:dyDescent="0.25">
      <c r="A56" s="42"/>
      <c r="B56" s="4"/>
      <c r="C56" s="4"/>
      <c r="D56" s="10"/>
      <c r="E56" s="191"/>
      <c r="F56" s="191"/>
      <c r="G56" s="191"/>
    </row>
    <row r="57" spans="1:7" x14ac:dyDescent="0.25">
      <c r="A57" s="42"/>
      <c r="B57" s="4"/>
      <c r="C57" s="4"/>
      <c r="D57" s="10"/>
      <c r="E57" s="191"/>
      <c r="F57" s="191"/>
      <c r="G57" s="191"/>
    </row>
    <row r="58" spans="1:7" x14ac:dyDescent="0.25">
      <c r="A58" s="42"/>
      <c r="B58" s="4"/>
      <c r="C58" s="4"/>
      <c r="D58" s="10"/>
      <c r="E58" s="191"/>
      <c r="F58" s="191"/>
      <c r="G58" s="191"/>
    </row>
    <row r="59" spans="1:7" x14ac:dyDescent="0.25">
      <c r="A59" s="42"/>
      <c r="B59" s="4"/>
      <c r="C59" s="4"/>
      <c r="D59" s="10"/>
      <c r="E59" s="191"/>
      <c r="F59" s="191"/>
      <c r="G59" s="191"/>
    </row>
    <row r="60" spans="1:7" x14ac:dyDescent="0.25">
      <c r="A60" s="42"/>
      <c r="B60" s="4"/>
      <c r="C60" s="4"/>
      <c r="D60" s="10"/>
      <c r="E60" s="191"/>
      <c r="F60" s="191"/>
      <c r="G60" s="191"/>
    </row>
    <row r="61" spans="1:7" x14ac:dyDescent="0.25">
      <c r="A61" s="42"/>
      <c r="B61" s="4"/>
      <c r="C61" s="4"/>
      <c r="D61" s="10"/>
      <c r="E61" s="191"/>
      <c r="F61" s="191"/>
      <c r="G61" s="191"/>
    </row>
    <row r="62" spans="1:7" x14ac:dyDescent="0.25">
      <c r="A62" s="42"/>
      <c r="B62" s="4"/>
      <c r="C62" s="4"/>
      <c r="D62" s="10"/>
      <c r="E62" s="191"/>
      <c r="F62" s="191"/>
      <c r="G62" s="191"/>
    </row>
    <row r="63" spans="1:7" x14ac:dyDescent="0.25">
      <c r="A63" s="42"/>
      <c r="B63" s="4"/>
      <c r="C63" s="4"/>
      <c r="D63" s="10"/>
      <c r="E63" s="191"/>
      <c r="F63" s="191"/>
      <c r="G63" s="191"/>
    </row>
    <row r="64" spans="1:7" x14ac:dyDescent="0.25">
      <c r="A64" s="42"/>
      <c r="B64" s="4"/>
      <c r="C64" s="4"/>
      <c r="D64" s="10"/>
      <c r="E64" s="191"/>
      <c r="F64" s="191"/>
      <c r="G64" s="191"/>
    </row>
    <row r="65" spans="1:7" x14ac:dyDescent="0.25">
      <c r="A65" s="42"/>
      <c r="B65" s="4"/>
      <c r="C65" s="4"/>
      <c r="D65" s="10"/>
      <c r="E65" s="191"/>
      <c r="F65" s="191"/>
      <c r="G65" s="191"/>
    </row>
    <row r="66" spans="1:7" x14ac:dyDescent="0.25">
      <c r="A66" s="42"/>
      <c r="B66" s="4"/>
      <c r="C66" s="4"/>
      <c r="D66" s="10"/>
      <c r="E66" s="191"/>
      <c r="F66" s="191"/>
      <c r="G66" s="191"/>
    </row>
    <row r="67" spans="1:7" x14ac:dyDescent="0.25">
      <c r="A67" s="42"/>
      <c r="B67" s="4"/>
      <c r="C67" s="4"/>
      <c r="D67" s="10"/>
      <c r="E67" s="191"/>
      <c r="F67" s="191"/>
      <c r="G67" s="191"/>
    </row>
    <row r="68" spans="1:7" x14ac:dyDescent="0.25">
      <c r="A68" s="42"/>
      <c r="B68" s="4"/>
      <c r="C68" s="4"/>
      <c r="D68" s="10"/>
      <c r="E68" s="191"/>
      <c r="F68" s="191"/>
      <c r="G68" s="191"/>
    </row>
    <row r="69" spans="1:7" x14ac:dyDescent="0.25">
      <c r="A69" s="42"/>
      <c r="B69" s="4"/>
      <c r="C69" s="4"/>
      <c r="D69" s="10"/>
      <c r="E69" s="191"/>
      <c r="F69" s="191"/>
      <c r="G69" s="191"/>
    </row>
    <row r="70" spans="1:7" x14ac:dyDescent="0.25">
      <c r="A70" s="42"/>
      <c r="B70" s="4"/>
      <c r="C70" s="4"/>
      <c r="D70" s="10"/>
      <c r="E70" s="191"/>
      <c r="F70" s="191"/>
      <c r="G70" s="191"/>
    </row>
    <row r="71" spans="1:7" x14ac:dyDescent="0.25">
      <c r="A71" s="42"/>
      <c r="B71" s="4"/>
      <c r="C71" s="4"/>
      <c r="D71" s="10"/>
      <c r="E71" s="191"/>
      <c r="F71" s="191"/>
      <c r="G71" s="191"/>
    </row>
    <row r="72" spans="1:7" x14ac:dyDescent="0.25">
      <c r="A72" s="42"/>
      <c r="B72" s="4"/>
      <c r="C72" s="4"/>
      <c r="D72" s="10"/>
      <c r="E72" s="191"/>
      <c r="F72" s="191"/>
      <c r="G72" s="191"/>
    </row>
    <row r="73" spans="1:7" x14ac:dyDescent="0.25">
      <c r="A73" s="42"/>
      <c r="B73" s="4"/>
      <c r="C73" s="4"/>
      <c r="D73" s="10"/>
      <c r="E73" s="191"/>
      <c r="F73" s="191"/>
      <c r="G73" s="191"/>
    </row>
    <row r="74" spans="1:7" x14ac:dyDescent="0.25">
      <c r="A74" s="42"/>
      <c r="B74" s="4"/>
      <c r="C74" s="4"/>
      <c r="D74" s="10"/>
      <c r="E74" s="191"/>
      <c r="F74" s="191"/>
      <c r="G74" s="191"/>
    </row>
    <row r="75" spans="1:7" x14ac:dyDescent="0.25">
      <c r="A75" s="42"/>
      <c r="B75" s="4"/>
      <c r="C75" s="4"/>
      <c r="D75" s="10"/>
      <c r="E75" s="191"/>
      <c r="F75" s="191"/>
      <c r="G75" s="191"/>
    </row>
    <row r="76" spans="1:7" x14ac:dyDescent="0.25">
      <c r="A76" s="42"/>
      <c r="B76" s="4"/>
      <c r="C76" s="4"/>
      <c r="D76" s="10"/>
      <c r="E76" s="191"/>
      <c r="F76" s="191"/>
      <c r="G76" s="191"/>
    </row>
    <row r="77" spans="1:7" x14ac:dyDescent="0.25">
      <c r="A77" s="42"/>
      <c r="B77" s="4"/>
      <c r="C77" s="4"/>
      <c r="D77" s="10"/>
      <c r="E77" s="191"/>
      <c r="F77" s="191"/>
      <c r="G77" s="191"/>
    </row>
    <row r="78" spans="1:7" x14ac:dyDescent="0.25">
      <c r="A78" s="42"/>
      <c r="B78" s="4"/>
      <c r="C78" s="4"/>
      <c r="D78" s="10"/>
      <c r="E78" s="191"/>
      <c r="F78" s="191"/>
      <c r="G78" s="191"/>
    </row>
    <row r="79" spans="1:7" x14ac:dyDescent="0.25">
      <c r="A79" s="42"/>
      <c r="B79" s="4"/>
      <c r="C79" s="4"/>
      <c r="D79" s="10"/>
      <c r="E79" s="191"/>
      <c r="F79" s="191"/>
      <c r="G79" s="191"/>
    </row>
    <row r="80" spans="1:7" x14ac:dyDescent="0.25">
      <c r="A80" s="42"/>
      <c r="B80" s="4"/>
      <c r="C80" s="4"/>
      <c r="D80" s="10"/>
      <c r="E80" s="191"/>
      <c r="F80" s="191"/>
      <c r="G80" s="191"/>
    </row>
    <row r="81" spans="1:7" x14ac:dyDescent="0.25">
      <c r="A81" s="42"/>
      <c r="B81" s="4"/>
      <c r="C81" s="4"/>
      <c r="D81" s="10"/>
      <c r="E81" s="191"/>
      <c r="F81" s="191"/>
      <c r="G81" s="191"/>
    </row>
    <row r="82" spans="1:7" x14ac:dyDescent="0.25">
      <c r="A82" s="42"/>
      <c r="B82" s="4"/>
      <c r="C82" s="4"/>
      <c r="D82" s="10"/>
      <c r="E82" s="191"/>
      <c r="F82" s="191"/>
      <c r="G82" s="191"/>
    </row>
    <row r="83" spans="1:7" x14ac:dyDescent="0.25">
      <c r="A83" s="42"/>
      <c r="B83" s="4"/>
      <c r="C83" s="4"/>
      <c r="D83" s="10"/>
      <c r="E83" s="191"/>
      <c r="F83" s="191"/>
      <c r="G83" s="191"/>
    </row>
    <row r="84" spans="1:7" x14ac:dyDescent="0.25">
      <c r="A84" s="42"/>
      <c r="B84" s="4"/>
      <c r="C84" s="4"/>
      <c r="D84" s="10"/>
      <c r="E84" s="191"/>
      <c r="F84" s="191"/>
      <c r="G84" s="191"/>
    </row>
    <row r="85" spans="1:7" x14ac:dyDescent="0.25">
      <c r="A85" s="42"/>
      <c r="B85" s="4"/>
      <c r="C85" s="4"/>
      <c r="D85" s="10"/>
      <c r="E85" s="191"/>
      <c r="F85" s="191"/>
      <c r="G85" s="191"/>
    </row>
    <row r="86" spans="1:7" x14ac:dyDescent="0.25">
      <c r="A86" s="42"/>
      <c r="B86" s="4"/>
      <c r="C86" s="4"/>
      <c r="D86" s="10"/>
      <c r="E86" s="191"/>
      <c r="F86" s="191"/>
      <c r="G86" s="191"/>
    </row>
    <row r="87" spans="1:7" x14ac:dyDescent="0.25">
      <c r="A87" s="42"/>
      <c r="B87" s="4"/>
      <c r="C87" s="4"/>
      <c r="D87" s="10"/>
      <c r="E87" s="191"/>
      <c r="F87" s="191"/>
      <c r="G87" s="191"/>
    </row>
    <row r="88" spans="1:7" x14ac:dyDescent="0.25">
      <c r="A88" s="42"/>
      <c r="B88" s="4"/>
      <c r="C88" s="4"/>
      <c r="D88" s="10"/>
      <c r="E88" s="191"/>
      <c r="F88" s="191"/>
      <c r="G88" s="191"/>
    </row>
    <row r="89" spans="1:7" x14ac:dyDescent="0.25">
      <c r="A89" s="42"/>
      <c r="B89" s="4"/>
      <c r="C89" s="4"/>
      <c r="D89" s="10"/>
      <c r="E89" s="191"/>
      <c r="F89" s="191"/>
      <c r="G89" s="191"/>
    </row>
    <row r="90" spans="1:7" x14ac:dyDescent="0.25">
      <c r="A90" s="42"/>
      <c r="B90" s="4"/>
      <c r="C90" s="4"/>
      <c r="D90" s="10"/>
      <c r="E90" s="191"/>
      <c r="F90" s="191"/>
      <c r="G90" s="191"/>
    </row>
    <row r="91" spans="1:7" x14ac:dyDescent="0.25">
      <c r="A91" s="42"/>
      <c r="B91" s="4"/>
      <c r="C91" s="4"/>
      <c r="D91" s="10"/>
      <c r="E91" s="191"/>
      <c r="F91" s="191"/>
      <c r="G91" s="191"/>
    </row>
    <row r="92" spans="1:7" x14ac:dyDescent="0.25">
      <c r="A92" s="42"/>
      <c r="B92" s="4"/>
      <c r="C92" s="4"/>
      <c r="D92" s="10"/>
      <c r="E92" s="191"/>
      <c r="F92" s="191"/>
      <c r="G92" s="191"/>
    </row>
    <row r="93" spans="1:7" x14ac:dyDescent="0.25">
      <c r="A93" s="42"/>
      <c r="B93" s="4"/>
      <c r="C93" s="4"/>
      <c r="D93" s="10"/>
      <c r="E93" s="191"/>
      <c r="F93" s="191"/>
      <c r="G93" s="191"/>
    </row>
    <row r="94" spans="1:7" x14ac:dyDescent="0.25">
      <c r="A94" s="42"/>
      <c r="B94" s="4"/>
      <c r="C94" s="4"/>
      <c r="D94" s="10"/>
      <c r="E94" s="191"/>
      <c r="F94" s="191"/>
      <c r="G94" s="191"/>
    </row>
    <row r="95" spans="1:7" x14ac:dyDescent="0.25">
      <c r="A95" s="42"/>
      <c r="B95" s="4"/>
      <c r="C95" s="4"/>
      <c r="D95" s="10"/>
      <c r="E95" s="191"/>
      <c r="F95" s="191"/>
      <c r="G95" s="191"/>
    </row>
    <row r="96" spans="1:7" x14ac:dyDescent="0.25">
      <c r="A96" s="42"/>
      <c r="B96" s="4"/>
      <c r="C96" s="4"/>
      <c r="D96" s="10"/>
      <c r="E96" s="191"/>
      <c r="F96" s="191"/>
      <c r="G96" s="191"/>
    </row>
    <row r="97" spans="1:7" x14ac:dyDescent="0.25">
      <c r="A97" s="42"/>
      <c r="B97" s="4"/>
      <c r="C97" s="4"/>
      <c r="D97" s="10"/>
      <c r="E97" s="191"/>
      <c r="F97" s="191"/>
      <c r="G97" s="191"/>
    </row>
    <row r="98" spans="1:7" x14ac:dyDescent="0.25">
      <c r="A98" s="42"/>
      <c r="B98" s="4"/>
      <c r="C98" s="4"/>
      <c r="D98" s="10"/>
      <c r="E98" s="191"/>
      <c r="F98" s="191"/>
      <c r="G98" s="191"/>
    </row>
    <row r="99" spans="1:7" x14ac:dyDescent="0.25">
      <c r="A99" s="42"/>
      <c r="B99" s="4"/>
      <c r="C99" s="4"/>
      <c r="D99" s="10"/>
      <c r="E99" s="191"/>
      <c r="F99" s="191"/>
      <c r="G99" s="191"/>
    </row>
    <row r="100" spans="1:7" x14ac:dyDescent="0.25">
      <c r="A100" s="42"/>
      <c r="B100" s="4"/>
      <c r="C100" s="4"/>
      <c r="D100" s="10"/>
      <c r="E100" s="191"/>
      <c r="F100" s="191"/>
      <c r="G100" s="191"/>
    </row>
    <row r="101" spans="1:7" x14ac:dyDescent="0.25">
      <c r="A101" s="42"/>
      <c r="B101" s="4"/>
      <c r="C101" s="4"/>
      <c r="D101" s="10"/>
      <c r="E101" s="191"/>
      <c r="F101" s="191"/>
      <c r="G101" s="191"/>
    </row>
    <row r="102" spans="1:7" x14ac:dyDescent="0.25">
      <c r="A102" s="42"/>
      <c r="B102" s="4"/>
      <c r="C102" s="4"/>
      <c r="D102" s="10"/>
      <c r="E102" s="191"/>
      <c r="F102" s="191"/>
      <c r="G102" s="191"/>
    </row>
    <row r="103" spans="1:7" x14ac:dyDescent="0.25">
      <c r="A103" s="42"/>
      <c r="B103" s="4"/>
      <c r="C103" s="4"/>
      <c r="D103" s="10"/>
      <c r="E103" s="191"/>
      <c r="F103" s="191"/>
      <c r="G103" s="191"/>
    </row>
    <row r="104" spans="1:7" x14ac:dyDescent="0.25">
      <c r="A104" s="42"/>
      <c r="B104" s="4"/>
      <c r="C104" s="4"/>
      <c r="D104" s="10"/>
      <c r="E104" s="191"/>
      <c r="F104" s="191"/>
      <c r="G104" s="191"/>
    </row>
    <row r="105" spans="1:7" x14ac:dyDescent="0.25">
      <c r="A105" s="42"/>
      <c r="B105" s="4"/>
      <c r="C105" s="4"/>
      <c r="D105" s="10"/>
      <c r="E105" s="191"/>
      <c r="F105" s="191"/>
      <c r="G105" s="191"/>
    </row>
    <row r="106" spans="1:7" x14ac:dyDescent="0.25">
      <c r="A106" s="42"/>
      <c r="B106" s="4"/>
      <c r="C106" s="4"/>
      <c r="D106" s="10"/>
      <c r="E106" s="191"/>
      <c r="F106" s="191"/>
      <c r="G106" s="191"/>
    </row>
    <row r="107" spans="1:7" x14ac:dyDescent="0.25">
      <c r="A107" s="42"/>
      <c r="B107" s="4"/>
      <c r="C107" s="4"/>
      <c r="D107" s="10"/>
      <c r="E107" s="191"/>
      <c r="F107" s="191"/>
      <c r="G107" s="191"/>
    </row>
    <row r="108" spans="1:7" x14ac:dyDescent="0.25">
      <c r="A108" s="42"/>
      <c r="B108" s="4"/>
      <c r="C108" s="4"/>
      <c r="D108" s="10"/>
      <c r="E108" s="191"/>
      <c r="F108" s="191"/>
      <c r="G108" s="191"/>
    </row>
    <row r="109" spans="1:7" x14ac:dyDescent="0.25">
      <c r="A109" s="42"/>
      <c r="B109" s="4"/>
      <c r="C109" s="4"/>
      <c r="D109" s="10"/>
      <c r="E109" s="191"/>
      <c r="F109" s="191"/>
      <c r="G109" s="191"/>
    </row>
    <row r="110" spans="1:7" x14ac:dyDescent="0.25">
      <c r="A110" s="42"/>
      <c r="B110" s="4"/>
      <c r="C110" s="4"/>
      <c r="D110" s="10"/>
      <c r="E110" s="191"/>
      <c r="F110" s="191"/>
      <c r="G110" s="191"/>
    </row>
    <row r="111" spans="1:7" x14ac:dyDescent="0.25">
      <c r="A111" s="42"/>
      <c r="B111" s="4"/>
      <c r="C111" s="4"/>
      <c r="D111" s="10"/>
      <c r="E111" s="191"/>
      <c r="F111" s="191"/>
      <c r="G111" s="191"/>
    </row>
    <row r="112" spans="1:7" x14ac:dyDescent="0.25">
      <c r="A112" s="42"/>
      <c r="B112" s="4"/>
      <c r="C112" s="4"/>
      <c r="D112" s="10"/>
      <c r="E112" s="191"/>
      <c r="F112" s="191"/>
      <c r="G112" s="191"/>
    </row>
    <row r="113" spans="1:7" x14ac:dyDescent="0.25">
      <c r="A113" s="42"/>
      <c r="B113" s="4"/>
      <c r="C113" s="4"/>
      <c r="D113" s="10"/>
      <c r="E113" s="191"/>
      <c r="F113" s="191"/>
      <c r="G113" s="191"/>
    </row>
    <row r="114" spans="1:7" x14ac:dyDescent="0.25">
      <c r="A114" s="42"/>
      <c r="B114" s="4"/>
      <c r="C114" s="4"/>
      <c r="D114" s="10"/>
      <c r="E114" s="191"/>
      <c r="F114" s="191"/>
      <c r="G114" s="191"/>
    </row>
    <row r="115" spans="1:7" x14ac:dyDescent="0.25">
      <c r="A115" s="42"/>
      <c r="B115" s="4"/>
      <c r="C115" s="4"/>
      <c r="D115" s="10"/>
      <c r="E115" s="191"/>
      <c r="F115" s="191"/>
      <c r="G115" s="191"/>
    </row>
    <row r="116" spans="1:7" x14ac:dyDescent="0.25">
      <c r="A116" s="42"/>
      <c r="B116" s="4"/>
      <c r="C116" s="4"/>
      <c r="D116" s="10"/>
      <c r="E116" s="191"/>
      <c r="F116" s="191"/>
      <c r="G116" s="191"/>
    </row>
    <row r="117" spans="1:7" x14ac:dyDescent="0.25">
      <c r="A117" s="42"/>
      <c r="B117" s="4"/>
      <c r="C117" s="4"/>
      <c r="D117" s="10"/>
      <c r="E117" s="191"/>
      <c r="F117" s="191"/>
      <c r="G117" s="191"/>
    </row>
    <row r="118" spans="1:7" x14ac:dyDescent="0.25">
      <c r="A118" s="42"/>
      <c r="B118" s="4"/>
      <c r="C118" s="4"/>
      <c r="D118" s="10"/>
      <c r="E118" s="191"/>
      <c r="F118" s="191"/>
      <c r="G118" s="191"/>
    </row>
    <row r="119" spans="1:7" x14ac:dyDescent="0.25">
      <c r="A119" s="42"/>
      <c r="B119" s="4"/>
      <c r="C119" s="4"/>
      <c r="D119" s="10"/>
      <c r="E119" s="191"/>
      <c r="F119" s="191"/>
      <c r="G119" s="191"/>
    </row>
    <row r="120" spans="1:7" x14ac:dyDescent="0.25">
      <c r="A120" s="42"/>
      <c r="B120" s="4"/>
      <c r="C120" s="4"/>
      <c r="D120" s="10"/>
      <c r="E120" s="191"/>
      <c r="F120" s="191"/>
      <c r="G120" s="191"/>
    </row>
    <row r="121" spans="1:7" x14ac:dyDescent="0.25">
      <c r="A121" s="42"/>
      <c r="B121" s="4"/>
      <c r="C121" s="4"/>
      <c r="D121" s="10"/>
      <c r="E121" s="191"/>
      <c r="F121" s="191"/>
      <c r="G121" s="191"/>
    </row>
    <row r="122" spans="1:7" x14ac:dyDescent="0.25">
      <c r="A122" s="42"/>
      <c r="B122" s="4"/>
      <c r="C122" s="4"/>
      <c r="D122" s="10"/>
      <c r="E122" s="191"/>
      <c r="F122" s="191"/>
      <c r="G122" s="191"/>
    </row>
    <row r="123" spans="1:7" x14ac:dyDescent="0.25">
      <c r="A123" s="42"/>
      <c r="B123" s="4"/>
      <c r="C123" s="4"/>
      <c r="D123" s="10"/>
      <c r="E123" s="191"/>
      <c r="F123" s="191"/>
      <c r="G123" s="191"/>
    </row>
    <row r="124" spans="1:7" x14ac:dyDescent="0.25">
      <c r="A124" s="42"/>
      <c r="B124" s="4"/>
      <c r="C124" s="4"/>
      <c r="D124" s="10"/>
      <c r="E124" s="191"/>
      <c r="F124" s="191"/>
      <c r="G124" s="191"/>
    </row>
    <row r="125" spans="1:7" x14ac:dyDescent="0.25">
      <c r="A125" s="42"/>
      <c r="B125" s="4"/>
      <c r="C125" s="4"/>
      <c r="D125" s="10"/>
      <c r="E125" s="191"/>
      <c r="F125" s="191"/>
      <c r="G125" s="191"/>
    </row>
    <row r="126" spans="1:7" x14ac:dyDescent="0.25">
      <c r="A126" s="42"/>
      <c r="B126" s="4"/>
      <c r="C126" s="4"/>
      <c r="D126" s="10"/>
      <c r="E126" s="191"/>
      <c r="F126" s="191"/>
      <c r="G126" s="191"/>
    </row>
    <row r="127" spans="1:7" x14ac:dyDescent="0.25">
      <c r="A127" s="42"/>
      <c r="B127" s="4"/>
      <c r="C127" s="4"/>
      <c r="D127" s="10"/>
      <c r="E127" s="191"/>
      <c r="F127" s="191"/>
      <c r="G127" s="191"/>
    </row>
    <row r="128" spans="1:7" x14ac:dyDescent="0.25">
      <c r="A128" s="42"/>
      <c r="B128" s="4"/>
      <c r="C128" s="4"/>
      <c r="D128" s="10"/>
      <c r="E128" s="191"/>
      <c r="F128" s="191"/>
      <c r="G128" s="191"/>
    </row>
    <row r="129" spans="1:7" x14ac:dyDescent="0.25">
      <c r="A129" s="42"/>
      <c r="B129" s="4"/>
      <c r="C129" s="4"/>
      <c r="D129" s="10"/>
      <c r="E129" s="191"/>
      <c r="F129" s="191"/>
      <c r="G129" s="191"/>
    </row>
    <row r="130" spans="1:7" x14ac:dyDescent="0.25">
      <c r="A130" s="42"/>
      <c r="B130" s="4"/>
      <c r="C130" s="4"/>
      <c r="D130" s="10"/>
      <c r="E130" s="191"/>
      <c r="F130" s="191"/>
      <c r="G130" s="191"/>
    </row>
    <row r="131" spans="1:7" x14ac:dyDescent="0.25">
      <c r="A131" s="42"/>
      <c r="B131" s="4"/>
      <c r="C131" s="4"/>
      <c r="D131" s="10"/>
      <c r="E131" s="191"/>
      <c r="F131" s="191"/>
      <c r="G131" s="191"/>
    </row>
    <row r="132" spans="1:7" x14ac:dyDescent="0.25">
      <c r="A132" s="42"/>
      <c r="B132" s="4"/>
      <c r="C132" s="4"/>
      <c r="D132" s="10"/>
      <c r="E132" s="191"/>
      <c r="F132" s="191"/>
      <c r="G132" s="191"/>
    </row>
    <row r="133" spans="1:7" x14ac:dyDescent="0.25">
      <c r="A133" s="42"/>
      <c r="B133" s="4"/>
      <c r="C133" s="4"/>
      <c r="D133" s="10"/>
      <c r="E133" s="191"/>
      <c r="F133" s="191"/>
      <c r="G133" s="191"/>
    </row>
    <row r="134" spans="1:7" x14ac:dyDescent="0.25">
      <c r="A134" s="42"/>
      <c r="B134" s="4"/>
      <c r="C134" s="4"/>
      <c r="D134" s="10"/>
      <c r="E134" s="191"/>
      <c r="F134" s="191"/>
      <c r="G134" s="191"/>
    </row>
    <row r="135" spans="1:7" x14ac:dyDescent="0.25">
      <c r="A135" s="42"/>
      <c r="B135" s="4"/>
      <c r="C135" s="4"/>
      <c r="D135" s="10"/>
      <c r="E135" s="191"/>
      <c r="F135" s="191"/>
      <c r="G135" s="191"/>
    </row>
    <row r="136" spans="1:7" x14ac:dyDescent="0.25">
      <c r="A136" s="42"/>
      <c r="B136" s="4"/>
      <c r="C136" s="4"/>
      <c r="D136" s="10"/>
      <c r="E136" s="191"/>
      <c r="F136" s="191"/>
      <c r="G136" s="191"/>
    </row>
    <row r="137" spans="1:7" x14ac:dyDescent="0.25">
      <c r="A137" s="42"/>
      <c r="B137" s="4"/>
      <c r="C137" s="4"/>
      <c r="D137" s="10"/>
      <c r="E137" s="191"/>
      <c r="F137" s="191"/>
      <c r="G137" s="191"/>
    </row>
    <row r="138" spans="1:7" x14ac:dyDescent="0.25">
      <c r="A138" s="42"/>
      <c r="B138" s="4"/>
      <c r="C138" s="4"/>
      <c r="D138" s="10"/>
      <c r="E138" s="191"/>
      <c r="F138" s="191"/>
      <c r="G138" s="191"/>
    </row>
    <row r="139" spans="1:7" x14ac:dyDescent="0.25">
      <c r="A139" s="42"/>
      <c r="B139" s="4"/>
      <c r="C139" s="4"/>
      <c r="D139" s="10"/>
      <c r="E139" s="191"/>
      <c r="F139" s="191"/>
      <c r="G139" s="191"/>
    </row>
    <row r="140" spans="1:7" x14ac:dyDescent="0.25">
      <c r="A140" s="42"/>
      <c r="B140" s="4"/>
      <c r="C140" s="4"/>
      <c r="D140" s="10"/>
      <c r="E140" s="191"/>
      <c r="F140" s="191"/>
      <c r="G140" s="191"/>
    </row>
    <row r="141" spans="1:7" x14ac:dyDescent="0.25">
      <c r="A141" s="42"/>
      <c r="B141" s="4"/>
      <c r="C141" s="4"/>
      <c r="D141" s="10"/>
      <c r="E141" s="191"/>
      <c r="F141" s="191"/>
      <c r="G141" s="191"/>
    </row>
    <row r="142" spans="1:7" x14ac:dyDescent="0.25">
      <c r="A142" s="42"/>
      <c r="B142" s="4"/>
      <c r="C142" s="4"/>
      <c r="D142" s="10"/>
      <c r="E142" s="191"/>
      <c r="F142" s="191"/>
      <c r="G142" s="191"/>
    </row>
    <row r="143" spans="1:7" x14ac:dyDescent="0.25">
      <c r="A143" s="42"/>
      <c r="B143" s="4"/>
      <c r="C143" s="4"/>
      <c r="D143" s="10"/>
      <c r="E143" s="191"/>
      <c r="F143" s="191"/>
      <c r="G143" s="191"/>
    </row>
    <row r="144" spans="1:7" x14ac:dyDescent="0.25">
      <c r="A144" s="42"/>
      <c r="B144" s="4"/>
      <c r="C144" s="4"/>
      <c r="D144" s="10"/>
      <c r="E144" s="191"/>
      <c r="F144" s="191"/>
      <c r="G144" s="191"/>
    </row>
    <row r="145" spans="1:7" x14ac:dyDescent="0.25">
      <c r="A145" s="42"/>
      <c r="B145" s="4"/>
      <c r="C145" s="4"/>
      <c r="D145" s="10"/>
      <c r="E145" s="191"/>
      <c r="F145" s="191"/>
      <c r="G145" s="191"/>
    </row>
    <row r="146" spans="1:7" x14ac:dyDescent="0.25">
      <c r="A146" s="42"/>
      <c r="B146" s="4"/>
      <c r="C146" s="4"/>
      <c r="D146" s="10"/>
      <c r="E146" s="191"/>
      <c r="F146" s="191"/>
      <c r="G146" s="191"/>
    </row>
    <row r="147" spans="1:7" x14ac:dyDescent="0.25">
      <c r="A147" s="42"/>
      <c r="B147" s="4"/>
      <c r="C147" s="4"/>
      <c r="D147" s="10"/>
      <c r="E147" s="191"/>
      <c r="F147" s="191"/>
      <c r="G147" s="191"/>
    </row>
    <row r="148" spans="1:7" x14ac:dyDescent="0.25">
      <c r="A148" s="42"/>
      <c r="B148" s="4"/>
      <c r="C148" s="4"/>
      <c r="D148" s="10"/>
      <c r="E148" s="191"/>
      <c r="F148" s="191"/>
      <c r="G148" s="191"/>
    </row>
    <row r="149" spans="1:7" x14ac:dyDescent="0.25">
      <c r="A149" s="42"/>
      <c r="B149" s="4"/>
      <c r="C149" s="4"/>
      <c r="D149" s="10"/>
      <c r="E149" s="191"/>
      <c r="F149" s="191"/>
      <c r="G149" s="191"/>
    </row>
    <row r="150" spans="1:7" x14ac:dyDescent="0.25">
      <c r="A150" s="42"/>
      <c r="B150" s="4"/>
      <c r="C150" s="4"/>
      <c r="D150" s="10"/>
      <c r="E150" s="191"/>
      <c r="F150" s="191"/>
      <c r="G150" s="191"/>
    </row>
    <row r="151" spans="1:7" x14ac:dyDescent="0.25">
      <c r="A151" s="42"/>
      <c r="B151" s="4"/>
      <c r="C151" s="4"/>
      <c r="D151" s="10"/>
      <c r="E151" s="191"/>
      <c r="F151" s="191"/>
      <c r="G151" s="191"/>
    </row>
    <row r="152" spans="1:7" x14ac:dyDescent="0.25">
      <c r="A152" s="42"/>
      <c r="B152" s="4"/>
      <c r="C152" s="4"/>
      <c r="D152" s="10"/>
      <c r="E152" s="191"/>
      <c r="F152" s="191"/>
      <c r="G152" s="191"/>
    </row>
    <row r="153" spans="1:7" x14ac:dyDescent="0.25">
      <c r="A153" s="42"/>
      <c r="B153" s="4"/>
      <c r="C153" s="4"/>
      <c r="D153" s="10"/>
      <c r="E153" s="191"/>
      <c r="F153" s="191"/>
      <c r="G153" s="191"/>
    </row>
    <row r="154" spans="1:7" x14ac:dyDescent="0.25">
      <c r="A154" s="42"/>
      <c r="B154" s="4"/>
      <c r="C154" s="4"/>
      <c r="D154" s="10"/>
      <c r="E154" s="191"/>
      <c r="F154" s="191"/>
      <c r="G154" s="191"/>
    </row>
    <row r="155" spans="1:7" x14ac:dyDescent="0.25">
      <c r="A155" s="42"/>
      <c r="B155" s="4"/>
      <c r="C155" s="4"/>
      <c r="D155" s="10"/>
      <c r="E155" s="191"/>
      <c r="F155" s="191"/>
      <c r="G155" s="191"/>
    </row>
    <row r="156" spans="1:7" x14ac:dyDescent="0.25">
      <c r="A156" s="42"/>
      <c r="B156" s="4"/>
      <c r="C156" s="4"/>
      <c r="D156" s="10"/>
      <c r="E156" s="191"/>
      <c r="F156" s="191"/>
      <c r="G156" s="191"/>
    </row>
    <row r="157" spans="1:7" x14ac:dyDescent="0.25">
      <c r="A157" s="42"/>
      <c r="B157" s="4"/>
      <c r="C157" s="4"/>
      <c r="D157" s="10"/>
      <c r="E157" s="191"/>
      <c r="F157" s="191"/>
      <c r="G157" s="191"/>
    </row>
    <row r="158" spans="1:7" x14ac:dyDescent="0.25">
      <c r="A158" s="42"/>
      <c r="B158" s="4"/>
      <c r="C158" s="4"/>
      <c r="D158" s="10"/>
      <c r="E158" s="191"/>
      <c r="F158" s="191"/>
      <c r="G158" s="191"/>
    </row>
    <row r="159" spans="1:7" x14ac:dyDescent="0.25">
      <c r="A159" s="42"/>
      <c r="B159" s="4"/>
      <c r="C159" s="4"/>
      <c r="D159" s="10"/>
      <c r="E159" s="191"/>
      <c r="F159" s="191"/>
      <c r="G159" s="191"/>
    </row>
    <row r="160" spans="1:7" x14ac:dyDescent="0.25">
      <c r="A160" s="42"/>
      <c r="B160" s="4"/>
      <c r="C160" s="4"/>
      <c r="D160" s="10"/>
      <c r="E160" s="191"/>
      <c r="F160" s="191"/>
      <c r="G160" s="191"/>
    </row>
    <row r="161" spans="1:7" x14ac:dyDescent="0.25">
      <c r="A161" s="42"/>
      <c r="B161" s="4"/>
      <c r="C161" s="4"/>
      <c r="D161" s="10"/>
      <c r="E161" s="191"/>
      <c r="F161" s="191"/>
      <c r="G161" s="191"/>
    </row>
    <row r="162" spans="1:7" x14ac:dyDescent="0.25">
      <c r="A162" s="42"/>
      <c r="B162" s="4"/>
      <c r="C162" s="4"/>
      <c r="D162" s="10"/>
      <c r="E162" s="191"/>
      <c r="F162" s="191"/>
      <c r="G162" s="191"/>
    </row>
    <row r="163" spans="1:7" x14ac:dyDescent="0.25">
      <c r="A163" s="42"/>
      <c r="B163" s="4"/>
      <c r="C163" s="4"/>
      <c r="D163" s="10"/>
      <c r="E163" s="191"/>
      <c r="F163" s="191"/>
      <c r="G163" s="191"/>
    </row>
    <row r="164" spans="1:7" x14ac:dyDescent="0.25">
      <c r="A164" s="42"/>
      <c r="B164" s="4"/>
      <c r="C164" s="4"/>
      <c r="D164" s="10"/>
      <c r="E164" s="191"/>
      <c r="F164" s="191"/>
      <c r="G164" s="191"/>
    </row>
    <row r="165" spans="1:7" x14ac:dyDescent="0.25">
      <c r="A165" s="42"/>
      <c r="B165" s="4"/>
      <c r="C165" s="4"/>
      <c r="D165" s="10"/>
      <c r="E165" s="191"/>
      <c r="F165" s="191"/>
      <c r="G165" s="191"/>
    </row>
    <row r="166" spans="1:7" x14ac:dyDescent="0.25">
      <c r="A166" s="42"/>
      <c r="B166" s="4"/>
      <c r="C166" s="4"/>
      <c r="D166" s="10"/>
      <c r="E166" s="191"/>
      <c r="F166" s="191"/>
      <c r="G166" s="191"/>
    </row>
    <row r="167" spans="1:7" x14ac:dyDescent="0.25">
      <c r="A167" s="42"/>
      <c r="B167" s="4"/>
      <c r="C167" s="4"/>
      <c r="D167" s="10"/>
      <c r="E167" s="191"/>
      <c r="F167" s="191"/>
      <c r="G167" s="191"/>
    </row>
    <row r="168" spans="1:7" x14ac:dyDescent="0.25">
      <c r="A168" s="42"/>
      <c r="B168" s="4"/>
      <c r="C168" s="4"/>
      <c r="D168" s="10"/>
      <c r="E168" s="191"/>
      <c r="F168" s="191"/>
      <c r="G168" s="191"/>
    </row>
    <row r="169" spans="1:7" x14ac:dyDescent="0.25">
      <c r="A169" s="42"/>
      <c r="B169" s="4"/>
      <c r="C169" s="4"/>
      <c r="D169" s="10"/>
      <c r="E169" s="191"/>
      <c r="F169" s="191"/>
      <c r="G169" s="191"/>
    </row>
    <row r="170" spans="1:7" x14ac:dyDescent="0.25">
      <c r="A170" s="42"/>
      <c r="B170" s="4"/>
      <c r="C170" s="4"/>
      <c r="D170" s="10"/>
      <c r="E170" s="191"/>
      <c r="F170" s="191"/>
      <c r="G170" s="191"/>
    </row>
    <row r="171" spans="1:7" x14ac:dyDescent="0.25">
      <c r="A171" s="42"/>
      <c r="B171" s="4"/>
      <c r="C171" s="4"/>
      <c r="D171" s="10"/>
      <c r="E171" s="191"/>
      <c r="F171" s="191"/>
      <c r="G171" s="191"/>
    </row>
    <row r="172" spans="1:7" x14ac:dyDescent="0.25">
      <c r="A172" s="42"/>
      <c r="B172" s="4"/>
      <c r="C172" s="4"/>
      <c r="D172" s="10"/>
      <c r="E172" s="191"/>
      <c r="F172" s="191"/>
      <c r="G172" s="191"/>
    </row>
    <row r="173" spans="1:7" x14ac:dyDescent="0.25">
      <c r="A173" s="42"/>
      <c r="B173" s="4"/>
      <c r="C173" s="4"/>
      <c r="D173" s="10"/>
      <c r="E173" s="191"/>
      <c r="F173" s="191"/>
      <c r="G173" s="191"/>
    </row>
    <row r="174" spans="1:7" x14ac:dyDescent="0.25">
      <c r="A174" s="42"/>
      <c r="B174" s="4"/>
      <c r="C174" s="4"/>
      <c r="D174" s="10"/>
      <c r="E174" s="191"/>
      <c r="F174" s="191"/>
      <c r="G174" s="191"/>
    </row>
    <row r="175" spans="1:7" x14ac:dyDescent="0.25">
      <c r="A175" s="42"/>
      <c r="B175" s="4"/>
      <c r="C175" s="4"/>
      <c r="D175" s="10"/>
      <c r="E175" s="191"/>
      <c r="F175" s="191"/>
      <c r="G175" s="191"/>
    </row>
    <row r="176" spans="1:7" x14ac:dyDescent="0.25">
      <c r="A176" s="42"/>
      <c r="B176" s="4"/>
      <c r="C176" s="4"/>
      <c r="D176" s="10"/>
      <c r="E176" s="191"/>
      <c r="F176" s="191"/>
      <c r="G176" s="191"/>
    </row>
    <row r="177" spans="1:7" x14ac:dyDescent="0.25">
      <c r="A177" s="42"/>
      <c r="B177" s="4"/>
      <c r="C177" s="4"/>
      <c r="D177" s="10"/>
      <c r="E177" s="191"/>
      <c r="F177" s="191"/>
      <c r="G177" s="191"/>
    </row>
    <row r="178" spans="1:7" x14ac:dyDescent="0.25">
      <c r="A178" s="42"/>
      <c r="B178" s="4"/>
      <c r="C178" s="4"/>
      <c r="D178" s="10"/>
      <c r="E178" s="191"/>
      <c r="F178" s="191"/>
      <c r="G178" s="191"/>
    </row>
    <row r="179" spans="1:7" x14ac:dyDescent="0.25">
      <c r="A179" s="42"/>
      <c r="B179" s="4"/>
      <c r="C179" s="4"/>
      <c r="D179" s="10"/>
      <c r="E179" s="191"/>
      <c r="F179" s="191"/>
      <c r="G179" s="191"/>
    </row>
    <row r="180" spans="1:7" x14ac:dyDescent="0.25">
      <c r="A180" s="42"/>
      <c r="B180" s="4"/>
      <c r="C180" s="4"/>
      <c r="D180" s="10"/>
      <c r="E180" s="191"/>
      <c r="F180" s="191"/>
      <c r="G180" s="191"/>
    </row>
    <row r="181" spans="1:7" x14ac:dyDescent="0.25">
      <c r="A181" s="42"/>
      <c r="B181" s="4"/>
      <c r="C181" s="4"/>
      <c r="D181" s="10"/>
      <c r="E181" s="191"/>
      <c r="F181" s="191"/>
      <c r="G181" s="191"/>
    </row>
    <row r="182" spans="1:7" x14ac:dyDescent="0.25">
      <c r="A182" s="42"/>
      <c r="B182" s="4"/>
      <c r="C182" s="4"/>
      <c r="D182" s="10"/>
      <c r="E182" s="191"/>
      <c r="F182" s="191"/>
      <c r="G182" s="191"/>
    </row>
    <row r="183" spans="1:7" x14ac:dyDescent="0.25">
      <c r="A183" s="42"/>
      <c r="B183" s="4"/>
      <c r="C183" s="4"/>
      <c r="D183" s="10"/>
      <c r="E183" s="191"/>
      <c r="F183" s="191"/>
      <c r="G183" s="191"/>
    </row>
    <row r="184" spans="1:7" x14ac:dyDescent="0.25">
      <c r="A184" s="42"/>
      <c r="B184" s="4"/>
      <c r="C184" s="4"/>
      <c r="D184" s="10"/>
      <c r="E184" s="191"/>
      <c r="F184" s="191"/>
      <c r="G184" s="191"/>
    </row>
    <row r="185" spans="1:7" x14ac:dyDescent="0.25">
      <c r="A185" s="42"/>
      <c r="B185" s="4"/>
      <c r="C185" s="4"/>
      <c r="D185" s="10"/>
      <c r="E185" s="191"/>
      <c r="F185" s="191"/>
      <c r="G185" s="191"/>
    </row>
    <row r="186" spans="1:7" x14ac:dyDescent="0.25">
      <c r="A186" s="42"/>
      <c r="B186" s="4"/>
      <c r="C186" s="4"/>
      <c r="D186" s="10"/>
      <c r="E186" s="191"/>
      <c r="F186" s="191"/>
      <c r="G186" s="191"/>
    </row>
    <row r="187" spans="1:7" x14ac:dyDescent="0.25">
      <c r="A187" s="42"/>
      <c r="B187" s="4"/>
      <c r="C187" s="4"/>
      <c r="D187" s="10"/>
      <c r="E187" s="191"/>
      <c r="F187" s="191"/>
      <c r="G187" s="191"/>
    </row>
    <row r="188" spans="1:7" x14ac:dyDescent="0.25">
      <c r="A188" s="42"/>
      <c r="B188" s="4"/>
      <c r="C188" s="4"/>
      <c r="D188" s="10"/>
      <c r="E188" s="191"/>
      <c r="F188" s="191"/>
      <c r="G188" s="191"/>
    </row>
    <row r="189" spans="1:7" x14ac:dyDescent="0.25">
      <c r="A189" s="42"/>
      <c r="B189" s="4"/>
      <c r="C189" s="4"/>
      <c r="D189" s="10"/>
      <c r="E189" s="191"/>
      <c r="F189" s="191"/>
      <c r="G189" s="191"/>
    </row>
    <row r="190" spans="1:7" x14ac:dyDescent="0.25">
      <c r="A190" s="42"/>
      <c r="B190" s="4"/>
      <c r="C190" s="4"/>
      <c r="D190" s="10"/>
      <c r="E190" s="191"/>
      <c r="F190" s="191"/>
      <c r="G190" s="191"/>
    </row>
    <row r="191" spans="1:7" x14ac:dyDescent="0.25">
      <c r="A191" s="42"/>
      <c r="B191" s="4"/>
      <c r="C191" s="4"/>
      <c r="D191" s="10"/>
      <c r="E191" s="191"/>
      <c r="F191" s="191"/>
      <c r="G191" s="191"/>
    </row>
    <row r="192" spans="1:7" x14ac:dyDescent="0.25">
      <c r="A192" s="42"/>
      <c r="B192" s="4"/>
      <c r="C192" s="4"/>
      <c r="D192" s="10"/>
      <c r="E192" s="191"/>
      <c r="F192" s="191"/>
      <c r="G192" s="191"/>
    </row>
    <row r="193" spans="1:7" x14ac:dyDescent="0.25">
      <c r="A193" s="42"/>
      <c r="B193" s="4"/>
      <c r="C193" s="4"/>
      <c r="D193" s="10"/>
      <c r="E193" s="191"/>
      <c r="F193" s="191"/>
      <c r="G193" s="191"/>
    </row>
    <row r="194" spans="1:7" x14ac:dyDescent="0.25">
      <c r="A194" s="42"/>
      <c r="B194" s="4"/>
      <c r="C194" s="4"/>
      <c r="D194" s="10"/>
      <c r="E194" s="191"/>
      <c r="F194" s="191"/>
      <c r="G194" s="191"/>
    </row>
    <row r="195" spans="1:7" x14ac:dyDescent="0.25">
      <c r="A195" s="42"/>
      <c r="B195" s="4"/>
      <c r="C195" s="4"/>
      <c r="D195" s="10"/>
      <c r="E195" s="191"/>
      <c r="F195" s="191"/>
      <c r="G195" s="191"/>
    </row>
    <row r="196" spans="1:7" x14ac:dyDescent="0.25">
      <c r="A196" s="42"/>
      <c r="B196" s="4"/>
      <c r="C196" s="4"/>
      <c r="D196" s="10"/>
      <c r="E196" s="191"/>
      <c r="F196" s="191"/>
      <c r="G196" s="191"/>
    </row>
    <row r="197" spans="1:7" x14ac:dyDescent="0.25">
      <c r="A197" s="42"/>
      <c r="B197" s="4"/>
      <c r="C197" s="4"/>
      <c r="D197" s="10"/>
      <c r="E197" s="191"/>
      <c r="F197" s="191"/>
      <c r="G197" s="191"/>
    </row>
    <row r="198" spans="1:7" x14ac:dyDescent="0.25">
      <c r="A198" s="42"/>
      <c r="B198" s="4"/>
      <c r="C198" s="4"/>
      <c r="D198" s="10"/>
      <c r="E198" s="191"/>
      <c r="F198" s="191"/>
      <c r="G198" s="191"/>
    </row>
    <row r="199" spans="1:7" x14ac:dyDescent="0.25">
      <c r="A199" s="42"/>
      <c r="B199" s="4"/>
      <c r="C199" s="4"/>
      <c r="D199" s="10"/>
      <c r="E199" s="191"/>
      <c r="F199" s="191"/>
      <c r="G199" s="191"/>
    </row>
    <row r="200" spans="1:7" x14ac:dyDescent="0.25">
      <c r="A200" s="42"/>
      <c r="B200" s="4"/>
      <c r="C200" s="4"/>
      <c r="D200" s="10"/>
      <c r="E200" s="191"/>
      <c r="F200" s="191"/>
      <c r="G200" s="191"/>
    </row>
    <row r="201" spans="1:7" x14ac:dyDescent="0.25">
      <c r="A201" s="42"/>
      <c r="B201" s="4"/>
      <c r="C201" s="4"/>
      <c r="D201" s="10"/>
      <c r="E201" s="191"/>
      <c r="F201" s="191"/>
      <c r="G201" s="191"/>
    </row>
    <row r="202" spans="1:7" x14ac:dyDescent="0.25">
      <c r="A202" s="42"/>
      <c r="B202" s="4"/>
      <c r="C202" s="4"/>
      <c r="D202" s="10"/>
      <c r="E202" s="191"/>
      <c r="F202" s="191"/>
      <c r="G202" s="191"/>
    </row>
    <row r="203" spans="1:7" x14ac:dyDescent="0.25">
      <c r="A203" s="42"/>
      <c r="B203" s="4"/>
      <c r="C203" s="4"/>
      <c r="D203" s="10"/>
      <c r="E203" s="191"/>
      <c r="F203" s="191"/>
      <c r="G203" s="191"/>
    </row>
    <row r="204" spans="1:7" x14ac:dyDescent="0.25">
      <c r="A204" s="42"/>
      <c r="B204" s="4"/>
      <c r="C204" s="4"/>
      <c r="D204" s="10"/>
      <c r="E204" s="191"/>
      <c r="F204" s="191"/>
      <c r="G204" s="191"/>
    </row>
    <row r="205" spans="1:7" x14ac:dyDescent="0.25">
      <c r="A205" s="42"/>
      <c r="B205" s="4"/>
      <c r="C205" s="4"/>
      <c r="D205" s="10"/>
      <c r="E205" s="191"/>
      <c r="F205" s="191"/>
      <c r="G205" s="191"/>
    </row>
    <row r="206" spans="1:7" x14ac:dyDescent="0.25">
      <c r="A206" s="42"/>
      <c r="B206" s="4"/>
      <c r="C206" s="4"/>
      <c r="D206" s="10"/>
      <c r="E206" s="191"/>
      <c r="F206" s="191"/>
      <c r="G206" s="191"/>
    </row>
    <row r="207" spans="1:7" x14ac:dyDescent="0.25">
      <c r="A207" s="42"/>
      <c r="B207" s="4"/>
      <c r="C207" s="4"/>
      <c r="D207" s="10"/>
      <c r="E207" s="191"/>
      <c r="F207" s="191"/>
      <c r="G207" s="191"/>
    </row>
    <row r="208" spans="1:7" x14ac:dyDescent="0.25">
      <c r="A208" s="42"/>
      <c r="B208" s="4"/>
      <c r="C208" s="4"/>
      <c r="D208" s="10"/>
      <c r="E208" s="191"/>
      <c r="F208" s="191"/>
      <c r="G208" s="191"/>
    </row>
    <row r="209" spans="1:7" x14ac:dyDescent="0.25">
      <c r="A209" s="42"/>
      <c r="B209" s="4"/>
      <c r="C209" s="4"/>
      <c r="D209" s="10"/>
      <c r="E209" s="191"/>
      <c r="F209" s="191"/>
      <c r="G209" s="191"/>
    </row>
    <row r="210" spans="1:7" x14ac:dyDescent="0.25">
      <c r="A210" s="42"/>
      <c r="B210" s="4"/>
      <c r="C210" s="4"/>
      <c r="D210" s="10"/>
      <c r="E210" s="191"/>
      <c r="F210" s="191"/>
      <c r="G210" s="191"/>
    </row>
    <row r="211" spans="1:7" x14ac:dyDescent="0.25">
      <c r="A211" s="42"/>
      <c r="B211" s="4"/>
      <c r="C211" s="4"/>
      <c r="D211" s="10"/>
      <c r="E211" s="191"/>
      <c r="F211" s="191"/>
      <c r="G211" s="191"/>
    </row>
    <row r="212" spans="1:7" x14ac:dyDescent="0.25">
      <c r="A212" s="42"/>
      <c r="B212" s="4"/>
      <c r="C212" s="4"/>
      <c r="D212" s="10"/>
      <c r="E212" s="191"/>
      <c r="F212" s="191"/>
      <c r="G212" s="191"/>
    </row>
    <row r="213" spans="1:7" x14ac:dyDescent="0.25">
      <c r="A213" s="42"/>
      <c r="B213" s="4"/>
      <c r="C213" s="4"/>
      <c r="D213" s="10"/>
      <c r="E213" s="191"/>
      <c r="F213" s="191"/>
      <c r="G213" s="191"/>
    </row>
    <row r="214" spans="1:7" x14ac:dyDescent="0.25">
      <c r="A214" s="42"/>
      <c r="B214" s="4"/>
      <c r="C214" s="4"/>
      <c r="D214" s="10"/>
      <c r="E214" s="191"/>
      <c r="F214" s="191"/>
      <c r="G214" s="191"/>
    </row>
    <row r="215" spans="1:7" x14ac:dyDescent="0.25">
      <c r="A215" s="42"/>
      <c r="B215" s="4"/>
      <c r="C215" s="4"/>
      <c r="D215" s="10"/>
      <c r="E215" s="191"/>
      <c r="F215" s="191"/>
      <c r="G215" s="191"/>
    </row>
    <row r="216" spans="1:7" x14ac:dyDescent="0.25">
      <c r="A216" s="42"/>
      <c r="B216" s="4"/>
      <c r="C216" s="4"/>
      <c r="D216" s="10"/>
      <c r="E216" s="191"/>
      <c r="F216" s="191"/>
      <c r="G216" s="191"/>
    </row>
    <row r="217" spans="1:7" x14ac:dyDescent="0.25">
      <c r="A217" s="42"/>
      <c r="B217" s="4"/>
      <c r="C217" s="4"/>
      <c r="D217" s="10"/>
      <c r="E217" s="191"/>
      <c r="F217" s="191"/>
      <c r="G217" s="191"/>
    </row>
    <row r="218" spans="1:7" x14ac:dyDescent="0.25">
      <c r="A218" s="42"/>
      <c r="B218" s="4"/>
      <c r="C218" s="4"/>
      <c r="D218" s="10"/>
      <c r="E218" s="191"/>
      <c r="F218" s="191"/>
      <c r="G218" s="191"/>
    </row>
    <row r="219" spans="1:7" x14ac:dyDescent="0.25">
      <c r="A219" s="42"/>
      <c r="B219" s="4"/>
      <c r="C219" s="4"/>
      <c r="D219" s="10"/>
      <c r="E219" s="191"/>
      <c r="F219" s="191"/>
      <c r="G219" s="191"/>
    </row>
    <row r="220" spans="1:7" x14ac:dyDescent="0.25">
      <c r="A220" s="42"/>
      <c r="B220" s="4"/>
      <c r="C220" s="4"/>
      <c r="D220" s="10"/>
      <c r="E220" s="191"/>
      <c r="F220" s="191"/>
      <c r="G220" s="191"/>
    </row>
    <row r="221" spans="1:7" x14ac:dyDescent="0.25">
      <c r="A221" s="42"/>
      <c r="B221" s="4"/>
      <c r="C221" s="4"/>
      <c r="D221" s="10"/>
      <c r="E221" s="191"/>
      <c r="F221" s="191"/>
      <c r="G221" s="191"/>
    </row>
    <row r="222" spans="1:7" x14ac:dyDescent="0.25">
      <c r="A222" s="42"/>
      <c r="B222" s="4"/>
      <c r="C222" s="4"/>
      <c r="D222" s="10"/>
      <c r="E222" s="191"/>
      <c r="F222" s="191"/>
      <c r="G222" s="191"/>
    </row>
    <row r="223" spans="1:7" x14ac:dyDescent="0.25">
      <c r="A223" s="42"/>
      <c r="B223" s="4"/>
      <c r="C223" s="4"/>
      <c r="D223" s="10"/>
      <c r="E223" s="191"/>
      <c r="F223" s="191"/>
      <c r="G223" s="191"/>
    </row>
    <row r="224" spans="1:7" x14ac:dyDescent="0.25">
      <c r="A224" s="42"/>
      <c r="B224" s="4"/>
      <c r="C224" s="4"/>
      <c r="D224" s="10"/>
      <c r="E224" s="191"/>
      <c r="F224" s="191"/>
      <c r="G224" s="191"/>
    </row>
    <row r="225" spans="1:7" x14ac:dyDescent="0.25">
      <c r="A225" s="42"/>
      <c r="B225" s="4"/>
      <c r="C225" s="4"/>
      <c r="D225" s="10"/>
      <c r="E225" s="191"/>
      <c r="F225" s="191"/>
      <c r="G225" s="191"/>
    </row>
    <row r="226" spans="1:7" x14ac:dyDescent="0.25">
      <c r="A226" s="42"/>
      <c r="B226" s="4"/>
      <c r="C226" s="4"/>
      <c r="D226" s="10"/>
      <c r="E226" s="191"/>
      <c r="F226" s="191"/>
      <c r="G226" s="191"/>
    </row>
    <row r="227" spans="1:7" x14ac:dyDescent="0.25">
      <c r="A227" s="42"/>
      <c r="B227" s="4"/>
      <c r="C227" s="4"/>
      <c r="D227" s="10"/>
      <c r="E227" s="191"/>
      <c r="F227" s="191"/>
      <c r="G227" s="191"/>
    </row>
    <row r="228" spans="1:7" x14ac:dyDescent="0.25">
      <c r="A228" s="42"/>
      <c r="B228" s="4"/>
      <c r="C228" s="4"/>
      <c r="D228" s="10"/>
      <c r="E228" s="191"/>
      <c r="F228" s="191"/>
      <c r="G228" s="191"/>
    </row>
    <row r="229" spans="1:7" x14ac:dyDescent="0.25">
      <c r="A229" s="42"/>
      <c r="B229" s="4"/>
      <c r="C229" s="4"/>
      <c r="D229" s="10"/>
      <c r="E229" s="191"/>
      <c r="F229" s="191"/>
      <c r="G229" s="191"/>
    </row>
    <row r="230" spans="1:7" x14ac:dyDescent="0.25">
      <c r="A230" s="42"/>
      <c r="B230" s="4"/>
      <c r="C230" s="4"/>
      <c r="D230" s="10"/>
      <c r="E230" s="191"/>
      <c r="F230" s="191"/>
      <c r="G230" s="191"/>
    </row>
    <row r="231" spans="1:7" x14ac:dyDescent="0.25">
      <c r="A231" s="42"/>
      <c r="B231" s="4"/>
      <c r="C231" s="4"/>
      <c r="D231" s="10"/>
      <c r="E231" s="191"/>
      <c r="F231" s="191"/>
      <c r="G231" s="191"/>
    </row>
    <row r="232" spans="1:7" x14ac:dyDescent="0.25">
      <c r="A232" s="42"/>
      <c r="B232" s="4"/>
      <c r="C232" s="4"/>
      <c r="D232" s="10"/>
      <c r="E232" s="191"/>
      <c r="F232" s="191"/>
      <c r="G232" s="191"/>
    </row>
    <row r="233" spans="1:7" x14ac:dyDescent="0.25">
      <c r="A233" s="42"/>
      <c r="B233" s="4"/>
      <c r="C233" s="4"/>
      <c r="D233" s="10"/>
      <c r="E233" s="191"/>
      <c r="F233" s="191"/>
      <c r="G233" s="191"/>
    </row>
    <row r="234" spans="1:7" x14ac:dyDescent="0.25">
      <c r="A234" s="42"/>
      <c r="B234" s="4"/>
      <c r="C234" s="4"/>
      <c r="D234" s="10"/>
      <c r="E234" s="191"/>
      <c r="F234" s="191"/>
      <c r="G234" s="191"/>
    </row>
    <row r="235" spans="1:7" x14ac:dyDescent="0.25">
      <c r="A235" s="42"/>
      <c r="B235" s="4"/>
      <c r="C235" s="4"/>
      <c r="D235" s="10"/>
      <c r="E235" s="191"/>
      <c r="F235" s="191"/>
      <c r="G235" s="191"/>
    </row>
    <row r="236" spans="1:7" x14ac:dyDescent="0.25">
      <c r="A236" s="42"/>
      <c r="B236" s="4"/>
      <c r="C236" s="4"/>
      <c r="D236" s="10"/>
      <c r="E236" s="191"/>
      <c r="F236" s="191"/>
      <c r="G236" s="191"/>
    </row>
    <row r="237" spans="1:7" x14ac:dyDescent="0.25">
      <c r="A237" s="42"/>
      <c r="B237" s="4"/>
      <c r="C237" s="4"/>
      <c r="D237" s="10"/>
      <c r="E237" s="191"/>
      <c r="F237" s="191"/>
      <c r="G237" s="191"/>
    </row>
    <row r="238" spans="1:7" x14ac:dyDescent="0.25">
      <c r="A238" s="42"/>
      <c r="B238" s="4"/>
      <c r="C238" s="4"/>
      <c r="D238" s="10"/>
      <c r="E238" s="191"/>
      <c r="F238" s="191"/>
      <c r="G238" s="191"/>
    </row>
    <row r="239" spans="1:7" x14ac:dyDescent="0.25">
      <c r="A239" s="42"/>
      <c r="B239" s="4"/>
      <c r="C239" s="4"/>
      <c r="D239" s="10"/>
      <c r="E239" s="191"/>
      <c r="F239" s="191"/>
      <c r="G239" s="191"/>
    </row>
    <row r="240" spans="1:7" x14ac:dyDescent="0.25">
      <c r="A240" s="42"/>
      <c r="B240" s="4"/>
      <c r="C240" s="4"/>
      <c r="D240" s="10"/>
      <c r="E240" s="191"/>
      <c r="F240" s="191"/>
      <c r="G240" s="191"/>
    </row>
    <row r="241" spans="1:7" x14ac:dyDescent="0.25">
      <c r="A241" s="42"/>
      <c r="B241" s="4"/>
      <c r="C241" s="4"/>
      <c r="D241" s="10"/>
      <c r="E241" s="191"/>
      <c r="F241" s="191"/>
      <c r="G241" s="191"/>
    </row>
    <row r="242" spans="1:7" x14ac:dyDescent="0.25">
      <c r="A242" s="42"/>
      <c r="B242" s="4"/>
      <c r="C242" s="4"/>
      <c r="D242" s="10"/>
      <c r="E242" s="191"/>
      <c r="F242" s="191"/>
      <c r="G242" s="191"/>
    </row>
    <row r="243" spans="1:7" x14ac:dyDescent="0.25">
      <c r="A243" s="42"/>
      <c r="B243" s="4"/>
      <c r="C243" s="4"/>
      <c r="D243" s="10"/>
      <c r="E243" s="191"/>
      <c r="F243" s="191"/>
      <c r="G243" s="191"/>
    </row>
    <row r="244" spans="1:7" x14ac:dyDescent="0.25">
      <c r="A244" s="42"/>
      <c r="B244" s="4"/>
      <c r="C244" s="4"/>
      <c r="D244" s="10"/>
      <c r="E244" s="191"/>
      <c r="F244" s="191"/>
      <c r="G244" s="191"/>
    </row>
    <row r="245" spans="1:7" x14ac:dyDescent="0.25">
      <c r="A245" s="42"/>
      <c r="B245" s="4"/>
      <c r="C245" s="4"/>
      <c r="D245" s="10"/>
      <c r="E245" s="191"/>
      <c r="F245" s="191"/>
      <c r="G245" s="191"/>
    </row>
    <row r="246" spans="1:7" x14ac:dyDescent="0.25">
      <c r="A246" s="42"/>
      <c r="B246" s="4"/>
      <c r="C246" s="4"/>
      <c r="D246" s="10"/>
      <c r="E246" s="191"/>
      <c r="F246" s="191"/>
      <c r="G246" s="191"/>
    </row>
    <row r="247" spans="1:7" x14ac:dyDescent="0.25">
      <c r="A247" s="42"/>
      <c r="B247" s="4"/>
      <c r="C247" s="4"/>
      <c r="D247" s="10"/>
      <c r="E247" s="191"/>
      <c r="F247" s="191"/>
      <c r="G247" s="191"/>
    </row>
    <row r="248" spans="1:7" x14ac:dyDescent="0.25">
      <c r="A248" s="42"/>
      <c r="B248" s="4"/>
      <c r="C248" s="4"/>
      <c r="D248" s="10"/>
      <c r="E248" s="191"/>
      <c r="F248" s="191"/>
      <c r="G248" s="191"/>
    </row>
    <row r="249" spans="1:7" x14ac:dyDescent="0.25">
      <c r="A249" s="42"/>
      <c r="B249" s="4"/>
      <c r="C249" s="4"/>
      <c r="D249" s="10"/>
      <c r="E249" s="191"/>
      <c r="F249" s="191"/>
      <c r="G249" s="191"/>
    </row>
    <row r="250" spans="1:7" x14ac:dyDescent="0.25">
      <c r="A250" s="42"/>
      <c r="B250" s="4"/>
      <c r="C250" s="4"/>
      <c r="D250" s="10"/>
      <c r="E250" s="191"/>
      <c r="F250" s="191"/>
      <c r="G250" s="191"/>
    </row>
    <row r="251" spans="1:7" x14ac:dyDescent="0.25">
      <c r="A251" s="42"/>
      <c r="B251" s="4"/>
      <c r="C251" s="4"/>
      <c r="D251" s="10"/>
      <c r="E251" s="191"/>
      <c r="F251" s="191"/>
      <c r="G251" s="191"/>
    </row>
    <row r="252" spans="1:7" x14ac:dyDescent="0.25">
      <c r="A252" s="42"/>
      <c r="B252" s="4"/>
      <c r="C252" s="4"/>
      <c r="D252" s="10"/>
      <c r="E252" s="191"/>
      <c r="F252" s="191"/>
      <c r="G252" s="191"/>
    </row>
    <row r="253" spans="1:7" x14ac:dyDescent="0.25">
      <c r="A253" s="42"/>
      <c r="B253" s="4"/>
      <c r="C253" s="4"/>
      <c r="D253" s="10"/>
      <c r="E253" s="191"/>
      <c r="F253" s="191"/>
      <c r="G253" s="191"/>
    </row>
    <row r="254" spans="1:7" x14ac:dyDescent="0.25">
      <c r="A254" s="42"/>
      <c r="B254" s="4"/>
      <c r="C254" s="4"/>
      <c r="D254" s="10"/>
      <c r="E254" s="191"/>
      <c r="F254" s="191"/>
      <c r="G254" s="191"/>
    </row>
    <row r="255" spans="1:7" x14ac:dyDescent="0.25">
      <c r="A255" s="42"/>
      <c r="B255" s="4"/>
      <c r="C255" s="4"/>
      <c r="D255" s="10"/>
      <c r="E255" s="191"/>
      <c r="F255" s="191"/>
      <c r="G255" s="191"/>
    </row>
    <row r="256" spans="1:7" x14ac:dyDescent="0.25">
      <c r="A256" s="42"/>
      <c r="B256" s="4"/>
      <c r="C256" s="4"/>
      <c r="D256" s="10"/>
      <c r="E256" s="191"/>
      <c r="F256" s="191"/>
      <c r="G256" s="191"/>
    </row>
    <row r="257" spans="1:7" x14ac:dyDescent="0.25">
      <c r="A257" s="42"/>
      <c r="B257" s="4"/>
      <c r="C257" s="4"/>
      <c r="D257" s="10"/>
      <c r="E257" s="191"/>
      <c r="F257" s="191"/>
      <c r="G257" s="191"/>
    </row>
    <row r="258" spans="1:7" x14ac:dyDescent="0.25">
      <c r="A258" s="42"/>
      <c r="B258" s="4"/>
      <c r="C258" s="4"/>
      <c r="D258" s="10"/>
      <c r="E258" s="191"/>
      <c r="F258" s="191"/>
      <c r="G258" s="191"/>
    </row>
    <row r="259" spans="1:7" x14ac:dyDescent="0.25">
      <c r="A259" s="42"/>
      <c r="B259" s="4"/>
      <c r="C259" s="4"/>
      <c r="D259" s="10"/>
      <c r="E259" s="191"/>
      <c r="F259" s="191"/>
      <c r="G259" s="191"/>
    </row>
    <row r="260" spans="1:7" x14ac:dyDescent="0.25">
      <c r="A260" s="42"/>
      <c r="B260" s="4"/>
      <c r="C260" s="4"/>
      <c r="D260" s="10"/>
      <c r="E260" s="191"/>
      <c r="F260" s="191"/>
      <c r="G260" s="191"/>
    </row>
    <row r="261" spans="1:7" x14ac:dyDescent="0.25">
      <c r="A261" s="42"/>
      <c r="B261" s="4"/>
      <c r="C261" s="4"/>
      <c r="D261" s="10"/>
      <c r="E261" s="191"/>
      <c r="F261" s="191"/>
      <c r="G261" s="191"/>
    </row>
    <row r="262" spans="1:7" x14ac:dyDescent="0.25">
      <c r="A262" s="42"/>
      <c r="B262" s="4"/>
      <c r="C262" s="4"/>
      <c r="D262" s="10"/>
      <c r="E262" s="191"/>
      <c r="F262" s="191"/>
      <c r="G262" s="191"/>
    </row>
    <row r="263" spans="1:7" x14ac:dyDescent="0.25">
      <c r="A263" s="42"/>
      <c r="B263" s="4"/>
      <c r="C263" s="4"/>
      <c r="D263" s="10"/>
      <c r="E263" s="191"/>
      <c r="F263" s="191"/>
      <c r="G263" s="191"/>
    </row>
    <row r="264" spans="1:7" x14ac:dyDescent="0.25">
      <c r="A264" s="42"/>
      <c r="B264" s="4"/>
      <c r="C264" s="4"/>
      <c r="D264" s="10"/>
      <c r="E264" s="191"/>
      <c r="F264" s="191"/>
      <c r="G264" s="191"/>
    </row>
    <row r="265" spans="1:7" x14ac:dyDescent="0.25">
      <c r="A265" s="42"/>
      <c r="B265" s="4"/>
      <c r="C265" s="4"/>
      <c r="D265" s="10"/>
      <c r="E265" s="191"/>
      <c r="F265" s="191"/>
      <c r="G265" s="191"/>
    </row>
    <row r="266" spans="1:7" x14ac:dyDescent="0.25">
      <c r="A266" s="42"/>
      <c r="B266" s="4"/>
      <c r="C266" s="4"/>
      <c r="D266" s="10"/>
      <c r="E266" s="191"/>
      <c r="F266" s="191"/>
      <c r="G266" s="191"/>
    </row>
    <row r="267" spans="1:7" x14ac:dyDescent="0.25">
      <c r="A267" s="42"/>
      <c r="B267" s="4"/>
      <c r="C267" s="4"/>
      <c r="D267" s="10"/>
      <c r="E267" s="191"/>
      <c r="F267" s="191"/>
      <c r="G267" s="191"/>
    </row>
    <row r="268" spans="1:7" x14ac:dyDescent="0.25">
      <c r="A268" s="42"/>
      <c r="B268" s="4"/>
      <c r="C268" s="4"/>
      <c r="D268" s="10"/>
      <c r="E268" s="191"/>
      <c r="F268" s="191"/>
      <c r="G268" s="191"/>
    </row>
    <row r="269" spans="1:7" x14ac:dyDescent="0.25">
      <c r="A269" s="42"/>
      <c r="B269" s="4"/>
      <c r="C269" s="4"/>
      <c r="D269" s="10"/>
      <c r="E269" s="191"/>
      <c r="F269" s="191"/>
      <c r="G269" s="191"/>
    </row>
    <row r="270" spans="1:7" x14ac:dyDescent="0.25">
      <c r="A270" s="42"/>
      <c r="B270" s="4"/>
      <c r="C270" s="4"/>
      <c r="D270" s="10"/>
      <c r="E270" s="191"/>
      <c r="F270" s="191"/>
      <c r="G270" s="191"/>
    </row>
    <row r="271" spans="1:7" x14ac:dyDescent="0.25">
      <c r="A271" s="42"/>
      <c r="B271" s="4"/>
      <c r="C271" s="4"/>
      <c r="D271" s="10"/>
      <c r="E271" s="191"/>
      <c r="F271" s="191"/>
      <c r="G271" s="191"/>
    </row>
    <row r="272" spans="1:7" x14ac:dyDescent="0.25">
      <c r="A272" s="42"/>
      <c r="B272" s="4"/>
      <c r="C272" s="4"/>
      <c r="D272" s="10"/>
      <c r="E272" s="191"/>
      <c r="F272" s="191"/>
      <c r="G272" s="191"/>
    </row>
    <row r="273" spans="1:7" x14ac:dyDescent="0.25">
      <c r="A273" s="42"/>
      <c r="B273" s="4"/>
      <c r="C273" s="4"/>
      <c r="D273" s="10"/>
      <c r="E273" s="191"/>
      <c r="F273" s="191"/>
      <c r="G273" s="191"/>
    </row>
    <row r="274" spans="1:7" x14ac:dyDescent="0.25">
      <c r="A274" s="42"/>
      <c r="B274" s="4"/>
      <c r="C274" s="4"/>
      <c r="D274" s="10"/>
      <c r="E274" s="191"/>
      <c r="F274" s="191"/>
      <c r="G274" s="191"/>
    </row>
    <row r="275" spans="1:7" x14ac:dyDescent="0.25">
      <c r="A275" s="42"/>
      <c r="B275" s="4"/>
      <c r="C275" s="4"/>
      <c r="D275" s="10"/>
      <c r="E275" s="191"/>
      <c r="F275" s="191"/>
      <c r="G275" s="191"/>
    </row>
    <row r="276" spans="1:7" x14ac:dyDescent="0.25">
      <c r="A276" s="42"/>
      <c r="B276" s="4"/>
      <c r="C276" s="4"/>
      <c r="D276" s="10"/>
      <c r="E276" s="191"/>
      <c r="F276" s="191"/>
      <c r="G276" s="191"/>
    </row>
    <row r="277" spans="1:7" x14ac:dyDescent="0.25">
      <c r="A277" s="42"/>
      <c r="B277" s="4"/>
      <c r="C277" s="4"/>
      <c r="D277" s="10"/>
      <c r="E277" s="191"/>
      <c r="F277" s="191"/>
      <c r="G277" s="191"/>
    </row>
    <row r="278" spans="1:7" x14ac:dyDescent="0.25">
      <c r="A278" s="42"/>
      <c r="B278" s="4"/>
      <c r="C278" s="4"/>
      <c r="D278" s="10"/>
      <c r="E278" s="191"/>
      <c r="F278" s="191"/>
      <c r="G278" s="191"/>
    </row>
    <row r="279" spans="1:7" x14ac:dyDescent="0.25">
      <c r="A279" s="42"/>
      <c r="B279" s="4"/>
      <c r="C279" s="4"/>
      <c r="D279" s="10"/>
      <c r="E279" s="191"/>
      <c r="F279" s="191"/>
      <c r="G279" s="191"/>
    </row>
    <row r="280" spans="1:7" x14ac:dyDescent="0.25">
      <c r="A280" s="42"/>
      <c r="B280" s="4"/>
      <c r="C280" s="4"/>
      <c r="D280" s="10"/>
      <c r="E280" s="191"/>
      <c r="F280" s="191"/>
      <c r="G280" s="191"/>
    </row>
    <row r="281" spans="1:7" x14ac:dyDescent="0.25">
      <c r="A281" s="42"/>
      <c r="B281" s="4"/>
      <c r="C281" s="4"/>
      <c r="D281" s="10"/>
      <c r="E281" s="191"/>
      <c r="F281" s="191"/>
      <c r="G281" s="191"/>
    </row>
    <row r="282" spans="1:7" x14ac:dyDescent="0.25">
      <c r="A282" s="42"/>
      <c r="B282" s="4"/>
      <c r="C282" s="4"/>
      <c r="D282" s="10"/>
      <c r="E282" s="191"/>
      <c r="F282" s="191"/>
      <c r="G282" s="191"/>
    </row>
    <row r="283" spans="1:7" x14ac:dyDescent="0.25">
      <c r="A283" s="42"/>
      <c r="B283" s="4"/>
      <c r="C283" s="4"/>
      <c r="D283" s="10"/>
      <c r="E283" s="191"/>
      <c r="F283" s="191"/>
      <c r="G283" s="191"/>
    </row>
    <row r="284" spans="1:7" x14ac:dyDescent="0.25">
      <c r="A284" s="42"/>
      <c r="B284" s="4"/>
      <c r="C284" s="4"/>
      <c r="D284" s="10"/>
      <c r="E284" s="191"/>
      <c r="F284" s="191"/>
      <c r="G284" s="191"/>
    </row>
    <row r="285" spans="1:7" x14ac:dyDescent="0.25">
      <c r="A285" s="42"/>
      <c r="B285" s="4"/>
      <c r="C285" s="4"/>
      <c r="D285" s="10"/>
      <c r="E285" s="191"/>
      <c r="F285" s="191"/>
      <c r="G285" s="191"/>
    </row>
    <row r="286" spans="1:7" x14ac:dyDescent="0.25">
      <c r="A286" s="42"/>
      <c r="B286" s="4"/>
      <c r="C286" s="4"/>
      <c r="D286" s="10"/>
      <c r="E286" s="191"/>
      <c r="F286" s="191"/>
      <c r="G286" s="191"/>
    </row>
    <row r="287" spans="1:7" x14ac:dyDescent="0.25">
      <c r="A287" s="42"/>
      <c r="B287" s="4"/>
      <c r="C287" s="4"/>
      <c r="D287" s="10"/>
      <c r="E287" s="191"/>
      <c r="F287" s="191"/>
      <c r="G287" s="191"/>
    </row>
    <row r="288" spans="1:7" x14ac:dyDescent="0.25">
      <c r="A288" s="42"/>
      <c r="B288" s="4"/>
      <c r="C288" s="4"/>
      <c r="D288" s="10"/>
      <c r="E288" s="191"/>
      <c r="F288" s="191"/>
      <c r="G288" s="191"/>
    </row>
    <row r="289" spans="1:7" x14ac:dyDescent="0.25">
      <c r="A289" s="42"/>
      <c r="B289" s="4"/>
      <c r="C289" s="4"/>
      <c r="D289" s="10"/>
      <c r="E289" s="191"/>
      <c r="F289" s="191"/>
      <c r="G289" s="191"/>
    </row>
    <row r="290" spans="1:7" x14ac:dyDescent="0.25">
      <c r="A290" s="42"/>
      <c r="B290" s="4"/>
      <c r="C290" s="4"/>
      <c r="D290" s="10"/>
      <c r="E290" s="191"/>
      <c r="F290" s="191"/>
      <c r="G290" s="191"/>
    </row>
    <row r="291" spans="1:7" x14ac:dyDescent="0.25">
      <c r="A291" s="42"/>
      <c r="B291" s="4"/>
      <c r="C291" s="4"/>
      <c r="D291" s="10"/>
      <c r="E291" s="191"/>
      <c r="F291" s="191"/>
      <c r="G291" s="191"/>
    </row>
    <row r="292" spans="1:7" x14ac:dyDescent="0.25">
      <c r="A292" s="42"/>
      <c r="B292" s="4"/>
      <c r="C292" s="4"/>
      <c r="D292" s="10"/>
      <c r="E292" s="191"/>
      <c r="F292" s="191"/>
      <c r="G292" s="191"/>
    </row>
    <row r="293" spans="1:7" x14ac:dyDescent="0.25">
      <c r="A293" s="42"/>
      <c r="B293" s="4"/>
      <c r="C293" s="4"/>
      <c r="D293" s="10"/>
      <c r="E293" s="191"/>
      <c r="F293" s="191"/>
      <c r="G293" s="191"/>
    </row>
    <row r="294" spans="1:7" x14ac:dyDescent="0.25">
      <c r="A294" s="42"/>
      <c r="B294" s="4"/>
      <c r="C294" s="4"/>
      <c r="D294" s="10"/>
      <c r="E294" s="191"/>
      <c r="F294" s="191"/>
      <c r="G294" s="191"/>
    </row>
    <row r="295" spans="1:7" x14ac:dyDescent="0.25">
      <c r="A295" s="42"/>
      <c r="B295" s="4"/>
      <c r="C295" s="4"/>
      <c r="D295" s="10"/>
      <c r="E295" s="191"/>
      <c r="F295" s="191"/>
      <c r="G295" s="191"/>
    </row>
    <row r="296" spans="1:7" x14ac:dyDescent="0.25">
      <c r="A296" s="42"/>
      <c r="B296" s="4"/>
      <c r="C296" s="4"/>
      <c r="D296" s="10"/>
      <c r="E296" s="191"/>
      <c r="F296" s="191"/>
      <c r="G296" s="191"/>
    </row>
    <row r="297" spans="1:7" x14ac:dyDescent="0.25">
      <c r="A297" s="42"/>
      <c r="B297" s="4"/>
      <c r="C297" s="4"/>
      <c r="D297" s="10"/>
      <c r="E297" s="191"/>
      <c r="F297" s="191"/>
      <c r="G297" s="191"/>
    </row>
    <row r="298" spans="1:7" x14ac:dyDescent="0.25">
      <c r="A298" s="42"/>
      <c r="B298" s="4"/>
      <c r="C298" s="4"/>
      <c r="D298" s="10"/>
      <c r="E298" s="191"/>
      <c r="F298" s="191"/>
      <c r="G298" s="191"/>
    </row>
    <row r="299" spans="1:7" x14ac:dyDescent="0.25">
      <c r="A299" s="42"/>
      <c r="B299" s="4"/>
      <c r="C299" s="4"/>
      <c r="D299" s="10"/>
      <c r="E299" s="191"/>
      <c r="F299" s="191"/>
      <c r="G299" s="191"/>
    </row>
    <row r="300" spans="1:7" x14ac:dyDescent="0.25">
      <c r="A300" s="42"/>
      <c r="B300" s="4"/>
      <c r="C300" s="4"/>
      <c r="D300" s="10"/>
      <c r="E300" s="191"/>
      <c r="F300" s="191"/>
      <c r="G300" s="191"/>
    </row>
    <row r="301" spans="1:7" x14ac:dyDescent="0.25">
      <c r="A301" s="42"/>
      <c r="B301" s="4"/>
      <c r="C301" s="4"/>
      <c r="D301" s="10"/>
      <c r="E301" s="191"/>
      <c r="F301" s="191"/>
      <c r="G301" s="191"/>
    </row>
    <row r="302" spans="1:7" x14ac:dyDescent="0.25">
      <c r="A302" s="42"/>
      <c r="B302" s="4"/>
      <c r="C302" s="4"/>
      <c r="D302" s="10"/>
      <c r="E302" s="191"/>
      <c r="F302" s="191"/>
      <c r="G302" s="191"/>
    </row>
    <row r="303" spans="1:7" x14ac:dyDescent="0.25">
      <c r="A303" s="42"/>
      <c r="B303" s="4"/>
      <c r="C303" s="4"/>
      <c r="D303" s="10"/>
      <c r="E303" s="191"/>
      <c r="F303" s="191"/>
      <c r="G303" s="191"/>
    </row>
    <row r="304" spans="1:7" x14ac:dyDescent="0.25">
      <c r="A304" s="42"/>
      <c r="B304" s="4"/>
      <c r="C304" s="4"/>
      <c r="D304" s="10"/>
      <c r="E304" s="191"/>
      <c r="F304" s="191"/>
      <c r="G304" s="191"/>
    </row>
    <row r="305" spans="1:7" x14ac:dyDescent="0.25">
      <c r="A305" s="42"/>
      <c r="B305" s="4"/>
      <c r="C305" s="4"/>
      <c r="D305" s="10"/>
      <c r="E305" s="191"/>
      <c r="F305" s="191"/>
      <c r="G305" s="191"/>
    </row>
    <row r="306" spans="1:7" x14ac:dyDescent="0.25">
      <c r="A306" s="42"/>
      <c r="B306" s="4"/>
      <c r="C306" s="4"/>
      <c r="D306" s="10"/>
      <c r="E306" s="191"/>
      <c r="F306" s="191"/>
      <c r="G306" s="191"/>
    </row>
    <row r="307" spans="1:7" x14ac:dyDescent="0.25">
      <c r="A307" s="42"/>
      <c r="B307" s="4"/>
      <c r="C307" s="4"/>
      <c r="D307" s="10"/>
      <c r="E307" s="191"/>
      <c r="F307" s="191"/>
      <c r="G307" s="191"/>
    </row>
    <row r="308" spans="1:7" x14ac:dyDescent="0.25">
      <c r="A308" s="42"/>
      <c r="B308" s="4"/>
      <c r="C308" s="4"/>
      <c r="D308" s="10"/>
      <c r="E308" s="191"/>
      <c r="F308" s="191"/>
      <c r="G308" s="191"/>
    </row>
    <row r="309" spans="1:7" x14ac:dyDescent="0.25">
      <c r="A309" s="42"/>
      <c r="B309" s="4"/>
      <c r="C309" s="4"/>
      <c r="D309" s="10"/>
      <c r="E309" s="191"/>
      <c r="F309" s="191"/>
      <c r="G309" s="191"/>
    </row>
    <row r="310" spans="1:7" x14ac:dyDescent="0.25">
      <c r="A310" s="42"/>
      <c r="B310" s="4"/>
      <c r="C310" s="4"/>
      <c r="D310" s="10"/>
      <c r="E310" s="191"/>
      <c r="F310" s="191"/>
      <c r="G310" s="191"/>
    </row>
    <row r="311" spans="1:7" x14ac:dyDescent="0.25">
      <c r="A311" s="42"/>
      <c r="B311" s="4"/>
      <c r="C311" s="4"/>
      <c r="D311" s="10"/>
      <c r="E311" s="191"/>
      <c r="F311" s="191"/>
      <c r="G311" s="191"/>
    </row>
    <row r="312" spans="1:7" x14ac:dyDescent="0.25">
      <c r="A312" s="42"/>
      <c r="B312" s="4"/>
      <c r="C312" s="4"/>
      <c r="D312" s="10"/>
      <c r="E312" s="191"/>
      <c r="F312" s="191"/>
      <c r="G312" s="191"/>
    </row>
    <row r="313" spans="1:7" x14ac:dyDescent="0.25">
      <c r="A313" s="42"/>
      <c r="B313" s="4"/>
      <c r="C313" s="4"/>
      <c r="D313" s="10"/>
      <c r="E313" s="191"/>
      <c r="F313" s="191"/>
      <c r="G313" s="191"/>
    </row>
    <row r="314" spans="1:7" x14ac:dyDescent="0.25">
      <c r="A314" s="42"/>
      <c r="B314" s="4"/>
      <c r="C314" s="4"/>
      <c r="D314" s="10"/>
      <c r="E314" s="191"/>
      <c r="F314" s="191"/>
      <c r="G314" s="191"/>
    </row>
    <row r="315" spans="1:7" x14ac:dyDescent="0.25">
      <c r="A315" s="42"/>
      <c r="B315" s="4"/>
      <c r="C315" s="4"/>
      <c r="D315" s="10"/>
      <c r="E315" s="191"/>
      <c r="F315" s="191"/>
      <c r="G315" s="191"/>
    </row>
    <row r="316" spans="1:7" x14ac:dyDescent="0.25">
      <c r="A316" s="42"/>
      <c r="B316" s="4"/>
      <c r="C316" s="4"/>
      <c r="D316" s="10"/>
      <c r="E316" s="191"/>
      <c r="F316" s="191"/>
      <c r="G316" s="191"/>
    </row>
    <row r="317" spans="1:7" x14ac:dyDescent="0.25">
      <c r="A317" s="42"/>
      <c r="B317" s="4"/>
      <c r="C317" s="4"/>
      <c r="D317" s="10"/>
      <c r="E317" s="191"/>
      <c r="F317" s="191"/>
      <c r="G317" s="191"/>
    </row>
    <row r="318" spans="1:7" x14ac:dyDescent="0.25">
      <c r="A318" s="42"/>
      <c r="B318" s="4"/>
      <c r="C318" s="4"/>
      <c r="D318" s="10"/>
      <c r="E318" s="191"/>
      <c r="F318" s="191"/>
      <c r="G318" s="191"/>
    </row>
    <row r="319" spans="1:7" x14ac:dyDescent="0.25">
      <c r="A319" s="42"/>
      <c r="B319" s="4"/>
      <c r="C319" s="4"/>
      <c r="D319" s="10"/>
      <c r="E319" s="191"/>
      <c r="F319" s="191"/>
      <c r="G319" s="191"/>
    </row>
    <row r="320" spans="1:7" x14ac:dyDescent="0.25">
      <c r="A320" s="42"/>
      <c r="B320" s="4"/>
      <c r="C320" s="4"/>
      <c r="D320" s="10"/>
      <c r="E320" s="191"/>
      <c r="F320" s="191"/>
      <c r="G320" s="191"/>
    </row>
    <row r="321" spans="1:7" x14ac:dyDescent="0.25">
      <c r="A321" s="42"/>
      <c r="B321" s="4"/>
      <c r="C321" s="4"/>
      <c r="D321" s="10"/>
      <c r="E321" s="191"/>
      <c r="F321" s="191"/>
      <c r="G321" s="191"/>
    </row>
    <row r="322" spans="1:7" x14ac:dyDescent="0.25">
      <c r="A322" s="42"/>
      <c r="B322" s="4"/>
      <c r="C322" s="4"/>
      <c r="D322" s="10"/>
      <c r="E322" s="191"/>
      <c r="F322" s="191"/>
      <c r="G322" s="191"/>
    </row>
    <row r="323" spans="1:7" x14ac:dyDescent="0.25">
      <c r="A323" s="42"/>
      <c r="B323" s="4"/>
      <c r="C323" s="4"/>
      <c r="D323" s="10"/>
      <c r="E323" s="191"/>
      <c r="F323" s="191"/>
      <c r="G323" s="191"/>
    </row>
    <row r="324" spans="1:7" x14ac:dyDescent="0.25">
      <c r="A324" s="42"/>
      <c r="B324" s="4"/>
      <c r="C324" s="4"/>
      <c r="D324" s="10"/>
      <c r="E324" s="191"/>
      <c r="F324" s="191"/>
      <c r="G324" s="191"/>
    </row>
    <row r="325" spans="1:7" x14ac:dyDescent="0.25">
      <c r="A325" s="42"/>
      <c r="B325" s="4"/>
      <c r="C325" s="4"/>
      <c r="D325" s="10"/>
      <c r="E325" s="191"/>
      <c r="F325" s="191"/>
      <c r="G325" s="191"/>
    </row>
    <row r="326" spans="1:7" x14ac:dyDescent="0.25">
      <c r="A326" s="42"/>
      <c r="B326" s="4"/>
      <c r="C326" s="4"/>
      <c r="D326" s="10"/>
      <c r="E326" s="191"/>
      <c r="F326" s="191"/>
      <c r="G326" s="191"/>
    </row>
    <row r="327" spans="1:7" x14ac:dyDescent="0.25">
      <c r="A327" s="42"/>
      <c r="B327" s="4"/>
      <c r="C327" s="4"/>
      <c r="D327" s="10"/>
      <c r="E327" s="191"/>
      <c r="F327" s="191"/>
      <c r="G327" s="191"/>
    </row>
    <row r="328" spans="1:7" x14ac:dyDescent="0.25">
      <c r="A328" s="42"/>
      <c r="B328" s="4"/>
      <c r="C328" s="4"/>
      <c r="D328" s="10"/>
      <c r="E328" s="191"/>
      <c r="F328" s="191"/>
      <c r="G328" s="191"/>
    </row>
    <row r="329" spans="1:7" x14ac:dyDescent="0.25">
      <c r="A329" s="42"/>
      <c r="B329" s="4"/>
      <c r="C329" s="4"/>
      <c r="D329" s="10"/>
      <c r="E329" s="191"/>
      <c r="F329" s="191"/>
      <c r="G329" s="191"/>
    </row>
    <row r="330" spans="1:7" x14ac:dyDescent="0.25">
      <c r="A330" s="42"/>
      <c r="B330" s="4"/>
      <c r="C330" s="4"/>
      <c r="D330" s="10"/>
      <c r="E330" s="191"/>
      <c r="F330" s="191"/>
      <c r="G330" s="191"/>
    </row>
    <row r="331" spans="1:7" x14ac:dyDescent="0.25">
      <c r="A331" s="42"/>
      <c r="B331" s="4"/>
      <c r="C331" s="4"/>
      <c r="D331" s="10"/>
      <c r="E331" s="191"/>
      <c r="F331" s="191"/>
      <c r="G331" s="191"/>
    </row>
    <row r="332" spans="1:7" x14ac:dyDescent="0.25">
      <c r="A332" s="42"/>
      <c r="B332" s="4"/>
      <c r="C332" s="4"/>
      <c r="D332" s="10"/>
      <c r="E332" s="191"/>
      <c r="F332" s="191"/>
      <c r="G332" s="191"/>
    </row>
    <row r="333" spans="1:7" x14ac:dyDescent="0.25">
      <c r="A333" s="42"/>
      <c r="B333" s="4"/>
      <c r="C333" s="4"/>
      <c r="D333" s="10"/>
      <c r="E333" s="191"/>
      <c r="F333" s="191"/>
      <c r="G333" s="191"/>
    </row>
    <row r="334" spans="1:7" x14ac:dyDescent="0.25">
      <c r="A334" s="42"/>
      <c r="B334" s="4"/>
      <c r="C334" s="4"/>
      <c r="D334" s="10"/>
      <c r="E334" s="191"/>
      <c r="F334" s="191"/>
      <c r="G334" s="191"/>
    </row>
    <row r="335" spans="1:7" x14ac:dyDescent="0.25">
      <c r="A335" s="42"/>
      <c r="B335" s="4"/>
      <c r="C335" s="4"/>
      <c r="D335" s="10"/>
      <c r="E335" s="191"/>
      <c r="F335" s="191"/>
      <c r="G335" s="191"/>
    </row>
    <row r="336" spans="1:7" x14ac:dyDescent="0.25">
      <c r="A336" s="42"/>
      <c r="B336" s="4"/>
      <c r="C336" s="4"/>
      <c r="D336" s="10"/>
      <c r="E336" s="191"/>
      <c r="F336" s="191"/>
      <c r="G336" s="191"/>
    </row>
    <row r="337" spans="1:7" x14ac:dyDescent="0.25">
      <c r="A337" s="42"/>
      <c r="B337" s="4"/>
      <c r="C337" s="4"/>
      <c r="D337" s="10"/>
      <c r="E337" s="191"/>
      <c r="F337" s="191"/>
      <c r="G337" s="191"/>
    </row>
    <row r="338" spans="1:7" x14ac:dyDescent="0.25">
      <c r="A338" s="42"/>
      <c r="B338" s="4"/>
      <c r="C338" s="4"/>
      <c r="D338" s="10"/>
      <c r="E338" s="191"/>
      <c r="F338" s="191"/>
      <c r="G338" s="191"/>
    </row>
    <row r="339" spans="1:7" x14ac:dyDescent="0.25">
      <c r="A339" s="42"/>
      <c r="B339" s="4"/>
      <c r="C339" s="4"/>
      <c r="D339" s="10"/>
      <c r="E339" s="191"/>
      <c r="F339" s="191"/>
      <c r="G339" s="191"/>
    </row>
    <row r="340" spans="1:7" x14ac:dyDescent="0.25">
      <c r="A340" s="42"/>
      <c r="B340" s="4"/>
      <c r="C340" s="4"/>
      <c r="D340" s="10"/>
      <c r="E340" s="191"/>
      <c r="F340" s="191"/>
      <c r="G340" s="191"/>
    </row>
    <row r="341" spans="1:7" x14ac:dyDescent="0.25">
      <c r="A341" s="42"/>
      <c r="B341" s="4"/>
      <c r="C341" s="4"/>
      <c r="D341" s="10"/>
      <c r="E341" s="191"/>
      <c r="F341" s="191"/>
      <c r="G341" s="191"/>
    </row>
    <row r="342" spans="1:7" x14ac:dyDescent="0.25">
      <c r="A342" s="42"/>
      <c r="B342" s="4"/>
      <c r="C342" s="4"/>
      <c r="D342" s="10"/>
      <c r="E342" s="191"/>
      <c r="F342" s="191"/>
      <c r="G342" s="191"/>
    </row>
    <row r="343" spans="1:7" x14ac:dyDescent="0.25">
      <c r="A343" s="42"/>
      <c r="B343" s="4"/>
      <c r="C343" s="4"/>
      <c r="D343" s="10"/>
      <c r="E343" s="191"/>
      <c r="F343" s="191"/>
      <c r="G343" s="191"/>
    </row>
    <row r="344" spans="1:7" x14ac:dyDescent="0.25">
      <c r="A344" s="42"/>
      <c r="B344" s="4"/>
      <c r="C344" s="4"/>
      <c r="D344" s="10"/>
      <c r="E344" s="191"/>
      <c r="F344" s="191"/>
      <c r="G344" s="191"/>
    </row>
    <row r="345" spans="1:7" x14ac:dyDescent="0.25">
      <c r="A345" s="42"/>
      <c r="B345" s="4"/>
      <c r="C345" s="4"/>
      <c r="D345" s="10"/>
      <c r="E345" s="191"/>
      <c r="F345" s="191"/>
      <c r="G345" s="191"/>
    </row>
    <row r="346" spans="1:7" x14ac:dyDescent="0.25">
      <c r="A346" s="42"/>
      <c r="B346" s="4"/>
      <c r="C346" s="4"/>
      <c r="D346" s="10"/>
      <c r="E346" s="191"/>
      <c r="F346" s="191"/>
      <c r="G346" s="191"/>
    </row>
    <row r="347" spans="1:7" x14ac:dyDescent="0.25">
      <c r="A347" s="42"/>
      <c r="B347" s="4"/>
      <c r="C347" s="4"/>
      <c r="D347" s="10"/>
      <c r="E347" s="191"/>
      <c r="F347" s="191"/>
      <c r="G347" s="191"/>
    </row>
    <row r="348" spans="1:7" x14ac:dyDescent="0.25">
      <c r="A348" s="42"/>
      <c r="B348" s="4"/>
      <c r="C348" s="4"/>
      <c r="D348" s="10"/>
      <c r="E348" s="191"/>
      <c r="F348" s="191"/>
      <c r="G348" s="191"/>
    </row>
    <row r="349" spans="1:7" x14ac:dyDescent="0.25">
      <c r="A349" s="42"/>
      <c r="B349" s="4"/>
      <c r="C349" s="4"/>
      <c r="D349" s="10"/>
      <c r="E349" s="191"/>
      <c r="F349" s="191"/>
      <c r="G349" s="191"/>
    </row>
    <row r="350" spans="1:7" x14ac:dyDescent="0.25">
      <c r="A350" s="42"/>
      <c r="B350" s="4"/>
      <c r="C350" s="4"/>
      <c r="D350" s="10"/>
      <c r="E350" s="191"/>
      <c r="F350" s="191"/>
      <c r="G350" s="191"/>
    </row>
    <row r="351" spans="1:7" x14ac:dyDescent="0.25">
      <c r="A351" s="42"/>
      <c r="B351" s="4"/>
      <c r="C351" s="4"/>
      <c r="D351" s="10"/>
      <c r="E351" s="191"/>
      <c r="F351" s="191"/>
      <c r="G351" s="191"/>
    </row>
    <row r="352" spans="1:7" x14ac:dyDescent="0.25">
      <c r="A352" s="42"/>
      <c r="B352" s="4"/>
      <c r="C352" s="4"/>
      <c r="D352" s="10"/>
      <c r="E352" s="191"/>
      <c r="F352" s="191"/>
      <c r="G352" s="191"/>
    </row>
    <row r="353" spans="1:7" x14ac:dyDescent="0.25">
      <c r="A353" s="42"/>
      <c r="B353" s="4"/>
      <c r="C353" s="4"/>
      <c r="D353" s="10"/>
      <c r="E353" s="191"/>
      <c r="F353" s="191"/>
      <c r="G353" s="191"/>
    </row>
    <row r="354" spans="1:7" x14ac:dyDescent="0.25">
      <c r="A354" s="42"/>
      <c r="B354" s="4"/>
      <c r="C354" s="4"/>
      <c r="D354" s="10"/>
      <c r="E354" s="191"/>
      <c r="F354" s="191"/>
      <c r="G354" s="191"/>
    </row>
    <row r="355" spans="1:7" x14ac:dyDescent="0.25">
      <c r="A355" s="42"/>
      <c r="B355" s="4"/>
      <c r="C355" s="4"/>
      <c r="D355" s="10"/>
      <c r="E355" s="191"/>
      <c r="F355" s="191"/>
      <c r="G355" s="191"/>
    </row>
    <row r="356" spans="1:7" x14ac:dyDescent="0.25">
      <c r="A356" s="42"/>
      <c r="B356" s="4"/>
      <c r="C356" s="4"/>
      <c r="D356" s="10"/>
      <c r="E356" s="191"/>
      <c r="F356" s="191"/>
      <c r="G356" s="191"/>
    </row>
    <row r="357" spans="1:7" x14ac:dyDescent="0.25">
      <c r="A357" s="42"/>
      <c r="B357" s="4"/>
      <c r="C357" s="4"/>
      <c r="D357" s="10"/>
      <c r="E357" s="191"/>
      <c r="F357" s="191"/>
      <c r="G357" s="191"/>
    </row>
    <row r="358" spans="1:7" x14ac:dyDescent="0.25">
      <c r="A358" s="42"/>
      <c r="B358" s="4"/>
      <c r="C358" s="4"/>
      <c r="D358" s="10"/>
      <c r="E358" s="191"/>
      <c r="F358" s="191"/>
      <c r="G358" s="191"/>
    </row>
    <row r="359" spans="1:7" x14ac:dyDescent="0.25">
      <c r="A359" s="42"/>
      <c r="B359" s="4"/>
      <c r="C359" s="4"/>
      <c r="D359" s="10"/>
      <c r="E359" s="191"/>
      <c r="F359" s="191"/>
      <c r="G359" s="191"/>
    </row>
    <row r="360" spans="1:7" x14ac:dyDescent="0.25">
      <c r="A360" s="42"/>
      <c r="B360" s="4"/>
      <c r="C360" s="4"/>
      <c r="D360" s="10"/>
      <c r="E360" s="191"/>
      <c r="F360" s="191"/>
      <c r="G360" s="191"/>
    </row>
    <row r="361" spans="1:7" x14ac:dyDescent="0.25">
      <c r="A361" s="42"/>
      <c r="B361" s="4"/>
      <c r="C361" s="4"/>
      <c r="D361" s="10"/>
      <c r="E361" s="191"/>
      <c r="F361" s="191"/>
      <c r="G361" s="191"/>
    </row>
    <row r="362" spans="1:7" x14ac:dyDescent="0.25">
      <c r="A362" s="42"/>
      <c r="B362" s="4"/>
      <c r="C362" s="4"/>
      <c r="D362" s="10"/>
      <c r="E362" s="191"/>
      <c r="F362" s="191"/>
      <c r="G362" s="191"/>
    </row>
    <row r="363" spans="1:7" x14ac:dyDescent="0.25">
      <c r="A363" s="42"/>
      <c r="B363" s="4"/>
      <c r="C363" s="4"/>
      <c r="D363" s="10"/>
      <c r="E363" s="191"/>
      <c r="F363" s="191"/>
      <c r="G363" s="191"/>
    </row>
    <row r="364" spans="1:7" x14ac:dyDescent="0.25">
      <c r="A364" s="42"/>
      <c r="B364" s="4"/>
      <c r="C364" s="4"/>
      <c r="D364" s="10"/>
      <c r="E364" s="191"/>
      <c r="F364" s="191"/>
      <c r="G364" s="191"/>
    </row>
    <row r="365" spans="1:7" x14ac:dyDescent="0.25">
      <c r="A365" s="42"/>
      <c r="B365" s="4"/>
      <c r="C365" s="4"/>
      <c r="D365" s="10"/>
      <c r="E365" s="191"/>
      <c r="F365" s="191"/>
      <c r="G365" s="191"/>
    </row>
    <row r="366" spans="1:7" x14ac:dyDescent="0.25">
      <c r="A366" s="42"/>
      <c r="B366" s="4"/>
      <c r="C366" s="4"/>
      <c r="D366" s="10"/>
      <c r="E366" s="191"/>
      <c r="F366" s="191"/>
      <c r="G366" s="191"/>
    </row>
    <row r="367" spans="1:7" x14ac:dyDescent="0.25">
      <c r="A367" s="42"/>
      <c r="B367" s="4"/>
      <c r="C367" s="4"/>
      <c r="D367" s="10"/>
      <c r="E367" s="191"/>
      <c r="F367" s="191"/>
      <c r="G367" s="191"/>
    </row>
    <row r="368" spans="1:7" x14ac:dyDescent="0.25">
      <c r="A368" s="42"/>
      <c r="B368" s="4"/>
      <c r="C368" s="4"/>
      <c r="D368" s="10"/>
      <c r="E368" s="191"/>
      <c r="F368" s="191"/>
      <c r="G368" s="191"/>
    </row>
    <row r="369" spans="1:7" x14ac:dyDescent="0.25">
      <c r="A369" s="42"/>
      <c r="B369" s="4"/>
      <c r="C369" s="4"/>
      <c r="D369" s="10"/>
      <c r="E369" s="191"/>
      <c r="F369" s="191"/>
      <c r="G369" s="191"/>
    </row>
    <row r="370" spans="1:7" x14ac:dyDescent="0.25">
      <c r="A370" s="42"/>
      <c r="B370" s="4"/>
      <c r="C370" s="4"/>
      <c r="D370" s="10"/>
      <c r="E370" s="191"/>
      <c r="F370" s="191"/>
      <c r="G370" s="191"/>
    </row>
    <row r="371" spans="1:7" x14ac:dyDescent="0.25">
      <c r="A371" s="42"/>
      <c r="B371" s="4"/>
      <c r="C371" s="4"/>
      <c r="D371" s="10"/>
      <c r="E371" s="191"/>
      <c r="F371" s="191"/>
      <c r="G371" s="191"/>
    </row>
    <row r="372" spans="1:7" x14ac:dyDescent="0.25">
      <c r="A372" s="42"/>
      <c r="B372" s="4"/>
      <c r="C372" s="4"/>
      <c r="D372" s="10"/>
      <c r="E372" s="191"/>
      <c r="F372" s="191"/>
      <c r="G372" s="191"/>
    </row>
    <row r="373" spans="1:7" x14ac:dyDescent="0.25">
      <c r="A373" s="42"/>
      <c r="B373" s="4"/>
      <c r="C373" s="4"/>
      <c r="D373" s="10"/>
      <c r="E373" s="191"/>
      <c r="F373" s="191"/>
      <c r="G373" s="191"/>
    </row>
    <row r="374" spans="1:7" x14ac:dyDescent="0.25">
      <c r="A374" s="42"/>
      <c r="B374" s="4"/>
      <c r="C374" s="4"/>
      <c r="D374" s="10"/>
      <c r="E374" s="191"/>
      <c r="F374" s="191"/>
      <c r="G374" s="191"/>
    </row>
    <row r="375" spans="1:7" x14ac:dyDescent="0.25">
      <c r="A375" s="42"/>
      <c r="B375" s="4"/>
      <c r="C375" s="4"/>
      <c r="D375" s="10"/>
      <c r="E375" s="191"/>
      <c r="F375" s="191"/>
      <c r="G375" s="191"/>
    </row>
    <row r="376" spans="1:7" x14ac:dyDescent="0.25">
      <c r="A376" s="42"/>
      <c r="B376" s="4"/>
      <c r="C376" s="4"/>
      <c r="D376" s="10"/>
      <c r="E376" s="191"/>
      <c r="F376" s="191"/>
      <c r="G376" s="191"/>
    </row>
    <row r="377" spans="1:7" x14ac:dyDescent="0.25">
      <c r="A377" s="42"/>
      <c r="B377" s="4"/>
      <c r="C377" s="4"/>
      <c r="D377" s="10"/>
      <c r="E377" s="191"/>
      <c r="F377" s="191"/>
      <c r="G377" s="191"/>
    </row>
    <row r="378" spans="1:7" x14ac:dyDescent="0.25">
      <c r="A378" s="42"/>
      <c r="B378" s="4"/>
      <c r="C378" s="4"/>
      <c r="D378" s="10"/>
      <c r="E378" s="191"/>
      <c r="F378" s="191"/>
      <c r="G378" s="191"/>
    </row>
    <row r="379" spans="1:7" x14ac:dyDescent="0.25">
      <c r="A379" s="42"/>
      <c r="B379" s="4"/>
      <c r="C379" s="4"/>
      <c r="D379" s="10"/>
      <c r="E379" s="191"/>
      <c r="F379" s="191"/>
      <c r="G379" s="191"/>
    </row>
    <row r="380" spans="1:7" x14ac:dyDescent="0.25">
      <c r="A380" s="42"/>
      <c r="B380" s="4"/>
      <c r="C380" s="4"/>
      <c r="D380" s="10"/>
      <c r="E380" s="191"/>
      <c r="F380" s="191"/>
      <c r="G380" s="191"/>
    </row>
    <row r="381" spans="1:7" x14ac:dyDescent="0.25">
      <c r="A381" s="42"/>
      <c r="B381" s="4"/>
      <c r="C381" s="4"/>
      <c r="D381" s="10"/>
      <c r="E381" s="191"/>
      <c r="F381" s="191"/>
      <c r="G381" s="191"/>
    </row>
    <row r="382" spans="1:7" x14ac:dyDescent="0.25">
      <c r="A382" s="42"/>
      <c r="B382" s="4"/>
      <c r="C382" s="4"/>
      <c r="D382" s="10"/>
      <c r="E382" s="191"/>
      <c r="F382" s="191"/>
      <c r="G382" s="191"/>
    </row>
    <row r="383" spans="1:7" x14ac:dyDescent="0.25">
      <c r="A383" s="42"/>
      <c r="B383" s="4"/>
      <c r="C383" s="4"/>
      <c r="D383" s="10"/>
      <c r="E383" s="191"/>
      <c r="F383" s="191"/>
      <c r="G383" s="191"/>
    </row>
    <row r="384" spans="1:7" x14ac:dyDescent="0.25">
      <c r="A384" s="42"/>
      <c r="B384" s="4"/>
      <c r="C384" s="4"/>
      <c r="D384" s="10"/>
      <c r="E384" s="191"/>
      <c r="F384" s="191"/>
      <c r="G384" s="191"/>
    </row>
    <row r="385" spans="1:7" x14ac:dyDescent="0.25">
      <c r="A385" s="42"/>
      <c r="B385" s="4"/>
      <c r="C385" s="4"/>
      <c r="D385" s="10"/>
      <c r="E385" s="191"/>
      <c r="F385" s="191"/>
      <c r="G385" s="191"/>
    </row>
    <row r="386" spans="1:7" x14ac:dyDescent="0.25">
      <c r="A386" s="42"/>
      <c r="B386" s="4"/>
      <c r="C386" s="4"/>
      <c r="D386" s="10"/>
      <c r="E386" s="191"/>
      <c r="F386" s="191"/>
      <c r="G386" s="191"/>
    </row>
    <row r="387" spans="1:7" x14ac:dyDescent="0.25">
      <c r="A387" s="42"/>
      <c r="B387" s="4"/>
      <c r="C387" s="4"/>
      <c r="D387" s="10"/>
      <c r="E387" s="191"/>
      <c r="F387" s="191"/>
      <c r="G387" s="191"/>
    </row>
    <row r="388" spans="1:7" x14ac:dyDescent="0.25">
      <c r="A388" s="42"/>
      <c r="B388" s="4"/>
      <c r="C388" s="4"/>
      <c r="D388" s="10"/>
      <c r="E388" s="191"/>
      <c r="F388" s="191"/>
      <c r="G388" s="191"/>
    </row>
    <row r="389" spans="1:7" x14ac:dyDescent="0.25">
      <c r="A389" s="42"/>
      <c r="B389" s="4"/>
      <c r="C389" s="4"/>
      <c r="D389" s="10"/>
      <c r="E389" s="191"/>
      <c r="F389" s="191"/>
      <c r="G389" s="191"/>
    </row>
    <row r="390" spans="1:7" x14ac:dyDescent="0.25">
      <c r="A390" s="42"/>
      <c r="B390" s="4"/>
      <c r="C390" s="4"/>
      <c r="D390" s="10"/>
      <c r="E390" s="191"/>
      <c r="F390" s="191"/>
      <c r="G390" s="191"/>
    </row>
    <row r="391" spans="1:7" x14ac:dyDescent="0.25">
      <c r="A391" s="42"/>
      <c r="B391" s="4"/>
      <c r="C391" s="4"/>
      <c r="D391" s="10"/>
      <c r="E391" s="191"/>
      <c r="F391" s="191"/>
      <c r="G391" s="191"/>
    </row>
    <row r="392" spans="1:7" x14ac:dyDescent="0.25">
      <c r="A392" s="42"/>
      <c r="B392" s="4"/>
      <c r="C392" s="4"/>
      <c r="D392" s="10"/>
      <c r="E392" s="191"/>
      <c r="F392" s="191"/>
      <c r="G392" s="191"/>
    </row>
    <row r="393" spans="1:7" x14ac:dyDescent="0.25">
      <c r="A393" s="42"/>
      <c r="B393" s="4"/>
      <c r="C393" s="4"/>
      <c r="D393" s="10"/>
      <c r="E393" s="191"/>
      <c r="F393" s="191"/>
      <c r="G393" s="191"/>
    </row>
    <row r="394" spans="1:7" x14ac:dyDescent="0.25">
      <c r="A394" s="42"/>
      <c r="B394" s="4"/>
      <c r="C394" s="4"/>
      <c r="D394" s="10"/>
      <c r="E394" s="191"/>
      <c r="F394" s="191"/>
      <c r="G394" s="191"/>
    </row>
    <row r="395" spans="1:7" x14ac:dyDescent="0.25">
      <c r="A395" s="42"/>
      <c r="B395" s="4"/>
      <c r="C395" s="4"/>
      <c r="D395" s="10"/>
      <c r="E395" s="191"/>
      <c r="F395" s="191"/>
      <c r="G395" s="191"/>
    </row>
    <row r="396" spans="1:7" x14ac:dyDescent="0.25">
      <c r="A396" s="42"/>
      <c r="B396" s="4"/>
      <c r="C396" s="4"/>
      <c r="D396" s="10"/>
      <c r="E396" s="191"/>
      <c r="F396" s="191"/>
      <c r="G396" s="191"/>
    </row>
    <row r="397" spans="1:7" x14ac:dyDescent="0.25">
      <c r="A397" s="42"/>
      <c r="B397" s="4"/>
      <c r="C397" s="4"/>
      <c r="D397" s="10"/>
      <c r="E397" s="191"/>
      <c r="F397" s="191"/>
      <c r="G397" s="191"/>
    </row>
    <row r="398" spans="1:7" x14ac:dyDescent="0.25">
      <c r="A398" s="42"/>
      <c r="B398" s="4"/>
      <c r="C398" s="4"/>
      <c r="D398" s="10"/>
      <c r="E398" s="191"/>
      <c r="F398" s="191"/>
      <c r="G398" s="191"/>
    </row>
    <row r="399" spans="1:7" x14ac:dyDescent="0.25">
      <c r="A399" s="42"/>
      <c r="B399" s="4"/>
      <c r="C399" s="4"/>
      <c r="D399" s="10"/>
      <c r="E399" s="191"/>
      <c r="F399" s="191"/>
      <c r="G399" s="191"/>
    </row>
    <row r="400" spans="1:7" x14ac:dyDescent="0.25">
      <c r="A400" s="42"/>
      <c r="B400" s="4"/>
      <c r="C400" s="4"/>
      <c r="D400" s="10"/>
      <c r="E400" s="191"/>
      <c r="F400" s="191"/>
      <c r="G400" s="191"/>
    </row>
    <row r="401" spans="1:7" x14ac:dyDescent="0.25">
      <c r="A401" s="42"/>
      <c r="B401" s="4"/>
      <c r="C401" s="4"/>
      <c r="D401" s="10"/>
      <c r="E401" s="191"/>
      <c r="F401" s="191"/>
      <c r="G401" s="191"/>
    </row>
    <row r="402" spans="1:7" x14ac:dyDescent="0.25">
      <c r="A402" s="42"/>
      <c r="B402" s="4"/>
      <c r="C402" s="4"/>
      <c r="D402" s="10"/>
      <c r="E402" s="191"/>
      <c r="F402" s="191"/>
      <c r="G402" s="191"/>
    </row>
    <row r="403" spans="1:7" x14ac:dyDescent="0.25">
      <c r="A403" s="42"/>
      <c r="B403" s="4"/>
      <c r="C403" s="4"/>
      <c r="D403" s="10"/>
      <c r="E403" s="191"/>
      <c r="F403" s="191"/>
      <c r="G403" s="191"/>
    </row>
    <row r="404" spans="1:7" x14ac:dyDescent="0.25">
      <c r="A404" s="42"/>
      <c r="B404" s="4"/>
      <c r="C404" s="4"/>
      <c r="D404" s="10"/>
      <c r="E404" s="191"/>
      <c r="F404" s="191"/>
      <c r="G404" s="191"/>
    </row>
    <row r="405" spans="1:7" x14ac:dyDescent="0.25">
      <c r="A405" s="42"/>
      <c r="B405" s="4"/>
      <c r="C405" s="4"/>
      <c r="D405" s="10"/>
      <c r="E405" s="191"/>
      <c r="F405" s="191"/>
      <c r="G405" s="191"/>
    </row>
    <row r="406" spans="1:7" x14ac:dyDescent="0.25">
      <c r="A406" s="42"/>
      <c r="B406" s="4"/>
      <c r="C406" s="4"/>
      <c r="D406" s="10"/>
      <c r="E406" s="191"/>
      <c r="F406" s="191"/>
      <c r="G406" s="191"/>
    </row>
    <row r="407" spans="1:7" x14ac:dyDescent="0.25">
      <c r="A407" s="42"/>
      <c r="B407" s="4"/>
      <c r="C407" s="4"/>
      <c r="D407" s="10"/>
      <c r="E407" s="191"/>
      <c r="F407" s="191"/>
      <c r="G407" s="191"/>
    </row>
    <row r="408" spans="1:7" x14ac:dyDescent="0.25">
      <c r="A408" s="42"/>
      <c r="B408" s="4"/>
      <c r="C408" s="4"/>
      <c r="D408" s="10"/>
      <c r="E408" s="191"/>
      <c r="F408" s="191"/>
      <c r="G408" s="191"/>
    </row>
    <row r="409" spans="1:7" x14ac:dyDescent="0.25">
      <c r="A409" s="42"/>
      <c r="B409" s="4"/>
      <c r="C409" s="4"/>
      <c r="D409" s="10"/>
      <c r="E409" s="191"/>
      <c r="F409" s="191"/>
      <c r="G409" s="191"/>
    </row>
    <row r="410" spans="1:7" x14ac:dyDescent="0.25">
      <c r="A410" s="42"/>
      <c r="B410" s="4"/>
      <c r="C410" s="4"/>
      <c r="D410" s="10"/>
      <c r="E410" s="191"/>
      <c r="F410" s="191"/>
      <c r="G410" s="191"/>
    </row>
    <row r="411" spans="1:7" x14ac:dyDescent="0.25">
      <c r="A411" s="42"/>
      <c r="B411" s="4"/>
      <c r="C411" s="4"/>
      <c r="D411" s="10"/>
      <c r="E411" s="191"/>
      <c r="F411" s="191"/>
      <c r="G411" s="191"/>
    </row>
    <row r="412" spans="1:7" x14ac:dyDescent="0.25">
      <c r="A412" s="42"/>
      <c r="B412" s="4"/>
      <c r="C412" s="4"/>
      <c r="D412" s="10"/>
      <c r="E412" s="191"/>
      <c r="F412" s="191"/>
      <c r="G412" s="191"/>
    </row>
    <row r="413" spans="1:7" x14ac:dyDescent="0.25">
      <c r="A413" s="42"/>
      <c r="B413" s="4"/>
      <c r="C413" s="4"/>
      <c r="D413" s="10"/>
      <c r="E413" s="191"/>
      <c r="F413" s="191"/>
      <c r="G413" s="191"/>
    </row>
    <row r="414" spans="1:7" x14ac:dyDescent="0.25">
      <c r="A414" s="42"/>
      <c r="B414" s="4"/>
      <c r="C414" s="4"/>
      <c r="D414" s="10"/>
      <c r="E414" s="191"/>
      <c r="F414" s="191"/>
      <c r="G414" s="191"/>
    </row>
    <row r="415" spans="1:7" x14ac:dyDescent="0.25">
      <c r="A415" s="42"/>
      <c r="B415" s="4"/>
      <c r="C415" s="4"/>
      <c r="D415" s="10"/>
      <c r="E415" s="191"/>
      <c r="F415" s="191"/>
      <c r="G415" s="191"/>
    </row>
    <row r="416" spans="1:7" x14ac:dyDescent="0.25">
      <c r="A416" s="42"/>
      <c r="B416" s="4"/>
      <c r="C416" s="4"/>
      <c r="D416" s="10"/>
      <c r="E416" s="191"/>
      <c r="F416" s="191"/>
      <c r="G416" s="191"/>
    </row>
    <row r="417" spans="1:7" x14ac:dyDescent="0.25">
      <c r="A417" s="42"/>
      <c r="B417" s="4"/>
      <c r="C417" s="4"/>
      <c r="D417" s="10"/>
      <c r="E417" s="191"/>
      <c r="F417" s="191"/>
      <c r="G417" s="191"/>
    </row>
    <row r="418" spans="1:7" x14ac:dyDescent="0.25">
      <c r="A418" s="42"/>
      <c r="B418" s="4"/>
      <c r="C418" s="4"/>
      <c r="D418" s="10"/>
      <c r="E418" s="191"/>
      <c r="F418" s="191"/>
      <c r="G418" s="191"/>
    </row>
    <row r="419" spans="1:7" x14ac:dyDescent="0.25">
      <c r="A419" s="42"/>
      <c r="B419" s="4"/>
      <c r="C419" s="4"/>
      <c r="D419" s="10"/>
      <c r="E419" s="191"/>
      <c r="F419" s="191"/>
      <c r="G419" s="191"/>
    </row>
    <row r="420" spans="1:7" x14ac:dyDescent="0.25">
      <c r="A420" s="42"/>
      <c r="B420" s="4"/>
      <c r="C420" s="4"/>
      <c r="D420" s="10"/>
      <c r="E420" s="191"/>
      <c r="F420" s="191"/>
      <c r="G420" s="191"/>
    </row>
    <row r="421" spans="1:7" x14ac:dyDescent="0.25">
      <c r="A421" s="42"/>
      <c r="B421" s="4"/>
      <c r="C421" s="4"/>
      <c r="D421" s="10"/>
      <c r="E421" s="191"/>
      <c r="F421" s="191"/>
      <c r="G421" s="191"/>
    </row>
    <row r="422" spans="1:7" x14ac:dyDescent="0.25">
      <c r="A422" s="42"/>
      <c r="B422" s="4"/>
      <c r="C422" s="4"/>
      <c r="D422" s="10"/>
      <c r="E422" s="191"/>
      <c r="F422" s="191"/>
      <c r="G422" s="191"/>
    </row>
    <row r="423" spans="1:7" x14ac:dyDescent="0.25">
      <c r="A423" s="42"/>
      <c r="B423" s="4"/>
      <c r="C423" s="4"/>
      <c r="D423" s="10"/>
      <c r="E423" s="191"/>
      <c r="F423" s="191"/>
      <c r="G423" s="191"/>
    </row>
    <row r="424" spans="1:7" x14ac:dyDescent="0.25">
      <c r="A424" s="42"/>
      <c r="B424" s="4"/>
      <c r="C424" s="4"/>
      <c r="D424" s="10"/>
      <c r="E424" s="191"/>
      <c r="F424" s="191"/>
      <c r="G424" s="191"/>
    </row>
    <row r="425" spans="1:7" x14ac:dyDescent="0.25">
      <c r="A425" s="42"/>
      <c r="B425" s="4"/>
      <c r="C425" s="4"/>
      <c r="D425" s="10"/>
      <c r="E425" s="191"/>
      <c r="F425" s="191"/>
      <c r="G425" s="191"/>
    </row>
    <row r="426" spans="1:7" x14ac:dyDescent="0.25">
      <c r="A426" s="42"/>
      <c r="B426" s="4"/>
      <c r="C426" s="4"/>
      <c r="D426" s="10"/>
      <c r="E426" s="191"/>
      <c r="F426" s="191"/>
      <c r="G426" s="191"/>
    </row>
    <row r="427" spans="1:7" x14ac:dyDescent="0.25">
      <c r="A427" s="42"/>
      <c r="B427" s="4"/>
      <c r="C427" s="4"/>
      <c r="D427" s="10"/>
      <c r="E427" s="191"/>
      <c r="F427" s="191"/>
      <c r="G427" s="191"/>
    </row>
    <row r="428" spans="1:7" x14ac:dyDescent="0.25">
      <c r="A428" s="42"/>
      <c r="B428" s="4"/>
      <c r="C428" s="4"/>
      <c r="D428" s="10"/>
      <c r="E428" s="191"/>
      <c r="F428" s="191"/>
      <c r="G428" s="191"/>
    </row>
    <row r="429" spans="1:7" x14ac:dyDescent="0.25">
      <c r="A429" s="42"/>
      <c r="B429" s="4"/>
      <c r="C429" s="4"/>
      <c r="D429" s="10"/>
      <c r="E429" s="191"/>
      <c r="F429" s="191"/>
      <c r="G429" s="191"/>
    </row>
    <row r="430" spans="1:7" x14ac:dyDescent="0.25">
      <c r="A430" s="42"/>
      <c r="B430" s="4"/>
      <c r="C430" s="4"/>
      <c r="D430" s="10"/>
      <c r="E430" s="191"/>
      <c r="F430" s="191"/>
      <c r="G430" s="191"/>
    </row>
    <row r="431" spans="1:7" x14ac:dyDescent="0.25">
      <c r="A431" s="42"/>
      <c r="B431" s="4"/>
      <c r="C431" s="4"/>
      <c r="D431" s="10"/>
      <c r="E431" s="191"/>
      <c r="F431" s="191"/>
      <c r="G431" s="191"/>
    </row>
    <row r="432" spans="1:7" x14ac:dyDescent="0.25">
      <c r="A432" s="42"/>
      <c r="B432" s="4"/>
      <c r="C432" s="4"/>
      <c r="D432" s="10"/>
      <c r="E432" s="191"/>
      <c r="F432" s="191"/>
      <c r="G432" s="191"/>
    </row>
    <row r="433" spans="1:7" x14ac:dyDescent="0.25">
      <c r="A433" s="42"/>
      <c r="B433" s="4"/>
      <c r="C433" s="4"/>
      <c r="D433" s="10"/>
      <c r="E433" s="191"/>
      <c r="F433" s="191"/>
      <c r="G433" s="191"/>
    </row>
    <row r="434" spans="1:7" x14ac:dyDescent="0.25">
      <c r="A434" s="42"/>
      <c r="B434" s="4"/>
      <c r="C434" s="4"/>
      <c r="D434" s="10"/>
      <c r="E434" s="191"/>
      <c r="F434" s="191"/>
      <c r="G434" s="191"/>
    </row>
    <row r="435" spans="1:7" x14ac:dyDescent="0.25">
      <c r="A435" s="42"/>
      <c r="B435" s="4"/>
      <c r="C435" s="4"/>
      <c r="D435" s="10"/>
      <c r="E435" s="191"/>
      <c r="F435" s="191"/>
      <c r="G435" s="191"/>
    </row>
    <row r="436" spans="1:7" x14ac:dyDescent="0.25">
      <c r="A436" s="42"/>
      <c r="B436" s="4"/>
      <c r="C436" s="4"/>
      <c r="D436" s="10"/>
      <c r="E436" s="191"/>
      <c r="F436" s="191"/>
      <c r="G436" s="191"/>
    </row>
    <row r="437" spans="1:7" x14ac:dyDescent="0.25">
      <c r="A437" s="42"/>
      <c r="B437" s="4"/>
      <c r="C437" s="4"/>
      <c r="D437" s="10"/>
      <c r="E437" s="191"/>
      <c r="F437" s="191"/>
      <c r="G437" s="191"/>
    </row>
    <row r="438" spans="1:7" x14ac:dyDescent="0.25">
      <c r="A438" s="42"/>
      <c r="B438" s="4"/>
      <c r="C438" s="4"/>
      <c r="D438" s="10"/>
      <c r="E438" s="191"/>
      <c r="F438" s="191"/>
      <c r="G438" s="191"/>
    </row>
    <row r="439" spans="1:7" x14ac:dyDescent="0.25">
      <c r="A439" s="42"/>
      <c r="B439" s="4"/>
      <c r="C439" s="4"/>
      <c r="D439" s="10"/>
      <c r="E439" s="191"/>
      <c r="F439" s="191"/>
      <c r="G439" s="191"/>
    </row>
    <row r="440" spans="1:7" x14ac:dyDescent="0.25">
      <c r="A440" s="42"/>
      <c r="B440" s="4"/>
      <c r="C440" s="4"/>
      <c r="D440" s="10"/>
      <c r="E440" s="191"/>
      <c r="F440" s="191"/>
      <c r="G440" s="191"/>
    </row>
    <row r="441" spans="1:7" x14ac:dyDescent="0.25">
      <c r="A441" s="42"/>
      <c r="B441" s="4"/>
      <c r="C441" s="4"/>
      <c r="D441" s="10"/>
      <c r="E441" s="191"/>
      <c r="F441" s="191"/>
      <c r="G441" s="191"/>
    </row>
    <row r="442" spans="1:7" x14ac:dyDescent="0.25">
      <c r="A442" s="42"/>
      <c r="B442" s="4"/>
      <c r="C442" s="4"/>
      <c r="D442" s="10"/>
      <c r="E442" s="191"/>
      <c r="F442" s="191"/>
      <c r="G442" s="191"/>
    </row>
    <row r="443" spans="1:7" x14ac:dyDescent="0.25">
      <c r="A443" s="42"/>
      <c r="B443" s="4"/>
      <c r="C443" s="4"/>
      <c r="D443" s="10"/>
      <c r="E443" s="191"/>
      <c r="F443" s="191"/>
      <c r="G443" s="191"/>
    </row>
    <row r="444" spans="1:7" x14ac:dyDescent="0.25">
      <c r="A444" s="42"/>
      <c r="B444" s="4"/>
      <c r="C444" s="4"/>
      <c r="D444" s="10"/>
      <c r="E444" s="191"/>
      <c r="F444" s="191"/>
      <c r="G444" s="191"/>
    </row>
    <row r="445" spans="1:7" x14ac:dyDescent="0.25">
      <c r="A445" s="42"/>
      <c r="B445" s="4"/>
      <c r="C445" s="4"/>
      <c r="D445" s="10"/>
      <c r="E445" s="191"/>
      <c r="F445" s="191"/>
      <c r="G445" s="191"/>
    </row>
    <row r="446" spans="1:7" x14ac:dyDescent="0.25">
      <c r="A446" s="42"/>
      <c r="B446" s="4"/>
      <c r="C446" s="4"/>
      <c r="D446" s="10"/>
      <c r="E446" s="191"/>
      <c r="F446" s="191"/>
      <c r="G446" s="191"/>
    </row>
    <row r="447" spans="1:7" x14ac:dyDescent="0.25">
      <c r="A447" s="42"/>
      <c r="B447" s="4"/>
      <c r="C447" s="4"/>
      <c r="D447" s="10"/>
      <c r="E447" s="191"/>
      <c r="F447" s="191"/>
      <c r="G447" s="191"/>
    </row>
    <row r="448" spans="1:7" x14ac:dyDescent="0.25">
      <c r="A448" s="42"/>
      <c r="B448" s="4"/>
      <c r="C448" s="4"/>
      <c r="D448" s="10"/>
      <c r="E448" s="191"/>
      <c r="F448" s="191"/>
      <c r="G448" s="191"/>
    </row>
    <row r="449" spans="1:7" x14ac:dyDescent="0.25">
      <c r="A449" s="42"/>
      <c r="B449" s="4"/>
      <c r="C449" s="4"/>
      <c r="D449" s="10"/>
      <c r="E449" s="191"/>
      <c r="F449" s="191"/>
      <c r="G449" s="191"/>
    </row>
    <row r="450" spans="1:7" x14ac:dyDescent="0.25">
      <c r="A450" s="42"/>
      <c r="B450" s="4"/>
      <c r="C450" s="4"/>
      <c r="D450" s="10"/>
      <c r="E450" s="191"/>
      <c r="F450" s="191"/>
      <c r="G450" s="191"/>
    </row>
    <row r="451" spans="1:7" x14ac:dyDescent="0.25">
      <c r="A451" s="42"/>
      <c r="B451" s="4"/>
      <c r="C451" s="4"/>
      <c r="D451" s="10"/>
      <c r="E451" s="191"/>
      <c r="F451" s="191"/>
      <c r="G451" s="191"/>
    </row>
    <row r="452" spans="1:7" x14ac:dyDescent="0.25">
      <c r="A452" s="42"/>
      <c r="B452" s="4"/>
      <c r="C452" s="4"/>
      <c r="D452" s="10"/>
      <c r="E452" s="191"/>
      <c r="F452" s="191"/>
      <c r="G452" s="191"/>
    </row>
    <row r="453" spans="1:7" x14ac:dyDescent="0.25">
      <c r="A453" s="42"/>
      <c r="B453" s="4"/>
      <c r="C453" s="4"/>
      <c r="D453" s="10"/>
      <c r="E453" s="191"/>
      <c r="F453" s="191"/>
      <c r="G453" s="191"/>
    </row>
    <row r="454" spans="1:7" x14ac:dyDescent="0.25">
      <c r="A454" s="42"/>
      <c r="B454" s="4"/>
      <c r="C454" s="4"/>
      <c r="D454" s="10"/>
      <c r="E454" s="191"/>
      <c r="F454" s="191"/>
      <c r="G454" s="191"/>
    </row>
    <row r="455" spans="1:7" x14ac:dyDescent="0.25">
      <c r="A455" s="42"/>
      <c r="B455" s="4"/>
      <c r="C455" s="4"/>
      <c r="D455" s="10"/>
      <c r="E455" s="191"/>
      <c r="F455" s="191"/>
      <c r="G455" s="191"/>
    </row>
    <row r="456" spans="1:7" x14ac:dyDescent="0.25">
      <c r="A456" s="42"/>
      <c r="B456" s="4"/>
      <c r="C456" s="4"/>
      <c r="D456" s="10"/>
      <c r="E456" s="191"/>
      <c r="F456" s="191"/>
      <c r="G456" s="191"/>
    </row>
    <row r="457" spans="1:7" x14ac:dyDescent="0.25">
      <c r="A457" s="42"/>
      <c r="B457" s="4"/>
      <c r="C457" s="4"/>
      <c r="D457" s="10"/>
      <c r="E457" s="191"/>
      <c r="F457" s="191"/>
      <c r="G457" s="191"/>
    </row>
    <row r="458" spans="1:7" x14ac:dyDescent="0.25">
      <c r="A458" s="42"/>
      <c r="B458" s="4"/>
      <c r="C458" s="4"/>
      <c r="D458" s="10"/>
      <c r="E458" s="191"/>
      <c r="F458" s="191"/>
      <c r="G458" s="191"/>
    </row>
    <row r="459" spans="1:7" x14ac:dyDescent="0.25">
      <c r="A459" s="42"/>
      <c r="B459" s="4"/>
      <c r="C459" s="4"/>
      <c r="D459" s="10"/>
      <c r="E459" s="191"/>
      <c r="F459" s="191"/>
      <c r="G459" s="191"/>
    </row>
    <row r="460" spans="1:7" x14ac:dyDescent="0.25">
      <c r="A460" s="42"/>
      <c r="B460" s="4"/>
      <c r="C460" s="4"/>
      <c r="D460" s="10"/>
      <c r="E460" s="191"/>
      <c r="F460" s="191"/>
      <c r="G460" s="191"/>
    </row>
    <row r="461" spans="1:7" x14ac:dyDescent="0.25">
      <c r="A461" s="42"/>
      <c r="B461" s="4"/>
      <c r="C461" s="4"/>
      <c r="D461" s="10"/>
      <c r="E461" s="191"/>
      <c r="F461" s="191"/>
      <c r="G461" s="191"/>
    </row>
    <row r="462" spans="1:7" x14ac:dyDescent="0.25">
      <c r="A462" s="42"/>
      <c r="B462" s="4"/>
      <c r="C462" s="4"/>
      <c r="D462" s="10"/>
      <c r="E462" s="191"/>
      <c r="F462" s="191"/>
      <c r="G462" s="191"/>
    </row>
    <row r="463" spans="1:7" x14ac:dyDescent="0.25">
      <c r="A463" s="42"/>
      <c r="B463" s="4"/>
      <c r="C463" s="4"/>
      <c r="D463" s="10"/>
      <c r="E463" s="191"/>
      <c r="F463" s="191"/>
      <c r="G463" s="191"/>
    </row>
    <row r="464" spans="1:7" x14ac:dyDescent="0.25">
      <c r="A464" s="42"/>
      <c r="B464" s="4"/>
      <c r="C464" s="4"/>
      <c r="D464" s="10"/>
      <c r="E464" s="191"/>
      <c r="F464" s="191"/>
      <c r="G464" s="191"/>
    </row>
    <row r="465" spans="1:7" x14ac:dyDescent="0.25">
      <c r="A465" s="42"/>
      <c r="B465" s="4"/>
      <c r="C465" s="4"/>
      <c r="D465" s="10"/>
      <c r="E465" s="191"/>
      <c r="F465" s="191"/>
      <c r="G465" s="191"/>
    </row>
    <row r="466" spans="1:7" x14ac:dyDescent="0.25">
      <c r="A466" s="42"/>
      <c r="B466" s="4"/>
      <c r="C466" s="4"/>
      <c r="D466" s="10"/>
      <c r="E466" s="191"/>
      <c r="F466" s="191"/>
      <c r="G466" s="191"/>
    </row>
    <row r="467" spans="1:7" x14ac:dyDescent="0.25">
      <c r="A467" s="42"/>
      <c r="B467" s="4"/>
      <c r="C467" s="4"/>
      <c r="D467" s="10"/>
      <c r="E467" s="191"/>
      <c r="F467" s="191"/>
      <c r="G467" s="191"/>
    </row>
    <row r="468" spans="1:7" x14ac:dyDescent="0.25">
      <c r="A468" s="42"/>
      <c r="B468" s="4"/>
      <c r="C468" s="4"/>
      <c r="D468" s="10"/>
      <c r="E468" s="191"/>
      <c r="F468" s="191"/>
      <c r="G468" s="191"/>
    </row>
    <row r="469" spans="1:7" x14ac:dyDescent="0.25">
      <c r="A469" s="42"/>
      <c r="B469" s="4"/>
      <c r="C469" s="4"/>
      <c r="D469" s="10"/>
      <c r="E469" s="191"/>
      <c r="F469" s="191"/>
      <c r="G469" s="191"/>
    </row>
    <row r="470" spans="1:7" x14ac:dyDescent="0.25">
      <c r="A470" s="42"/>
      <c r="B470" s="4"/>
      <c r="C470" s="4"/>
      <c r="D470" s="10"/>
      <c r="E470" s="191"/>
      <c r="F470" s="191"/>
      <c r="G470" s="191"/>
    </row>
    <row r="471" spans="1:7" x14ac:dyDescent="0.25">
      <c r="A471" s="42"/>
      <c r="B471" s="4"/>
      <c r="C471" s="4"/>
      <c r="D471" s="10"/>
      <c r="E471" s="191"/>
      <c r="F471" s="191"/>
      <c r="G471" s="191"/>
    </row>
    <row r="472" spans="1:7" x14ac:dyDescent="0.25">
      <c r="A472" s="42"/>
      <c r="B472" s="4"/>
      <c r="C472" s="4"/>
      <c r="D472" s="10"/>
      <c r="E472" s="191"/>
      <c r="F472" s="191"/>
      <c r="G472" s="191"/>
    </row>
    <row r="473" spans="1:7" x14ac:dyDescent="0.25">
      <c r="A473" s="42"/>
      <c r="B473" s="4"/>
      <c r="C473" s="4"/>
      <c r="D473" s="10"/>
      <c r="E473" s="191"/>
      <c r="F473" s="191"/>
      <c r="G473" s="191"/>
    </row>
    <row r="474" spans="1:7" x14ac:dyDescent="0.25">
      <c r="A474" s="42"/>
      <c r="B474" s="4"/>
      <c r="C474" s="4"/>
      <c r="D474" s="10"/>
      <c r="E474" s="191"/>
      <c r="F474" s="191"/>
      <c r="G474" s="191"/>
    </row>
    <row r="475" spans="1:7" x14ac:dyDescent="0.25">
      <c r="A475" s="42"/>
      <c r="B475" s="4"/>
      <c r="C475" s="4"/>
      <c r="D475" s="10"/>
      <c r="E475" s="191"/>
      <c r="F475" s="191"/>
      <c r="G475" s="191"/>
    </row>
    <row r="476" spans="1:7" x14ac:dyDescent="0.25">
      <c r="A476" s="42"/>
      <c r="B476" s="4"/>
      <c r="C476" s="4"/>
      <c r="D476" s="10"/>
      <c r="E476" s="191"/>
      <c r="F476" s="191"/>
      <c r="G476" s="191"/>
    </row>
    <row r="477" spans="1:7" x14ac:dyDescent="0.25">
      <c r="A477" s="42"/>
      <c r="B477" s="4"/>
      <c r="C477" s="4"/>
      <c r="D477" s="10"/>
      <c r="E477" s="191"/>
      <c r="F477" s="191"/>
      <c r="G477" s="191"/>
    </row>
    <row r="478" spans="1:7" x14ac:dyDescent="0.25">
      <c r="A478" s="42"/>
      <c r="B478" s="4"/>
      <c r="C478" s="4"/>
      <c r="D478" s="10"/>
      <c r="E478" s="191"/>
      <c r="F478" s="191"/>
      <c r="G478" s="191"/>
    </row>
    <row r="479" spans="1:7" x14ac:dyDescent="0.25">
      <c r="A479" s="42"/>
      <c r="B479" s="4"/>
      <c r="C479" s="4"/>
      <c r="D479" s="10"/>
      <c r="E479" s="191"/>
      <c r="F479" s="191"/>
      <c r="G479" s="191"/>
    </row>
    <row r="480" spans="1:7" x14ac:dyDescent="0.25">
      <c r="A480" s="42"/>
      <c r="B480" s="4"/>
      <c r="C480" s="4"/>
      <c r="D480" s="10"/>
      <c r="E480" s="191"/>
      <c r="F480" s="191"/>
      <c r="G480" s="191"/>
    </row>
    <row r="481" spans="1:7" x14ac:dyDescent="0.25">
      <c r="A481" s="42"/>
      <c r="B481" s="4"/>
      <c r="C481" s="4"/>
      <c r="D481" s="10"/>
      <c r="E481" s="191"/>
      <c r="F481" s="191"/>
      <c r="G481" s="191"/>
    </row>
    <row r="482" spans="1:7" x14ac:dyDescent="0.25">
      <c r="A482" s="42"/>
      <c r="B482" s="4"/>
      <c r="C482" s="4"/>
      <c r="D482" s="10"/>
      <c r="E482" s="191"/>
      <c r="F482" s="191"/>
      <c r="G482" s="191"/>
    </row>
    <row r="483" spans="1:7" x14ac:dyDescent="0.25">
      <c r="A483" s="42"/>
      <c r="B483" s="4"/>
      <c r="C483" s="4"/>
      <c r="D483" s="10"/>
      <c r="E483" s="191"/>
      <c r="F483" s="191"/>
      <c r="G483" s="191"/>
    </row>
    <row r="484" spans="1:7" x14ac:dyDescent="0.25">
      <c r="A484" s="42"/>
      <c r="B484" s="4"/>
      <c r="C484" s="4"/>
      <c r="D484" s="10"/>
      <c r="E484" s="191"/>
      <c r="F484" s="191"/>
      <c r="G484" s="191"/>
    </row>
    <row r="485" spans="1:7" x14ac:dyDescent="0.25">
      <c r="A485" s="42"/>
      <c r="B485" s="4"/>
      <c r="C485" s="4"/>
      <c r="D485" s="10"/>
      <c r="E485" s="191"/>
      <c r="F485" s="191"/>
      <c r="G485" s="191"/>
    </row>
    <row r="486" spans="1:7" x14ac:dyDescent="0.25">
      <c r="A486" s="42"/>
      <c r="B486" s="4"/>
      <c r="C486" s="4"/>
      <c r="D486" s="10"/>
      <c r="E486" s="191"/>
      <c r="F486" s="191"/>
      <c r="G486" s="191"/>
    </row>
    <row r="487" spans="1:7" x14ac:dyDescent="0.25">
      <c r="A487" s="42"/>
      <c r="B487" s="4"/>
      <c r="C487" s="4"/>
      <c r="D487" s="10"/>
      <c r="E487" s="191"/>
      <c r="F487" s="191"/>
      <c r="G487" s="191"/>
    </row>
    <row r="488" spans="1:7" x14ac:dyDescent="0.25">
      <c r="A488" s="42"/>
      <c r="B488" s="4"/>
      <c r="C488" s="4"/>
      <c r="D488" s="10"/>
      <c r="E488" s="191"/>
      <c r="F488" s="191"/>
      <c r="G488" s="191"/>
    </row>
    <row r="489" spans="1:7" x14ac:dyDescent="0.25">
      <c r="A489" s="42"/>
      <c r="B489" s="4"/>
      <c r="C489" s="4"/>
      <c r="D489" s="10"/>
      <c r="E489" s="191"/>
      <c r="F489" s="191"/>
      <c r="G489" s="191"/>
    </row>
    <row r="490" spans="1:7" x14ac:dyDescent="0.25">
      <c r="A490" s="42"/>
      <c r="B490" s="4"/>
      <c r="C490" s="4"/>
      <c r="D490" s="10"/>
      <c r="E490" s="191"/>
      <c r="F490" s="191"/>
      <c r="G490" s="191"/>
    </row>
    <row r="491" spans="1:7" x14ac:dyDescent="0.25">
      <c r="A491" s="42"/>
      <c r="B491" s="4"/>
      <c r="C491" s="4"/>
      <c r="D491" s="10"/>
      <c r="E491" s="191"/>
      <c r="F491" s="191"/>
      <c r="G491" s="191"/>
    </row>
    <row r="492" spans="1:7" x14ac:dyDescent="0.25">
      <c r="A492" s="42"/>
      <c r="B492" s="4"/>
      <c r="C492" s="4"/>
      <c r="D492" s="10"/>
      <c r="E492" s="191"/>
      <c r="F492" s="191"/>
      <c r="G492" s="191"/>
    </row>
    <row r="493" spans="1:7" x14ac:dyDescent="0.25">
      <c r="A493" s="42"/>
      <c r="B493" s="4"/>
      <c r="C493" s="4"/>
      <c r="D493" s="10"/>
      <c r="E493" s="191"/>
      <c r="F493" s="191"/>
      <c r="G493" s="191"/>
    </row>
    <row r="494" spans="1:7" x14ac:dyDescent="0.25">
      <c r="A494" s="42"/>
      <c r="B494" s="4"/>
      <c r="C494" s="4"/>
      <c r="D494" s="10"/>
      <c r="E494" s="191"/>
      <c r="F494" s="191"/>
      <c r="G494" s="191"/>
    </row>
    <row r="495" spans="1:7" x14ac:dyDescent="0.25">
      <c r="A495" s="42"/>
      <c r="B495" s="4"/>
      <c r="C495" s="4"/>
      <c r="D495" s="10"/>
      <c r="E495" s="191"/>
      <c r="F495" s="191"/>
      <c r="G495" s="191"/>
    </row>
    <row r="496" spans="1:7" x14ac:dyDescent="0.25">
      <c r="A496" s="42"/>
      <c r="B496" s="4"/>
      <c r="C496" s="4"/>
      <c r="D496" s="10"/>
      <c r="E496" s="191"/>
      <c r="F496" s="191"/>
      <c r="G496" s="191"/>
    </row>
    <row r="497" spans="1:7" x14ac:dyDescent="0.25">
      <c r="A497" s="42"/>
      <c r="B497" s="4"/>
      <c r="C497" s="4"/>
      <c r="D497" s="10"/>
      <c r="E497" s="191"/>
      <c r="F497" s="191"/>
      <c r="G497" s="191"/>
    </row>
    <row r="498" spans="1:7" x14ac:dyDescent="0.25">
      <c r="A498" s="42"/>
      <c r="B498" s="4"/>
      <c r="C498" s="4"/>
      <c r="D498" s="10"/>
      <c r="E498" s="191"/>
      <c r="F498" s="191"/>
      <c r="G498" s="191"/>
    </row>
    <row r="499" spans="1:7" x14ac:dyDescent="0.25">
      <c r="A499" s="42"/>
      <c r="B499" s="4"/>
      <c r="C499" s="4"/>
      <c r="D499" s="10"/>
      <c r="E499" s="191"/>
      <c r="F499" s="191"/>
      <c r="G499" s="191"/>
    </row>
    <row r="500" spans="1:7" x14ac:dyDescent="0.25">
      <c r="A500" s="42"/>
      <c r="B500" s="4"/>
      <c r="C500" s="4"/>
      <c r="D500" s="10"/>
      <c r="E500" s="191"/>
      <c r="F500" s="191"/>
      <c r="G500" s="191"/>
    </row>
    <row r="501" spans="1:7" x14ac:dyDescent="0.25">
      <c r="A501" s="42"/>
      <c r="B501" s="4"/>
      <c r="C501" s="4"/>
      <c r="D501" s="10"/>
      <c r="E501" s="191"/>
      <c r="F501" s="191"/>
      <c r="G501" s="191"/>
    </row>
    <row r="502" spans="1:7" x14ac:dyDescent="0.25">
      <c r="A502" s="42"/>
      <c r="B502" s="4"/>
      <c r="C502" s="4"/>
      <c r="D502" s="10"/>
      <c r="E502" s="191"/>
      <c r="F502" s="191"/>
      <c r="G502" s="191"/>
    </row>
    <row r="503" spans="1:7" x14ac:dyDescent="0.25">
      <c r="A503" s="42"/>
      <c r="B503" s="4"/>
      <c r="C503" s="4"/>
      <c r="D503" s="10"/>
      <c r="E503" s="191"/>
      <c r="F503" s="191"/>
      <c r="G503" s="191"/>
    </row>
    <row r="504" spans="1:7" x14ac:dyDescent="0.25">
      <c r="A504" s="42"/>
      <c r="B504" s="4"/>
      <c r="C504" s="4"/>
      <c r="D504" s="10"/>
      <c r="E504" s="191"/>
      <c r="F504" s="191"/>
      <c r="G504" s="191"/>
    </row>
    <row r="505" spans="1:7" x14ac:dyDescent="0.25">
      <c r="A505" s="42"/>
      <c r="B505" s="4"/>
      <c r="C505" s="4"/>
      <c r="D505" s="10"/>
      <c r="E505" s="191"/>
      <c r="F505" s="191"/>
      <c r="G505" s="191"/>
    </row>
    <row r="506" spans="1:7" x14ac:dyDescent="0.25">
      <c r="A506" s="42"/>
      <c r="B506" s="4"/>
      <c r="C506" s="4"/>
      <c r="D506" s="10"/>
      <c r="E506" s="191"/>
      <c r="F506" s="191"/>
      <c r="G506" s="191"/>
    </row>
    <row r="507" spans="1:7" x14ac:dyDescent="0.25">
      <c r="A507" s="42"/>
      <c r="B507" s="4"/>
      <c r="C507" s="4"/>
      <c r="D507" s="10"/>
      <c r="E507" s="191"/>
      <c r="F507" s="191"/>
      <c r="G507" s="191"/>
    </row>
    <row r="508" spans="1:7" x14ac:dyDescent="0.25">
      <c r="A508" s="42"/>
      <c r="B508" s="4"/>
      <c r="C508" s="4"/>
      <c r="D508" s="10"/>
      <c r="E508" s="191"/>
      <c r="F508" s="191"/>
      <c r="G508" s="191"/>
    </row>
    <row r="509" spans="1:7" x14ac:dyDescent="0.25">
      <c r="A509" s="42"/>
      <c r="B509" s="4"/>
      <c r="C509" s="4"/>
      <c r="D509" s="10"/>
      <c r="E509" s="191"/>
      <c r="F509" s="191"/>
      <c r="G509" s="191"/>
    </row>
    <row r="510" spans="1:7" x14ac:dyDescent="0.25">
      <c r="A510" s="42"/>
      <c r="B510" s="4"/>
      <c r="C510" s="4"/>
      <c r="D510" s="10"/>
      <c r="E510" s="191"/>
      <c r="F510" s="191"/>
      <c r="G510" s="191"/>
    </row>
    <row r="511" spans="1:7" x14ac:dyDescent="0.25">
      <c r="A511" s="42"/>
      <c r="B511" s="4"/>
      <c r="C511" s="4"/>
      <c r="D511" s="10"/>
      <c r="E511" s="191"/>
      <c r="F511" s="191"/>
      <c r="G511" s="191"/>
    </row>
    <row r="512" spans="1:7" x14ac:dyDescent="0.25">
      <c r="A512" s="42"/>
      <c r="B512" s="4"/>
      <c r="C512" s="4"/>
      <c r="D512" s="10"/>
      <c r="E512" s="191"/>
      <c r="F512" s="191"/>
      <c r="G512" s="191"/>
    </row>
    <row r="513" spans="1:7" x14ac:dyDescent="0.25">
      <c r="A513" s="42"/>
      <c r="B513" s="4"/>
      <c r="C513" s="4"/>
      <c r="D513" s="10"/>
      <c r="E513" s="191"/>
      <c r="F513" s="191"/>
      <c r="G513" s="191"/>
    </row>
    <row r="514" spans="1:7" x14ac:dyDescent="0.25">
      <c r="A514" s="42"/>
      <c r="B514" s="4"/>
      <c r="C514" s="4"/>
      <c r="D514" s="10"/>
      <c r="E514" s="191"/>
      <c r="F514" s="191"/>
      <c r="G514" s="191"/>
    </row>
    <row r="515" spans="1:7" x14ac:dyDescent="0.25">
      <c r="A515" s="42"/>
      <c r="B515" s="4"/>
      <c r="C515" s="4"/>
      <c r="D515" s="10"/>
      <c r="E515" s="191"/>
      <c r="F515" s="191"/>
      <c r="G515" s="191"/>
    </row>
    <row r="516" spans="1:7" x14ac:dyDescent="0.25">
      <c r="A516" s="42"/>
      <c r="B516" s="4"/>
      <c r="C516" s="4"/>
      <c r="D516" s="10"/>
      <c r="E516" s="191"/>
      <c r="F516" s="191"/>
      <c r="G516" s="191"/>
    </row>
    <row r="517" spans="1:7" x14ac:dyDescent="0.25">
      <c r="A517" s="42"/>
      <c r="B517" s="4"/>
      <c r="C517" s="4"/>
      <c r="D517" s="10"/>
      <c r="E517" s="191"/>
      <c r="F517" s="191"/>
      <c r="G517" s="191"/>
    </row>
    <row r="518" spans="1:7" x14ac:dyDescent="0.25">
      <c r="A518" s="42"/>
      <c r="B518" s="4"/>
      <c r="C518" s="4"/>
      <c r="D518" s="10"/>
      <c r="E518" s="191"/>
      <c r="F518" s="191"/>
      <c r="G518" s="191"/>
    </row>
    <row r="519" spans="1:7" x14ac:dyDescent="0.25">
      <c r="A519" s="42"/>
      <c r="B519" s="4"/>
      <c r="C519" s="4"/>
      <c r="D519" s="10"/>
      <c r="E519" s="191"/>
      <c r="F519" s="191"/>
      <c r="G519" s="191"/>
    </row>
    <row r="520" spans="1:7" x14ac:dyDescent="0.25">
      <c r="A520" s="42"/>
      <c r="B520" s="4"/>
      <c r="C520" s="4"/>
      <c r="D520" s="10"/>
      <c r="E520" s="191"/>
      <c r="F520" s="191"/>
      <c r="G520" s="191"/>
    </row>
    <row r="521" spans="1:7" x14ac:dyDescent="0.25">
      <c r="A521" s="42"/>
      <c r="B521" s="4"/>
      <c r="C521" s="4"/>
      <c r="D521" s="10"/>
      <c r="E521" s="191"/>
      <c r="F521" s="191"/>
      <c r="G521" s="191"/>
    </row>
    <row r="522" spans="1:7" x14ac:dyDescent="0.25">
      <c r="A522" s="42"/>
      <c r="B522" s="4"/>
      <c r="C522" s="4"/>
      <c r="D522" s="10"/>
      <c r="E522" s="191"/>
      <c r="F522" s="191"/>
      <c r="G522" s="191"/>
    </row>
    <row r="523" spans="1:7" x14ac:dyDescent="0.25">
      <c r="A523" s="42"/>
      <c r="B523" s="4"/>
      <c r="C523" s="4"/>
      <c r="D523" s="10"/>
      <c r="E523" s="191"/>
      <c r="F523" s="191"/>
      <c r="G523" s="191"/>
    </row>
    <row r="524" spans="1:7" x14ac:dyDescent="0.25">
      <c r="A524" s="42"/>
      <c r="B524" s="4"/>
      <c r="C524" s="4"/>
      <c r="D524" s="10"/>
      <c r="E524" s="191"/>
      <c r="F524" s="191"/>
      <c r="G524" s="191"/>
    </row>
    <row r="525" spans="1:7" x14ac:dyDescent="0.25">
      <c r="A525" s="42"/>
      <c r="B525" s="4"/>
      <c r="C525" s="4"/>
      <c r="D525" s="10"/>
      <c r="E525" s="191"/>
      <c r="F525" s="191"/>
      <c r="G525" s="191"/>
    </row>
    <row r="526" spans="1:7" x14ac:dyDescent="0.25">
      <c r="A526" s="42"/>
      <c r="B526" s="4"/>
      <c r="C526" s="4"/>
      <c r="D526" s="10"/>
      <c r="E526" s="191"/>
      <c r="F526" s="191"/>
      <c r="G526" s="191"/>
    </row>
    <row r="527" spans="1:7" x14ac:dyDescent="0.25">
      <c r="A527" s="42"/>
      <c r="B527" s="4"/>
      <c r="C527" s="4"/>
      <c r="D527" s="10"/>
      <c r="E527" s="191"/>
      <c r="F527" s="191"/>
      <c r="G527" s="191"/>
    </row>
    <row r="528" spans="1:7" x14ac:dyDescent="0.25">
      <c r="A528" s="42"/>
      <c r="B528" s="4"/>
      <c r="C528" s="4"/>
      <c r="D528" s="10"/>
      <c r="E528" s="191"/>
      <c r="F528" s="191"/>
      <c r="G528" s="191"/>
    </row>
    <row r="529" spans="1:7" x14ac:dyDescent="0.25">
      <c r="A529" s="42"/>
      <c r="B529" s="4"/>
      <c r="C529" s="4"/>
      <c r="D529" s="10"/>
      <c r="E529" s="191"/>
      <c r="F529" s="191"/>
      <c r="G529" s="191"/>
    </row>
    <row r="530" spans="1:7" x14ac:dyDescent="0.25">
      <c r="A530" s="42"/>
      <c r="B530" s="4"/>
      <c r="C530" s="4"/>
      <c r="D530" s="10"/>
      <c r="E530" s="191"/>
      <c r="F530" s="191"/>
      <c r="G530" s="191"/>
    </row>
    <row r="531" spans="1:7" x14ac:dyDescent="0.25">
      <c r="A531" s="42"/>
      <c r="B531" s="4"/>
      <c r="C531" s="4"/>
      <c r="D531" s="10"/>
      <c r="E531" s="191"/>
      <c r="F531" s="191"/>
      <c r="G531" s="191"/>
    </row>
    <row r="532" spans="1:7" x14ac:dyDescent="0.25">
      <c r="A532" s="42"/>
      <c r="B532" s="4"/>
      <c r="C532" s="4"/>
      <c r="D532" s="10"/>
      <c r="E532" s="191"/>
      <c r="F532" s="191"/>
      <c r="G532" s="191"/>
    </row>
    <row r="533" spans="1:7" x14ac:dyDescent="0.25">
      <c r="A533" s="42"/>
      <c r="B533" s="4"/>
      <c r="C533" s="4"/>
      <c r="D533" s="10"/>
      <c r="E533" s="191"/>
      <c r="F533" s="191"/>
      <c r="G533" s="191"/>
    </row>
    <row r="534" spans="1:7" x14ac:dyDescent="0.25">
      <c r="A534" s="42"/>
      <c r="B534" s="4"/>
      <c r="C534" s="4"/>
      <c r="D534" s="10"/>
      <c r="E534" s="191"/>
      <c r="F534" s="191"/>
      <c r="G534" s="191"/>
    </row>
    <row r="535" spans="1:7" x14ac:dyDescent="0.25">
      <c r="A535" s="42"/>
      <c r="B535" s="4"/>
      <c r="C535" s="4"/>
      <c r="D535" s="10"/>
      <c r="E535" s="191"/>
      <c r="F535" s="191"/>
      <c r="G535" s="191"/>
    </row>
    <row r="536" spans="1:7" x14ac:dyDescent="0.25">
      <c r="A536" s="42"/>
      <c r="B536" s="4"/>
      <c r="C536" s="4"/>
      <c r="D536" s="10"/>
      <c r="E536" s="191"/>
      <c r="F536" s="191"/>
      <c r="G536" s="191"/>
    </row>
    <row r="537" spans="1:7" x14ac:dyDescent="0.25">
      <c r="A537" s="42"/>
      <c r="B537" s="4"/>
      <c r="C537" s="4"/>
      <c r="D537" s="10"/>
      <c r="E537" s="191"/>
      <c r="F537" s="191"/>
      <c r="G537" s="191"/>
    </row>
    <row r="538" spans="1:7" x14ac:dyDescent="0.25">
      <c r="A538" s="42"/>
      <c r="B538" s="4"/>
      <c r="C538" s="4"/>
      <c r="D538" s="10"/>
      <c r="E538" s="191"/>
      <c r="F538" s="191"/>
      <c r="G538" s="191"/>
    </row>
    <row r="539" spans="1:7" x14ac:dyDescent="0.25">
      <c r="A539" s="42"/>
      <c r="B539" s="4"/>
      <c r="C539" s="4"/>
      <c r="D539" s="10"/>
      <c r="E539" s="191"/>
      <c r="F539" s="191"/>
      <c r="G539" s="191"/>
    </row>
    <row r="540" spans="1:7" x14ac:dyDescent="0.25">
      <c r="A540" s="42"/>
      <c r="B540" s="4"/>
      <c r="C540" s="4"/>
      <c r="D540" s="10"/>
      <c r="E540" s="191"/>
      <c r="F540" s="191"/>
      <c r="G540" s="191"/>
    </row>
    <row r="541" spans="1:7" x14ac:dyDescent="0.25">
      <c r="A541" s="42"/>
      <c r="B541" s="4"/>
      <c r="C541" s="4"/>
      <c r="D541" s="10"/>
      <c r="E541" s="191"/>
      <c r="F541" s="191"/>
      <c r="G541" s="191"/>
    </row>
    <row r="542" spans="1:7" x14ac:dyDescent="0.25">
      <c r="A542" s="42"/>
      <c r="B542" s="4"/>
      <c r="C542" s="4"/>
      <c r="D542" s="10"/>
      <c r="E542" s="191"/>
      <c r="F542" s="191"/>
      <c r="G542" s="191"/>
    </row>
    <row r="543" spans="1:7" x14ac:dyDescent="0.25">
      <c r="A543" s="42"/>
      <c r="B543" s="4"/>
      <c r="C543" s="4"/>
      <c r="D543" s="10"/>
      <c r="E543" s="191"/>
      <c r="F543" s="191"/>
      <c r="G543" s="191"/>
    </row>
    <row r="544" spans="1:7" x14ac:dyDescent="0.25">
      <c r="A544" s="42"/>
      <c r="B544" s="4"/>
      <c r="C544" s="4"/>
      <c r="D544" s="10"/>
      <c r="E544" s="191"/>
      <c r="F544" s="191"/>
      <c r="G544" s="191"/>
    </row>
    <row r="545" spans="1:7" x14ac:dyDescent="0.25">
      <c r="A545" s="42"/>
      <c r="B545" s="4"/>
      <c r="C545" s="4"/>
      <c r="D545" s="10"/>
      <c r="E545" s="191"/>
      <c r="F545" s="191"/>
      <c r="G545" s="191"/>
    </row>
    <row r="546" spans="1:7" x14ac:dyDescent="0.25">
      <c r="A546" s="42"/>
      <c r="B546" s="4"/>
      <c r="C546" s="4"/>
      <c r="D546" s="10"/>
      <c r="E546" s="191"/>
      <c r="F546" s="191"/>
      <c r="G546" s="191"/>
    </row>
    <row r="547" spans="1:7" x14ac:dyDescent="0.25">
      <c r="A547" s="42"/>
      <c r="B547" s="4"/>
      <c r="C547" s="4"/>
      <c r="D547" s="10"/>
      <c r="E547" s="191"/>
      <c r="F547" s="191"/>
      <c r="G547" s="191"/>
    </row>
    <row r="548" spans="1:7" x14ac:dyDescent="0.25">
      <c r="A548" s="42"/>
      <c r="B548" s="4"/>
      <c r="C548" s="4"/>
      <c r="D548" s="10"/>
      <c r="E548" s="191"/>
      <c r="F548" s="191"/>
      <c r="G548" s="191"/>
    </row>
    <row r="549" spans="1:7" x14ac:dyDescent="0.25">
      <c r="A549" s="42"/>
      <c r="B549" s="4"/>
      <c r="C549" s="4"/>
      <c r="D549" s="10"/>
      <c r="E549" s="191"/>
      <c r="F549" s="191"/>
      <c r="G549" s="191"/>
    </row>
    <row r="550" spans="1:7" x14ac:dyDescent="0.25">
      <c r="A550" s="42"/>
      <c r="B550" s="4"/>
      <c r="C550" s="4"/>
      <c r="D550" s="10"/>
      <c r="E550" s="191"/>
      <c r="F550" s="191"/>
      <c r="G550" s="191"/>
    </row>
    <row r="551" spans="1:7" x14ac:dyDescent="0.25">
      <c r="A551" s="42"/>
      <c r="B551" s="4"/>
      <c r="C551" s="4"/>
      <c r="D551" s="10"/>
      <c r="E551" s="191"/>
      <c r="F551" s="191"/>
      <c r="G551" s="191"/>
    </row>
    <row r="552" spans="1:7" x14ac:dyDescent="0.25">
      <c r="A552" s="42"/>
      <c r="B552" s="4"/>
      <c r="C552" s="4"/>
      <c r="D552" s="10"/>
      <c r="E552" s="191"/>
      <c r="F552" s="191"/>
      <c r="G552" s="191"/>
    </row>
    <row r="553" spans="1:7" x14ac:dyDescent="0.25">
      <c r="A553" s="42"/>
      <c r="B553" s="4"/>
      <c r="C553" s="4"/>
      <c r="D553" s="10"/>
      <c r="E553" s="191"/>
      <c r="F553" s="191"/>
      <c r="G553" s="191"/>
    </row>
    <row r="554" spans="1:7" x14ac:dyDescent="0.25">
      <c r="A554" s="42"/>
      <c r="B554" s="4"/>
      <c r="C554" s="4"/>
      <c r="D554" s="10"/>
      <c r="E554" s="191"/>
      <c r="F554" s="191"/>
      <c r="G554" s="191"/>
    </row>
    <row r="555" spans="1:7" x14ac:dyDescent="0.25">
      <c r="A555" s="42"/>
      <c r="B555" s="4"/>
      <c r="C555" s="4"/>
      <c r="D555" s="10"/>
      <c r="E555" s="191"/>
      <c r="F555" s="191"/>
      <c r="G555" s="191"/>
    </row>
    <row r="556" spans="1:7" x14ac:dyDescent="0.25">
      <c r="A556" s="42"/>
      <c r="B556" s="4"/>
      <c r="C556" s="4"/>
      <c r="D556" s="10"/>
      <c r="E556" s="191"/>
      <c r="F556" s="191"/>
      <c r="G556" s="191"/>
    </row>
    <row r="557" spans="1:7" x14ac:dyDescent="0.25">
      <c r="A557" s="42"/>
      <c r="B557" s="4"/>
      <c r="C557" s="4"/>
      <c r="D557" s="10"/>
      <c r="E557" s="191"/>
      <c r="F557" s="191"/>
      <c r="G557" s="191"/>
    </row>
    <row r="558" spans="1:7" x14ac:dyDescent="0.25">
      <c r="A558" s="42"/>
      <c r="B558" s="4"/>
      <c r="C558" s="4"/>
      <c r="D558" s="10"/>
      <c r="E558" s="191"/>
      <c r="F558" s="191"/>
      <c r="G558" s="191"/>
    </row>
    <row r="559" spans="1:7" x14ac:dyDescent="0.25">
      <c r="A559" s="42"/>
      <c r="B559" s="4"/>
      <c r="C559" s="4"/>
      <c r="D559" s="10"/>
      <c r="E559" s="191"/>
      <c r="F559" s="191"/>
      <c r="G559" s="191"/>
    </row>
    <row r="560" spans="1:7" x14ac:dyDescent="0.25">
      <c r="A560" s="42"/>
      <c r="B560" s="4"/>
      <c r="C560" s="4"/>
      <c r="D560" s="10"/>
      <c r="E560" s="191"/>
      <c r="F560" s="191"/>
      <c r="G560" s="191"/>
    </row>
    <row r="561" spans="1:7" x14ac:dyDescent="0.25">
      <c r="A561" s="42"/>
      <c r="B561" s="4"/>
      <c r="C561" s="4"/>
      <c r="D561" s="10"/>
      <c r="E561" s="191"/>
      <c r="F561" s="191"/>
      <c r="G561" s="191"/>
    </row>
    <row r="562" spans="1:7" x14ac:dyDescent="0.25">
      <c r="A562" s="42"/>
      <c r="B562" s="4"/>
      <c r="C562" s="4"/>
      <c r="D562" s="10"/>
      <c r="E562" s="191"/>
      <c r="F562" s="191"/>
      <c r="G562" s="191"/>
    </row>
    <row r="563" spans="1:7" x14ac:dyDescent="0.25">
      <c r="A563" s="42"/>
      <c r="B563" s="4"/>
      <c r="C563" s="4"/>
      <c r="D563" s="10"/>
      <c r="E563" s="191"/>
      <c r="F563" s="191"/>
      <c r="G563" s="191"/>
    </row>
    <row r="564" spans="1:7" x14ac:dyDescent="0.25">
      <c r="A564" s="42"/>
      <c r="B564" s="4"/>
      <c r="C564" s="4"/>
      <c r="D564" s="10"/>
      <c r="E564" s="191"/>
      <c r="F564" s="191"/>
      <c r="G564" s="191"/>
    </row>
    <row r="565" spans="1:7" x14ac:dyDescent="0.25">
      <c r="A565" s="42"/>
      <c r="B565" s="4"/>
      <c r="C565" s="4"/>
      <c r="D565" s="10"/>
      <c r="E565" s="191"/>
      <c r="F565" s="191"/>
      <c r="G565" s="191"/>
    </row>
    <row r="566" spans="1:7" x14ac:dyDescent="0.25">
      <c r="A566" s="42"/>
      <c r="B566" s="4"/>
      <c r="C566" s="4"/>
      <c r="D566" s="10"/>
      <c r="E566" s="191"/>
      <c r="F566" s="191"/>
      <c r="G566" s="191"/>
    </row>
    <row r="567" spans="1:7" x14ac:dyDescent="0.25">
      <c r="A567" s="42"/>
      <c r="B567" s="4"/>
      <c r="C567" s="4"/>
      <c r="D567" s="10"/>
      <c r="E567" s="191"/>
      <c r="F567" s="191"/>
      <c r="G567" s="191"/>
    </row>
    <row r="568" spans="1:7" x14ac:dyDescent="0.25">
      <c r="A568" s="42"/>
      <c r="B568" s="4"/>
      <c r="C568" s="4"/>
      <c r="D568" s="10"/>
      <c r="E568" s="191"/>
      <c r="F568" s="191"/>
      <c r="G568" s="191"/>
    </row>
    <row r="569" spans="1:7" x14ac:dyDescent="0.25">
      <c r="A569" s="42"/>
      <c r="B569" s="4"/>
      <c r="C569" s="4"/>
      <c r="D569" s="10"/>
      <c r="E569" s="191"/>
      <c r="F569" s="191"/>
      <c r="G569" s="191"/>
    </row>
    <row r="570" spans="1:7" x14ac:dyDescent="0.25">
      <c r="A570" s="42"/>
      <c r="B570" s="4"/>
      <c r="C570" s="4"/>
      <c r="D570" s="10"/>
      <c r="E570" s="191"/>
      <c r="F570" s="191"/>
      <c r="G570" s="191"/>
    </row>
    <row r="571" spans="1:7" x14ac:dyDescent="0.25">
      <c r="A571" s="42"/>
      <c r="B571" s="4"/>
      <c r="C571" s="4"/>
      <c r="D571" s="10"/>
      <c r="E571" s="191"/>
      <c r="F571" s="191"/>
      <c r="G571" s="191"/>
    </row>
    <row r="572" spans="1:7" x14ac:dyDescent="0.25">
      <c r="A572" s="42"/>
      <c r="B572" s="4"/>
      <c r="C572" s="4"/>
      <c r="D572" s="10"/>
      <c r="E572" s="191"/>
      <c r="F572" s="191"/>
      <c r="G572" s="191"/>
    </row>
    <row r="573" spans="1:7" x14ac:dyDescent="0.25">
      <c r="A573" s="42"/>
      <c r="B573" s="4"/>
      <c r="C573" s="4"/>
      <c r="D573" s="10"/>
      <c r="E573" s="191"/>
      <c r="F573" s="191"/>
      <c r="G573" s="191"/>
    </row>
    <row r="574" spans="1:7" x14ac:dyDescent="0.25">
      <c r="A574" s="42"/>
      <c r="B574" s="4"/>
      <c r="C574" s="4"/>
      <c r="D574" s="10"/>
      <c r="E574" s="191"/>
      <c r="F574" s="191"/>
      <c r="G574" s="191"/>
    </row>
    <row r="575" spans="1:7" x14ac:dyDescent="0.25">
      <c r="A575" s="42"/>
      <c r="B575" s="4"/>
      <c r="C575" s="4"/>
      <c r="D575" s="10"/>
      <c r="E575" s="191"/>
      <c r="F575" s="191"/>
      <c r="G575" s="191"/>
    </row>
    <row r="576" spans="1:7" x14ac:dyDescent="0.25">
      <c r="A576" s="42"/>
      <c r="B576" s="4"/>
      <c r="C576" s="4"/>
      <c r="D576" s="10"/>
      <c r="E576" s="191"/>
      <c r="F576" s="191"/>
      <c r="G576" s="191"/>
    </row>
    <row r="577" spans="1:7" x14ac:dyDescent="0.25">
      <c r="A577" s="42"/>
      <c r="B577" s="4"/>
      <c r="C577" s="4"/>
      <c r="D577" s="10"/>
      <c r="E577" s="191"/>
      <c r="F577" s="191"/>
      <c r="G577" s="191"/>
    </row>
    <row r="578" spans="1:7" x14ac:dyDescent="0.25">
      <c r="A578" s="42"/>
      <c r="B578" s="4"/>
      <c r="C578" s="4"/>
      <c r="D578" s="10"/>
      <c r="E578" s="191"/>
      <c r="F578" s="191"/>
      <c r="G578" s="191"/>
    </row>
    <row r="579" spans="1:7" x14ac:dyDescent="0.25">
      <c r="A579" s="42"/>
      <c r="B579" s="4"/>
      <c r="C579" s="4"/>
      <c r="D579" s="10"/>
      <c r="E579" s="191"/>
      <c r="F579" s="191"/>
      <c r="G579" s="191"/>
    </row>
    <row r="580" spans="1:7" x14ac:dyDescent="0.25">
      <c r="A580" s="42"/>
      <c r="B580" s="4"/>
      <c r="C580" s="4"/>
      <c r="D580" s="10"/>
      <c r="E580" s="191"/>
      <c r="F580" s="191"/>
      <c r="G580" s="191"/>
    </row>
    <row r="581" spans="1:7" x14ac:dyDescent="0.25">
      <c r="A581" s="42"/>
      <c r="B581" s="4"/>
      <c r="C581" s="4"/>
      <c r="D581" s="10"/>
      <c r="E581" s="191"/>
      <c r="F581" s="191"/>
      <c r="G581" s="191"/>
    </row>
    <row r="582" spans="1:7" x14ac:dyDescent="0.25">
      <c r="A582" s="42"/>
      <c r="B582" s="4"/>
      <c r="C582" s="4"/>
      <c r="D582" s="10"/>
      <c r="E582" s="191"/>
      <c r="F582" s="191"/>
      <c r="G582" s="191"/>
    </row>
    <row r="583" spans="1:7" x14ac:dyDescent="0.25">
      <c r="A583" s="42"/>
      <c r="B583" s="4"/>
      <c r="C583" s="4"/>
      <c r="D583" s="10"/>
      <c r="E583" s="191"/>
      <c r="F583" s="191"/>
      <c r="G583" s="191"/>
    </row>
    <row r="584" spans="1:7" x14ac:dyDescent="0.25">
      <c r="A584" s="42"/>
      <c r="B584" s="4"/>
      <c r="C584" s="4"/>
      <c r="D584" s="10"/>
      <c r="E584" s="191"/>
      <c r="F584" s="191"/>
      <c r="G584" s="191"/>
    </row>
    <row r="585" spans="1:7" x14ac:dyDescent="0.25">
      <c r="A585" s="42"/>
      <c r="B585" s="4"/>
      <c r="C585" s="4"/>
      <c r="D585" s="10"/>
      <c r="E585" s="191"/>
      <c r="F585" s="191"/>
      <c r="G585" s="191"/>
    </row>
    <row r="586" spans="1:7" x14ac:dyDescent="0.25">
      <c r="A586" s="42"/>
      <c r="B586" s="4"/>
      <c r="C586" s="4"/>
      <c r="D586" s="10"/>
      <c r="E586" s="191"/>
      <c r="F586" s="191"/>
      <c r="G586" s="191"/>
    </row>
    <row r="587" spans="1:7" x14ac:dyDescent="0.25">
      <c r="A587" s="42"/>
      <c r="B587" s="4"/>
      <c r="C587" s="4"/>
      <c r="D587" s="10"/>
      <c r="E587" s="191"/>
      <c r="F587" s="191"/>
      <c r="G587" s="191"/>
    </row>
    <row r="588" spans="1:7" x14ac:dyDescent="0.25">
      <c r="A588" s="42"/>
      <c r="B588" s="4"/>
      <c r="C588" s="4"/>
      <c r="D588" s="10"/>
      <c r="E588" s="191"/>
      <c r="F588" s="191"/>
      <c r="G588" s="191"/>
    </row>
    <row r="589" spans="1:7" x14ac:dyDescent="0.25">
      <c r="A589" s="42"/>
      <c r="B589" s="4"/>
      <c r="C589" s="4"/>
      <c r="D589" s="10"/>
      <c r="E589" s="191"/>
      <c r="F589" s="191"/>
      <c r="G589" s="191"/>
    </row>
    <row r="590" spans="1:7" x14ac:dyDescent="0.25">
      <c r="A590" s="42"/>
      <c r="B590" s="4"/>
      <c r="C590" s="4"/>
      <c r="D590" s="10"/>
      <c r="E590" s="191"/>
      <c r="F590" s="191"/>
      <c r="G590" s="191"/>
    </row>
    <row r="591" spans="1:7" x14ac:dyDescent="0.25">
      <c r="A591" s="42"/>
      <c r="B591" s="4"/>
      <c r="C591" s="4"/>
      <c r="D591" s="10"/>
      <c r="E591" s="191"/>
      <c r="F591" s="191"/>
      <c r="G591" s="191"/>
    </row>
    <row r="592" spans="1:7" x14ac:dyDescent="0.25">
      <c r="A592" s="42"/>
      <c r="B592" s="4"/>
      <c r="C592" s="4"/>
      <c r="D592" s="10"/>
      <c r="E592" s="191"/>
      <c r="F592" s="191"/>
      <c r="G592" s="191"/>
    </row>
    <row r="593" spans="1:7" x14ac:dyDescent="0.25">
      <c r="A593" s="42"/>
      <c r="B593" s="4"/>
      <c r="C593" s="4"/>
      <c r="D593" s="10"/>
      <c r="E593" s="191"/>
      <c r="F593" s="191"/>
      <c r="G593" s="191"/>
    </row>
    <row r="594" spans="1:7" x14ac:dyDescent="0.25">
      <c r="A594" s="42"/>
      <c r="B594" s="4"/>
      <c r="C594" s="4"/>
      <c r="D594" s="10"/>
      <c r="E594" s="191"/>
      <c r="F594" s="191"/>
      <c r="G594" s="191"/>
    </row>
    <row r="595" spans="1:7" x14ac:dyDescent="0.25">
      <c r="A595" s="42"/>
      <c r="B595" s="4"/>
      <c r="C595" s="4"/>
      <c r="D595" s="10"/>
      <c r="E595" s="191"/>
      <c r="F595" s="191"/>
      <c r="G595" s="191"/>
    </row>
    <row r="596" spans="1:7" x14ac:dyDescent="0.25">
      <c r="A596" s="42"/>
      <c r="B596" s="4"/>
      <c r="C596" s="4"/>
      <c r="D596" s="10"/>
      <c r="E596" s="191"/>
      <c r="F596" s="191"/>
      <c r="G596" s="191"/>
    </row>
    <row r="597" spans="1:7" x14ac:dyDescent="0.25">
      <c r="A597" s="42"/>
      <c r="B597" s="4"/>
      <c r="C597" s="4"/>
      <c r="D597" s="10"/>
      <c r="E597" s="191"/>
      <c r="F597" s="191"/>
      <c r="G597" s="191"/>
    </row>
    <row r="598" spans="1:7" x14ac:dyDescent="0.25">
      <c r="A598" s="42"/>
      <c r="B598" s="4"/>
      <c r="C598" s="4"/>
      <c r="D598" s="10"/>
      <c r="E598" s="191"/>
      <c r="F598" s="191"/>
      <c r="G598" s="191"/>
    </row>
    <row r="599" spans="1:7" x14ac:dyDescent="0.25">
      <c r="A599" s="42"/>
      <c r="B599" s="4"/>
      <c r="C599" s="4"/>
      <c r="D599" s="10"/>
      <c r="E599" s="191"/>
      <c r="F599" s="191"/>
      <c r="G599" s="191"/>
    </row>
    <row r="600" spans="1:7" x14ac:dyDescent="0.25">
      <c r="A600" s="42"/>
      <c r="B600" s="4"/>
      <c r="C600" s="4"/>
      <c r="D600" s="10"/>
      <c r="E600" s="191"/>
      <c r="F600" s="191"/>
      <c r="G600" s="191"/>
    </row>
    <row r="601" spans="1:7" x14ac:dyDescent="0.25">
      <c r="A601" s="42"/>
      <c r="B601" s="4"/>
      <c r="C601" s="4"/>
      <c r="D601" s="10"/>
      <c r="E601" s="191"/>
      <c r="F601" s="191"/>
      <c r="G601" s="191"/>
    </row>
    <row r="602" spans="1:7" x14ac:dyDescent="0.25">
      <c r="A602" s="42"/>
      <c r="B602" s="4"/>
      <c r="C602" s="4"/>
      <c r="D602" s="10"/>
      <c r="E602" s="191"/>
      <c r="F602" s="191"/>
      <c r="G602" s="191"/>
    </row>
    <row r="603" spans="1:7" x14ac:dyDescent="0.25">
      <c r="A603" s="42"/>
      <c r="B603" s="4"/>
      <c r="C603" s="4"/>
      <c r="D603" s="10"/>
      <c r="E603" s="191"/>
      <c r="F603" s="191"/>
      <c r="G603" s="191"/>
    </row>
    <row r="604" spans="1:7" x14ac:dyDescent="0.25">
      <c r="A604" s="42"/>
      <c r="B604" s="4"/>
      <c r="C604" s="4"/>
      <c r="D604" s="10"/>
      <c r="E604" s="191"/>
      <c r="F604" s="191"/>
      <c r="G604" s="191"/>
    </row>
    <row r="605" spans="1:7" x14ac:dyDescent="0.25">
      <c r="A605" s="42"/>
      <c r="B605" s="4"/>
      <c r="C605" s="4"/>
      <c r="D605" s="10"/>
      <c r="E605" s="191"/>
      <c r="F605" s="191"/>
      <c r="G605" s="191"/>
    </row>
    <row r="606" spans="1:7" x14ac:dyDescent="0.25">
      <c r="A606" s="42"/>
      <c r="B606" s="4"/>
      <c r="C606" s="4"/>
      <c r="D606" s="10"/>
      <c r="E606" s="191"/>
      <c r="F606" s="191"/>
      <c r="G606" s="191"/>
    </row>
    <row r="607" spans="1:7" x14ac:dyDescent="0.25">
      <c r="A607" s="42"/>
      <c r="B607" s="4"/>
      <c r="C607" s="4"/>
      <c r="D607" s="10"/>
      <c r="E607" s="205"/>
      <c r="F607" s="191"/>
      <c r="G607" s="191"/>
    </row>
    <row r="608" spans="1:7" x14ac:dyDescent="0.25">
      <c r="A608" s="42"/>
      <c r="B608" s="4"/>
      <c r="C608" s="4"/>
      <c r="D608" s="10"/>
      <c r="E608" s="205"/>
      <c r="F608" s="191"/>
      <c r="G608" s="191"/>
    </row>
    <row r="609" spans="1:16384" x14ac:dyDescent="0.25">
      <c r="A609" s="42"/>
      <c r="B609" s="4"/>
      <c r="C609" s="4"/>
      <c r="D609" s="10"/>
      <c r="E609" s="191"/>
      <c r="F609" s="191"/>
      <c r="G609" s="191"/>
    </row>
    <row r="610" spans="1:16384" x14ac:dyDescent="0.25">
      <c r="A610" s="42"/>
      <c r="B610" s="4"/>
      <c r="C610" s="4"/>
      <c r="D610" s="10"/>
      <c r="E610" s="191"/>
      <c r="F610" s="191"/>
      <c r="G610" s="191"/>
    </row>
    <row r="611" spans="1:16384" x14ac:dyDescent="0.25">
      <c r="A611" s="42"/>
      <c r="B611" s="4"/>
      <c r="C611" s="4"/>
      <c r="D611" s="10"/>
      <c r="E611" s="191"/>
      <c r="F611" s="191"/>
      <c r="G611" s="191"/>
    </row>
    <row r="612" spans="1:16384" x14ac:dyDescent="0.25">
      <c r="A612" s="42"/>
      <c r="B612" s="4"/>
      <c r="C612" s="4"/>
      <c r="D612" s="10"/>
      <c r="E612" s="191"/>
      <c r="F612" s="191"/>
      <c r="G612" s="191"/>
    </row>
    <row r="613" spans="1:16384" x14ac:dyDescent="0.25">
      <c r="A613" s="42"/>
      <c r="B613" s="4"/>
      <c r="C613" s="4"/>
      <c r="D613" s="10"/>
      <c r="E613" s="191"/>
      <c r="F613" s="191"/>
      <c r="G613" s="191"/>
    </row>
    <row r="614" spans="1:16384" x14ac:dyDescent="0.25">
      <c r="A614" s="42"/>
      <c r="B614" s="4"/>
      <c r="C614" s="4"/>
      <c r="D614" s="10"/>
      <c r="E614" s="191"/>
      <c r="F614" s="191"/>
      <c r="G614" s="191"/>
    </row>
    <row r="615" spans="1:16384" x14ac:dyDescent="0.25">
      <c r="A615" s="42"/>
      <c r="B615" s="4"/>
      <c r="C615" s="4"/>
      <c r="D615" s="10"/>
      <c r="E615" s="191"/>
      <c r="F615" s="191"/>
      <c r="G615" s="191"/>
    </row>
    <row r="616" spans="1:16384" x14ac:dyDescent="0.25">
      <c r="A616" s="42"/>
      <c r="B616" s="4"/>
      <c r="C616" s="4"/>
      <c r="D616" s="10"/>
      <c r="E616" s="191"/>
      <c r="F616" s="191"/>
      <c r="G616" s="191"/>
    </row>
    <row r="617" spans="1:16384" x14ac:dyDescent="0.25">
      <c r="A617" s="209"/>
      <c r="B617" s="84"/>
      <c r="C617" s="84"/>
      <c r="D617" s="10"/>
      <c r="E617" s="191"/>
      <c r="F617" s="191"/>
      <c r="G617" s="191"/>
      <c r="H617" s="207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  <c r="AD617" s="84"/>
      <c r="AE617" s="84"/>
      <c r="AF617" s="84"/>
      <c r="AG617" s="84"/>
      <c r="AH617" s="84"/>
      <c r="AI617" s="84"/>
      <c r="AJ617" s="84"/>
      <c r="AK617" s="84"/>
      <c r="AL617" s="84"/>
      <c r="AM617" s="84"/>
      <c r="AN617" s="84"/>
      <c r="AO617" s="84"/>
      <c r="AP617" s="84"/>
      <c r="AQ617" s="84"/>
      <c r="AR617" s="84"/>
      <c r="AS617" s="84"/>
      <c r="AT617" s="84"/>
      <c r="AU617" s="84"/>
      <c r="AV617" s="84"/>
      <c r="AW617" s="84"/>
      <c r="AX617" s="84"/>
      <c r="AY617" s="84"/>
      <c r="AZ617" s="84"/>
      <c r="BA617" s="84"/>
      <c r="BB617" s="84"/>
      <c r="BC617" s="84"/>
      <c r="BD617" s="84"/>
      <c r="BE617" s="84"/>
      <c r="BF617" s="84"/>
      <c r="BG617" s="84"/>
      <c r="BH617" s="84"/>
      <c r="BI617" s="84"/>
      <c r="BJ617" s="84"/>
      <c r="BK617" s="84"/>
      <c r="BL617" s="84"/>
      <c r="BM617" s="84"/>
      <c r="BN617" s="84"/>
      <c r="BO617" s="84"/>
      <c r="BP617" s="84"/>
      <c r="BQ617" s="84"/>
      <c r="BR617" s="84"/>
      <c r="BS617" s="84"/>
      <c r="BT617" s="84"/>
      <c r="BU617" s="84"/>
      <c r="BV617" s="84"/>
      <c r="BW617" s="84"/>
      <c r="BX617" s="84"/>
      <c r="BY617" s="84"/>
      <c r="BZ617" s="84"/>
      <c r="CA617" s="84"/>
      <c r="CB617" s="84"/>
      <c r="CC617" s="84"/>
      <c r="CD617" s="84"/>
      <c r="CE617" s="84"/>
      <c r="CF617" s="84"/>
      <c r="CG617" s="84"/>
      <c r="CH617" s="84"/>
      <c r="CI617" s="84"/>
      <c r="CJ617" s="84"/>
      <c r="CK617" s="84"/>
      <c r="CL617" s="84"/>
      <c r="CM617" s="84"/>
      <c r="CN617" s="84"/>
      <c r="CO617" s="84"/>
      <c r="CP617" s="84"/>
      <c r="CQ617" s="84"/>
      <c r="CR617" s="84"/>
      <c r="CS617" s="84"/>
      <c r="CT617" s="84"/>
      <c r="CU617" s="84"/>
      <c r="CV617" s="84"/>
      <c r="CW617" s="84"/>
      <c r="CX617" s="84"/>
      <c r="CY617" s="84"/>
      <c r="CZ617" s="84"/>
      <c r="DA617" s="84"/>
      <c r="DB617" s="84"/>
      <c r="DC617" s="84"/>
      <c r="DD617" s="84"/>
      <c r="DE617" s="84"/>
      <c r="DF617" s="84"/>
      <c r="DG617" s="84"/>
      <c r="DH617" s="84"/>
      <c r="DI617" s="84"/>
      <c r="DJ617" s="84"/>
      <c r="DK617" s="84"/>
      <c r="DL617" s="84"/>
      <c r="DM617" s="84"/>
      <c r="DN617" s="84"/>
      <c r="DO617" s="84"/>
      <c r="DP617" s="84"/>
      <c r="DQ617" s="84"/>
      <c r="DR617" s="84"/>
      <c r="DS617" s="84"/>
      <c r="DT617" s="84"/>
      <c r="DU617" s="84"/>
      <c r="DV617" s="84"/>
      <c r="DW617" s="84"/>
      <c r="DX617" s="84"/>
      <c r="DY617" s="84"/>
      <c r="DZ617" s="84"/>
      <c r="EA617" s="84"/>
      <c r="EB617" s="84"/>
      <c r="EC617" s="84"/>
      <c r="ED617" s="84"/>
      <c r="EE617" s="84"/>
      <c r="EF617" s="84"/>
      <c r="EG617" s="84"/>
      <c r="EH617" s="84"/>
      <c r="EI617" s="84"/>
      <c r="EJ617" s="84"/>
      <c r="EK617" s="84"/>
      <c r="EL617" s="84"/>
      <c r="EM617" s="84"/>
      <c r="EN617" s="84"/>
      <c r="EO617" s="84"/>
      <c r="EP617" s="84"/>
      <c r="EQ617" s="84"/>
      <c r="ER617" s="84"/>
      <c r="ES617" s="84"/>
      <c r="ET617" s="84"/>
      <c r="EU617" s="84"/>
      <c r="EV617" s="84"/>
      <c r="EW617" s="84"/>
      <c r="EX617" s="84"/>
      <c r="EY617" s="84"/>
      <c r="EZ617" s="84"/>
      <c r="FA617" s="84"/>
      <c r="FB617" s="84"/>
      <c r="FC617" s="84"/>
      <c r="FD617" s="84"/>
      <c r="FE617" s="84"/>
      <c r="FF617" s="84"/>
      <c r="FG617" s="84"/>
      <c r="FH617" s="84"/>
      <c r="FI617" s="84"/>
      <c r="FJ617" s="84"/>
      <c r="FK617" s="84"/>
      <c r="FL617" s="84"/>
      <c r="FM617" s="84"/>
      <c r="FN617" s="84"/>
      <c r="FO617" s="84"/>
      <c r="FP617" s="84"/>
      <c r="FQ617" s="84"/>
      <c r="FR617" s="84"/>
      <c r="FS617" s="84"/>
      <c r="FT617" s="84"/>
      <c r="FU617" s="84"/>
      <c r="FV617" s="84"/>
      <c r="FW617" s="84"/>
      <c r="FX617" s="84"/>
      <c r="FY617" s="84"/>
      <c r="FZ617" s="84"/>
      <c r="GA617" s="84"/>
      <c r="GB617" s="84"/>
      <c r="GC617" s="84"/>
      <c r="GD617" s="84"/>
      <c r="GE617" s="84"/>
      <c r="GF617" s="84"/>
      <c r="GG617" s="84"/>
      <c r="GH617" s="84"/>
      <c r="GI617" s="84"/>
      <c r="GJ617" s="84"/>
      <c r="GK617" s="84"/>
      <c r="GL617" s="84"/>
      <c r="GM617" s="84"/>
      <c r="GN617" s="84"/>
      <c r="GO617" s="84"/>
      <c r="GP617" s="84"/>
      <c r="GQ617" s="84"/>
      <c r="GR617" s="84"/>
      <c r="GS617" s="84"/>
      <c r="GT617" s="84"/>
      <c r="GU617" s="84"/>
      <c r="GV617" s="84"/>
      <c r="GW617" s="84"/>
      <c r="GX617" s="84"/>
      <c r="GY617" s="84"/>
      <c r="GZ617" s="84"/>
      <c r="HA617" s="84"/>
      <c r="HB617" s="84"/>
      <c r="HC617" s="84"/>
      <c r="HD617" s="84"/>
      <c r="HE617" s="84"/>
      <c r="HF617" s="84"/>
      <c r="HG617" s="84"/>
      <c r="HH617" s="84"/>
      <c r="HI617" s="84"/>
      <c r="HJ617" s="84"/>
      <c r="HK617" s="84"/>
      <c r="HL617" s="84"/>
      <c r="HM617" s="84"/>
      <c r="HN617" s="84"/>
      <c r="HO617" s="84"/>
      <c r="HP617" s="84"/>
      <c r="HQ617" s="84"/>
      <c r="HR617" s="84"/>
      <c r="HS617" s="84"/>
      <c r="HT617" s="84"/>
      <c r="HU617" s="84"/>
      <c r="HV617" s="84"/>
      <c r="HW617" s="84"/>
      <c r="HX617" s="84"/>
      <c r="HY617" s="84"/>
      <c r="HZ617" s="84"/>
      <c r="IA617" s="84"/>
      <c r="IB617" s="84"/>
      <c r="IC617" s="84"/>
      <c r="ID617" s="84"/>
      <c r="IE617" s="84"/>
      <c r="IF617" s="84"/>
      <c r="IG617" s="84"/>
      <c r="IH617" s="84"/>
      <c r="II617" s="84"/>
      <c r="IJ617" s="84"/>
      <c r="IK617" s="84"/>
      <c r="IL617" s="84"/>
      <c r="IM617" s="84"/>
      <c r="IN617" s="84"/>
      <c r="IO617" s="84"/>
      <c r="IP617" s="84"/>
      <c r="IQ617" s="84"/>
      <c r="IR617" s="84"/>
      <c r="IS617" s="84"/>
      <c r="IT617" s="84"/>
      <c r="IU617" s="84"/>
      <c r="IV617" s="84"/>
      <c r="IW617" s="84"/>
      <c r="IX617" s="84"/>
      <c r="IY617" s="84"/>
      <c r="IZ617" s="84"/>
      <c r="JA617" s="84"/>
      <c r="JB617" s="84"/>
      <c r="JC617" s="84"/>
      <c r="JD617" s="84"/>
      <c r="JE617" s="84"/>
      <c r="JF617" s="84"/>
      <c r="JG617" s="84"/>
      <c r="JH617" s="84"/>
      <c r="JI617" s="84"/>
      <c r="JJ617" s="84"/>
      <c r="JK617" s="84"/>
      <c r="JL617" s="84"/>
      <c r="JM617" s="84"/>
      <c r="JN617" s="84"/>
      <c r="JO617" s="84"/>
      <c r="JP617" s="84"/>
      <c r="JQ617" s="84"/>
      <c r="JR617" s="84"/>
      <c r="JS617" s="84"/>
      <c r="JT617" s="84"/>
      <c r="JU617" s="84"/>
      <c r="JV617" s="84"/>
      <c r="JW617" s="84"/>
      <c r="JX617" s="84"/>
      <c r="JY617" s="84"/>
      <c r="JZ617" s="84"/>
      <c r="KA617" s="84"/>
      <c r="KB617" s="84"/>
      <c r="KC617" s="84"/>
      <c r="KD617" s="84"/>
      <c r="KE617" s="84"/>
      <c r="KF617" s="84"/>
      <c r="KG617" s="84"/>
      <c r="KH617" s="84"/>
      <c r="KI617" s="84"/>
      <c r="KJ617" s="84"/>
      <c r="KK617" s="84"/>
      <c r="KL617" s="84"/>
      <c r="KM617" s="84"/>
      <c r="KN617" s="84"/>
      <c r="KO617" s="84"/>
      <c r="KP617" s="84"/>
      <c r="KQ617" s="84"/>
      <c r="KR617" s="84"/>
      <c r="KS617" s="84"/>
      <c r="KT617" s="84"/>
      <c r="KU617" s="84"/>
      <c r="KV617" s="84"/>
      <c r="KW617" s="84"/>
      <c r="KX617" s="84"/>
      <c r="KY617" s="84"/>
      <c r="KZ617" s="84"/>
      <c r="LA617" s="84"/>
      <c r="LB617" s="84"/>
      <c r="LC617" s="84"/>
      <c r="LD617" s="84"/>
      <c r="LE617" s="84"/>
      <c r="LF617" s="84"/>
      <c r="LG617" s="84"/>
      <c r="LH617" s="84"/>
      <c r="LI617" s="84"/>
      <c r="LJ617" s="84"/>
      <c r="LK617" s="84"/>
      <c r="LL617" s="84"/>
      <c r="LM617" s="84"/>
      <c r="LN617" s="84"/>
      <c r="LO617" s="84"/>
      <c r="LP617" s="84"/>
      <c r="LQ617" s="84"/>
      <c r="LR617" s="84"/>
      <c r="LS617" s="84"/>
      <c r="LT617" s="84"/>
      <c r="LU617" s="84"/>
      <c r="LV617" s="84"/>
      <c r="LW617" s="84"/>
      <c r="LX617" s="84"/>
      <c r="LY617" s="84"/>
      <c r="LZ617" s="84"/>
      <c r="MA617" s="84"/>
      <c r="MB617" s="84"/>
      <c r="MC617" s="84"/>
      <c r="MD617" s="84"/>
      <c r="ME617" s="84"/>
      <c r="MF617" s="84"/>
      <c r="MG617" s="84"/>
      <c r="MH617" s="84"/>
      <c r="MI617" s="84"/>
      <c r="MJ617" s="84"/>
      <c r="MK617" s="84"/>
      <c r="ML617" s="84"/>
      <c r="MM617" s="84"/>
      <c r="MN617" s="84"/>
      <c r="MO617" s="84"/>
      <c r="MP617" s="84"/>
      <c r="MQ617" s="84"/>
      <c r="MR617" s="84"/>
      <c r="MS617" s="84"/>
      <c r="MT617" s="84"/>
      <c r="MU617" s="84"/>
      <c r="MV617" s="84"/>
      <c r="MW617" s="84"/>
      <c r="MX617" s="84"/>
      <c r="MY617" s="84"/>
      <c r="MZ617" s="84"/>
      <c r="NA617" s="84"/>
      <c r="NB617" s="84"/>
      <c r="NC617" s="84"/>
      <c r="ND617" s="84"/>
      <c r="NE617" s="84"/>
      <c r="NF617" s="84"/>
      <c r="NG617" s="84"/>
      <c r="NH617" s="84"/>
      <c r="NI617" s="84"/>
      <c r="NJ617" s="84"/>
      <c r="NK617" s="84"/>
      <c r="NL617" s="84"/>
      <c r="NM617" s="84"/>
      <c r="NN617" s="84"/>
      <c r="NO617" s="84"/>
      <c r="NP617" s="84"/>
      <c r="NQ617" s="84"/>
      <c r="NR617" s="84"/>
      <c r="NS617" s="84"/>
      <c r="NT617" s="84"/>
      <c r="NU617" s="84"/>
      <c r="NV617" s="84"/>
      <c r="NW617" s="84"/>
      <c r="NX617" s="84"/>
      <c r="NY617" s="84"/>
      <c r="NZ617" s="84"/>
      <c r="OA617" s="84"/>
      <c r="OB617" s="84"/>
      <c r="OC617" s="84"/>
      <c r="OD617" s="84"/>
      <c r="OE617" s="84"/>
      <c r="OF617" s="84"/>
      <c r="OG617" s="84"/>
      <c r="OH617" s="84"/>
      <c r="OI617" s="84"/>
      <c r="OJ617" s="84"/>
      <c r="OK617" s="84"/>
      <c r="OL617" s="84"/>
      <c r="OM617" s="84"/>
      <c r="ON617" s="84"/>
      <c r="OO617" s="84"/>
      <c r="OP617" s="84"/>
      <c r="OQ617" s="84"/>
      <c r="OR617" s="84"/>
      <c r="OS617" s="84"/>
      <c r="OT617" s="84"/>
      <c r="OU617" s="84"/>
      <c r="OV617" s="84"/>
      <c r="OW617" s="84"/>
      <c r="OX617" s="84"/>
      <c r="OY617" s="84"/>
      <c r="OZ617" s="84"/>
      <c r="PA617" s="84"/>
      <c r="PB617" s="84"/>
      <c r="PC617" s="84"/>
      <c r="PD617" s="84"/>
      <c r="PE617" s="84"/>
      <c r="PF617" s="84"/>
      <c r="PG617" s="84"/>
      <c r="PH617" s="84"/>
      <c r="PI617" s="84"/>
      <c r="PJ617" s="84"/>
      <c r="PK617" s="84"/>
      <c r="PL617" s="84"/>
      <c r="PM617" s="84"/>
      <c r="PN617" s="84"/>
      <c r="PO617" s="84"/>
      <c r="PP617" s="84"/>
      <c r="PQ617" s="84"/>
      <c r="PR617" s="84"/>
      <c r="PS617" s="84"/>
      <c r="PT617" s="84"/>
      <c r="PU617" s="84"/>
      <c r="PV617" s="84"/>
      <c r="PW617" s="84"/>
      <c r="PX617" s="84"/>
      <c r="PY617" s="84"/>
      <c r="PZ617" s="84"/>
      <c r="QA617" s="84"/>
      <c r="QB617" s="84"/>
      <c r="QC617" s="84"/>
      <c r="QD617" s="84"/>
      <c r="QE617" s="84"/>
      <c r="QF617" s="84"/>
      <c r="QG617" s="84"/>
      <c r="QH617" s="84"/>
      <c r="QI617" s="84"/>
      <c r="QJ617" s="84"/>
      <c r="QK617" s="84"/>
      <c r="QL617" s="84"/>
      <c r="QM617" s="84"/>
      <c r="QN617" s="84"/>
      <c r="QO617" s="84"/>
      <c r="QP617" s="84"/>
      <c r="QQ617" s="84"/>
      <c r="QR617" s="84"/>
      <c r="QS617" s="84"/>
      <c r="QT617" s="84"/>
      <c r="QU617" s="84"/>
      <c r="QV617" s="84"/>
      <c r="QW617" s="84"/>
      <c r="QX617" s="84"/>
      <c r="QY617" s="84"/>
      <c r="QZ617" s="84"/>
      <c r="RA617" s="84"/>
      <c r="RB617" s="84"/>
      <c r="RC617" s="84"/>
      <c r="RD617" s="84"/>
      <c r="RE617" s="84"/>
      <c r="RF617" s="84"/>
      <c r="RG617" s="84"/>
      <c r="RH617" s="84"/>
      <c r="RI617" s="84"/>
      <c r="RJ617" s="84"/>
      <c r="RK617" s="84"/>
      <c r="RL617" s="84"/>
      <c r="RM617" s="84"/>
      <c r="RN617" s="84"/>
      <c r="RO617" s="84"/>
      <c r="RP617" s="84"/>
      <c r="RQ617" s="84"/>
      <c r="RR617" s="84"/>
      <c r="RS617" s="84"/>
      <c r="RT617" s="84"/>
      <c r="RU617" s="84"/>
      <c r="RV617" s="84"/>
      <c r="RW617" s="84"/>
      <c r="RX617" s="84"/>
      <c r="RY617" s="84"/>
      <c r="RZ617" s="84"/>
      <c r="SA617" s="84"/>
      <c r="SB617" s="84"/>
      <c r="SC617" s="84"/>
      <c r="SD617" s="84"/>
      <c r="SE617" s="84"/>
      <c r="SF617" s="84"/>
      <c r="SG617" s="84"/>
      <c r="SH617" s="84"/>
      <c r="SI617" s="84"/>
      <c r="SJ617" s="84"/>
      <c r="SK617" s="84"/>
      <c r="SL617" s="84"/>
      <c r="SM617" s="84"/>
      <c r="SN617" s="84"/>
      <c r="SO617" s="84"/>
      <c r="SP617" s="84"/>
      <c r="SQ617" s="84"/>
      <c r="SR617" s="84"/>
      <c r="SS617" s="84"/>
      <c r="ST617" s="84"/>
      <c r="SU617" s="84"/>
      <c r="SV617" s="84"/>
      <c r="SW617" s="84"/>
      <c r="SX617" s="84"/>
      <c r="SY617" s="84"/>
      <c r="SZ617" s="84"/>
      <c r="TA617" s="84"/>
      <c r="TB617" s="84"/>
      <c r="TC617" s="84"/>
      <c r="TD617" s="84"/>
      <c r="TE617" s="84"/>
      <c r="TF617" s="84"/>
      <c r="TG617" s="84"/>
      <c r="TH617" s="84"/>
      <c r="TI617" s="84"/>
      <c r="TJ617" s="84"/>
      <c r="TK617" s="84"/>
      <c r="TL617" s="84"/>
      <c r="TM617" s="84"/>
      <c r="TN617" s="84"/>
      <c r="TO617" s="84"/>
      <c r="TP617" s="84"/>
      <c r="TQ617" s="84"/>
      <c r="TR617" s="84"/>
      <c r="TS617" s="84"/>
      <c r="TT617" s="84"/>
      <c r="TU617" s="84"/>
      <c r="TV617" s="84"/>
      <c r="TW617" s="84"/>
      <c r="TX617" s="84"/>
      <c r="TY617" s="84"/>
      <c r="TZ617" s="84"/>
      <c r="UA617" s="84"/>
      <c r="UB617" s="84"/>
      <c r="UC617" s="84"/>
      <c r="UD617" s="84"/>
      <c r="UE617" s="84"/>
      <c r="UF617" s="84"/>
      <c r="UG617" s="84"/>
      <c r="UH617" s="84"/>
      <c r="UI617" s="84"/>
      <c r="UJ617" s="84"/>
      <c r="UK617" s="84"/>
      <c r="UL617" s="84"/>
      <c r="UM617" s="84"/>
      <c r="UN617" s="84"/>
      <c r="UO617" s="84"/>
      <c r="UP617" s="84"/>
      <c r="UQ617" s="84"/>
      <c r="UR617" s="84"/>
      <c r="US617" s="84"/>
      <c r="UT617" s="84"/>
      <c r="UU617" s="84"/>
      <c r="UV617" s="84"/>
      <c r="UW617" s="84"/>
      <c r="UX617" s="84"/>
      <c r="UY617" s="84"/>
      <c r="UZ617" s="84"/>
      <c r="VA617" s="84"/>
      <c r="VB617" s="84"/>
      <c r="VC617" s="84"/>
      <c r="VD617" s="84"/>
      <c r="VE617" s="84"/>
      <c r="VF617" s="84"/>
      <c r="VG617" s="84"/>
      <c r="VH617" s="84"/>
      <c r="VI617" s="84"/>
      <c r="VJ617" s="84"/>
      <c r="VK617" s="84"/>
      <c r="VL617" s="84"/>
      <c r="VM617" s="84"/>
      <c r="VN617" s="84"/>
      <c r="VO617" s="84"/>
      <c r="VP617" s="84"/>
      <c r="VQ617" s="84"/>
      <c r="VR617" s="84"/>
      <c r="VS617" s="84"/>
      <c r="VT617" s="84"/>
      <c r="VU617" s="84"/>
      <c r="VV617" s="84"/>
      <c r="VW617" s="84"/>
      <c r="VX617" s="84"/>
      <c r="VY617" s="84"/>
      <c r="VZ617" s="84"/>
      <c r="WA617" s="84"/>
      <c r="WB617" s="84"/>
      <c r="WC617" s="84"/>
      <c r="WD617" s="84"/>
      <c r="WE617" s="84"/>
      <c r="WF617" s="84"/>
      <c r="WG617" s="84"/>
      <c r="WH617" s="84"/>
      <c r="WI617" s="84"/>
      <c r="WJ617" s="84"/>
      <c r="WK617" s="84"/>
      <c r="WL617" s="84"/>
      <c r="WM617" s="84"/>
      <c r="WN617" s="84"/>
      <c r="WO617" s="84"/>
      <c r="WP617" s="84"/>
      <c r="WQ617" s="84"/>
      <c r="WR617" s="84"/>
      <c r="WS617" s="84"/>
      <c r="WT617" s="84"/>
      <c r="WU617" s="84"/>
      <c r="WV617" s="84"/>
      <c r="WW617" s="84"/>
      <c r="WX617" s="84"/>
      <c r="WY617" s="84"/>
      <c r="WZ617" s="84"/>
      <c r="XA617" s="84"/>
      <c r="XB617" s="84"/>
      <c r="XC617" s="84"/>
      <c r="XD617" s="84"/>
      <c r="XE617" s="84"/>
      <c r="XF617" s="84"/>
      <c r="XG617" s="84"/>
      <c r="XH617" s="84"/>
      <c r="XI617" s="84"/>
      <c r="XJ617" s="84"/>
      <c r="XK617" s="84"/>
      <c r="XL617" s="84"/>
      <c r="XM617" s="84"/>
      <c r="XN617" s="84"/>
      <c r="XO617" s="84"/>
      <c r="XP617" s="84"/>
      <c r="XQ617" s="84"/>
      <c r="XR617" s="84"/>
      <c r="XS617" s="84"/>
      <c r="XT617" s="84"/>
      <c r="XU617" s="84"/>
      <c r="XV617" s="84"/>
      <c r="XW617" s="84"/>
      <c r="XX617" s="84"/>
      <c r="XY617" s="84"/>
      <c r="XZ617" s="84"/>
      <c r="YA617" s="84"/>
      <c r="YB617" s="84"/>
      <c r="YC617" s="84"/>
      <c r="YD617" s="84"/>
      <c r="YE617" s="84"/>
      <c r="YF617" s="84"/>
      <c r="YG617" s="84"/>
      <c r="YH617" s="84"/>
      <c r="YI617" s="84"/>
      <c r="YJ617" s="84"/>
      <c r="YK617" s="84"/>
      <c r="YL617" s="84"/>
      <c r="YM617" s="84"/>
      <c r="YN617" s="84"/>
      <c r="YO617" s="84"/>
      <c r="YP617" s="84"/>
      <c r="YQ617" s="84"/>
      <c r="YR617" s="84"/>
      <c r="YS617" s="84"/>
      <c r="YT617" s="84"/>
      <c r="YU617" s="84"/>
      <c r="YV617" s="84"/>
      <c r="YW617" s="84"/>
      <c r="YX617" s="84"/>
      <c r="YY617" s="84"/>
      <c r="YZ617" s="84"/>
      <c r="ZA617" s="84"/>
      <c r="ZB617" s="84"/>
      <c r="ZC617" s="84"/>
      <c r="ZD617" s="84"/>
      <c r="ZE617" s="84"/>
      <c r="ZF617" s="84"/>
      <c r="ZG617" s="84"/>
      <c r="ZH617" s="84"/>
      <c r="ZI617" s="84"/>
      <c r="ZJ617" s="84"/>
      <c r="ZK617" s="84"/>
      <c r="ZL617" s="84"/>
      <c r="ZM617" s="84"/>
      <c r="ZN617" s="84"/>
      <c r="ZO617" s="84"/>
      <c r="ZP617" s="84"/>
      <c r="ZQ617" s="84"/>
      <c r="ZR617" s="84"/>
      <c r="ZS617" s="84"/>
      <c r="ZT617" s="84"/>
      <c r="ZU617" s="84"/>
      <c r="ZV617" s="84"/>
      <c r="ZW617" s="84"/>
      <c r="ZX617" s="84"/>
      <c r="ZY617" s="84"/>
      <c r="ZZ617" s="84"/>
      <c r="AAA617" s="84"/>
      <c r="AAB617" s="84"/>
      <c r="AAC617" s="84"/>
      <c r="AAD617" s="84"/>
      <c r="AAE617" s="84"/>
      <c r="AAF617" s="84"/>
      <c r="AAG617" s="84"/>
      <c r="AAH617" s="84"/>
      <c r="AAI617" s="84"/>
      <c r="AAJ617" s="84"/>
      <c r="AAK617" s="84"/>
      <c r="AAL617" s="84"/>
      <c r="AAM617" s="84"/>
      <c r="AAN617" s="84"/>
      <c r="AAO617" s="84"/>
      <c r="AAP617" s="84"/>
      <c r="AAQ617" s="84"/>
      <c r="AAR617" s="84"/>
      <c r="AAS617" s="84"/>
      <c r="AAT617" s="84"/>
      <c r="AAU617" s="84"/>
      <c r="AAV617" s="84"/>
      <c r="AAW617" s="84"/>
      <c r="AAX617" s="84"/>
      <c r="AAY617" s="84"/>
      <c r="AAZ617" s="84"/>
      <c r="ABA617" s="84"/>
      <c r="ABB617" s="84"/>
      <c r="ABC617" s="84"/>
      <c r="ABD617" s="84"/>
      <c r="ABE617" s="84"/>
      <c r="ABF617" s="84"/>
      <c r="ABG617" s="84"/>
      <c r="ABH617" s="84"/>
      <c r="ABI617" s="84"/>
      <c r="ABJ617" s="84"/>
      <c r="ABK617" s="84"/>
      <c r="ABL617" s="84"/>
      <c r="ABM617" s="84"/>
      <c r="ABN617" s="84"/>
      <c r="ABO617" s="84"/>
      <c r="ABP617" s="84"/>
      <c r="ABQ617" s="84"/>
      <c r="ABR617" s="84"/>
      <c r="ABS617" s="84"/>
      <c r="ABT617" s="84"/>
      <c r="ABU617" s="84"/>
      <c r="ABV617" s="84"/>
      <c r="ABW617" s="84"/>
      <c r="ABX617" s="84"/>
      <c r="ABY617" s="84"/>
      <c r="ABZ617" s="84"/>
      <c r="ACA617" s="84"/>
      <c r="ACB617" s="84"/>
      <c r="ACC617" s="84"/>
      <c r="ACD617" s="84"/>
      <c r="ACE617" s="84"/>
      <c r="ACF617" s="84"/>
      <c r="ACG617" s="84"/>
      <c r="ACH617" s="84"/>
      <c r="ACI617" s="84"/>
      <c r="ACJ617" s="84"/>
      <c r="ACK617" s="84"/>
      <c r="ACL617" s="84"/>
      <c r="ACM617" s="84"/>
      <c r="ACN617" s="84"/>
      <c r="ACO617" s="84"/>
      <c r="ACP617" s="84"/>
      <c r="ACQ617" s="84"/>
      <c r="ACR617" s="84"/>
      <c r="ACS617" s="84"/>
      <c r="ACT617" s="84"/>
      <c r="ACU617" s="84"/>
      <c r="ACV617" s="84"/>
      <c r="ACW617" s="84"/>
      <c r="ACX617" s="84"/>
      <c r="ACY617" s="84"/>
      <c r="ACZ617" s="84"/>
      <c r="ADA617" s="84"/>
      <c r="ADB617" s="84"/>
      <c r="ADC617" s="84"/>
      <c r="ADD617" s="84"/>
      <c r="ADE617" s="84"/>
      <c r="ADF617" s="84"/>
      <c r="ADG617" s="84"/>
      <c r="ADH617" s="84"/>
      <c r="ADI617" s="84"/>
      <c r="ADJ617" s="84"/>
      <c r="ADK617" s="84"/>
      <c r="ADL617" s="84"/>
      <c r="ADM617" s="84"/>
      <c r="ADN617" s="84"/>
      <c r="ADO617" s="84"/>
      <c r="ADP617" s="84"/>
      <c r="ADQ617" s="84"/>
      <c r="ADR617" s="84"/>
      <c r="ADS617" s="84"/>
      <c r="ADT617" s="84"/>
      <c r="ADU617" s="84"/>
      <c r="ADV617" s="84"/>
      <c r="ADW617" s="84"/>
      <c r="ADX617" s="84"/>
      <c r="ADY617" s="84"/>
      <c r="ADZ617" s="84"/>
      <c r="AEA617" s="84"/>
      <c r="AEB617" s="84"/>
      <c r="AEC617" s="84"/>
      <c r="AED617" s="84"/>
      <c r="AEE617" s="84"/>
      <c r="AEF617" s="84"/>
      <c r="AEG617" s="84"/>
      <c r="AEH617" s="84"/>
      <c r="AEI617" s="84"/>
      <c r="AEJ617" s="84"/>
      <c r="AEK617" s="84"/>
      <c r="AEL617" s="84"/>
      <c r="AEM617" s="84"/>
      <c r="AEN617" s="84"/>
      <c r="AEO617" s="84"/>
      <c r="AEP617" s="84"/>
      <c r="AEQ617" s="84"/>
      <c r="AER617" s="84"/>
      <c r="AES617" s="84"/>
      <c r="AET617" s="84"/>
      <c r="AEU617" s="84"/>
      <c r="AEV617" s="84"/>
      <c r="AEW617" s="84"/>
      <c r="AEX617" s="84"/>
      <c r="AEY617" s="84"/>
      <c r="AEZ617" s="84"/>
      <c r="AFA617" s="84"/>
      <c r="AFB617" s="84"/>
      <c r="AFC617" s="84"/>
      <c r="AFD617" s="84"/>
      <c r="AFE617" s="84"/>
      <c r="AFF617" s="84"/>
      <c r="AFG617" s="84"/>
      <c r="AFH617" s="84"/>
      <c r="AFI617" s="84"/>
      <c r="AFJ617" s="84"/>
      <c r="AFK617" s="84"/>
      <c r="AFL617" s="84"/>
      <c r="AFM617" s="84"/>
      <c r="AFN617" s="84"/>
      <c r="AFO617" s="84"/>
      <c r="AFP617" s="84"/>
      <c r="AFQ617" s="84"/>
      <c r="AFR617" s="84"/>
      <c r="AFS617" s="84"/>
      <c r="AFT617" s="84"/>
      <c r="AFU617" s="84"/>
      <c r="AFV617" s="84"/>
      <c r="AFW617" s="84"/>
      <c r="AFX617" s="84"/>
      <c r="AFY617" s="84"/>
      <c r="AFZ617" s="84"/>
      <c r="AGA617" s="84"/>
      <c r="AGB617" s="84"/>
      <c r="AGC617" s="84"/>
      <c r="AGD617" s="84"/>
      <c r="AGE617" s="84"/>
      <c r="AGF617" s="84"/>
      <c r="AGG617" s="84"/>
      <c r="AGH617" s="84"/>
      <c r="AGI617" s="84"/>
      <c r="AGJ617" s="84"/>
      <c r="AGK617" s="84"/>
      <c r="AGL617" s="84"/>
      <c r="AGM617" s="84"/>
      <c r="AGN617" s="84"/>
      <c r="AGO617" s="84"/>
      <c r="AGP617" s="84"/>
      <c r="AGQ617" s="84"/>
      <c r="AGR617" s="84"/>
      <c r="AGS617" s="84"/>
      <c r="AGT617" s="84"/>
      <c r="AGU617" s="84"/>
      <c r="AGV617" s="84"/>
      <c r="AGW617" s="84"/>
      <c r="AGX617" s="84"/>
      <c r="AGY617" s="84"/>
      <c r="AGZ617" s="84"/>
      <c r="AHA617" s="84"/>
      <c r="AHB617" s="84"/>
      <c r="AHC617" s="84"/>
      <c r="AHD617" s="84"/>
      <c r="AHE617" s="84"/>
      <c r="AHF617" s="84"/>
      <c r="AHG617" s="84"/>
      <c r="AHH617" s="84"/>
      <c r="AHI617" s="84"/>
      <c r="AHJ617" s="84"/>
      <c r="AHK617" s="84"/>
      <c r="AHL617" s="84"/>
      <c r="AHM617" s="84"/>
      <c r="AHN617" s="84"/>
      <c r="AHO617" s="84"/>
      <c r="AHP617" s="84"/>
      <c r="AHQ617" s="84"/>
      <c r="AHR617" s="84"/>
      <c r="AHS617" s="84"/>
      <c r="AHT617" s="84"/>
      <c r="AHU617" s="84"/>
      <c r="AHV617" s="84"/>
      <c r="AHW617" s="84"/>
      <c r="AHX617" s="84"/>
      <c r="AHY617" s="84"/>
      <c r="AHZ617" s="84"/>
      <c r="AIA617" s="84"/>
      <c r="AIB617" s="84"/>
      <c r="AIC617" s="84"/>
      <c r="AID617" s="84"/>
      <c r="AIE617" s="84"/>
      <c r="AIF617" s="84"/>
      <c r="AIG617" s="84"/>
      <c r="AIH617" s="84"/>
      <c r="AII617" s="84"/>
      <c r="AIJ617" s="84"/>
      <c r="AIK617" s="84"/>
      <c r="AIL617" s="84"/>
      <c r="AIM617" s="84"/>
      <c r="AIN617" s="84"/>
      <c r="AIO617" s="84"/>
      <c r="AIP617" s="84"/>
      <c r="AIQ617" s="84"/>
      <c r="AIR617" s="84"/>
      <c r="AIS617" s="84"/>
      <c r="AIT617" s="84"/>
      <c r="AIU617" s="84"/>
      <c r="AIV617" s="84"/>
      <c r="AIW617" s="84"/>
      <c r="AIX617" s="84"/>
      <c r="AIY617" s="84"/>
      <c r="AIZ617" s="84"/>
      <c r="AJA617" s="84"/>
      <c r="AJB617" s="84"/>
      <c r="AJC617" s="84"/>
      <c r="AJD617" s="84"/>
      <c r="AJE617" s="84"/>
      <c r="AJF617" s="84"/>
      <c r="AJG617" s="84"/>
      <c r="AJH617" s="84"/>
      <c r="AJI617" s="84"/>
      <c r="AJJ617" s="84"/>
      <c r="AJK617" s="84"/>
      <c r="AJL617" s="84"/>
      <c r="AJM617" s="84"/>
      <c r="AJN617" s="84"/>
      <c r="AJO617" s="84"/>
      <c r="AJP617" s="84"/>
      <c r="AJQ617" s="84"/>
      <c r="AJR617" s="84"/>
      <c r="AJS617" s="84"/>
      <c r="AJT617" s="84"/>
      <c r="AJU617" s="84"/>
      <c r="AJV617" s="84"/>
      <c r="AJW617" s="84"/>
      <c r="AJX617" s="84"/>
      <c r="AJY617" s="84"/>
      <c r="AJZ617" s="84"/>
      <c r="AKA617" s="84"/>
      <c r="AKB617" s="84"/>
      <c r="AKC617" s="84"/>
      <c r="AKD617" s="84"/>
      <c r="AKE617" s="84"/>
      <c r="AKF617" s="84"/>
      <c r="AKG617" s="84"/>
      <c r="AKH617" s="84"/>
      <c r="AKI617" s="84"/>
      <c r="AKJ617" s="84"/>
      <c r="AKK617" s="84"/>
      <c r="AKL617" s="84"/>
      <c r="AKM617" s="84"/>
      <c r="AKN617" s="84"/>
      <c r="AKO617" s="84"/>
      <c r="AKP617" s="84"/>
      <c r="AKQ617" s="84"/>
      <c r="AKR617" s="84"/>
      <c r="AKS617" s="84"/>
      <c r="AKT617" s="84"/>
      <c r="AKU617" s="84"/>
      <c r="AKV617" s="84"/>
      <c r="AKW617" s="84"/>
      <c r="AKX617" s="84"/>
      <c r="AKY617" s="84"/>
      <c r="AKZ617" s="84"/>
      <c r="ALA617" s="84"/>
      <c r="ALB617" s="84"/>
      <c r="ALC617" s="84"/>
      <c r="ALD617" s="84"/>
      <c r="ALE617" s="84"/>
      <c r="ALF617" s="84"/>
      <c r="ALG617" s="84"/>
      <c r="ALH617" s="84"/>
      <c r="ALI617" s="84"/>
      <c r="ALJ617" s="84"/>
      <c r="ALK617" s="84"/>
      <c r="ALL617" s="84"/>
      <c r="ALM617" s="84"/>
      <c r="ALN617" s="84"/>
      <c r="ALO617" s="84"/>
      <c r="ALP617" s="84"/>
      <c r="ALQ617" s="84"/>
      <c r="ALR617" s="84"/>
      <c r="ALS617" s="84"/>
      <c r="ALT617" s="84"/>
      <c r="ALU617" s="84"/>
      <c r="ALV617" s="84"/>
      <c r="ALW617" s="84"/>
      <c r="ALX617" s="84"/>
      <c r="ALY617" s="84"/>
      <c r="ALZ617" s="84"/>
      <c r="AMA617" s="84"/>
      <c r="AMB617" s="84"/>
      <c r="AMC617" s="84"/>
      <c r="AMD617" s="84"/>
      <c r="AME617" s="84"/>
      <c r="AMF617" s="84"/>
      <c r="AMG617" s="84"/>
      <c r="AMH617" s="84"/>
      <c r="AMI617" s="84"/>
      <c r="AMJ617" s="84"/>
      <c r="AMK617" s="84"/>
      <c r="AML617" s="84"/>
      <c r="AMM617" s="84"/>
      <c r="AMN617" s="84"/>
      <c r="AMO617" s="84"/>
      <c r="AMP617" s="84"/>
      <c r="AMQ617" s="84"/>
      <c r="AMR617" s="84"/>
      <c r="AMS617" s="84"/>
      <c r="AMT617" s="84"/>
      <c r="AMU617" s="84"/>
      <c r="AMV617" s="84"/>
      <c r="AMW617" s="84"/>
      <c r="AMX617" s="84"/>
      <c r="AMY617" s="84"/>
      <c r="AMZ617" s="84"/>
      <c r="ANA617" s="84"/>
      <c r="ANB617" s="84"/>
      <c r="ANC617" s="84"/>
      <c r="AND617" s="84"/>
      <c r="ANE617" s="84"/>
      <c r="ANF617" s="84"/>
      <c r="ANG617" s="84"/>
      <c r="ANH617" s="84"/>
      <c r="ANI617" s="84"/>
      <c r="ANJ617" s="84"/>
      <c r="ANK617" s="84"/>
      <c r="ANL617" s="84"/>
      <c r="ANM617" s="84"/>
      <c r="ANN617" s="84"/>
      <c r="ANO617" s="84"/>
      <c r="ANP617" s="84"/>
      <c r="ANQ617" s="84"/>
      <c r="ANR617" s="84"/>
      <c r="ANS617" s="84"/>
      <c r="ANT617" s="84"/>
      <c r="ANU617" s="84"/>
      <c r="ANV617" s="84"/>
      <c r="ANW617" s="84"/>
      <c r="ANX617" s="84"/>
      <c r="ANY617" s="84"/>
      <c r="ANZ617" s="84"/>
      <c r="AOA617" s="84"/>
      <c r="AOB617" s="84"/>
      <c r="AOC617" s="84"/>
      <c r="AOD617" s="84"/>
      <c r="AOE617" s="84"/>
      <c r="AOF617" s="84"/>
      <c r="AOG617" s="84"/>
      <c r="AOH617" s="84"/>
      <c r="AOI617" s="84"/>
      <c r="AOJ617" s="84"/>
      <c r="AOK617" s="84"/>
      <c r="AOL617" s="84"/>
      <c r="AOM617" s="84"/>
      <c r="AON617" s="84"/>
      <c r="AOO617" s="84"/>
      <c r="AOP617" s="84"/>
      <c r="AOQ617" s="84"/>
      <c r="AOR617" s="84"/>
      <c r="AOS617" s="84"/>
      <c r="AOT617" s="84"/>
      <c r="AOU617" s="84"/>
      <c r="AOV617" s="84"/>
      <c r="AOW617" s="84"/>
      <c r="AOX617" s="84"/>
      <c r="AOY617" s="84"/>
      <c r="AOZ617" s="84"/>
      <c r="APA617" s="84"/>
      <c r="APB617" s="84"/>
      <c r="APC617" s="84"/>
      <c r="APD617" s="84"/>
      <c r="APE617" s="84"/>
      <c r="APF617" s="84"/>
      <c r="APG617" s="84"/>
      <c r="APH617" s="84"/>
      <c r="API617" s="84"/>
      <c r="APJ617" s="84"/>
      <c r="APK617" s="84"/>
      <c r="APL617" s="84"/>
      <c r="APM617" s="84"/>
      <c r="APN617" s="84"/>
      <c r="APO617" s="84"/>
      <c r="APP617" s="84"/>
      <c r="APQ617" s="84"/>
      <c r="APR617" s="84"/>
      <c r="APS617" s="84"/>
      <c r="APT617" s="84"/>
      <c r="APU617" s="84"/>
      <c r="APV617" s="84"/>
      <c r="APW617" s="84"/>
      <c r="APX617" s="84"/>
      <c r="APY617" s="84"/>
      <c r="APZ617" s="84"/>
      <c r="AQA617" s="84"/>
      <c r="AQB617" s="84"/>
      <c r="AQC617" s="84"/>
      <c r="AQD617" s="84"/>
      <c r="AQE617" s="84"/>
      <c r="AQF617" s="84"/>
      <c r="AQG617" s="84"/>
      <c r="AQH617" s="84"/>
      <c r="AQI617" s="84"/>
      <c r="AQJ617" s="84"/>
      <c r="AQK617" s="84"/>
      <c r="AQL617" s="84"/>
      <c r="AQM617" s="84"/>
      <c r="AQN617" s="84"/>
      <c r="AQO617" s="84"/>
      <c r="AQP617" s="84"/>
      <c r="AQQ617" s="84"/>
      <c r="AQR617" s="84"/>
      <c r="AQS617" s="84"/>
      <c r="AQT617" s="84"/>
      <c r="AQU617" s="84"/>
      <c r="AQV617" s="84"/>
      <c r="AQW617" s="84"/>
      <c r="AQX617" s="84"/>
      <c r="AQY617" s="84"/>
      <c r="AQZ617" s="84"/>
      <c r="ARA617" s="84"/>
      <c r="ARB617" s="84"/>
      <c r="ARC617" s="84"/>
      <c r="ARD617" s="84"/>
      <c r="ARE617" s="84"/>
      <c r="ARF617" s="84"/>
      <c r="ARG617" s="84"/>
      <c r="ARH617" s="84"/>
      <c r="ARI617" s="84"/>
      <c r="ARJ617" s="84"/>
      <c r="ARK617" s="84"/>
      <c r="ARL617" s="84"/>
      <c r="ARM617" s="84"/>
      <c r="ARN617" s="84"/>
      <c r="ARO617" s="84"/>
      <c r="ARP617" s="84"/>
      <c r="ARQ617" s="84"/>
      <c r="ARR617" s="84"/>
      <c r="ARS617" s="84"/>
      <c r="ART617" s="84"/>
      <c r="ARU617" s="84"/>
      <c r="ARV617" s="84"/>
      <c r="ARW617" s="84"/>
      <c r="ARX617" s="84"/>
      <c r="ARY617" s="84"/>
      <c r="ARZ617" s="84"/>
      <c r="ASA617" s="84"/>
      <c r="ASB617" s="84"/>
      <c r="ASC617" s="84"/>
      <c r="ASD617" s="84"/>
      <c r="ASE617" s="84"/>
      <c r="ASF617" s="84"/>
      <c r="ASG617" s="84"/>
      <c r="ASH617" s="84"/>
      <c r="ASI617" s="84"/>
      <c r="ASJ617" s="84"/>
      <c r="ASK617" s="84"/>
      <c r="ASL617" s="84"/>
      <c r="ASM617" s="84"/>
      <c r="ASN617" s="84"/>
      <c r="ASO617" s="84"/>
      <c r="ASP617" s="84"/>
      <c r="ASQ617" s="84"/>
      <c r="ASR617" s="84"/>
      <c r="ASS617" s="84"/>
      <c r="AST617" s="84"/>
      <c r="ASU617" s="84"/>
      <c r="ASV617" s="84"/>
      <c r="ASW617" s="84"/>
      <c r="ASX617" s="84"/>
      <c r="ASY617" s="84"/>
      <c r="ASZ617" s="84"/>
      <c r="ATA617" s="84"/>
      <c r="ATB617" s="84"/>
      <c r="ATC617" s="84"/>
      <c r="ATD617" s="84"/>
      <c r="ATE617" s="84"/>
      <c r="ATF617" s="84"/>
      <c r="ATG617" s="84"/>
      <c r="ATH617" s="84"/>
      <c r="ATI617" s="84"/>
      <c r="ATJ617" s="84"/>
      <c r="ATK617" s="84"/>
      <c r="ATL617" s="84"/>
      <c r="ATM617" s="84"/>
      <c r="ATN617" s="84"/>
      <c r="ATO617" s="84"/>
      <c r="ATP617" s="84"/>
      <c r="ATQ617" s="84"/>
      <c r="ATR617" s="84"/>
      <c r="ATS617" s="84"/>
      <c r="ATT617" s="84"/>
      <c r="ATU617" s="84"/>
      <c r="ATV617" s="84"/>
      <c r="ATW617" s="84"/>
      <c r="ATX617" s="84"/>
      <c r="ATY617" s="84"/>
      <c r="ATZ617" s="84"/>
      <c r="AUA617" s="84"/>
      <c r="AUB617" s="84"/>
      <c r="AUC617" s="84"/>
      <c r="AUD617" s="84"/>
      <c r="AUE617" s="84"/>
      <c r="AUF617" s="84"/>
      <c r="AUG617" s="84"/>
      <c r="AUH617" s="84"/>
      <c r="AUI617" s="84"/>
      <c r="AUJ617" s="84"/>
      <c r="AUK617" s="84"/>
      <c r="AUL617" s="84"/>
      <c r="AUM617" s="84"/>
      <c r="AUN617" s="84"/>
      <c r="AUO617" s="84"/>
      <c r="AUP617" s="84"/>
      <c r="AUQ617" s="84"/>
      <c r="AUR617" s="84"/>
      <c r="AUS617" s="84"/>
      <c r="AUT617" s="84"/>
      <c r="AUU617" s="84"/>
      <c r="AUV617" s="84"/>
      <c r="AUW617" s="84"/>
      <c r="AUX617" s="84"/>
      <c r="AUY617" s="84"/>
      <c r="AUZ617" s="84"/>
      <c r="AVA617" s="84"/>
      <c r="AVB617" s="84"/>
      <c r="AVC617" s="84"/>
      <c r="AVD617" s="84"/>
      <c r="AVE617" s="84"/>
      <c r="AVF617" s="84"/>
      <c r="AVG617" s="84"/>
      <c r="AVH617" s="84"/>
      <c r="AVI617" s="84"/>
      <c r="AVJ617" s="84"/>
      <c r="AVK617" s="84"/>
      <c r="AVL617" s="84"/>
      <c r="AVM617" s="84"/>
      <c r="AVN617" s="84"/>
      <c r="AVO617" s="84"/>
      <c r="AVP617" s="84"/>
      <c r="AVQ617" s="84"/>
      <c r="AVR617" s="84"/>
      <c r="AVS617" s="84"/>
      <c r="AVT617" s="84"/>
      <c r="AVU617" s="84"/>
      <c r="AVV617" s="84"/>
      <c r="AVW617" s="84"/>
      <c r="AVX617" s="84"/>
      <c r="AVY617" s="84"/>
      <c r="AVZ617" s="84"/>
      <c r="AWA617" s="84"/>
      <c r="AWB617" s="84"/>
      <c r="AWC617" s="84"/>
      <c r="AWD617" s="84"/>
      <c r="AWE617" s="84"/>
      <c r="AWF617" s="84"/>
      <c r="AWG617" s="84"/>
      <c r="AWH617" s="84"/>
      <c r="AWI617" s="84"/>
      <c r="AWJ617" s="84"/>
      <c r="AWK617" s="84"/>
      <c r="AWL617" s="84"/>
      <c r="AWM617" s="84"/>
      <c r="AWN617" s="84"/>
      <c r="AWO617" s="84"/>
      <c r="AWP617" s="84"/>
      <c r="AWQ617" s="84"/>
      <c r="AWR617" s="84"/>
      <c r="AWS617" s="84"/>
      <c r="AWT617" s="84"/>
      <c r="AWU617" s="84"/>
      <c r="AWV617" s="84"/>
      <c r="AWW617" s="84"/>
      <c r="AWX617" s="84"/>
      <c r="AWY617" s="84"/>
      <c r="AWZ617" s="84"/>
      <c r="AXA617" s="84"/>
      <c r="AXB617" s="84"/>
      <c r="AXC617" s="84"/>
      <c r="AXD617" s="84"/>
      <c r="AXE617" s="84"/>
      <c r="AXF617" s="84"/>
      <c r="AXG617" s="84"/>
      <c r="AXH617" s="84"/>
      <c r="AXI617" s="84"/>
      <c r="AXJ617" s="84"/>
      <c r="AXK617" s="84"/>
      <c r="AXL617" s="84"/>
      <c r="AXM617" s="84"/>
      <c r="AXN617" s="84"/>
      <c r="AXO617" s="84"/>
      <c r="AXP617" s="84"/>
      <c r="AXQ617" s="84"/>
      <c r="AXR617" s="84"/>
      <c r="AXS617" s="84"/>
      <c r="AXT617" s="84"/>
      <c r="AXU617" s="84"/>
      <c r="AXV617" s="84"/>
      <c r="AXW617" s="84"/>
      <c r="AXX617" s="84"/>
      <c r="AXY617" s="84"/>
      <c r="AXZ617" s="84"/>
      <c r="AYA617" s="84"/>
      <c r="AYB617" s="84"/>
      <c r="AYC617" s="84"/>
      <c r="AYD617" s="84"/>
      <c r="AYE617" s="84"/>
      <c r="AYF617" s="84"/>
      <c r="AYG617" s="84"/>
      <c r="AYH617" s="84"/>
      <c r="AYI617" s="84"/>
      <c r="AYJ617" s="84"/>
      <c r="AYK617" s="84"/>
      <c r="AYL617" s="84"/>
      <c r="AYM617" s="84"/>
      <c r="AYN617" s="84"/>
      <c r="AYO617" s="84"/>
      <c r="AYP617" s="84"/>
      <c r="AYQ617" s="84"/>
      <c r="AYR617" s="84"/>
      <c r="AYS617" s="84"/>
      <c r="AYT617" s="84"/>
      <c r="AYU617" s="84"/>
      <c r="AYV617" s="84"/>
      <c r="AYW617" s="84"/>
      <c r="AYX617" s="84"/>
      <c r="AYY617" s="84"/>
      <c r="AYZ617" s="84"/>
      <c r="AZA617" s="84"/>
      <c r="AZB617" s="84"/>
      <c r="AZC617" s="84"/>
      <c r="AZD617" s="84"/>
      <c r="AZE617" s="84"/>
      <c r="AZF617" s="84"/>
      <c r="AZG617" s="84"/>
      <c r="AZH617" s="84"/>
      <c r="AZI617" s="84"/>
      <c r="AZJ617" s="84"/>
      <c r="AZK617" s="84"/>
      <c r="AZL617" s="84"/>
      <c r="AZM617" s="84"/>
      <c r="AZN617" s="84"/>
      <c r="AZO617" s="84"/>
      <c r="AZP617" s="84"/>
      <c r="AZQ617" s="84"/>
      <c r="AZR617" s="84"/>
      <c r="AZS617" s="84"/>
      <c r="AZT617" s="84"/>
      <c r="AZU617" s="84"/>
      <c r="AZV617" s="84"/>
      <c r="AZW617" s="84"/>
      <c r="AZX617" s="84"/>
      <c r="AZY617" s="84"/>
      <c r="AZZ617" s="84"/>
      <c r="BAA617" s="84"/>
      <c r="BAB617" s="84"/>
      <c r="BAC617" s="84"/>
      <c r="BAD617" s="84"/>
      <c r="BAE617" s="84"/>
      <c r="BAF617" s="84"/>
      <c r="BAG617" s="84"/>
      <c r="BAH617" s="84"/>
      <c r="BAI617" s="84"/>
      <c r="BAJ617" s="84"/>
      <c r="BAK617" s="84"/>
      <c r="BAL617" s="84"/>
      <c r="BAM617" s="84"/>
      <c r="BAN617" s="84"/>
      <c r="BAO617" s="84"/>
      <c r="BAP617" s="84"/>
      <c r="BAQ617" s="84"/>
      <c r="BAR617" s="84"/>
      <c r="BAS617" s="84"/>
      <c r="BAT617" s="84"/>
      <c r="BAU617" s="84"/>
      <c r="BAV617" s="84"/>
      <c r="BAW617" s="84"/>
      <c r="BAX617" s="84"/>
      <c r="BAY617" s="84"/>
      <c r="BAZ617" s="84"/>
      <c r="BBA617" s="84"/>
      <c r="BBB617" s="84"/>
      <c r="BBC617" s="84"/>
      <c r="BBD617" s="84"/>
      <c r="BBE617" s="84"/>
      <c r="BBF617" s="84"/>
      <c r="BBG617" s="84"/>
      <c r="BBH617" s="84"/>
      <c r="BBI617" s="84"/>
      <c r="BBJ617" s="84"/>
      <c r="BBK617" s="84"/>
      <c r="BBL617" s="84"/>
      <c r="BBM617" s="84"/>
      <c r="BBN617" s="84"/>
      <c r="BBO617" s="84"/>
      <c r="BBP617" s="84"/>
      <c r="BBQ617" s="84"/>
      <c r="BBR617" s="84"/>
      <c r="BBS617" s="84"/>
      <c r="BBT617" s="84"/>
      <c r="BBU617" s="84"/>
      <c r="BBV617" s="84"/>
      <c r="BBW617" s="84"/>
      <c r="BBX617" s="84"/>
      <c r="BBY617" s="84"/>
      <c r="BBZ617" s="84"/>
      <c r="BCA617" s="84"/>
      <c r="BCB617" s="84"/>
      <c r="BCC617" s="84"/>
      <c r="BCD617" s="84"/>
      <c r="BCE617" s="84"/>
      <c r="BCF617" s="84"/>
      <c r="BCG617" s="84"/>
      <c r="BCH617" s="84"/>
      <c r="BCI617" s="84"/>
      <c r="BCJ617" s="84"/>
      <c r="BCK617" s="84"/>
      <c r="BCL617" s="84"/>
      <c r="BCM617" s="84"/>
      <c r="BCN617" s="84"/>
      <c r="BCO617" s="84"/>
      <c r="BCP617" s="84"/>
      <c r="BCQ617" s="84"/>
      <c r="BCR617" s="84"/>
      <c r="BCS617" s="84"/>
      <c r="BCT617" s="84"/>
      <c r="BCU617" s="84"/>
      <c r="BCV617" s="84"/>
      <c r="BCW617" s="84"/>
      <c r="BCX617" s="84"/>
      <c r="BCY617" s="84"/>
      <c r="BCZ617" s="84"/>
      <c r="BDA617" s="84"/>
      <c r="BDB617" s="84"/>
      <c r="BDC617" s="84"/>
      <c r="BDD617" s="84"/>
      <c r="BDE617" s="84"/>
      <c r="BDF617" s="84"/>
      <c r="BDG617" s="84"/>
      <c r="BDH617" s="84"/>
      <c r="BDI617" s="84"/>
      <c r="BDJ617" s="84"/>
      <c r="BDK617" s="84"/>
      <c r="BDL617" s="84"/>
      <c r="BDM617" s="84"/>
      <c r="BDN617" s="84"/>
      <c r="BDO617" s="84"/>
      <c r="BDP617" s="84"/>
      <c r="BDQ617" s="84"/>
      <c r="BDR617" s="84"/>
      <c r="BDS617" s="84"/>
      <c r="BDT617" s="84"/>
      <c r="BDU617" s="84"/>
      <c r="BDV617" s="84"/>
      <c r="BDW617" s="84"/>
      <c r="BDX617" s="84"/>
      <c r="BDY617" s="84"/>
      <c r="BDZ617" s="84"/>
      <c r="BEA617" s="84"/>
      <c r="BEB617" s="84"/>
      <c r="BEC617" s="84"/>
      <c r="BED617" s="84"/>
      <c r="BEE617" s="84"/>
      <c r="BEF617" s="84"/>
      <c r="BEG617" s="84"/>
      <c r="BEH617" s="84"/>
      <c r="BEI617" s="84"/>
      <c r="BEJ617" s="84"/>
      <c r="BEK617" s="84"/>
      <c r="BEL617" s="84"/>
      <c r="BEM617" s="84"/>
      <c r="BEN617" s="84"/>
      <c r="BEO617" s="84"/>
      <c r="BEP617" s="84"/>
      <c r="BEQ617" s="84"/>
      <c r="BER617" s="84"/>
      <c r="BES617" s="84"/>
      <c r="BET617" s="84"/>
      <c r="BEU617" s="84"/>
      <c r="BEV617" s="84"/>
      <c r="BEW617" s="84"/>
      <c r="BEX617" s="84"/>
      <c r="BEY617" s="84"/>
      <c r="BEZ617" s="84"/>
      <c r="BFA617" s="84"/>
      <c r="BFB617" s="84"/>
      <c r="BFC617" s="84"/>
      <c r="BFD617" s="84"/>
      <c r="BFE617" s="84"/>
      <c r="BFF617" s="84"/>
      <c r="BFG617" s="84"/>
      <c r="BFH617" s="84"/>
      <c r="BFI617" s="84"/>
      <c r="BFJ617" s="84"/>
      <c r="BFK617" s="84"/>
      <c r="BFL617" s="84"/>
      <c r="BFM617" s="84"/>
      <c r="BFN617" s="84"/>
      <c r="BFO617" s="84"/>
      <c r="BFP617" s="84"/>
      <c r="BFQ617" s="84"/>
      <c r="BFR617" s="84"/>
      <c r="BFS617" s="84"/>
      <c r="BFT617" s="84"/>
      <c r="BFU617" s="84"/>
      <c r="BFV617" s="84"/>
      <c r="BFW617" s="84"/>
      <c r="BFX617" s="84"/>
      <c r="BFY617" s="84"/>
      <c r="BFZ617" s="84"/>
      <c r="BGA617" s="84"/>
      <c r="BGB617" s="84"/>
      <c r="BGC617" s="84"/>
      <c r="BGD617" s="84"/>
      <c r="BGE617" s="84"/>
      <c r="BGF617" s="84"/>
      <c r="BGG617" s="84"/>
      <c r="BGH617" s="84"/>
      <c r="BGI617" s="84"/>
      <c r="BGJ617" s="84"/>
      <c r="BGK617" s="84"/>
      <c r="BGL617" s="84"/>
      <c r="BGM617" s="84"/>
      <c r="BGN617" s="84"/>
      <c r="BGO617" s="84"/>
      <c r="BGP617" s="84"/>
      <c r="BGQ617" s="84"/>
      <c r="BGR617" s="84"/>
      <c r="BGS617" s="84"/>
      <c r="BGT617" s="84"/>
      <c r="BGU617" s="84"/>
      <c r="BGV617" s="84"/>
      <c r="BGW617" s="84"/>
      <c r="BGX617" s="84"/>
      <c r="BGY617" s="84"/>
      <c r="BGZ617" s="84"/>
      <c r="BHA617" s="84"/>
      <c r="BHB617" s="84"/>
      <c r="BHC617" s="84"/>
      <c r="BHD617" s="84"/>
      <c r="BHE617" s="84"/>
      <c r="BHF617" s="84"/>
      <c r="BHG617" s="84"/>
      <c r="BHH617" s="84"/>
      <c r="BHI617" s="84"/>
      <c r="BHJ617" s="84"/>
      <c r="BHK617" s="84"/>
      <c r="BHL617" s="84"/>
      <c r="BHM617" s="84"/>
      <c r="BHN617" s="84"/>
      <c r="BHO617" s="84"/>
      <c r="BHP617" s="84"/>
      <c r="BHQ617" s="84"/>
      <c r="BHR617" s="84"/>
      <c r="BHS617" s="84"/>
      <c r="BHT617" s="84"/>
      <c r="BHU617" s="84"/>
      <c r="BHV617" s="84"/>
      <c r="BHW617" s="84"/>
      <c r="BHX617" s="84"/>
      <c r="BHY617" s="84"/>
      <c r="BHZ617" s="84"/>
      <c r="BIA617" s="84"/>
      <c r="BIB617" s="84"/>
      <c r="BIC617" s="84"/>
      <c r="BID617" s="84"/>
      <c r="BIE617" s="84"/>
      <c r="BIF617" s="84"/>
      <c r="BIG617" s="84"/>
      <c r="BIH617" s="84"/>
      <c r="BII617" s="84"/>
      <c r="BIJ617" s="84"/>
      <c r="BIK617" s="84"/>
      <c r="BIL617" s="84"/>
      <c r="BIM617" s="84"/>
      <c r="BIN617" s="84"/>
      <c r="BIO617" s="84"/>
      <c r="BIP617" s="84"/>
      <c r="BIQ617" s="84"/>
      <c r="BIR617" s="84"/>
      <c r="BIS617" s="84"/>
      <c r="BIT617" s="84"/>
      <c r="BIU617" s="84"/>
      <c r="BIV617" s="84"/>
      <c r="BIW617" s="84"/>
      <c r="BIX617" s="84"/>
      <c r="BIY617" s="84"/>
      <c r="BIZ617" s="84"/>
      <c r="BJA617" s="84"/>
      <c r="BJB617" s="84"/>
      <c r="BJC617" s="84"/>
      <c r="BJD617" s="84"/>
      <c r="BJE617" s="84"/>
      <c r="BJF617" s="84"/>
      <c r="BJG617" s="84"/>
      <c r="BJH617" s="84"/>
      <c r="BJI617" s="84"/>
      <c r="BJJ617" s="84"/>
      <c r="BJK617" s="84"/>
      <c r="BJL617" s="84"/>
      <c r="BJM617" s="84"/>
      <c r="BJN617" s="84"/>
      <c r="BJO617" s="84"/>
      <c r="BJP617" s="84"/>
      <c r="BJQ617" s="84"/>
      <c r="BJR617" s="84"/>
      <c r="BJS617" s="84"/>
      <c r="BJT617" s="84"/>
      <c r="BJU617" s="84"/>
      <c r="BJV617" s="84"/>
      <c r="BJW617" s="84"/>
      <c r="BJX617" s="84"/>
      <c r="BJY617" s="84"/>
      <c r="BJZ617" s="84"/>
      <c r="BKA617" s="84"/>
      <c r="BKB617" s="84"/>
      <c r="BKC617" s="84"/>
      <c r="BKD617" s="84"/>
      <c r="BKE617" s="84"/>
      <c r="BKF617" s="84"/>
      <c r="BKG617" s="84"/>
      <c r="BKH617" s="84"/>
      <c r="BKI617" s="84"/>
      <c r="BKJ617" s="84"/>
      <c r="BKK617" s="84"/>
      <c r="BKL617" s="84"/>
      <c r="BKM617" s="84"/>
      <c r="BKN617" s="84"/>
      <c r="BKO617" s="84"/>
      <c r="BKP617" s="84"/>
      <c r="BKQ617" s="84"/>
      <c r="BKR617" s="84"/>
      <c r="BKS617" s="84"/>
      <c r="BKT617" s="84"/>
      <c r="BKU617" s="84"/>
      <c r="BKV617" s="84"/>
      <c r="BKW617" s="84"/>
      <c r="BKX617" s="84"/>
      <c r="BKY617" s="84"/>
      <c r="BKZ617" s="84"/>
      <c r="BLA617" s="84"/>
      <c r="BLB617" s="84"/>
      <c r="BLC617" s="84"/>
      <c r="BLD617" s="84"/>
      <c r="BLE617" s="84"/>
      <c r="BLF617" s="84"/>
      <c r="BLG617" s="84"/>
      <c r="BLH617" s="84"/>
      <c r="BLI617" s="84"/>
      <c r="BLJ617" s="84"/>
      <c r="BLK617" s="84"/>
      <c r="BLL617" s="84"/>
      <c r="BLM617" s="84"/>
      <c r="BLN617" s="84"/>
      <c r="BLO617" s="84"/>
      <c r="BLP617" s="84"/>
      <c r="BLQ617" s="84"/>
      <c r="BLR617" s="84"/>
      <c r="BLS617" s="84"/>
      <c r="BLT617" s="84"/>
      <c r="BLU617" s="84"/>
      <c r="BLV617" s="84"/>
      <c r="BLW617" s="84"/>
      <c r="BLX617" s="84"/>
      <c r="BLY617" s="84"/>
      <c r="BLZ617" s="84"/>
      <c r="BMA617" s="84"/>
      <c r="BMB617" s="84"/>
      <c r="BMC617" s="84"/>
      <c r="BMD617" s="84"/>
      <c r="BME617" s="84"/>
      <c r="BMF617" s="84"/>
      <c r="BMG617" s="84"/>
      <c r="BMH617" s="84"/>
      <c r="BMI617" s="84"/>
      <c r="BMJ617" s="84"/>
      <c r="BMK617" s="84"/>
      <c r="BML617" s="84"/>
      <c r="BMM617" s="84"/>
      <c r="BMN617" s="84"/>
      <c r="BMO617" s="84"/>
      <c r="BMP617" s="84"/>
      <c r="BMQ617" s="84"/>
      <c r="BMR617" s="84"/>
      <c r="BMS617" s="84"/>
      <c r="BMT617" s="84"/>
      <c r="BMU617" s="84"/>
      <c r="BMV617" s="84"/>
      <c r="BMW617" s="84"/>
      <c r="BMX617" s="84"/>
      <c r="BMY617" s="84"/>
      <c r="BMZ617" s="84"/>
      <c r="BNA617" s="84"/>
      <c r="BNB617" s="84"/>
      <c r="BNC617" s="84"/>
      <c r="BND617" s="84"/>
      <c r="BNE617" s="84"/>
      <c r="BNF617" s="84"/>
      <c r="BNG617" s="84"/>
      <c r="BNH617" s="84"/>
      <c r="BNI617" s="84"/>
      <c r="BNJ617" s="84"/>
      <c r="BNK617" s="84"/>
      <c r="BNL617" s="84"/>
      <c r="BNM617" s="84"/>
      <c r="BNN617" s="84"/>
      <c r="BNO617" s="84"/>
      <c r="BNP617" s="84"/>
      <c r="BNQ617" s="84"/>
      <c r="BNR617" s="84"/>
      <c r="BNS617" s="84"/>
      <c r="BNT617" s="84"/>
      <c r="BNU617" s="84"/>
      <c r="BNV617" s="84"/>
      <c r="BNW617" s="84"/>
      <c r="BNX617" s="84"/>
      <c r="BNY617" s="84"/>
      <c r="BNZ617" s="84"/>
      <c r="BOA617" s="84"/>
      <c r="BOB617" s="84"/>
      <c r="BOC617" s="84"/>
      <c r="BOD617" s="84"/>
      <c r="BOE617" s="84"/>
      <c r="BOF617" s="84"/>
      <c r="BOG617" s="84"/>
      <c r="BOH617" s="84"/>
      <c r="BOI617" s="84"/>
      <c r="BOJ617" s="84"/>
      <c r="BOK617" s="84"/>
      <c r="BOL617" s="84"/>
      <c r="BOM617" s="84"/>
      <c r="BON617" s="84"/>
      <c r="BOO617" s="84"/>
      <c r="BOP617" s="84"/>
      <c r="BOQ617" s="84"/>
      <c r="BOR617" s="84"/>
      <c r="BOS617" s="84"/>
      <c r="BOT617" s="84"/>
      <c r="BOU617" s="84"/>
      <c r="BOV617" s="84"/>
      <c r="BOW617" s="84"/>
      <c r="BOX617" s="84"/>
      <c r="BOY617" s="84"/>
      <c r="BOZ617" s="84"/>
      <c r="BPA617" s="84"/>
      <c r="BPB617" s="84"/>
      <c r="BPC617" s="84"/>
      <c r="BPD617" s="84"/>
      <c r="BPE617" s="84"/>
      <c r="BPF617" s="84"/>
      <c r="BPG617" s="84"/>
      <c r="BPH617" s="84"/>
      <c r="BPI617" s="84"/>
      <c r="BPJ617" s="84"/>
      <c r="BPK617" s="84"/>
      <c r="BPL617" s="84"/>
      <c r="BPM617" s="84"/>
      <c r="BPN617" s="84"/>
      <c r="BPO617" s="84"/>
      <c r="BPP617" s="84"/>
      <c r="BPQ617" s="84"/>
      <c r="BPR617" s="84"/>
      <c r="BPS617" s="84"/>
      <c r="BPT617" s="84"/>
      <c r="BPU617" s="84"/>
      <c r="BPV617" s="84"/>
      <c r="BPW617" s="84"/>
      <c r="BPX617" s="84"/>
      <c r="BPY617" s="84"/>
      <c r="BPZ617" s="84"/>
      <c r="BQA617" s="84"/>
      <c r="BQB617" s="84"/>
      <c r="BQC617" s="84"/>
      <c r="BQD617" s="84"/>
      <c r="BQE617" s="84"/>
      <c r="BQF617" s="84"/>
      <c r="BQG617" s="84"/>
      <c r="BQH617" s="84"/>
      <c r="BQI617" s="84"/>
      <c r="BQJ617" s="84"/>
      <c r="BQK617" s="84"/>
      <c r="BQL617" s="84"/>
      <c r="BQM617" s="84"/>
      <c r="BQN617" s="84"/>
      <c r="BQO617" s="84"/>
      <c r="BQP617" s="84"/>
      <c r="BQQ617" s="84"/>
      <c r="BQR617" s="84"/>
      <c r="BQS617" s="84"/>
      <c r="BQT617" s="84"/>
      <c r="BQU617" s="84"/>
      <c r="BQV617" s="84"/>
      <c r="BQW617" s="84"/>
      <c r="BQX617" s="84"/>
      <c r="BQY617" s="84"/>
      <c r="BQZ617" s="84"/>
      <c r="BRA617" s="84"/>
      <c r="BRB617" s="84"/>
      <c r="BRC617" s="84"/>
      <c r="BRD617" s="84"/>
      <c r="BRE617" s="84"/>
      <c r="BRF617" s="84"/>
      <c r="BRG617" s="84"/>
      <c r="BRH617" s="84"/>
      <c r="BRI617" s="84"/>
      <c r="BRJ617" s="84"/>
      <c r="BRK617" s="84"/>
      <c r="BRL617" s="84"/>
      <c r="BRM617" s="84"/>
      <c r="BRN617" s="84"/>
      <c r="BRO617" s="84"/>
      <c r="BRP617" s="84"/>
      <c r="BRQ617" s="84"/>
      <c r="BRR617" s="84"/>
      <c r="BRS617" s="84"/>
      <c r="BRT617" s="84"/>
      <c r="BRU617" s="84"/>
      <c r="BRV617" s="84"/>
      <c r="BRW617" s="84"/>
      <c r="BRX617" s="84"/>
      <c r="BRY617" s="84"/>
      <c r="BRZ617" s="84"/>
      <c r="BSA617" s="84"/>
      <c r="BSB617" s="84"/>
      <c r="BSC617" s="84"/>
      <c r="BSD617" s="84"/>
      <c r="BSE617" s="84"/>
      <c r="BSF617" s="84"/>
      <c r="BSG617" s="84"/>
      <c r="BSH617" s="84"/>
      <c r="BSI617" s="84"/>
      <c r="BSJ617" s="84"/>
      <c r="BSK617" s="84"/>
      <c r="BSL617" s="84"/>
      <c r="BSM617" s="84"/>
      <c r="BSN617" s="84"/>
      <c r="BSO617" s="84"/>
      <c r="BSP617" s="84"/>
      <c r="BSQ617" s="84"/>
      <c r="BSR617" s="84"/>
      <c r="BSS617" s="84"/>
      <c r="BST617" s="84"/>
      <c r="BSU617" s="84"/>
      <c r="BSV617" s="84"/>
      <c r="BSW617" s="84"/>
      <c r="BSX617" s="84"/>
      <c r="BSY617" s="84"/>
      <c r="BSZ617" s="84"/>
      <c r="BTA617" s="84"/>
      <c r="BTB617" s="84"/>
      <c r="BTC617" s="84"/>
      <c r="BTD617" s="84"/>
      <c r="BTE617" s="84"/>
      <c r="BTF617" s="84"/>
      <c r="BTG617" s="84"/>
      <c r="BTH617" s="84"/>
      <c r="BTI617" s="84"/>
      <c r="BTJ617" s="84"/>
      <c r="BTK617" s="84"/>
      <c r="BTL617" s="84"/>
      <c r="BTM617" s="84"/>
      <c r="BTN617" s="84"/>
      <c r="BTO617" s="84"/>
      <c r="BTP617" s="84"/>
      <c r="BTQ617" s="84"/>
      <c r="BTR617" s="84"/>
      <c r="BTS617" s="84"/>
      <c r="BTT617" s="84"/>
      <c r="BTU617" s="84"/>
      <c r="BTV617" s="84"/>
      <c r="BTW617" s="84"/>
      <c r="BTX617" s="84"/>
      <c r="BTY617" s="84"/>
      <c r="BTZ617" s="84"/>
      <c r="BUA617" s="84"/>
      <c r="BUB617" s="84"/>
      <c r="BUC617" s="84"/>
      <c r="BUD617" s="84"/>
      <c r="BUE617" s="84"/>
      <c r="BUF617" s="84"/>
      <c r="BUG617" s="84"/>
      <c r="BUH617" s="84"/>
      <c r="BUI617" s="84"/>
      <c r="BUJ617" s="84"/>
      <c r="BUK617" s="84"/>
      <c r="BUL617" s="84"/>
      <c r="BUM617" s="84"/>
      <c r="BUN617" s="84"/>
      <c r="BUO617" s="84"/>
      <c r="BUP617" s="84"/>
      <c r="BUQ617" s="84"/>
      <c r="BUR617" s="84"/>
      <c r="BUS617" s="84"/>
      <c r="BUT617" s="84"/>
      <c r="BUU617" s="84"/>
      <c r="BUV617" s="84"/>
      <c r="BUW617" s="84"/>
      <c r="BUX617" s="84"/>
      <c r="BUY617" s="84"/>
      <c r="BUZ617" s="84"/>
      <c r="BVA617" s="84"/>
      <c r="BVB617" s="84"/>
      <c r="BVC617" s="84"/>
      <c r="BVD617" s="84"/>
      <c r="BVE617" s="84"/>
      <c r="BVF617" s="84"/>
      <c r="BVG617" s="84"/>
      <c r="BVH617" s="84"/>
      <c r="BVI617" s="84"/>
      <c r="BVJ617" s="84"/>
      <c r="BVK617" s="84"/>
      <c r="BVL617" s="84"/>
      <c r="BVM617" s="84"/>
      <c r="BVN617" s="84"/>
      <c r="BVO617" s="84"/>
      <c r="BVP617" s="84"/>
      <c r="BVQ617" s="84"/>
      <c r="BVR617" s="84"/>
      <c r="BVS617" s="84"/>
      <c r="BVT617" s="84"/>
      <c r="BVU617" s="84"/>
      <c r="BVV617" s="84"/>
      <c r="BVW617" s="84"/>
      <c r="BVX617" s="84"/>
      <c r="BVY617" s="84"/>
      <c r="BVZ617" s="84"/>
      <c r="BWA617" s="84"/>
      <c r="BWB617" s="84"/>
      <c r="BWC617" s="84"/>
      <c r="BWD617" s="84"/>
      <c r="BWE617" s="84"/>
      <c r="BWF617" s="84"/>
      <c r="BWG617" s="84"/>
      <c r="BWH617" s="84"/>
      <c r="BWI617" s="84"/>
      <c r="BWJ617" s="84"/>
      <c r="BWK617" s="84"/>
      <c r="BWL617" s="84"/>
      <c r="BWM617" s="84"/>
      <c r="BWN617" s="84"/>
      <c r="BWO617" s="84"/>
      <c r="BWP617" s="84"/>
      <c r="BWQ617" s="84"/>
      <c r="BWR617" s="84"/>
      <c r="BWS617" s="84"/>
      <c r="BWT617" s="84"/>
      <c r="BWU617" s="84"/>
      <c r="BWV617" s="84"/>
      <c r="BWW617" s="84"/>
      <c r="BWX617" s="84"/>
      <c r="BWY617" s="84"/>
      <c r="BWZ617" s="84"/>
      <c r="BXA617" s="84"/>
      <c r="BXB617" s="84"/>
      <c r="BXC617" s="84"/>
      <c r="BXD617" s="84"/>
      <c r="BXE617" s="84"/>
      <c r="BXF617" s="84"/>
      <c r="BXG617" s="84"/>
      <c r="BXH617" s="84"/>
      <c r="BXI617" s="84"/>
      <c r="BXJ617" s="84"/>
      <c r="BXK617" s="84"/>
      <c r="BXL617" s="84"/>
      <c r="BXM617" s="84"/>
      <c r="BXN617" s="84"/>
      <c r="BXO617" s="84"/>
      <c r="BXP617" s="84"/>
      <c r="BXQ617" s="84"/>
      <c r="BXR617" s="84"/>
      <c r="BXS617" s="84"/>
      <c r="BXT617" s="84"/>
      <c r="BXU617" s="84"/>
      <c r="BXV617" s="84"/>
      <c r="BXW617" s="84"/>
      <c r="BXX617" s="84"/>
      <c r="BXY617" s="84"/>
      <c r="BXZ617" s="84"/>
      <c r="BYA617" s="84"/>
      <c r="BYB617" s="84"/>
      <c r="BYC617" s="84"/>
      <c r="BYD617" s="84"/>
      <c r="BYE617" s="84"/>
      <c r="BYF617" s="84"/>
      <c r="BYG617" s="84"/>
      <c r="BYH617" s="84"/>
      <c r="BYI617" s="84"/>
      <c r="BYJ617" s="84"/>
      <c r="BYK617" s="84"/>
      <c r="BYL617" s="84"/>
      <c r="BYM617" s="84"/>
      <c r="BYN617" s="84"/>
      <c r="BYO617" s="84"/>
      <c r="BYP617" s="84"/>
      <c r="BYQ617" s="84"/>
      <c r="BYR617" s="84"/>
      <c r="BYS617" s="84"/>
      <c r="BYT617" s="84"/>
      <c r="BYU617" s="84"/>
      <c r="BYV617" s="84"/>
      <c r="BYW617" s="84"/>
      <c r="BYX617" s="84"/>
      <c r="BYY617" s="84"/>
      <c r="BYZ617" s="84"/>
      <c r="BZA617" s="84"/>
      <c r="BZB617" s="84"/>
      <c r="BZC617" s="84"/>
      <c r="BZD617" s="84"/>
      <c r="BZE617" s="84"/>
      <c r="BZF617" s="84"/>
      <c r="BZG617" s="84"/>
      <c r="BZH617" s="84"/>
      <c r="BZI617" s="84"/>
      <c r="BZJ617" s="84"/>
      <c r="BZK617" s="84"/>
      <c r="BZL617" s="84"/>
      <c r="BZM617" s="84"/>
      <c r="BZN617" s="84"/>
      <c r="BZO617" s="84"/>
      <c r="BZP617" s="84"/>
      <c r="BZQ617" s="84"/>
      <c r="BZR617" s="84"/>
      <c r="BZS617" s="84"/>
      <c r="BZT617" s="84"/>
      <c r="BZU617" s="84"/>
      <c r="BZV617" s="84"/>
      <c r="BZW617" s="84"/>
      <c r="BZX617" s="84"/>
      <c r="BZY617" s="84"/>
      <c r="BZZ617" s="84"/>
      <c r="CAA617" s="84"/>
      <c r="CAB617" s="84"/>
      <c r="CAC617" s="84"/>
      <c r="CAD617" s="84"/>
      <c r="CAE617" s="84"/>
      <c r="CAF617" s="84"/>
      <c r="CAG617" s="84"/>
      <c r="CAH617" s="84"/>
      <c r="CAI617" s="84"/>
      <c r="CAJ617" s="84"/>
      <c r="CAK617" s="84"/>
      <c r="CAL617" s="84"/>
      <c r="CAM617" s="84"/>
      <c r="CAN617" s="84"/>
      <c r="CAO617" s="84"/>
      <c r="CAP617" s="84"/>
      <c r="CAQ617" s="84"/>
      <c r="CAR617" s="84"/>
      <c r="CAS617" s="84"/>
      <c r="CAT617" s="84"/>
      <c r="CAU617" s="84"/>
      <c r="CAV617" s="84"/>
      <c r="CAW617" s="84"/>
      <c r="CAX617" s="84"/>
      <c r="CAY617" s="84"/>
      <c r="CAZ617" s="84"/>
      <c r="CBA617" s="84"/>
      <c r="CBB617" s="84"/>
      <c r="CBC617" s="84"/>
      <c r="CBD617" s="84"/>
      <c r="CBE617" s="84"/>
      <c r="CBF617" s="84"/>
      <c r="CBG617" s="84"/>
      <c r="CBH617" s="84"/>
      <c r="CBI617" s="84"/>
      <c r="CBJ617" s="84"/>
      <c r="CBK617" s="84"/>
      <c r="CBL617" s="84"/>
      <c r="CBM617" s="84"/>
      <c r="CBN617" s="84"/>
      <c r="CBO617" s="84"/>
      <c r="CBP617" s="84"/>
      <c r="CBQ617" s="84"/>
      <c r="CBR617" s="84"/>
      <c r="CBS617" s="84"/>
      <c r="CBT617" s="84"/>
      <c r="CBU617" s="84"/>
      <c r="CBV617" s="84"/>
      <c r="CBW617" s="84"/>
      <c r="CBX617" s="84"/>
      <c r="CBY617" s="84"/>
      <c r="CBZ617" s="84"/>
      <c r="CCA617" s="84"/>
      <c r="CCB617" s="84"/>
      <c r="CCC617" s="84"/>
      <c r="CCD617" s="84"/>
      <c r="CCE617" s="84"/>
      <c r="CCF617" s="84"/>
      <c r="CCG617" s="84"/>
      <c r="CCH617" s="84"/>
      <c r="CCI617" s="84"/>
      <c r="CCJ617" s="84"/>
      <c r="CCK617" s="84"/>
      <c r="CCL617" s="84"/>
      <c r="CCM617" s="84"/>
      <c r="CCN617" s="84"/>
      <c r="CCO617" s="84"/>
      <c r="CCP617" s="84"/>
      <c r="CCQ617" s="84"/>
      <c r="CCR617" s="84"/>
      <c r="CCS617" s="84"/>
      <c r="CCT617" s="84"/>
      <c r="CCU617" s="84"/>
      <c r="CCV617" s="84"/>
      <c r="CCW617" s="84"/>
      <c r="CCX617" s="84"/>
      <c r="CCY617" s="84"/>
      <c r="CCZ617" s="84"/>
      <c r="CDA617" s="84"/>
      <c r="CDB617" s="84"/>
      <c r="CDC617" s="84"/>
      <c r="CDD617" s="84"/>
      <c r="CDE617" s="84"/>
      <c r="CDF617" s="84"/>
      <c r="CDG617" s="84"/>
      <c r="CDH617" s="84"/>
      <c r="CDI617" s="84"/>
      <c r="CDJ617" s="84"/>
      <c r="CDK617" s="84"/>
      <c r="CDL617" s="84"/>
      <c r="CDM617" s="84"/>
      <c r="CDN617" s="84"/>
      <c r="CDO617" s="84"/>
      <c r="CDP617" s="84"/>
      <c r="CDQ617" s="84"/>
      <c r="CDR617" s="84"/>
      <c r="CDS617" s="84"/>
      <c r="CDT617" s="84"/>
      <c r="CDU617" s="84"/>
      <c r="CDV617" s="84"/>
      <c r="CDW617" s="84"/>
      <c r="CDX617" s="84"/>
      <c r="CDY617" s="84"/>
      <c r="CDZ617" s="84"/>
      <c r="CEA617" s="84"/>
      <c r="CEB617" s="84"/>
      <c r="CEC617" s="84"/>
      <c r="CED617" s="84"/>
      <c r="CEE617" s="84"/>
      <c r="CEF617" s="84"/>
      <c r="CEG617" s="84"/>
      <c r="CEH617" s="84"/>
      <c r="CEI617" s="84"/>
      <c r="CEJ617" s="84"/>
      <c r="CEK617" s="84"/>
      <c r="CEL617" s="84"/>
      <c r="CEM617" s="84"/>
      <c r="CEN617" s="84"/>
      <c r="CEO617" s="84"/>
      <c r="CEP617" s="84"/>
      <c r="CEQ617" s="84"/>
      <c r="CER617" s="84"/>
      <c r="CES617" s="84"/>
      <c r="CET617" s="84"/>
      <c r="CEU617" s="84"/>
      <c r="CEV617" s="84"/>
      <c r="CEW617" s="84"/>
      <c r="CEX617" s="84"/>
      <c r="CEY617" s="84"/>
      <c r="CEZ617" s="84"/>
      <c r="CFA617" s="84"/>
      <c r="CFB617" s="84"/>
      <c r="CFC617" s="84"/>
      <c r="CFD617" s="84"/>
      <c r="CFE617" s="84"/>
      <c r="CFF617" s="84"/>
      <c r="CFG617" s="84"/>
      <c r="CFH617" s="84"/>
      <c r="CFI617" s="84"/>
      <c r="CFJ617" s="84"/>
      <c r="CFK617" s="84"/>
      <c r="CFL617" s="84"/>
      <c r="CFM617" s="84"/>
      <c r="CFN617" s="84"/>
      <c r="CFO617" s="84"/>
      <c r="CFP617" s="84"/>
      <c r="CFQ617" s="84"/>
      <c r="CFR617" s="84"/>
      <c r="CFS617" s="84"/>
      <c r="CFT617" s="84"/>
      <c r="CFU617" s="84"/>
      <c r="CFV617" s="84"/>
      <c r="CFW617" s="84"/>
      <c r="CFX617" s="84"/>
      <c r="CFY617" s="84"/>
      <c r="CFZ617" s="84"/>
      <c r="CGA617" s="84"/>
      <c r="CGB617" s="84"/>
      <c r="CGC617" s="84"/>
      <c r="CGD617" s="84"/>
      <c r="CGE617" s="84"/>
      <c r="CGF617" s="84"/>
      <c r="CGG617" s="84"/>
      <c r="CGH617" s="84"/>
      <c r="CGI617" s="84"/>
      <c r="CGJ617" s="84"/>
      <c r="CGK617" s="84"/>
      <c r="CGL617" s="84"/>
      <c r="CGM617" s="84"/>
      <c r="CGN617" s="84"/>
      <c r="CGO617" s="84"/>
      <c r="CGP617" s="84"/>
      <c r="CGQ617" s="84"/>
      <c r="CGR617" s="84"/>
      <c r="CGS617" s="84"/>
      <c r="CGT617" s="84"/>
      <c r="CGU617" s="84"/>
      <c r="CGV617" s="84"/>
      <c r="CGW617" s="84"/>
      <c r="CGX617" s="84"/>
      <c r="CGY617" s="84"/>
      <c r="CGZ617" s="84"/>
      <c r="CHA617" s="84"/>
      <c r="CHB617" s="84"/>
      <c r="CHC617" s="84"/>
      <c r="CHD617" s="84"/>
      <c r="CHE617" s="84"/>
      <c r="CHF617" s="84"/>
      <c r="CHG617" s="84"/>
      <c r="CHH617" s="84"/>
      <c r="CHI617" s="84"/>
      <c r="CHJ617" s="84"/>
      <c r="CHK617" s="84"/>
      <c r="CHL617" s="84"/>
      <c r="CHM617" s="84"/>
      <c r="CHN617" s="84"/>
      <c r="CHO617" s="84"/>
      <c r="CHP617" s="84"/>
      <c r="CHQ617" s="84"/>
      <c r="CHR617" s="84"/>
      <c r="CHS617" s="84"/>
      <c r="CHT617" s="84"/>
      <c r="CHU617" s="84"/>
      <c r="CHV617" s="84"/>
      <c r="CHW617" s="84"/>
      <c r="CHX617" s="84"/>
      <c r="CHY617" s="84"/>
      <c r="CHZ617" s="84"/>
      <c r="CIA617" s="84"/>
      <c r="CIB617" s="84"/>
      <c r="CIC617" s="84"/>
      <c r="CID617" s="84"/>
      <c r="CIE617" s="84"/>
      <c r="CIF617" s="84"/>
      <c r="CIG617" s="84"/>
      <c r="CIH617" s="84"/>
      <c r="CII617" s="84"/>
      <c r="CIJ617" s="84"/>
      <c r="CIK617" s="84"/>
      <c r="CIL617" s="84"/>
      <c r="CIM617" s="84"/>
      <c r="CIN617" s="84"/>
      <c r="CIO617" s="84"/>
      <c r="CIP617" s="84"/>
      <c r="CIQ617" s="84"/>
      <c r="CIR617" s="84"/>
      <c r="CIS617" s="84"/>
      <c r="CIT617" s="84"/>
      <c r="CIU617" s="84"/>
      <c r="CIV617" s="84"/>
      <c r="CIW617" s="84"/>
      <c r="CIX617" s="84"/>
      <c r="CIY617" s="84"/>
      <c r="CIZ617" s="84"/>
      <c r="CJA617" s="84"/>
      <c r="CJB617" s="84"/>
      <c r="CJC617" s="84"/>
      <c r="CJD617" s="84"/>
      <c r="CJE617" s="84"/>
      <c r="CJF617" s="84"/>
      <c r="CJG617" s="84"/>
      <c r="CJH617" s="84"/>
      <c r="CJI617" s="84"/>
      <c r="CJJ617" s="84"/>
      <c r="CJK617" s="84"/>
      <c r="CJL617" s="84"/>
      <c r="CJM617" s="84"/>
      <c r="CJN617" s="84"/>
      <c r="CJO617" s="84"/>
      <c r="CJP617" s="84"/>
      <c r="CJQ617" s="84"/>
      <c r="CJR617" s="84"/>
      <c r="CJS617" s="84"/>
      <c r="CJT617" s="84"/>
      <c r="CJU617" s="84"/>
      <c r="CJV617" s="84"/>
      <c r="CJW617" s="84"/>
      <c r="CJX617" s="84"/>
      <c r="CJY617" s="84"/>
      <c r="CJZ617" s="84"/>
      <c r="CKA617" s="84"/>
      <c r="CKB617" s="84"/>
      <c r="CKC617" s="84"/>
      <c r="CKD617" s="84"/>
      <c r="CKE617" s="84"/>
      <c r="CKF617" s="84"/>
      <c r="CKG617" s="84"/>
      <c r="CKH617" s="84"/>
      <c r="CKI617" s="84"/>
      <c r="CKJ617" s="84"/>
      <c r="CKK617" s="84"/>
      <c r="CKL617" s="84"/>
      <c r="CKM617" s="84"/>
      <c r="CKN617" s="84"/>
      <c r="CKO617" s="84"/>
      <c r="CKP617" s="84"/>
      <c r="CKQ617" s="84"/>
      <c r="CKR617" s="84"/>
      <c r="CKS617" s="84"/>
      <c r="CKT617" s="84"/>
      <c r="CKU617" s="84"/>
      <c r="CKV617" s="84"/>
      <c r="CKW617" s="84"/>
      <c r="CKX617" s="84"/>
      <c r="CKY617" s="84"/>
      <c r="CKZ617" s="84"/>
      <c r="CLA617" s="84"/>
      <c r="CLB617" s="84"/>
      <c r="CLC617" s="84"/>
      <c r="CLD617" s="84"/>
      <c r="CLE617" s="84"/>
      <c r="CLF617" s="84"/>
      <c r="CLG617" s="84"/>
      <c r="CLH617" s="84"/>
      <c r="CLI617" s="84"/>
      <c r="CLJ617" s="84"/>
      <c r="CLK617" s="84"/>
      <c r="CLL617" s="84"/>
      <c r="CLM617" s="84"/>
      <c r="CLN617" s="84"/>
      <c r="CLO617" s="84"/>
      <c r="CLP617" s="84"/>
      <c r="CLQ617" s="84"/>
      <c r="CLR617" s="84"/>
      <c r="CLS617" s="84"/>
      <c r="CLT617" s="84"/>
      <c r="CLU617" s="84"/>
      <c r="CLV617" s="84"/>
      <c r="CLW617" s="84"/>
      <c r="CLX617" s="84"/>
      <c r="CLY617" s="84"/>
      <c r="CLZ617" s="84"/>
      <c r="CMA617" s="84"/>
      <c r="CMB617" s="84"/>
      <c r="CMC617" s="84"/>
      <c r="CMD617" s="84"/>
      <c r="CME617" s="84"/>
      <c r="CMF617" s="84"/>
      <c r="CMG617" s="84"/>
      <c r="CMH617" s="84"/>
      <c r="CMI617" s="84"/>
      <c r="CMJ617" s="84"/>
      <c r="CMK617" s="84"/>
      <c r="CML617" s="84"/>
      <c r="CMM617" s="84"/>
      <c r="CMN617" s="84"/>
      <c r="CMO617" s="84"/>
      <c r="CMP617" s="84"/>
      <c r="CMQ617" s="84"/>
      <c r="CMR617" s="84"/>
      <c r="CMS617" s="84"/>
      <c r="CMT617" s="84"/>
      <c r="CMU617" s="84"/>
      <c r="CMV617" s="84"/>
      <c r="CMW617" s="84"/>
      <c r="CMX617" s="84"/>
      <c r="CMY617" s="84"/>
      <c r="CMZ617" s="84"/>
      <c r="CNA617" s="84"/>
      <c r="CNB617" s="84"/>
      <c r="CNC617" s="84"/>
      <c r="CND617" s="84"/>
      <c r="CNE617" s="84"/>
      <c r="CNF617" s="84"/>
      <c r="CNG617" s="84"/>
      <c r="CNH617" s="84"/>
      <c r="CNI617" s="84"/>
      <c r="CNJ617" s="84"/>
      <c r="CNK617" s="84"/>
      <c r="CNL617" s="84"/>
      <c r="CNM617" s="84"/>
      <c r="CNN617" s="84"/>
      <c r="CNO617" s="84"/>
      <c r="CNP617" s="84"/>
      <c r="CNQ617" s="84"/>
      <c r="CNR617" s="84"/>
      <c r="CNS617" s="84"/>
      <c r="CNT617" s="84"/>
      <c r="CNU617" s="84"/>
      <c r="CNV617" s="84"/>
      <c r="CNW617" s="84"/>
      <c r="CNX617" s="84"/>
      <c r="CNY617" s="84"/>
      <c r="CNZ617" s="84"/>
      <c r="COA617" s="84"/>
      <c r="COB617" s="84"/>
      <c r="COC617" s="84"/>
      <c r="COD617" s="84"/>
      <c r="COE617" s="84"/>
      <c r="COF617" s="84"/>
      <c r="COG617" s="84"/>
      <c r="COH617" s="84"/>
      <c r="COI617" s="84"/>
      <c r="COJ617" s="84"/>
      <c r="COK617" s="84"/>
      <c r="COL617" s="84"/>
      <c r="COM617" s="84"/>
      <c r="CON617" s="84"/>
      <c r="COO617" s="84"/>
      <c r="COP617" s="84"/>
      <c r="COQ617" s="84"/>
      <c r="COR617" s="84"/>
      <c r="COS617" s="84"/>
      <c r="COT617" s="84"/>
      <c r="COU617" s="84"/>
      <c r="COV617" s="84"/>
      <c r="COW617" s="84"/>
      <c r="COX617" s="84"/>
      <c r="COY617" s="84"/>
      <c r="COZ617" s="84"/>
      <c r="CPA617" s="84"/>
      <c r="CPB617" s="84"/>
      <c r="CPC617" s="84"/>
      <c r="CPD617" s="84"/>
      <c r="CPE617" s="84"/>
      <c r="CPF617" s="84"/>
      <c r="CPG617" s="84"/>
      <c r="CPH617" s="84"/>
      <c r="CPI617" s="84"/>
      <c r="CPJ617" s="84"/>
      <c r="CPK617" s="84"/>
      <c r="CPL617" s="84"/>
      <c r="CPM617" s="84"/>
      <c r="CPN617" s="84"/>
      <c r="CPO617" s="84"/>
      <c r="CPP617" s="84"/>
      <c r="CPQ617" s="84"/>
      <c r="CPR617" s="84"/>
      <c r="CPS617" s="84"/>
      <c r="CPT617" s="84"/>
      <c r="CPU617" s="84"/>
      <c r="CPV617" s="84"/>
      <c r="CPW617" s="84"/>
      <c r="CPX617" s="84"/>
      <c r="CPY617" s="84"/>
      <c r="CPZ617" s="84"/>
      <c r="CQA617" s="84"/>
      <c r="CQB617" s="84"/>
      <c r="CQC617" s="84"/>
      <c r="CQD617" s="84"/>
      <c r="CQE617" s="84"/>
      <c r="CQF617" s="84"/>
      <c r="CQG617" s="84"/>
      <c r="CQH617" s="84"/>
      <c r="CQI617" s="84"/>
      <c r="CQJ617" s="84"/>
      <c r="CQK617" s="84"/>
      <c r="CQL617" s="84"/>
      <c r="CQM617" s="84"/>
      <c r="CQN617" s="84"/>
      <c r="CQO617" s="84"/>
      <c r="CQP617" s="84"/>
      <c r="CQQ617" s="84"/>
      <c r="CQR617" s="84"/>
      <c r="CQS617" s="84"/>
      <c r="CQT617" s="84"/>
      <c r="CQU617" s="84"/>
      <c r="CQV617" s="84"/>
      <c r="CQW617" s="84"/>
      <c r="CQX617" s="84"/>
      <c r="CQY617" s="84"/>
      <c r="CQZ617" s="84"/>
      <c r="CRA617" s="84"/>
      <c r="CRB617" s="84"/>
      <c r="CRC617" s="84"/>
      <c r="CRD617" s="84"/>
      <c r="CRE617" s="84"/>
      <c r="CRF617" s="84"/>
      <c r="CRG617" s="84"/>
      <c r="CRH617" s="84"/>
      <c r="CRI617" s="84"/>
      <c r="CRJ617" s="84"/>
      <c r="CRK617" s="84"/>
      <c r="CRL617" s="84"/>
      <c r="CRM617" s="84"/>
      <c r="CRN617" s="84"/>
      <c r="CRO617" s="84"/>
      <c r="CRP617" s="84"/>
      <c r="CRQ617" s="84"/>
      <c r="CRR617" s="84"/>
      <c r="CRS617" s="84"/>
      <c r="CRT617" s="84"/>
      <c r="CRU617" s="84"/>
      <c r="CRV617" s="84"/>
      <c r="CRW617" s="84"/>
      <c r="CRX617" s="84"/>
      <c r="CRY617" s="84"/>
      <c r="CRZ617" s="84"/>
      <c r="CSA617" s="84"/>
      <c r="CSB617" s="84"/>
      <c r="CSC617" s="84"/>
      <c r="CSD617" s="84"/>
      <c r="CSE617" s="84"/>
      <c r="CSF617" s="84"/>
      <c r="CSG617" s="84"/>
      <c r="CSH617" s="84"/>
      <c r="CSI617" s="84"/>
      <c r="CSJ617" s="84"/>
      <c r="CSK617" s="84"/>
      <c r="CSL617" s="84"/>
      <c r="CSM617" s="84"/>
      <c r="CSN617" s="84"/>
      <c r="CSO617" s="84"/>
      <c r="CSP617" s="84"/>
      <c r="CSQ617" s="84"/>
      <c r="CSR617" s="84"/>
      <c r="CSS617" s="84"/>
      <c r="CST617" s="84"/>
      <c r="CSU617" s="84"/>
      <c r="CSV617" s="84"/>
      <c r="CSW617" s="84"/>
      <c r="CSX617" s="84"/>
      <c r="CSY617" s="84"/>
      <c r="CSZ617" s="84"/>
      <c r="CTA617" s="84"/>
      <c r="CTB617" s="84"/>
      <c r="CTC617" s="84"/>
      <c r="CTD617" s="84"/>
      <c r="CTE617" s="84"/>
      <c r="CTF617" s="84"/>
      <c r="CTG617" s="84"/>
      <c r="CTH617" s="84"/>
      <c r="CTI617" s="84"/>
      <c r="CTJ617" s="84"/>
      <c r="CTK617" s="84"/>
      <c r="CTL617" s="84"/>
      <c r="CTM617" s="84"/>
      <c r="CTN617" s="84"/>
      <c r="CTO617" s="84"/>
      <c r="CTP617" s="84"/>
      <c r="CTQ617" s="84"/>
      <c r="CTR617" s="84"/>
      <c r="CTS617" s="84"/>
      <c r="CTT617" s="84"/>
      <c r="CTU617" s="84"/>
      <c r="CTV617" s="84"/>
      <c r="CTW617" s="84"/>
      <c r="CTX617" s="84"/>
      <c r="CTY617" s="84"/>
      <c r="CTZ617" s="84"/>
      <c r="CUA617" s="84"/>
      <c r="CUB617" s="84"/>
      <c r="CUC617" s="84"/>
      <c r="CUD617" s="84"/>
      <c r="CUE617" s="84"/>
      <c r="CUF617" s="84"/>
      <c r="CUG617" s="84"/>
      <c r="CUH617" s="84"/>
      <c r="CUI617" s="84"/>
      <c r="CUJ617" s="84"/>
      <c r="CUK617" s="84"/>
      <c r="CUL617" s="84"/>
      <c r="CUM617" s="84"/>
      <c r="CUN617" s="84"/>
      <c r="CUO617" s="84"/>
      <c r="CUP617" s="84"/>
      <c r="CUQ617" s="84"/>
      <c r="CUR617" s="84"/>
      <c r="CUS617" s="84"/>
      <c r="CUT617" s="84"/>
      <c r="CUU617" s="84"/>
      <c r="CUV617" s="84"/>
      <c r="CUW617" s="84"/>
      <c r="CUX617" s="84"/>
      <c r="CUY617" s="84"/>
      <c r="CUZ617" s="84"/>
      <c r="CVA617" s="84"/>
      <c r="CVB617" s="84"/>
      <c r="CVC617" s="84"/>
      <c r="CVD617" s="84"/>
      <c r="CVE617" s="84"/>
      <c r="CVF617" s="84"/>
      <c r="CVG617" s="84"/>
      <c r="CVH617" s="84"/>
      <c r="CVI617" s="84"/>
      <c r="CVJ617" s="84"/>
      <c r="CVK617" s="84"/>
      <c r="CVL617" s="84"/>
      <c r="CVM617" s="84"/>
      <c r="CVN617" s="84"/>
      <c r="CVO617" s="84"/>
      <c r="CVP617" s="84"/>
      <c r="CVQ617" s="84"/>
      <c r="CVR617" s="84"/>
      <c r="CVS617" s="84"/>
      <c r="CVT617" s="84"/>
      <c r="CVU617" s="84"/>
      <c r="CVV617" s="84"/>
      <c r="CVW617" s="84"/>
      <c r="CVX617" s="84"/>
      <c r="CVY617" s="84"/>
      <c r="CVZ617" s="84"/>
      <c r="CWA617" s="84"/>
      <c r="CWB617" s="84"/>
      <c r="CWC617" s="84"/>
      <c r="CWD617" s="84"/>
      <c r="CWE617" s="84"/>
      <c r="CWF617" s="84"/>
      <c r="CWG617" s="84"/>
      <c r="CWH617" s="84"/>
      <c r="CWI617" s="84"/>
      <c r="CWJ617" s="84"/>
      <c r="CWK617" s="84"/>
      <c r="CWL617" s="84"/>
      <c r="CWM617" s="84"/>
      <c r="CWN617" s="84"/>
      <c r="CWO617" s="84"/>
      <c r="CWP617" s="84"/>
      <c r="CWQ617" s="84"/>
      <c r="CWR617" s="84"/>
      <c r="CWS617" s="84"/>
      <c r="CWT617" s="84"/>
      <c r="CWU617" s="84"/>
      <c r="CWV617" s="84"/>
      <c r="CWW617" s="84"/>
      <c r="CWX617" s="84"/>
      <c r="CWY617" s="84"/>
      <c r="CWZ617" s="84"/>
      <c r="CXA617" s="84"/>
      <c r="CXB617" s="84"/>
      <c r="CXC617" s="84"/>
      <c r="CXD617" s="84"/>
      <c r="CXE617" s="84"/>
      <c r="CXF617" s="84"/>
      <c r="CXG617" s="84"/>
      <c r="CXH617" s="84"/>
      <c r="CXI617" s="84"/>
      <c r="CXJ617" s="84"/>
      <c r="CXK617" s="84"/>
      <c r="CXL617" s="84"/>
      <c r="CXM617" s="84"/>
      <c r="CXN617" s="84"/>
      <c r="CXO617" s="84"/>
      <c r="CXP617" s="84"/>
      <c r="CXQ617" s="84"/>
      <c r="CXR617" s="84"/>
      <c r="CXS617" s="84"/>
      <c r="CXT617" s="84"/>
      <c r="CXU617" s="84"/>
      <c r="CXV617" s="84"/>
      <c r="CXW617" s="84"/>
      <c r="CXX617" s="84"/>
      <c r="CXY617" s="84"/>
      <c r="CXZ617" s="84"/>
      <c r="CYA617" s="84"/>
      <c r="CYB617" s="84"/>
      <c r="CYC617" s="84"/>
      <c r="CYD617" s="84"/>
      <c r="CYE617" s="84"/>
      <c r="CYF617" s="84"/>
      <c r="CYG617" s="84"/>
      <c r="CYH617" s="84"/>
      <c r="CYI617" s="84"/>
      <c r="CYJ617" s="84"/>
      <c r="CYK617" s="84"/>
      <c r="CYL617" s="84"/>
      <c r="CYM617" s="84"/>
      <c r="CYN617" s="84"/>
      <c r="CYO617" s="84"/>
      <c r="CYP617" s="84"/>
      <c r="CYQ617" s="84"/>
      <c r="CYR617" s="84"/>
      <c r="CYS617" s="84"/>
      <c r="CYT617" s="84"/>
      <c r="CYU617" s="84"/>
      <c r="CYV617" s="84"/>
      <c r="CYW617" s="84"/>
      <c r="CYX617" s="84"/>
      <c r="CYY617" s="84"/>
      <c r="CYZ617" s="84"/>
      <c r="CZA617" s="84"/>
      <c r="CZB617" s="84"/>
      <c r="CZC617" s="84"/>
      <c r="CZD617" s="84"/>
      <c r="CZE617" s="84"/>
      <c r="CZF617" s="84"/>
      <c r="CZG617" s="84"/>
      <c r="CZH617" s="84"/>
      <c r="CZI617" s="84"/>
      <c r="CZJ617" s="84"/>
      <c r="CZK617" s="84"/>
      <c r="CZL617" s="84"/>
      <c r="CZM617" s="84"/>
      <c r="CZN617" s="84"/>
      <c r="CZO617" s="84"/>
      <c r="CZP617" s="84"/>
      <c r="CZQ617" s="84"/>
      <c r="CZR617" s="84"/>
      <c r="CZS617" s="84"/>
      <c r="CZT617" s="84"/>
      <c r="CZU617" s="84"/>
      <c r="CZV617" s="84"/>
      <c r="CZW617" s="84"/>
      <c r="CZX617" s="84"/>
      <c r="CZY617" s="84"/>
      <c r="CZZ617" s="84"/>
      <c r="DAA617" s="84"/>
      <c r="DAB617" s="84"/>
      <c r="DAC617" s="84"/>
      <c r="DAD617" s="84"/>
      <c r="DAE617" s="84"/>
      <c r="DAF617" s="84"/>
      <c r="DAG617" s="84"/>
      <c r="DAH617" s="84"/>
      <c r="DAI617" s="84"/>
      <c r="DAJ617" s="84"/>
      <c r="DAK617" s="84"/>
      <c r="DAL617" s="84"/>
      <c r="DAM617" s="84"/>
      <c r="DAN617" s="84"/>
      <c r="DAO617" s="84"/>
      <c r="DAP617" s="84"/>
      <c r="DAQ617" s="84"/>
      <c r="DAR617" s="84"/>
      <c r="DAS617" s="84"/>
      <c r="DAT617" s="84"/>
      <c r="DAU617" s="84"/>
      <c r="DAV617" s="84"/>
      <c r="DAW617" s="84"/>
      <c r="DAX617" s="84"/>
      <c r="DAY617" s="84"/>
      <c r="DAZ617" s="84"/>
      <c r="DBA617" s="84"/>
      <c r="DBB617" s="84"/>
      <c r="DBC617" s="84"/>
      <c r="DBD617" s="84"/>
      <c r="DBE617" s="84"/>
      <c r="DBF617" s="84"/>
      <c r="DBG617" s="84"/>
      <c r="DBH617" s="84"/>
      <c r="DBI617" s="84"/>
      <c r="DBJ617" s="84"/>
      <c r="DBK617" s="84"/>
      <c r="DBL617" s="84"/>
      <c r="DBM617" s="84"/>
      <c r="DBN617" s="84"/>
      <c r="DBO617" s="84"/>
      <c r="DBP617" s="84"/>
      <c r="DBQ617" s="84"/>
      <c r="DBR617" s="84"/>
      <c r="DBS617" s="84"/>
      <c r="DBT617" s="84"/>
      <c r="DBU617" s="84"/>
      <c r="DBV617" s="84"/>
      <c r="DBW617" s="84"/>
      <c r="DBX617" s="84"/>
      <c r="DBY617" s="84"/>
      <c r="DBZ617" s="84"/>
      <c r="DCA617" s="84"/>
      <c r="DCB617" s="84"/>
      <c r="DCC617" s="84"/>
      <c r="DCD617" s="84"/>
      <c r="DCE617" s="84"/>
      <c r="DCF617" s="84"/>
      <c r="DCG617" s="84"/>
      <c r="DCH617" s="84"/>
      <c r="DCI617" s="84"/>
      <c r="DCJ617" s="84"/>
      <c r="DCK617" s="84"/>
      <c r="DCL617" s="84"/>
      <c r="DCM617" s="84"/>
      <c r="DCN617" s="84"/>
      <c r="DCO617" s="84"/>
      <c r="DCP617" s="84"/>
      <c r="DCQ617" s="84"/>
      <c r="DCR617" s="84"/>
      <c r="DCS617" s="84"/>
      <c r="DCT617" s="84"/>
      <c r="DCU617" s="84"/>
      <c r="DCV617" s="84"/>
      <c r="DCW617" s="84"/>
      <c r="DCX617" s="84"/>
      <c r="DCY617" s="84"/>
      <c r="DCZ617" s="84"/>
      <c r="DDA617" s="84"/>
      <c r="DDB617" s="84"/>
      <c r="DDC617" s="84"/>
      <c r="DDD617" s="84"/>
      <c r="DDE617" s="84"/>
      <c r="DDF617" s="84"/>
      <c r="DDG617" s="84"/>
      <c r="DDH617" s="84"/>
      <c r="DDI617" s="84"/>
      <c r="DDJ617" s="84"/>
      <c r="DDK617" s="84"/>
      <c r="DDL617" s="84"/>
      <c r="DDM617" s="84"/>
      <c r="DDN617" s="84"/>
      <c r="DDO617" s="84"/>
      <c r="DDP617" s="84"/>
      <c r="DDQ617" s="84"/>
      <c r="DDR617" s="84"/>
      <c r="DDS617" s="84"/>
      <c r="DDT617" s="84"/>
      <c r="DDU617" s="84"/>
      <c r="DDV617" s="84"/>
      <c r="DDW617" s="84"/>
      <c r="DDX617" s="84"/>
      <c r="DDY617" s="84"/>
      <c r="DDZ617" s="84"/>
      <c r="DEA617" s="84"/>
      <c r="DEB617" s="84"/>
      <c r="DEC617" s="84"/>
      <c r="DED617" s="84"/>
      <c r="DEE617" s="84"/>
      <c r="DEF617" s="84"/>
      <c r="DEG617" s="84"/>
      <c r="DEH617" s="84"/>
      <c r="DEI617" s="84"/>
      <c r="DEJ617" s="84"/>
      <c r="DEK617" s="84"/>
      <c r="DEL617" s="84"/>
      <c r="DEM617" s="84"/>
      <c r="DEN617" s="84"/>
      <c r="DEO617" s="84"/>
      <c r="DEP617" s="84"/>
      <c r="DEQ617" s="84"/>
      <c r="DER617" s="84"/>
      <c r="DES617" s="84"/>
      <c r="DET617" s="84"/>
      <c r="DEU617" s="84"/>
      <c r="DEV617" s="84"/>
      <c r="DEW617" s="84"/>
      <c r="DEX617" s="84"/>
      <c r="DEY617" s="84"/>
      <c r="DEZ617" s="84"/>
      <c r="DFA617" s="84"/>
      <c r="DFB617" s="84"/>
      <c r="DFC617" s="84"/>
      <c r="DFD617" s="84"/>
      <c r="DFE617" s="84"/>
      <c r="DFF617" s="84"/>
      <c r="DFG617" s="84"/>
      <c r="DFH617" s="84"/>
      <c r="DFI617" s="84"/>
      <c r="DFJ617" s="84"/>
      <c r="DFK617" s="84"/>
      <c r="DFL617" s="84"/>
      <c r="DFM617" s="84"/>
      <c r="DFN617" s="84"/>
      <c r="DFO617" s="84"/>
      <c r="DFP617" s="84"/>
      <c r="DFQ617" s="84"/>
      <c r="DFR617" s="84"/>
      <c r="DFS617" s="84"/>
      <c r="DFT617" s="84"/>
      <c r="DFU617" s="84"/>
      <c r="DFV617" s="84"/>
      <c r="DFW617" s="84"/>
      <c r="DFX617" s="84"/>
      <c r="DFY617" s="84"/>
      <c r="DFZ617" s="84"/>
      <c r="DGA617" s="84"/>
      <c r="DGB617" s="84"/>
      <c r="DGC617" s="84"/>
      <c r="DGD617" s="84"/>
      <c r="DGE617" s="84"/>
      <c r="DGF617" s="84"/>
      <c r="DGG617" s="84"/>
      <c r="DGH617" s="84"/>
      <c r="DGI617" s="84"/>
      <c r="DGJ617" s="84"/>
      <c r="DGK617" s="84"/>
      <c r="DGL617" s="84"/>
      <c r="DGM617" s="84"/>
      <c r="DGN617" s="84"/>
      <c r="DGO617" s="84"/>
      <c r="DGP617" s="84"/>
      <c r="DGQ617" s="84"/>
      <c r="DGR617" s="84"/>
      <c r="DGS617" s="84"/>
      <c r="DGT617" s="84"/>
      <c r="DGU617" s="84"/>
      <c r="DGV617" s="84"/>
      <c r="DGW617" s="84"/>
      <c r="DGX617" s="84"/>
      <c r="DGY617" s="84"/>
      <c r="DGZ617" s="84"/>
      <c r="DHA617" s="84"/>
      <c r="DHB617" s="84"/>
      <c r="DHC617" s="84"/>
      <c r="DHD617" s="84"/>
      <c r="DHE617" s="84"/>
      <c r="DHF617" s="84"/>
      <c r="DHG617" s="84"/>
      <c r="DHH617" s="84"/>
      <c r="DHI617" s="84"/>
      <c r="DHJ617" s="84"/>
      <c r="DHK617" s="84"/>
      <c r="DHL617" s="84"/>
      <c r="DHM617" s="84"/>
      <c r="DHN617" s="84"/>
      <c r="DHO617" s="84"/>
      <c r="DHP617" s="84"/>
      <c r="DHQ617" s="84"/>
      <c r="DHR617" s="84"/>
      <c r="DHS617" s="84"/>
      <c r="DHT617" s="84"/>
      <c r="DHU617" s="84"/>
      <c r="DHV617" s="84"/>
      <c r="DHW617" s="84"/>
      <c r="DHX617" s="84"/>
      <c r="DHY617" s="84"/>
      <c r="DHZ617" s="84"/>
      <c r="DIA617" s="84"/>
      <c r="DIB617" s="84"/>
      <c r="DIC617" s="84"/>
      <c r="DID617" s="84"/>
      <c r="DIE617" s="84"/>
      <c r="DIF617" s="84"/>
      <c r="DIG617" s="84"/>
      <c r="DIH617" s="84"/>
      <c r="DII617" s="84"/>
      <c r="DIJ617" s="84"/>
      <c r="DIK617" s="84"/>
      <c r="DIL617" s="84"/>
      <c r="DIM617" s="84"/>
      <c r="DIN617" s="84"/>
      <c r="DIO617" s="84"/>
      <c r="DIP617" s="84"/>
      <c r="DIQ617" s="84"/>
      <c r="DIR617" s="84"/>
      <c r="DIS617" s="84"/>
      <c r="DIT617" s="84"/>
      <c r="DIU617" s="84"/>
      <c r="DIV617" s="84"/>
      <c r="DIW617" s="84"/>
      <c r="DIX617" s="84"/>
      <c r="DIY617" s="84"/>
      <c r="DIZ617" s="84"/>
      <c r="DJA617" s="84"/>
      <c r="DJB617" s="84"/>
      <c r="DJC617" s="84"/>
      <c r="DJD617" s="84"/>
      <c r="DJE617" s="84"/>
      <c r="DJF617" s="84"/>
      <c r="DJG617" s="84"/>
      <c r="DJH617" s="84"/>
      <c r="DJI617" s="84"/>
      <c r="DJJ617" s="84"/>
      <c r="DJK617" s="84"/>
      <c r="DJL617" s="84"/>
      <c r="DJM617" s="84"/>
      <c r="DJN617" s="84"/>
      <c r="DJO617" s="84"/>
      <c r="DJP617" s="84"/>
      <c r="DJQ617" s="84"/>
      <c r="DJR617" s="84"/>
      <c r="DJS617" s="84"/>
      <c r="DJT617" s="84"/>
      <c r="DJU617" s="84"/>
      <c r="DJV617" s="84"/>
      <c r="DJW617" s="84"/>
      <c r="DJX617" s="84"/>
      <c r="DJY617" s="84"/>
      <c r="DJZ617" s="84"/>
      <c r="DKA617" s="84"/>
      <c r="DKB617" s="84"/>
      <c r="DKC617" s="84"/>
      <c r="DKD617" s="84"/>
      <c r="DKE617" s="84"/>
      <c r="DKF617" s="84"/>
      <c r="DKG617" s="84"/>
      <c r="DKH617" s="84"/>
      <c r="DKI617" s="84"/>
      <c r="DKJ617" s="84"/>
      <c r="DKK617" s="84"/>
      <c r="DKL617" s="84"/>
      <c r="DKM617" s="84"/>
      <c r="DKN617" s="84"/>
      <c r="DKO617" s="84"/>
      <c r="DKP617" s="84"/>
      <c r="DKQ617" s="84"/>
      <c r="DKR617" s="84"/>
      <c r="DKS617" s="84"/>
      <c r="DKT617" s="84"/>
      <c r="DKU617" s="84"/>
      <c r="DKV617" s="84"/>
      <c r="DKW617" s="84"/>
      <c r="DKX617" s="84"/>
      <c r="DKY617" s="84"/>
      <c r="DKZ617" s="84"/>
      <c r="DLA617" s="84"/>
      <c r="DLB617" s="84"/>
      <c r="DLC617" s="84"/>
      <c r="DLD617" s="84"/>
      <c r="DLE617" s="84"/>
      <c r="DLF617" s="84"/>
      <c r="DLG617" s="84"/>
      <c r="DLH617" s="84"/>
      <c r="DLI617" s="84"/>
      <c r="DLJ617" s="84"/>
      <c r="DLK617" s="84"/>
      <c r="DLL617" s="84"/>
      <c r="DLM617" s="84"/>
      <c r="DLN617" s="84"/>
      <c r="DLO617" s="84"/>
      <c r="DLP617" s="84"/>
      <c r="DLQ617" s="84"/>
      <c r="DLR617" s="84"/>
      <c r="DLS617" s="84"/>
      <c r="DLT617" s="84"/>
      <c r="DLU617" s="84"/>
      <c r="DLV617" s="84"/>
      <c r="DLW617" s="84"/>
      <c r="DLX617" s="84"/>
      <c r="DLY617" s="84"/>
      <c r="DLZ617" s="84"/>
      <c r="DMA617" s="84"/>
      <c r="DMB617" s="84"/>
      <c r="DMC617" s="84"/>
      <c r="DMD617" s="84"/>
      <c r="DME617" s="84"/>
      <c r="DMF617" s="84"/>
      <c r="DMG617" s="84"/>
      <c r="DMH617" s="84"/>
      <c r="DMI617" s="84"/>
      <c r="DMJ617" s="84"/>
      <c r="DMK617" s="84"/>
      <c r="DML617" s="84"/>
      <c r="DMM617" s="84"/>
      <c r="DMN617" s="84"/>
      <c r="DMO617" s="84"/>
      <c r="DMP617" s="84"/>
      <c r="DMQ617" s="84"/>
      <c r="DMR617" s="84"/>
      <c r="DMS617" s="84"/>
      <c r="DMT617" s="84"/>
      <c r="DMU617" s="84"/>
      <c r="DMV617" s="84"/>
      <c r="DMW617" s="84"/>
      <c r="DMX617" s="84"/>
      <c r="DMY617" s="84"/>
      <c r="DMZ617" s="84"/>
      <c r="DNA617" s="84"/>
      <c r="DNB617" s="84"/>
      <c r="DNC617" s="84"/>
      <c r="DND617" s="84"/>
      <c r="DNE617" s="84"/>
      <c r="DNF617" s="84"/>
      <c r="DNG617" s="84"/>
      <c r="DNH617" s="84"/>
      <c r="DNI617" s="84"/>
      <c r="DNJ617" s="84"/>
      <c r="DNK617" s="84"/>
      <c r="DNL617" s="84"/>
      <c r="DNM617" s="84"/>
      <c r="DNN617" s="84"/>
      <c r="DNO617" s="84"/>
      <c r="DNP617" s="84"/>
      <c r="DNQ617" s="84"/>
      <c r="DNR617" s="84"/>
      <c r="DNS617" s="84"/>
      <c r="DNT617" s="84"/>
      <c r="DNU617" s="84"/>
      <c r="DNV617" s="84"/>
      <c r="DNW617" s="84"/>
      <c r="DNX617" s="84"/>
      <c r="DNY617" s="84"/>
      <c r="DNZ617" s="84"/>
      <c r="DOA617" s="84"/>
      <c r="DOB617" s="84"/>
      <c r="DOC617" s="84"/>
      <c r="DOD617" s="84"/>
      <c r="DOE617" s="84"/>
      <c r="DOF617" s="84"/>
      <c r="DOG617" s="84"/>
      <c r="DOH617" s="84"/>
      <c r="DOI617" s="84"/>
      <c r="DOJ617" s="84"/>
      <c r="DOK617" s="84"/>
      <c r="DOL617" s="84"/>
      <c r="DOM617" s="84"/>
      <c r="DON617" s="84"/>
      <c r="DOO617" s="84"/>
      <c r="DOP617" s="84"/>
      <c r="DOQ617" s="84"/>
      <c r="DOR617" s="84"/>
      <c r="DOS617" s="84"/>
      <c r="DOT617" s="84"/>
      <c r="DOU617" s="84"/>
      <c r="DOV617" s="84"/>
      <c r="DOW617" s="84"/>
      <c r="DOX617" s="84"/>
      <c r="DOY617" s="84"/>
      <c r="DOZ617" s="84"/>
      <c r="DPA617" s="84"/>
      <c r="DPB617" s="84"/>
      <c r="DPC617" s="84"/>
      <c r="DPD617" s="84"/>
      <c r="DPE617" s="84"/>
      <c r="DPF617" s="84"/>
      <c r="DPG617" s="84"/>
      <c r="DPH617" s="84"/>
      <c r="DPI617" s="84"/>
      <c r="DPJ617" s="84"/>
      <c r="DPK617" s="84"/>
      <c r="DPL617" s="84"/>
      <c r="DPM617" s="84"/>
      <c r="DPN617" s="84"/>
      <c r="DPO617" s="84"/>
      <c r="DPP617" s="84"/>
      <c r="DPQ617" s="84"/>
      <c r="DPR617" s="84"/>
      <c r="DPS617" s="84"/>
      <c r="DPT617" s="84"/>
      <c r="DPU617" s="84"/>
      <c r="DPV617" s="84"/>
      <c r="DPW617" s="84"/>
      <c r="DPX617" s="84"/>
      <c r="DPY617" s="84"/>
      <c r="DPZ617" s="84"/>
      <c r="DQA617" s="84"/>
      <c r="DQB617" s="84"/>
      <c r="DQC617" s="84"/>
      <c r="DQD617" s="84"/>
      <c r="DQE617" s="84"/>
      <c r="DQF617" s="84"/>
      <c r="DQG617" s="84"/>
      <c r="DQH617" s="84"/>
      <c r="DQI617" s="84"/>
      <c r="DQJ617" s="84"/>
      <c r="DQK617" s="84"/>
      <c r="DQL617" s="84"/>
      <c r="DQM617" s="84"/>
      <c r="DQN617" s="84"/>
      <c r="DQO617" s="84"/>
      <c r="DQP617" s="84"/>
      <c r="DQQ617" s="84"/>
      <c r="DQR617" s="84"/>
      <c r="DQS617" s="84"/>
      <c r="DQT617" s="84"/>
      <c r="DQU617" s="84"/>
      <c r="DQV617" s="84"/>
      <c r="DQW617" s="84"/>
      <c r="DQX617" s="84"/>
      <c r="DQY617" s="84"/>
      <c r="DQZ617" s="84"/>
      <c r="DRA617" s="84"/>
      <c r="DRB617" s="84"/>
      <c r="DRC617" s="84"/>
      <c r="DRD617" s="84"/>
      <c r="DRE617" s="84"/>
      <c r="DRF617" s="84"/>
      <c r="DRG617" s="84"/>
      <c r="DRH617" s="84"/>
      <c r="DRI617" s="84"/>
      <c r="DRJ617" s="84"/>
      <c r="DRK617" s="84"/>
      <c r="DRL617" s="84"/>
      <c r="DRM617" s="84"/>
      <c r="DRN617" s="84"/>
      <c r="DRO617" s="84"/>
      <c r="DRP617" s="84"/>
      <c r="DRQ617" s="84"/>
      <c r="DRR617" s="84"/>
      <c r="DRS617" s="84"/>
      <c r="DRT617" s="84"/>
      <c r="DRU617" s="84"/>
      <c r="DRV617" s="84"/>
      <c r="DRW617" s="84"/>
      <c r="DRX617" s="84"/>
      <c r="DRY617" s="84"/>
      <c r="DRZ617" s="84"/>
      <c r="DSA617" s="84"/>
      <c r="DSB617" s="84"/>
      <c r="DSC617" s="84"/>
      <c r="DSD617" s="84"/>
      <c r="DSE617" s="84"/>
      <c r="DSF617" s="84"/>
      <c r="DSG617" s="84"/>
      <c r="DSH617" s="84"/>
      <c r="DSI617" s="84"/>
      <c r="DSJ617" s="84"/>
      <c r="DSK617" s="84"/>
      <c r="DSL617" s="84"/>
      <c r="DSM617" s="84"/>
      <c r="DSN617" s="84"/>
      <c r="DSO617" s="84"/>
      <c r="DSP617" s="84"/>
      <c r="DSQ617" s="84"/>
      <c r="DSR617" s="84"/>
      <c r="DSS617" s="84"/>
      <c r="DST617" s="84"/>
      <c r="DSU617" s="84"/>
      <c r="DSV617" s="84"/>
      <c r="DSW617" s="84"/>
      <c r="DSX617" s="84"/>
      <c r="DSY617" s="84"/>
      <c r="DSZ617" s="84"/>
      <c r="DTA617" s="84"/>
      <c r="DTB617" s="84"/>
      <c r="DTC617" s="84"/>
      <c r="DTD617" s="84"/>
      <c r="DTE617" s="84"/>
      <c r="DTF617" s="84"/>
      <c r="DTG617" s="84"/>
      <c r="DTH617" s="84"/>
      <c r="DTI617" s="84"/>
      <c r="DTJ617" s="84"/>
      <c r="DTK617" s="84"/>
      <c r="DTL617" s="84"/>
      <c r="DTM617" s="84"/>
      <c r="DTN617" s="84"/>
      <c r="DTO617" s="84"/>
      <c r="DTP617" s="84"/>
      <c r="DTQ617" s="84"/>
      <c r="DTR617" s="84"/>
      <c r="DTS617" s="84"/>
      <c r="DTT617" s="84"/>
      <c r="DTU617" s="84"/>
      <c r="DTV617" s="84"/>
      <c r="DTW617" s="84"/>
      <c r="DTX617" s="84"/>
      <c r="DTY617" s="84"/>
      <c r="DTZ617" s="84"/>
      <c r="DUA617" s="84"/>
      <c r="DUB617" s="84"/>
      <c r="DUC617" s="84"/>
      <c r="DUD617" s="84"/>
      <c r="DUE617" s="84"/>
      <c r="DUF617" s="84"/>
      <c r="DUG617" s="84"/>
      <c r="DUH617" s="84"/>
      <c r="DUI617" s="84"/>
      <c r="DUJ617" s="84"/>
      <c r="DUK617" s="84"/>
      <c r="DUL617" s="84"/>
      <c r="DUM617" s="84"/>
      <c r="DUN617" s="84"/>
      <c r="DUO617" s="84"/>
      <c r="DUP617" s="84"/>
      <c r="DUQ617" s="84"/>
      <c r="DUR617" s="84"/>
      <c r="DUS617" s="84"/>
      <c r="DUT617" s="84"/>
      <c r="DUU617" s="84"/>
      <c r="DUV617" s="84"/>
      <c r="DUW617" s="84"/>
      <c r="DUX617" s="84"/>
      <c r="DUY617" s="84"/>
      <c r="DUZ617" s="84"/>
      <c r="DVA617" s="84"/>
      <c r="DVB617" s="84"/>
      <c r="DVC617" s="84"/>
      <c r="DVD617" s="84"/>
      <c r="DVE617" s="84"/>
      <c r="DVF617" s="84"/>
      <c r="DVG617" s="84"/>
      <c r="DVH617" s="84"/>
      <c r="DVI617" s="84"/>
      <c r="DVJ617" s="84"/>
      <c r="DVK617" s="84"/>
      <c r="DVL617" s="84"/>
      <c r="DVM617" s="84"/>
      <c r="DVN617" s="84"/>
      <c r="DVO617" s="84"/>
      <c r="DVP617" s="84"/>
      <c r="DVQ617" s="84"/>
      <c r="DVR617" s="84"/>
      <c r="DVS617" s="84"/>
      <c r="DVT617" s="84"/>
      <c r="DVU617" s="84"/>
      <c r="DVV617" s="84"/>
      <c r="DVW617" s="84"/>
      <c r="DVX617" s="84"/>
      <c r="DVY617" s="84"/>
      <c r="DVZ617" s="84"/>
      <c r="DWA617" s="84"/>
      <c r="DWB617" s="84"/>
      <c r="DWC617" s="84"/>
      <c r="DWD617" s="84"/>
      <c r="DWE617" s="84"/>
      <c r="DWF617" s="84"/>
      <c r="DWG617" s="84"/>
      <c r="DWH617" s="84"/>
      <c r="DWI617" s="84"/>
      <c r="DWJ617" s="84"/>
      <c r="DWK617" s="84"/>
      <c r="DWL617" s="84"/>
      <c r="DWM617" s="84"/>
      <c r="DWN617" s="84"/>
      <c r="DWO617" s="84"/>
      <c r="DWP617" s="84"/>
      <c r="DWQ617" s="84"/>
      <c r="DWR617" s="84"/>
      <c r="DWS617" s="84"/>
      <c r="DWT617" s="84"/>
      <c r="DWU617" s="84"/>
      <c r="DWV617" s="84"/>
      <c r="DWW617" s="84"/>
      <c r="DWX617" s="84"/>
      <c r="DWY617" s="84"/>
      <c r="DWZ617" s="84"/>
      <c r="DXA617" s="84"/>
      <c r="DXB617" s="84"/>
      <c r="DXC617" s="84"/>
      <c r="DXD617" s="84"/>
      <c r="DXE617" s="84"/>
      <c r="DXF617" s="84"/>
      <c r="DXG617" s="84"/>
      <c r="DXH617" s="84"/>
      <c r="DXI617" s="84"/>
      <c r="DXJ617" s="84"/>
      <c r="DXK617" s="84"/>
      <c r="DXL617" s="84"/>
      <c r="DXM617" s="84"/>
      <c r="DXN617" s="84"/>
      <c r="DXO617" s="84"/>
      <c r="DXP617" s="84"/>
      <c r="DXQ617" s="84"/>
      <c r="DXR617" s="84"/>
      <c r="DXS617" s="84"/>
      <c r="DXT617" s="84"/>
      <c r="DXU617" s="84"/>
      <c r="DXV617" s="84"/>
      <c r="DXW617" s="84"/>
      <c r="DXX617" s="84"/>
      <c r="DXY617" s="84"/>
      <c r="DXZ617" s="84"/>
      <c r="DYA617" s="84"/>
      <c r="DYB617" s="84"/>
      <c r="DYC617" s="84"/>
      <c r="DYD617" s="84"/>
      <c r="DYE617" s="84"/>
      <c r="DYF617" s="84"/>
      <c r="DYG617" s="84"/>
      <c r="DYH617" s="84"/>
      <c r="DYI617" s="84"/>
      <c r="DYJ617" s="84"/>
      <c r="DYK617" s="84"/>
      <c r="DYL617" s="84"/>
      <c r="DYM617" s="84"/>
      <c r="DYN617" s="84"/>
      <c r="DYO617" s="84"/>
      <c r="DYP617" s="84"/>
      <c r="DYQ617" s="84"/>
      <c r="DYR617" s="84"/>
      <c r="DYS617" s="84"/>
      <c r="DYT617" s="84"/>
      <c r="DYU617" s="84"/>
      <c r="DYV617" s="84"/>
      <c r="DYW617" s="84"/>
      <c r="DYX617" s="84"/>
      <c r="DYY617" s="84"/>
      <c r="DYZ617" s="84"/>
      <c r="DZA617" s="84"/>
      <c r="DZB617" s="84"/>
      <c r="DZC617" s="84"/>
      <c r="DZD617" s="84"/>
      <c r="DZE617" s="84"/>
      <c r="DZF617" s="84"/>
      <c r="DZG617" s="84"/>
      <c r="DZH617" s="84"/>
      <c r="DZI617" s="84"/>
      <c r="DZJ617" s="84"/>
      <c r="DZK617" s="84"/>
      <c r="DZL617" s="84"/>
      <c r="DZM617" s="84"/>
      <c r="DZN617" s="84"/>
      <c r="DZO617" s="84"/>
      <c r="DZP617" s="84"/>
      <c r="DZQ617" s="84"/>
      <c r="DZR617" s="84"/>
      <c r="DZS617" s="84"/>
      <c r="DZT617" s="84"/>
      <c r="DZU617" s="84"/>
      <c r="DZV617" s="84"/>
      <c r="DZW617" s="84"/>
      <c r="DZX617" s="84"/>
      <c r="DZY617" s="84"/>
      <c r="DZZ617" s="84"/>
      <c r="EAA617" s="84"/>
      <c r="EAB617" s="84"/>
      <c r="EAC617" s="84"/>
      <c r="EAD617" s="84"/>
      <c r="EAE617" s="84"/>
      <c r="EAF617" s="84"/>
      <c r="EAG617" s="84"/>
      <c r="EAH617" s="84"/>
      <c r="EAI617" s="84"/>
      <c r="EAJ617" s="84"/>
      <c r="EAK617" s="84"/>
      <c r="EAL617" s="84"/>
      <c r="EAM617" s="84"/>
      <c r="EAN617" s="84"/>
      <c r="EAO617" s="84"/>
      <c r="EAP617" s="84"/>
      <c r="EAQ617" s="84"/>
      <c r="EAR617" s="84"/>
      <c r="EAS617" s="84"/>
      <c r="EAT617" s="84"/>
      <c r="EAU617" s="84"/>
      <c r="EAV617" s="84"/>
      <c r="EAW617" s="84"/>
      <c r="EAX617" s="84"/>
      <c r="EAY617" s="84"/>
      <c r="EAZ617" s="84"/>
      <c r="EBA617" s="84"/>
      <c r="EBB617" s="84"/>
      <c r="EBC617" s="84"/>
      <c r="EBD617" s="84"/>
      <c r="EBE617" s="84"/>
      <c r="EBF617" s="84"/>
      <c r="EBG617" s="84"/>
      <c r="EBH617" s="84"/>
      <c r="EBI617" s="84"/>
      <c r="EBJ617" s="84"/>
      <c r="EBK617" s="84"/>
      <c r="EBL617" s="84"/>
      <c r="EBM617" s="84"/>
      <c r="EBN617" s="84"/>
      <c r="EBO617" s="84"/>
      <c r="EBP617" s="84"/>
      <c r="EBQ617" s="84"/>
      <c r="EBR617" s="84"/>
      <c r="EBS617" s="84"/>
      <c r="EBT617" s="84"/>
      <c r="EBU617" s="84"/>
      <c r="EBV617" s="84"/>
      <c r="EBW617" s="84"/>
      <c r="EBX617" s="84"/>
      <c r="EBY617" s="84"/>
      <c r="EBZ617" s="84"/>
      <c r="ECA617" s="84"/>
      <c r="ECB617" s="84"/>
      <c r="ECC617" s="84"/>
      <c r="ECD617" s="84"/>
      <c r="ECE617" s="84"/>
      <c r="ECF617" s="84"/>
      <c r="ECG617" s="84"/>
      <c r="ECH617" s="84"/>
      <c r="ECI617" s="84"/>
      <c r="ECJ617" s="84"/>
      <c r="ECK617" s="84"/>
      <c r="ECL617" s="84"/>
      <c r="ECM617" s="84"/>
      <c r="ECN617" s="84"/>
      <c r="ECO617" s="84"/>
      <c r="ECP617" s="84"/>
      <c r="ECQ617" s="84"/>
      <c r="ECR617" s="84"/>
      <c r="ECS617" s="84"/>
      <c r="ECT617" s="84"/>
      <c r="ECU617" s="84"/>
      <c r="ECV617" s="84"/>
      <c r="ECW617" s="84"/>
      <c r="ECX617" s="84"/>
      <c r="ECY617" s="84"/>
      <c r="ECZ617" s="84"/>
      <c r="EDA617" s="84"/>
      <c r="EDB617" s="84"/>
      <c r="EDC617" s="84"/>
      <c r="EDD617" s="84"/>
      <c r="EDE617" s="84"/>
      <c r="EDF617" s="84"/>
      <c r="EDG617" s="84"/>
      <c r="EDH617" s="84"/>
      <c r="EDI617" s="84"/>
      <c r="EDJ617" s="84"/>
      <c r="EDK617" s="84"/>
      <c r="EDL617" s="84"/>
      <c r="EDM617" s="84"/>
      <c r="EDN617" s="84"/>
      <c r="EDO617" s="84"/>
      <c r="EDP617" s="84"/>
      <c r="EDQ617" s="84"/>
      <c r="EDR617" s="84"/>
      <c r="EDS617" s="84"/>
      <c r="EDT617" s="84"/>
      <c r="EDU617" s="84"/>
      <c r="EDV617" s="84"/>
      <c r="EDW617" s="84"/>
      <c r="EDX617" s="84"/>
      <c r="EDY617" s="84"/>
      <c r="EDZ617" s="84"/>
      <c r="EEA617" s="84"/>
      <c r="EEB617" s="84"/>
      <c r="EEC617" s="84"/>
      <c r="EED617" s="84"/>
      <c r="EEE617" s="84"/>
      <c r="EEF617" s="84"/>
      <c r="EEG617" s="84"/>
      <c r="EEH617" s="84"/>
      <c r="EEI617" s="84"/>
      <c r="EEJ617" s="84"/>
      <c r="EEK617" s="84"/>
      <c r="EEL617" s="84"/>
      <c r="EEM617" s="84"/>
      <c r="EEN617" s="84"/>
      <c r="EEO617" s="84"/>
      <c r="EEP617" s="84"/>
      <c r="EEQ617" s="84"/>
      <c r="EER617" s="84"/>
      <c r="EES617" s="84"/>
      <c r="EET617" s="84"/>
      <c r="EEU617" s="84"/>
      <c r="EEV617" s="84"/>
      <c r="EEW617" s="84"/>
      <c r="EEX617" s="84"/>
      <c r="EEY617" s="84"/>
      <c r="EEZ617" s="84"/>
      <c r="EFA617" s="84"/>
      <c r="EFB617" s="84"/>
      <c r="EFC617" s="84"/>
      <c r="EFD617" s="84"/>
      <c r="EFE617" s="84"/>
      <c r="EFF617" s="84"/>
      <c r="EFG617" s="84"/>
      <c r="EFH617" s="84"/>
      <c r="EFI617" s="84"/>
      <c r="EFJ617" s="84"/>
      <c r="EFK617" s="84"/>
      <c r="EFL617" s="84"/>
      <c r="EFM617" s="84"/>
      <c r="EFN617" s="84"/>
      <c r="EFO617" s="84"/>
      <c r="EFP617" s="84"/>
      <c r="EFQ617" s="84"/>
      <c r="EFR617" s="84"/>
      <c r="EFS617" s="84"/>
      <c r="EFT617" s="84"/>
      <c r="EFU617" s="84"/>
      <c r="EFV617" s="84"/>
      <c r="EFW617" s="84"/>
      <c r="EFX617" s="84"/>
      <c r="EFY617" s="84"/>
      <c r="EFZ617" s="84"/>
      <c r="EGA617" s="84"/>
      <c r="EGB617" s="84"/>
      <c r="EGC617" s="84"/>
      <c r="EGD617" s="84"/>
      <c r="EGE617" s="84"/>
      <c r="EGF617" s="84"/>
      <c r="EGG617" s="84"/>
      <c r="EGH617" s="84"/>
      <c r="EGI617" s="84"/>
      <c r="EGJ617" s="84"/>
      <c r="EGK617" s="84"/>
      <c r="EGL617" s="84"/>
      <c r="EGM617" s="84"/>
      <c r="EGN617" s="84"/>
      <c r="EGO617" s="84"/>
      <c r="EGP617" s="84"/>
      <c r="EGQ617" s="84"/>
      <c r="EGR617" s="84"/>
      <c r="EGS617" s="84"/>
      <c r="EGT617" s="84"/>
      <c r="EGU617" s="84"/>
      <c r="EGV617" s="84"/>
      <c r="EGW617" s="84"/>
      <c r="EGX617" s="84"/>
      <c r="EGY617" s="84"/>
      <c r="EGZ617" s="84"/>
      <c r="EHA617" s="84"/>
      <c r="EHB617" s="84"/>
      <c r="EHC617" s="84"/>
      <c r="EHD617" s="84"/>
      <c r="EHE617" s="84"/>
      <c r="EHF617" s="84"/>
      <c r="EHG617" s="84"/>
      <c r="EHH617" s="84"/>
      <c r="EHI617" s="84"/>
      <c r="EHJ617" s="84"/>
      <c r="EHK617" s="84"/>
      <c r="EHL617" s="84"/>
      <c r="EHM617" s="84"/>
      <c r="EHN617" s="84"/>
      <c r="EHO617" s="84"/>
      <c r="EHP617" s="84"/>
      <c r="EHQ617" s="84"/>
      <c r="EHR617" s="84"/>
      <c r="EHS617" s="84"/>
      <c r="EHT617" s="84"/>
      <c r="EHU617" s="84"/>
      <c r="EHV617" s="84"/>
      <c r="EHW617" s="84"/>
      <c r="EHX617" s="84"/>
      <c r="EHY617" s="84"/>
      <c r="EHZ617" s="84"/>
      <c r="EIA617" s="84"/>
      <c r="EIB617" s="84"/>
      <c r="EIC617" s="84"/>
      <c r="EID617" s="84"/>
      <c r="EIE617" s="84"/>
      <c r="EIF617" s="84"/>
      <c r="EIG617" s="84"/>
      <c r="EIH617" s="84"/>
      <c r="EII617" s="84"/>
      <c r="EIJ617" s="84"/>
      <c r="EIK617" s="84"/>
      <c r="EIL617" s="84"/>
      <c r="EIM617" s="84"/>
      <c r="EIN617" s="84"/>
      <c r="EIO617" s="84"/>
      <c r="EIP617" s="84"/>
      <c r="EIQ617" s="84"/>
      <c r="EIR617" s="84"/>
      <c r="EIS617" s="84"/>
      <c r="EIT617" s="84"/>
      <c r="EIU617" s="84"/>
      <c r="EIV617" s="84"/>
      <c r="EIW617" s="84"/>
      <c r="EIX617" s="84"/>
      <c r="EIY617" s="84"/>
      <c r="EIZ617" s="84"/>
      <c r="EJA617" s="84"/>
      <c r="EJB617" s="84"/>
      <c r="EJC617" s="84"/>
      <c r="EJD617" s="84"/>
      <c r="EJE617" s="84"/>
      <c r="EJF617" s="84"/>
      <c r="EJG617" s="84"/>
      <c r="EJH617" s="84"/>
      <c r="EJI617" s="84"/>
      <c r="EJJ617" s="84"/>
      <c r="EJK617" s="84"/>
      <c r="EJL617" s="84"/>
      <c r="EJM617" s="84"/>
      <c r="EJN617" s="84"/>
      <c r="EJO617" s="84"/>
      <c r="EJP617" s="84"/>
      <c r="EJQ617" s="84"/>
      <c r="EJR617" s="84"/>
      <c r="EJS617" s="84"/>
      <c r="EJT617" s="84"/>
      <c r="EJU617" s="84"/>
      <c r="EJV617" s="84"/>
      <c r="EJW617" s="84"/>
      <c r="EJX617" s="84"/>
      <c r="EJY617" s="84"/>
      <c r="EJZ617" s="84"/>
      <c r="EKA617" s="84"/>
      <c r="EKB617" s="84"/>
      <c r="EKC617" s="84"/>
      <c r="EKD617" s="84"/>
      <c r="EKE617" s="84"/>
      <c r="EKF617" s="84"/>
      <c r="EKG617" s="84"/>
      <c r="EKH617" s="84"/>
      <c r="EKI617" s="84"/>
      <c r="EKJ617" s="84"/>
      <c r="EKK617" s="84"/>
      <c r="EKL617" s="84"/>
      <c r="EKM617" s="84"/>
      <c r="EKN617" s="84"/>
      <c r="EKO617" s="84"/>
      <c r="EKP617" s="84"/>
      <c r="EKQ617" s="84"/>
      <c r="EKR617" s="84"/>
      <c r="EKS617" s="84"/>
      <c r="EKT617" s="84"/>
      <c r="EKU617" s="84"/>
      <c r="EKV617" s="84"/>
      <c r="EKW617" s="84"/>
      <c r="EKX617" s="84"/>
      <c r="EKY617" s="84"/>
      <c r="EKZ617" s="84"/>
      <c r="ELA617" s="84"/>
      <c r="ELB617" s="84"/>
      <c r="ELC617" s="84"/>
      <c r="ELD617" s="84"/>
      <c r="ELE617" s="84"/>
      <c r="ELF617" s="84"/>
      <c r="ELG617" s="84"/>
      <c r="ELH617" s="84"/>
      <c r="ELI617" s="84"/>
      <c r="ELJ617" s="84"/>
      <c r="ELK617" s="84"/>
      <c r="ELL617" s="84"/>
      <c r="ELM617" s="84"/>
      <c r="ELN617" s="84"/>
      <c r="ELO617" s="84"/>
      <c r="ELP617" s="84"/>
      <c r="ELQ617" s="84"/>
      <c r="ELR617" s="84"/>
      <c r="ELS617" s="84"/>
      <c r="ELT617" s="84"/>
      <c r="ELU617" s="84"/>
      <c r="ELV617" s="84"/>
      <c r="ELW617" s="84"/>
      <c r="ELX617" s="84"/>
      <c r="ELY617" s="84"/>
      <c r="ELZ617" s="84"/>
      <c r="EMA617" s="84"/>
      <c r="EMB617" s="84"/>
      <c r="EMC617" s="84"/>
      <c r="EMD617" s="84"/>
      <c r="EME617" s="84"/>
      <c r="EMF617" s="84"/>
      <c r="EMG617" s="84"/>
      <c r="EMH617" s="84"/>
      <c r="EMI617" s="84"/>
      <c r="EMJ617" s="84"/>
      <c r="EMK617" s="84"/>
      <c r="EML617" s="84"/>
      <c r="EMM617" s="84"/>
      <c r="EMN617" s="84"/>
      <c r="EMO617" s="84"/>
      <c r="EMP617" s="84"/>
      <c r="EMQ617" s="84"/>
      <c r="EMR617" s="84"/>
      <c r="EMS617" s="84"/>
      <c r="EMT617" s="84"/>
      <c r="EMU617" s="84"/>
      <c r="EMV617" s="84"/>
      <c r="EMW617" s="84"/>
      <c r="EMX617" s="84"/>
      <c r="EMY617" s="84"/>
      <c r="EMZ617" s="84"/>
      <c r="ENA617" s="84"/>
      <c r="ENB617" s="84"/>
      <c r="ENC617" s="84"/>
      <c r="END617" s="84"/>
      <c r="ENE617" s="84"/>
      <c r="ENF617" s="84"/>
      <c r="ENG617" s="84"/>
      <c r="ENH617" s="84"/>
      <c r="ENI617" s="84"/>
      <c r="ENJ617" s="84"/>
      <c r="ENK617" s="84"/>
      <c r="ENL617" s="84"/>
      <c r="ENM617" s="84"/>
      <c r="ENN617" s="84"/>
      <c r="ENO617" s="84"/>
      <c r="ENP617" s="84"/>
      <c r="ENQ617" s="84"/>
      <c r="ENR617" s="84"/>
      <c r="ENS617" s="84"/>
      <c r="ENT617" s="84"/>
      <c r="ENU617" s="84"/>
      <c r="ENV617" s="84"/>
      <c r="ENW617" s="84"/>
      <c r="ENX617" s="84"/>
      <c r="ENY617" s="84"/>
      <c r="ENZ617" s="84"/>
      <c r="EOA617" s="84"/>
      <c r="EOB617" s="84"/>
      <c r="EOC617" s="84"/>
      <c r="EOD617" s="84"/>
      <c r="EOE617" s="84"/>
      <c r="EOF617" s="84"/>
      <c r="EOG617" s="84"/>
      <c r="EOH617" s="84"/>
      <c r="EOI617" s="84"/>
      <c r="EOJ617" s="84"/>
      <c r="EOK617" s="84"/>
      <c r="EOL617" s="84"/>
      <c r="EOM617" s="84"/>
      <c r="EON617" s="84"/>
      <c r="EOO617" s="84"/>
      <c r="EOP617" s="84"/>
      <c r="EOQ617" s="84"/>
      <c r="EOR617" s="84"/>
      <c r="EOS617" s="84"/>
      <c r="EOT617" s="84"/>
      <c r="EOU617" s="84"/>
      <c r="EOV617" s="84"/>
      <c r="EOW617" s="84"/>
      <c r="EOX617" s="84"/>
      <c r="EOY617" s="84"/>
      <c r="EOZ617" s="84"/>
      <c r="EPA617" s="84"/>
      <c r="EPB617" s="84"/>
      <c r="EPC617" s="84"/>
      <c r="EPD617" s="84"/>
      <c r="EPE617" s="84"/>
      <c r="EPF617" s="84"/>
      <c r="EPG617" s="84"/>
      <c r="EPH617" s="84"/>
      <c r="EPI617" s="84"/>
      <c r="EPJ617" s="84"/>
      <c r="EPK617" s="84"/>
      <c r="EPL617" s="84"/>
      <c r="EPM617" s="84"/>
      <c r="EPN617" s="84"/>
      <c r="EPO617" s="84"/>
      <c r="EPP617" s="84"/>
      <c r="EPQ617" s="84"/>
      <c r="EPR617" s="84"/>
      <c r="EPS617" s="84"/>
      <c r="EPT617" s="84"/>
      <c r="EPU617" s="84"/>
      <c r="EPV617" s="84"/>
      <c r="EPW617" s="84"/>
      <c r="EPX617" s="84"/>
      <c r="EPY617" s="84"/>
      <c r="EPZ617" s="84"/>
      <c r="EQA617" s="84"/>
      <c r="EQB617" s="84"/>
      <c r="EQC617" s="84"/>
      <c r="EQD617" s="84"/>
      <c r="EQE617" s="84"/>
      <c r="EQF617" s="84"/>
      <c r="EQG617" s="84"/>
      <c r="EQH617" s="84"/>
      <c r="EQI617" s="84"/>
      <c r="EQJ617" s="84"/>
      <c r="EQK617" s="84"/>
      <c r="EQL617" s="84"/>
      <c r="EQM617" s="84"/>
      <c r="EQN617" s="84"/>
      <c r="EQO617" s="84"/>
      <c r="EQP617" s="84"/>
      <c r="EQQ617" s="84"/>
      <c r="EQR617" s="84"/>
      <c r="EQS617" s="84"/>
      <c r="EQT617" s="84"/>
      <c r="EQU617" s="84"/>
      <c r="EQV617" s="84"/>
      <c r="EQW617" s="84"/>
      <c r="EQX617" s="84"/>
      <c r="EQY617" s="84"/>
      <c r="EQZ617" s="84"/>
      <c r="ERA617" s="84"/>
      <c r="ERB617" s="84"/>
      <c r="ERC617" s="84"/>
      <c r="ERD617" s="84"/>
      <c r="ERE617" s="84"/>
      <c r="ERF617" s="84"/>
      <c r="ERG617" s="84"/>
      <c r="ERH617" s="84"/>
      <c r="ERI617" s="84"/>
      <c r="ERJ617" s="84"/>
      <c r="ERK617" s="84"/>
      <c r="ERL617" s="84"/>
      <c r="ERM617" s="84"/>
      <c r="ERN617" s="84"/>
      <c r="ERO617" s="84"/>
      <c r="ERP617" s="84"/>
      <c r="ERQ617" s="84"/>
      <c r="ERR617" s="84"/>
      <c r="ERS617" s="84"/>
      <c r="ERT617" s="84"/>
      <c r="ERU617" s="84"/>
      <c r="ERV617" s="84"/>
      <c r="ERW617" s="84"/>
      <c r="ERX617" s="84"/>
      <c r="ERY617" s="84"/>
      <c r="ERZ617" s="84"/>
      <c r="ESA617" s="84"/>
      <c r="ESB617" s="84"/>
      <c r="ESC617" s="84"/>
      <c r="ESD617" s="84"/>
      <c r="ESE617" s="84"/>
      <c r="ESF617" s="84"/>
      <c r="ESG617" s="84"/>
      <c r="ESH617" s="84"/>
      <c r="ESI617" s="84"/>
      <c r="ESJ617" s="84"/>
      <c r="ESK617" s="84"/>
      <c r="ESL617" s="84"/>
      <c r="ESM617" s="84"/>
      <c r="ESN617" s="84"/>
      <c r="ESO617" s="84"/>
      <c r="ESP617" s="84"/>
      <c r="ESQ617" s="84"/>
      <c r="ESR617" s="84"/>
      <c r="ESS617" s="84"/>
      <c r="EST617" s="84"/>
      <c r="ESU617" s="84"/>
      <c r="ESV617" s="84"/>
      <c r="ESW617" s="84"/>
      <c r="ESX617" s="84"/>
      <c r="ESY617" s="84"/>
      <c r="ESZ617" s="84"/>
      <c r="ETA617" s="84"/>
      <c r="ETB617" s="84"/>
      <c r="ETC617" s="84"/>
      <c r="ETD617" s="84"/>
      <c r="ETE617" s="84"/>
      <c r="ETF617" s="84"/>
      <c r="ETG617" s="84"/>
      <c r="ETH617" s="84"/>
      <c r="ETI617" s="84"/>
      <c r="ETJ617" s="84"/>
      <c r="ETK617" s="84"/>
      <c r="ETL617" s="84"/>
      <c r="ETM617" s="84"/>
      <c r="ETN617" s="84"/>
      <c r="ETO617" s="84"/>
      <c r="ETP617" s="84"/>
      <c r="ETQ617" s="84"/>
      <c r="ETR617" s="84"/>
      <c r="ETS617" s="84"/>
      <c r="ETT617" s="84"/>
      <c r="ETU617" s="84"/>
      <c r="ETV617" s="84"/>
      <c r="ETW617" s="84"/>
      <c r="ETX617" s="84"/>
      <c r="ETY617" s="84"/>
      <c r="ETZ617" s="84"/>
      <c r="EUA617" s="84"/>
      <c r="EUB617" s="84"/>
      <c r="EUC617" s="84"/>
      <c r="EUD617" s="84"/>
      <c r="EUE617" s="84"/>
      <c r="EUF617" s="84"/>
      <c r="EUG617" s="84"/>
      <c r="EUH617" s="84"/>
      <c r="EUI617" s="84"/>
      <c r="EUJ617" s="84"/>
      <c r="EUK617" s="84"/>
      <c r="EUL617" s="84"/>
      <c r="EUM617" s="84"/>
      <c r="EUN617" s="84"/>
      <c r="EUO617" s="84"/>
      <c r="EUP617" s="84"/>
      <c r="EUQ617" s="84"/>
      <c r="EUR617" s="84"/>
      <c r="EUS617" s="84"/>
      <c r="EUT617" s="84"/>
      <c r="EUU617" s="84"/>
      <c r="EUV617" s="84"/>
      <c r="EUW617" s="84"/>
      <c r="EUX617" s="84"/>
      <c r="EUY617" s="84"/>
      <c r="EUZ617" s="84"/>
      <c r="EVA617" s="84"/>
      <c r="EVB617" s="84"/>
      <c r="EVC617" s="84"/>
      <c r="EVD617" s="84"/>
      <c r="EVE617" s="84"/>
      <c r="EVF617" s="84"/>
      <c r="EVG617" s="84"/>
      <c r="EVH617" s="84"/>
      <c r="EVI617" s="84"/>
      <c r="EVJ617" s="84"/>
      <c r="EVK617" s="84"/>
      <c r="EVL617" s="84"/>
      <c r="EVM617" s="84"/>
      <c r="EVN617" s="84"/>
      <c r="EVO617" s="84"/>
      <c r="EVP617" s="84"/>
      <c r="EVQ617" s="84"/>
      <c r="EVR617" s="84"/>
      <c r="EVS617" s="84"/>
      <c r="EVT617" s="84"/>
      <c r="EVU617" s="84"/>
      <c r="EVV617" s="84"/>
      <c r="EVW617" s="84"/>
      <c r="EVX617" s="84"/>
      <c r="EVY617" s="84"/>
      <c r="EVZ617" s="84"/>
      <c r="EWA617" s="84"/>
      <c r="EWB617" s="84"/>
      <c r="EWC617" s="84"/>
      <c r="EWD617" s="84"/>
      <c r="EWE617" s="84"/>
      <c r="EWF617" s="84"/>
      <c r="EWG617" s="84"/>
      <c r="EWH617" s="84"/>
      <c r="EWI617" s="84"/>
      <c r="EWJ617" s="84"/>
      <c r="EWK617" s="84"/>
      <c r="EWL617" s="84"/>
      <c r="EWM617" s="84"/>
      <c r="EWN617" s="84"/>
      <c r="EWO617" s="84"/>
      <c r="EWP617" s="84"/>
      <c r="EWQ617" s="84"/>
      <c r="EWR617" s="84"/>
      <c r="EWS617" s="84"/>
      <c r="EWT617" s="84"/>
      <c r="EWU617" s="84"/>
      <c r="EWV617" s="84"/>
      <c r="EWW617" s="84"/>
      <c r="EWX617" s="84"/>
      <c r="EWY617" s="84"/>
      <c r="EWZ617" s="84"/>
      <c r="EXA617" s="84"/>
      <c r="EXB617" s="84"/>
      <c r="EXC617" s="84"/>
      <c r="EXD617" s="84"/>
      <c r="EXE617" s="84"/>
      <c r="EXF617" s="84"/>
      <c r="EXG617" s="84"/>
      <c r="EXH617" s="84"/>
      <c r="EXI617" s="84"/>
      <c r="EXJ617" s="84"/>
      <c r="EXK617" s="84"/>
      <c r="EXL617" s="84"/>
      <c r="EXM617" s="84"/>
      <c r="EXN617" s="84"/>
      <c r="EXO617" s="84"/>
      <c r="EXP617" s="84"/>
      <c r="EXQ617" s="84"/>
      <c r="EXR617" s="84"/>
      <c r="EXS617" s="84"/>
      <c r="EXT617" s="84"/>
      <c r="EXU617" s="84"/>
      <c r="EXV617" s="84"/>
      <c r="EXW617" s="84"/>
      <c r="EXX617" s="84"/>
      <c r="EXY617" s="84"/>
      <c r="EXZ617" s="84"/>
      <c r="EYA617" s="84"/>
      <c r="EYB617" s="84"/>
      <c r="EYC617" s="84"/>
      <c r="EYD617" s="84"/>
      <c r="EYE617" s="84"/>
      <c r="EYF617" s="84"/>
      <c r="EYG617" s="84"/>
      <c r="EYH617" s="84"/>
      <c r="EYI617" s="84"/>
      <c r="EYJ617" s="84"/>
      <c r="EYK617" s="84"/>
      <c r="EYL617" s="84"/>
      <c r="EYM617" s="84"/>
      <c r="EYN617" s="84"/>
      <c r="EYO617" s="84"/>
      <c r="EYP617" s="84"/>
      <c r="EYQ617" s="84"/>
      <c r="EYR617" s="84"/>
      <c r="EYS617" s="84"/>
      <c r="EYT617" s="84"/>
      <c r="EYU617" s="84"/>
      <c r="EYV617" s="84"/>
      <c r="EYW617" s="84"/>
      <c r="EYX617" s="84"/>
      <c r="EYY617" s="84"/>
      <c r="EYZ617" s="84"/>
      <c r="EZA617" s="84"/>
      <c r="EZB617" s="84"/>
      <c r="EZC617" s="84"/>
      <c r="EZD617" s="84"/>
      <c r="EZE617" s="84"/>
      <c r="EZF617" s="84"/>
      <c r="EZG617" s="84"/>
      <c r="EZH617" s="84"/>
      <c r="EZI617" s="84"/>
      <c r="EZJ617" s="84"/>
      <c r="EZK617" s="84"/>
      <c r="EZL617" s="84"/>
      <c r="EZM617" s="84"/>
      <c r="EZN617" s="84"/>
      <c r="EZO617" s="84"/>
      <c r="EZP617" s="84"/>
      <c r="EZQ617" s="84"/>
      <c r="EZR617" s="84"/>
      <c r="EZS617" s="84"/>
      <c r="EZT617" s="84"/>
      <c r="EZU617" s="84"/>
      <c r="EZV617" s="84"/>
      <c r="EZW617" s="84"/>
      <c r="EZX617" s="84"/>
      <c r="EZY617" s="84"/>
      <c r="EZZ617" s="84"/>
      <c r="FAA617" s="84"/>
      <c r="FAB617" s="84"/>
      <c r="FAC617" s="84"/>
      <c r="FAD617" s="84"/>
      <c r="FAE617" s="84"/>
      <c r="FAF617" s="84"/>
      <c r="FAG617" s="84"/>
      <c r="FAH617" s="84"/>
      <c r="FAI617" s="84"/>
      <c r="FAJ617" s="84"/>
      <c r="FAK617" s="84"/>
      <c r="FAL617" s="84"/>
      <c r="FAM617" s="84"/>
      <c r="FAN617" s="84"/>
      <c r="FAO617" s="84"/>
      <c r="FAP617" s="84"/>
      <c r="FAQ617" s="84"/>
      <c r="FAR617" s="84"/>
      <c r="FAS617" s="84"/>
      <c r="FAT617" s="84"/>
      <c r="FAU617" s="84"/>
      <c r="FAV617" s="84"/>
      <c r="FAW617" s="84"/>
      <c r="FAX617" s="84"/>
      <c r="FAY617" s="84"/>
      <c r="FAZ617" s="84"/>
      <c r="FBA617" s="84"/>
      <c r="FBB617" s="84"/>
      <c r="FBC617" s="84"/>
      <c r="FBD617" s="84"/>
      <c r="FBE617" s="84"/>
      <c r="FBF617" s="84"/>
      <c r="FBG617" s="84"/>
      <c r="FBH617" s="84"/>
      <c r="FBI617" s="84"/>
      <c r="FBJ617" s="84"/>
      <c r="FBK617" s="84"/>
      <c r="FBL617" s="84"/>
      <c r="FBM617" s="84"/>
      <c r="FBN617" s="84"/>
      <c r="FBO617" s="84"/>
      <c r="FBP617" s="84"/>
      <c r="FBQ617" s="84"/>
      <c r="FBR617" s="84"/>
      <c r="FBS617" s="84"/>
      <c r="FBT617" s="84"/>
      <c r="FBU617" s="84"/>
      <c r="FBV617" s="84"/>
      <c r="FBW617" s="84"/>
      <c r="FBX617" s="84"/>
      <c r="FBY617" s="84"/>
      <c r="FBZ617" s="84"/>
      <c r="FCA617" s="84"/>
      <c r="FCB617" s="84"/>
      <c r="FCC617" s="84"/>
      <c r="FCD617" s="84"/>
      <c r="FCE617" s="84"/>
      <c r="FCF617" s="84"/>
      <c r="FCG617" s="84"/>
      <c r="FCH617" s="84"/>
      <c r="FCI617" s="84"/>
      <c r="FCJ617" s="84"/>
      <c r="FCK617" s="84"/>
      <c r="FCL617" s="84"/>
      <c r="FCM617" s="84"/>
      <c r="FCN617" s="84"/>
      <c r="FCO617" s="84"/>
      <c r="FCP617" s="84"/>
      <c r="FCQ617" s="84"/>
      <c r="FCR617" s="84"/>
      <c r="FCS617" s="84"/>
      <c r="FCT617" s="84"/>
      <c r="FCU617" s="84"/>
      <c r="FCV617" s="84"/>
      <c r="FCW617" s="84"/>
      <c r="FCX617" s="84"/>
      <c r="FCY617" s="84"/>
      <c r="FCZ617" s="84"/>
      <c r="FDA617" s="84"/>
      <c r="FDB617" s="84"/>
      <c r="FDC617" s="84"/>
      <c r="FDD617" s="84"/>
      <c r="FDE617" s="84"/>
      <c r="FDF617" s="84"/>
      <c r="FDG617" s="84"/>
      <c r="FDH617" s="84"/>
      <c r="FDI617" s="84"/>
      <c r="FDJ617" s="84"/>
      <c r="FDK617" s="84"/>
      <c r="FDL617" s="84"/>
      <c r="FDM617" s="84"/>
      <c r="FDN617" s="84"/>
      <c r="FDO617" s="84"/>
      <c r="FDP617" s="84"/>
      <c r="FDQ617" s="84"/>
      <c r="FDR617" s="84"/>
      <c r="FDS617" s="84"/>
      <c r="FDT617" s="84"/>
      <c r="FDU617" s="84"/>
      <c r="FDV617" s="84"/>
      <c r="FDW617" s="84"/>
      <c r="FDX617" s="84"/>
      <c r="FDY617" s="84"/>
      <c r="FDZ617" s="84"/>
      <c r="FEA617" s="84"/>
      <c r="FEB617" s="84"/>
      <c r="FEC617" s="84"/>
      <c r="FED617" s="84"/>
      <c r="FEE617" s="84"/>
      <c r="FEF617" s="84"/>
      <c r="FEG617" s="84"/>
      <c r="FEH617" s="84"/>
      <c r="FEI617" s="84"/>
      <c r="FEJ617" s="84"/>
      <c r="FEK617" s="84"/>
      <c r="FEL617" s="84"/>
      <c r="FEM617" s="84"/>
      <c r="FEN617" s="84"/>
      <c r="FEO617" s="84"/>
      <c r="FEP617" s="84"/>
      <c r="FEQ617" s="84"/>
      <c r="FER617" s="84"/>
      <c r="FES617" s="84"/>
      <c r="FET617" s="84"/>
      <c r="FEU617" s="84"/>
      <c r="FEV617" s="84"/>
      <c r="FEW617" s="84"/>
      <c r="FEX617" s="84"/>
      <c r="FEY617" s="84"/>
      <c r="FEZ617" s="84"/>
      <c r="FFA617" s="84"/>
      <c r="FFB617" s="84"/>
      <c r="FFC617" s="84"/>
      <c r="FFD617" s="84"/>
      <c r="FFE617" s="84"/>
      <c r="FFF617" s="84"/>
      <c r="FFG617" s="84"/>
      <c r="FFH617" s="84"/>
      <c r="FFI617" s="84"/>
      <c r="FFJ617" s="84"/>
      <c r="FFK617" s="84"/>
      <c r="FFL617" s="84"/>
      <c r="FFM617" s="84"/>
      <c r="FFN617" s="84"/>
      <c r="FFO617" s="84"/>
      <c r="FFP617" s="84"/>
      <c r="FFQ617" s="84"/>
      <c r="FFR617" s="84"/>
      <c r="FFS617" s="84"/>
      <c r="FFT617" s="84"/>
      <c r="FFU617" s="84"/>
      <c r="FFV617" s="84"/>
      <c r="FFW617" s="84"/>
      <c r="FFX617" s="84"/>
      <c r="FFY617" s="84"/>
      <c r="FFZ617" s="84"/>
      <c r="FGA617" s="84"/>
      <c r="FGB617" s="84"/>
      <c r="FGC617" s="84"/>
      <c r="FGD617" s="84"/>
      <c r="FGE617" s="84"/>
      <c r="FGF617" s="84"/>
      <c r="FGG617" s="84"/>
      <c r="FGH617" s="84"/>
      <c r="FGI617" s="84"/>
      <c r="FGJ617" s="84"/>
      <c r="FGK617" s="84"/>
      <c r="FGL617" s="84"/>
      <c r="FGM617" s="84"/>
      <c r="FGN617" s="84"/>
      <c r="FGO617" s="84"/>
      <c r="FGP617" s="84"/>
      <c r="FGQ617" s="84"/>
      <c r="FGR617" s="84"/>
      <c r="FGS617" s="84"/>
      <c r="FGT617" s="84"/>
      <c r="FGU617" s="84"/>
      <c r="FGV617" s="84"/>
      <c r="FGW617" s="84"/>
      <c r="FGX617" s="84"/>
      <c r="FGY617" s="84"/>
      <c r="FGZ617" s="84"/>
      <c r="FHA617" s="84"/>
      <c r="FHB617" s="84"/>
      <c r="FHC617" s="84"/>
      <c r="FHD617" s="84"/>
      <c r="FHE617" s="84"/>
      <c r="FHF617" s="84"/>
      <c r="FHG617" s="84"/>
      <c r="FHH617" s="84"/>
      <c r="FHI617" s="84"/>
      <c r="FHJ617" s="84"/>
      <c r="FHK617" s="84"/>
      <c r="FHL617" s="84"/>
      <c r="FHM617" s="84"/>
      <c r="FHN617" s="84"/>
      <c r="FHO617" s="84"/>
      <c r="FHP617" s="84"/>
      <c r="FHQ617" s="84"/>
      <c r="FHR617" s="84"/>
      <c r="FHS617" s="84"/>
      <c r="FHT617" s="84"/>
      <c r="FHU617" s="84"/>
      <c r="FHV617" s="84"/>
      <c r="FHW617" s="84"/>
      <c r="FHX617" s="84"/>
      <c r="FHY617" s="84"/>
      <c r="FHZ617" s="84"/>
      <c r="FIA617" s="84"/>
      <c r="FIB617" s="84"/>
      <c r="FIC617" s="84"/>
      <c r="FID617" s="84"/>
      <c r="FIE617" s="84"/>
      <c r="FIF617" s="84"/>
      <c r="FIG617" s="84"/>
      <c r="FIH617" s="84"/>
      <c r="FII617" s="84"/>
      <c r="FIJ617" s="84"/>
      <c r="FIK617" s="84"/>
      <c r="FIL617" s="84"/>
      <c r="FIM617" s="84"/>
      <c r="FIN617" s="84"/>
      <c r="FIO617" s="84"/>
      <c r="FIP617" s="84"/>
      <c r="FIQ617" s="84"/>
      <c r="FIR617" s="84"/>
      <c r="FIS617" s="84"/>
      <c r="FIT617" s="84"/>
      <c r="FIU617" s="84"/>
      <c r="FIV617" s="84"/>
      <c r="FIW617" s="84"/>
      <c r="FIX617" s="84"/>
      <c r="FIY617" s="84"/>
      <c r="FIZ617" s="84"/>
      <c r="FJA617" s="84"/>
      <c r="FJB617" s="84"/>
      <c r="FJC617" s="84"/>
      <c r="FJD617" s="84"/>
      <c r="FJE617" s="84"/>
      <c r="FJF617" s="84"/>
      <c r="FJG617" s="84"/>
      <c r="FJH617" s="84"/>
      <c r="FJI617" s="84"/>
      <c r="FJJ617" s="84"/>
      <c r="FJK617" s="84"/>
      <c r="FJL617" s="84"/>
      <c r="FJM617" s="84"/>
      <c r="FJN617" s="84"/>
      <c r="FJO617" s="84"/>
      <c r="FJP617" s="84"/>
      <c r="FJQ617" s="84"/>
      <c r="FJR617" s="84"/>
      <c r="FJS617" s="84"/>
      <c r="FJT617" s="84"/>
      <c r="FJU617" s="84"/>
      <c r="FJV617" s="84"/>
      <c r="FJW617" s="84"/>
      <c r="FJX617" s="84"/>
      <c r="FJY617" s="84"/>
      <c r="FJZ617" s="84"/>
      <c r="FKA617" s="84"/>
      <c r="FKB617" s="84"/>
      <c r="FKC617" s="84"/>
      <c r="FKD617" s="84"/>
      <c r="FKE617" s="84"/>
      <c r="FKF617" s="84"/>
      <c r="FKG617" s="84"/>
      <c r="FKH617" s="84"/>
      <c r="FKI617" s="84"/>
      <c r="FKJ617" s="84"/>
      <c r="FKK617" s="84"/>
      <c r="FKL617" s="84"/>
      <c r="FKM617" s="84"/>
      <c r="FKN617" s="84"/>
      <c r="FKO617" s="84"/>
      <c r="FKP617" s="84"/>
      <c r="FKQ617" s="84"/>
      <c r="FKR617" s="84"/>
      <c r="FKS617" s="84"/>
      <c r="FKT617" s="84"/>
      <c r="FKU617" s="84"/>
      <c r="FKV617" s="84"/>
      <c r="FKW617" s="84"/>
      <c r="FKX617" s="84"/>
      <c r="FKY617" s="84"/>
      <c r="FKZ617" s="84"/>
      <c r="FLA617" s="84"/>
      <c r="FLB617" s="84"/>
      <c r="FLC617" s="84"/>
      <c r="FLD617" s="84"/>
      <c r="FLE617" s="84"/>
      <c r="FLF617" s="84"/>
      <c r="FLG617" s="84"/>
      <c r="FLH617" s="84"/>
      <c r="FLI617" s="84"/>
      <c r="FLJ617" s="84"/>
      <c r="FLK617" s="84"/>
      <c r="FLL617" s="84"/>
      <c r="FLM617" s="84"/>
      <c r="FLN617" s="84"/>
      <c r="FLO617" s="84"/>
      <c r="FLP617" s="84"/>
      <c r="FLQ617" s="84"/>
      <c r="FLR617" s="84"/>
      <c r="FLS617" s="84"/>
      <c r="FLT617" s="84"/>
      <c r="FLU617" s="84"/>
      <c r="FLV617" s="84"/>
      <c r="FLW617" s="84"/>
      <c r="FLX617" s="84"/>
      <c r="FLY617" s="84"/>
      <c r="FLZ617" s="84"/>
      <c r="FMA617" s="84"/>
      <c r="FMB617" s="84"/>
      <c r="FMC617" s="84"/>
      <c r="FMD617" s="84"/>
      <c r="FME617" s="84"/>
      <c r="FMF617" s="84"/>
      <c r="FMG617" s="84"/>
      <c r="FMH617" s="84"/>
      <c r="FMI617" s="84"/>
      <c r="FMJ617" s="84"/>
      <c r="FMK617" s="84"/>
      <c r="FML617" s="84"/>
      <c r="FMM617" s="84"/>
      <c r="FMN617" s="84"/>
      <c r="FMO617" s="84"/>
      <c r="FMP617" s="84"/>
      <c r="FMQ617" s="84"/>
      <c r="FMR617" s="84"/>
      <c r="FMS617" s="84"/>
      <c r="FMT617" s="84"/>
      <c r="FMU617" s="84"/>
      <c r="FMV617" s="84"/>
      <c r="FMW617" s="84"/>
      <c r="FMX617" s="84"/>
      <c r="FMY617" s="84"/>
      <c r="FMZ617" s="84"/>
      <c r="FNA617" s="84"/>
      <c r="FNB617" s="84"/>
      <c r="FNC617" s="84"/>
      <c r="FND617" s="84"/>
      <c r="FNE617" s="84"/>
      <c r="FNF617" s="84"/>
      <c r="FNG617" s="84"/>
      <c r="FNH617" s="84"/>
      <c r="FNI617" s="84"/>
      <c r="FNJ617" s="84"/>
      <c r="FNK617" s="84"/>
      <c r="FNL617" s="84"/>
      <c r="FNM617" s="84"/>
      <c r="FNN617" s="84"/>
      <c r="FNO617" s="84"/>
      <c r="FNP617" s="84"/>
      <c r="FNQ617" s="84"/>
      <c r="FNR617" s="84"/>
      <c r="FNS617" s="84"/>
      <c r="FNT617" s="84"/>
      <c r="FNU617" s="84"/>
      <c r="FNV617" s="84"/>
      <c r="FNW617" s="84"/>
      <c r="FNX617" s="84"/>
      <c r="FNY617" s="84"/>
      <c r="FNZ617" s="84"/>
      <c r="FOA617" s="84"/>
      <c r="FOB617" s="84"/>
      <c r="FOC617" s="84"/>
      <c r="FOD617" s="84"/>
      <c r="FOE617" s="84"/>
      <c r="FOF617" s="84"/>
      <c r="FOG617" s="84"/>
      <c r="FOH617" s="84"/>
      <c r="FOI617" s="84"/>
      <c r="FOJ617" s="84"/>
      <c r="FOK617" s="84"/>
      <c r="FOL617" s="84"/>
      <c r="FOM617" s="84"/>
      <c r="FON617" s="84"/>
      <c r="FOO617" s="84"/>
      <c r="FOP617" s="84"/>
      <c r="FOQ617" s="84"/>
      <c r="FOR617" s="84"/>
      <c r="FOS617" s="84"/>
      <c r="FOT617" s="84"/>
      <c r="FOU617" s="84"/>
      <c r="FOV617" s="84"/>
      <c r="FOW617" s="84"/>
      <c r="FOX617" s="84"/>
      <c r="FOY617" s="84"/>
      <c r="FOZ617" s="84"/>
      <c r="FPA617" s="84"/>
      <c r="FPB617" s="84"/>
      <c r="FPC617" s="84"/>
      <c r="FPD617" s="84"/>
      <c r="FPE617" s="84"/>
      <c r="FPF617" s="84"/>
      <c r="FPG617" s="84"/>
      <c r="FPH617" s="84"/>
      <c r="FPI617" s="84"/>
      <c r="FPJ617" s="84"/>
      <c r="FPK617" s="84"/>
      <c r="FPL617" s="84"/>
      <c r="FPM617" s="84"/>
      <c r="FPN617" s="84"/>
      <c r="FPO617" s="84"/>
      <c r="FPP617" s="84"/>
      <c r="FPQ617" s="84"/>
      <c r="FPR617" s="84"/>
      <c r="FPS617" s="84"/>
      <c r="FPT617" s="84"/>
      <c r="FPU617" s="84"/>
      <c r="FPV617" s="84"/>
      <c r="FPW617" s="84"/>
      <c r="FPX617" s="84"/>
      <c r="FPY617" s="84"/>
      <c r="FPZ617" s="84"/>
      <c r="FQA617" s="84"/>
      <c r="FQB617" s="84"/>
      <c r="FQC617" s="84"/>
      <c r="FQD617" s="84"/>
      <c r="FQE617" s="84"/>
      <c r="FQF617" s="84"/>
      <c r="FQG617" s="84"/>
      <c r="FQH617" s="84"/>
      <c r="FQI617" s="84"/>
      <c r="FQJ617" s="84"/>
      <c r="FQK617" s="84"/>
      <c r="FQL617" s="84"/>
      <c r="FQM617" s="84"/>
      <c r="FQN617" s="84"/>
      <c r="FQO617" s="84"/>
      <c r="FQP617" s="84"/>
      <c r="FQQ617" s="84"/>
      <c r="FQR617" s="84"/>
      <c r="FQS617" s="84"/>
      <c r="FQT617" s="84"/>
      <c r="FQU617" s="84"/>
      <c r="FQV617" s="84"/>
      <c r="FQW617" s="84"/>
      <c r="FQX617" s="84"/>
      <c r="FQY617" s="84"/>
      <c r="FQZ617" s="84"/>
      <c r="FRA617" s="84"/>
      <c r="FRB617" s="84"/>
      <c r="FRC617" s="84"/>
      <c r="FRD617" s="84"/>
      <c r="FRE617" s="84"/>
      <c r="FRF617" s="84"/>
      <c r="FRG617" s="84"/>
      <c r="FRH617" s="84"/>
      <c r="FRI617" s="84"/>
      <c r="FRJ617" s="84"/>
      <c r="FRK617" s="84"/>
      <c r="FRL617" s="84"/>
      <c r="FRM617" s="84"/>
      <c r="FRN617" s="84"/>
      <c r="FRO617" s="84"/>
      <c r="FRP617" s="84"/>
      <c r="FRQ617" s="84"/>
      <c r="FRR617" s="84"/>
      <c r="FRS617" s="84"/>
      <c r="FRT617" s="84"/>
      <c r="FRU617" s="84"/>
      <c r="FRV617" s="84"/>
      <c r="FRW617" s="84"/>
      <c r="FRX617" s="84"/>
      <c r="FRY617" s="84"/>
      <c r="FRZ617" s="84"/>
      <c r="FSA617" s="84"/>
      <c r="FSB617" s="84"/>
      <c r="FSC617" s="84"/>
      <c r="FSD617" s="84"/>
      <c r="FSE617" s="84"/>
      <c r="FSF617" s="84"/>
      <c r="FSG617" s="84"/>
      <c r="FSH617" s="84"/>
      <c r="FSI617" s="84"/>
      <c r="FSJ617" s="84"/>
      <c r="FSK617" s="84"/>
      <c r="FSL617" s="84"/>
      <c r="FSM617" s="84"/>
      <c r="FSN617" s="84"/>
      <c r="FSO617" s="84"/>
      <c r="FSP617" s="84"/>
      <c r="FSQ617" s="84"/>
      <c r="FSR617" s="84"/>
      <c r="FSS617" s="84"/>
      <c r="FST617" s="84"/>
      <c r="FSU617" s="84"/>
      <c r="FSV617" s="84"/>
      <c r="FSW617" s="84"/>
      <c r="FSX617" s="84"/>
      <c r="FSY617" s="84"/>
      <c r="FSZ617" s="84"/>
      <c r="FTA617" s="84"/>
      <c r="FTB617" s="84"/>
      <c r="FTC617" s="84"/>
      <c r="FTD617" s="84"/>
      <c r="FTE617" s="84"/>
      <c r="FTF617" s="84"/>
      <c r="FTG617" s="84"/>
      <c r="FTH617" s="84"/>
      <c r="FTI617" s="84"/>
      <c r="FTJ617" s="84"/>
      <c r="FTK617" s="84"/>
      <c r="FTL617" s="84"/>
      <c r="FTM617" s="84"/>
      <c r="FTN617" s="84"/>
      <c r="FTO617" s="84"/>
      <c r="FTP617" s="84"/>
      <c r="FTQ617" s="84"/>
      <c r="FTR617" s="84"/>
      <c r="FTS617" s="84"/>
      <c r="FTT617" s="84"/>
      <c r="FTU617" s="84"/>
      <c r="FTV617" s="84"/>
      <c r="FTW617" s="84"/>
      <c r="FTX617" s="84"/>
      <c r="FTY617" s="84"/>
      <c r="FTZ617" s="84"/>
      <c r="FUA617" s="84"/>
      <c r="FUB617" s="84"/>
      <c r="FUC617" s="84"/>
      <c r="FUD617" s="84"/>
      <c r="FUE617" s="84"/>
      <c r="FUF617" s="84"/>
      <c r="FUG617" s="84"/>
      <c r="FUH617" s="84"/>
      <c r="FUI617" s="84"/>
      <c r="FUJ617" s="84"/>
      <c r="FUK617" s="84"/>
      <c r="FUL617" s="84"/>
      <c r="FUM617" s="84"/>
      <c r="FUN617" s="84"/>
      <c r="FUO617" s="84"/>
      <c r="FUP617" s="84"/>
      <c r="FUQ617" s="84"/>
      <c r="FUR617" s="84"/>
      <c r="FUS617" s="84"/>
      <c r="FUT617" s="84"/>
      <c r="FUU617" s="84"/>
      <c r="FUV617" s="84"/>
      <c r="FUW617" s="84"/>
      <c r="FUX617" s="84"/>
      <c r="FUY617" s="84"/>
      <c r="FUZ617" s="84"/>
      <c r="FVA617" s="84"/>
      <c r="FVB617" s="84"/>
      <c r="FVC617" s="84"/>
      <c r="FVD617" s="84"/>
      <c r="FVE617" s="84"/>
      <c r="FVF617" s="84"/>
      <c r="FVG617" s="84"/>
      <c r="FVH617" s="84"/>
      <c r="FVI617" s="84"/>
      <c r="FVJ617" s="84"/>
      <c r="FVK617" s="84"/>
      <c r="FVL617" s="84"/>
      <c r="FVM617" s="84"/>
      <c r="FVN617" s="84"/>
      <c r="FVO617" s="84"/>
      <c r="FVP617" s="84"/>
      <c r="FVQ617" s="84"/>
      <c r="FVR617" s="84"/>
      <c r="FVS617" s="84"/>
      <c r="FVT617" s="84"/>
      <c r="FVU617" s="84"/>
      <c r="FVV617" s="84"/>
      <c r="FVW617" s="84"/>
      <c r="FVX617" s="84"/>
      <c r="FVY617" s="84"/>
      <c r="FVZ617" s="84"/>
      <c r="FWA617" s="84"/>
      <c r="FWB617" s="84"/>
      <c r="FWC617" s="84"/>
      <c r="FWD617" s="84"/>
      <c r="FWE617" s="84"/>
      <c r="FWF617" s="84"/>
      <c r="FWG617" s="84"/>
      <c r="FWH617" s="84"/>
      <c r="FWI617" s="84"/>
      <c r="FWJ617" s="84"/>
      <c r="FWK617" s="84"/>
      <c r="FWL617" s="84"/>
      <c r="FWM617" s="84"/>
      <c r="FWN617" s="84"/>
      <c r="FWO617" s="84"/>
      <c r="FWP617" s="84"/>
      <c r="FWQ617" s="84"/>
      <c r="FWR617" s="84"/>
      <c r="FWS617" s="84"/>
      <c r="FWT617" s="84"/>
      <c r="FWU617" s="84"/>
      <c r="FWV617" s="84"/>
      <c r="FWW617" s="84"/>
      <c r="FWX617" s="84"/>
      <c r="FWY617" s="84"/>
      <c r="FWZ617" s="84"/>
      <c r="FXA617" s="84"/>
      <c r="FXB617" s="84"/>
      <c r="FXC617" s="84"/>
      <c r="FXD617" s="84"/>
      <c r="FXE617" s="84"/>
      <c r="FXF617" s="84"/>
      <c r="FXG617" s="84"/>
      <c r="FXH617" s="84"/>
      <c r="FXI617" s="84"/>
      <c r="FXJ617" s="84"/>
      <c r="FXK617" s="84"/>
      <c r="FXL617" s="84"/>
      <c r="FXM617" s="84"/>
      <c r="FXN617" s="84"/>
      <c r="FXO617" s="84"/>
      <c r="FXP617" s="84"/>
      <c r="FXQ617" s="84"/>
      <c r="FXR617" s="84"/>
      <c r="FXS617" s="84"/>
      <c r="FXT617" s="84"/>
      <c r="FXU617" s="84"/>
      <c r="FXV617" s="84"/>
      <c r="FXW617" s="84"/>
      <c r="FXX617" s="84"/>
      <c r="FXY617" s="84"/>
      <c r="FXZ617" s="84"/>
      <c r="FYA617" s="84"/>
      <c r="FYB617" s="84"/>
      <c r="FYC617" s="84"/>
      <c r="FYD617" s="84"/>
      <c r="FYE617" s="84"/>
      <c r="FYF617" s="84"/>
      <c r="FYG617" s="84"/>
      <c r="FYH617" s="84"/>
      <c r="FYI617" s="84"/>
      <c r="FYJ617" s="84"/>
      <c r="FYK617" s="84"/>
      <c r="FYL617" s="84"/>
      <c r="FYM617" s="84"/>
      <c r="FYN617" s="84"/>
      <c r="FYO617" s="84"/>
      <c r="FYP617" s="84"/>
      <c r="FYQ617" s="84"/>
      <c r="FYR617" s="84"/>
      <c r="FYS617" s="84"/>
      <c r="FYT617" s="84"/>
      <c r="FYU617" s="84"/>
      <c r="FYV617" s="84"/>
      <c r="FYW617" s="84"/>
      <c r="FYX617" s="84"/>
      <c r="FYY617" s="84"/>
      <c r="FYZ617" s="84"/>
      <c r="FZA617" s="84"/>
      <c r="FZB617" s="84"/>
      <c r="FZC617" s="84"/>
      <c r="FZD617" s="84"/>
      <c r="FZE617" s="84"/>
      <c r="FZF617" s="84"/>
      <c r="FZG617" s="84"/>
      <c r="FZH617" s="84"/>
      <c r="FZI617" s="84"/>
      <c r="FZJ617" s="84"/>
      <c r="FZK617" s="84"/>
      <c r="FZL617" s="84"/>
      <c r="FZM617" s="84"/>
      <c r="FZN617" s="84"/>
      <c r="FZO617" s="84"/>
      <c r="FZP617" s="84"/>
      <c r="FZQ617" s="84"/>
      <c r="FZR617" s="84"/>
      <c r="FZS617" s="84"/>
      <c r="FZT617" s="84"/>
      <c r="FZU617" s="84"/>
      <c r="FZV617" s="84"/>
      <c r="FZW617" s="84"/>
      <c r="FZX617" s="84"/>
      <c r="FZY617" s="84"/>
      <c r="FZZ617" s="84"/>
      <c r="GAA617" s="84"/>
      <c r="GAB617" s="84"/>
      <c r="GAC617" s="84"/>
      <c r="GAD617" s="84"/>
      <c r="GAE617" s="84"/>
      <c r="GAF617" s="84"/>
      <c r="GAG617" s="84"/>
      <c r="GAH617" s="84"/>
      <c r="GAI617" s="84"/>
      <c r="GAJ617" s="84"/>
      <c r="GAK617" s="84"/>
      <c r="GAL617" s="84"/>
      <c r="GAM617" s="84"/>
      <c r="GAN617" s="84"/>
      <c r="GAO617" s="84"/>
      <c r="GAP617" s="84"/>
      <c r="GAQ617" s="84"/>
      <c r="GAR617" s="84"/>
      <c r="GAS617" s="84"/>
      <c r="GAT617" s="84"/>
      <c r="GAU617" s="84"/>
      <c r="GAV617" s="84"/>
      <c r="GAW617" s="84"/>
      <c r="GAX617" s="84"/>
      <c r="GAY617" s="84"/>
      <c r="GAZ617" s="84"/>
      <c r="GBA617" s="84"/>
      <c r="GBB617" s="84"/>
      <c r="GBC617" s="84"/>
      <c r="GBD617" s="84"/>
      <c r="GBE617" s="84"/>
      <c r="GBF617" s="84"/>
      <c r="GBG617" s="84"/>
      <c r="GBH617" s="84"/>
      <c r="GBI617" s="84"/>
      <c r="GBJ617" s="84"/>
      <c r="GBK617" s="84"/>
      <c r="GBL617" s="84"/>
      <c r="GBM617" s="84"/>
      <c r="GBN617" s="84"/>
      <c r="GBO617" s="84"/>
      <c r="GBP617" s="84"/>
      <c r="GBQ617" s="84"/>
      <c r="GBR617" s="84"/>
      <c r="GBS617" s="84"/>
      <c r="GBT617" s="84"/>
      <c r="GBU617" s="84"/>
      <c r="GBV617" s="84"/>
      <c r="GBW617" s="84"/>
      <c r="GBX617" s="84"/>
      <c r="GBY617" s="84"/>
      <c r="GBZ617" s="84"/>
      <c r="GCA617" s="84"/>
      <c r="GCB617" s="84"/>
      <c r="GCC617" s="84"/>
      <c r="GCD617" s="84"/>
      <c r="GCE617" s="84"/>
      <c r="GCF617" s="84"/>
      <c r="GCG617" s="84"/>
      <c r="GCH617" s="84"/>
      <c r="GCI617" s="84"/>
      <c r="GCJ617" s="84"/>
      <c r="GCK617" s="84"/>
      <c r="GCL617" s="84"/>
      <c r="GCM617" s="84"/>
      <c r="GCN617" s="84"/>
      <c r="GCO617" s="84"/>
      <c r="GCP617" s="84"/>
      <c r="GCQ617" s="84"/>
      <c r="GCR617" s="84"/>
      <c r="GCS617" s="84"/>
      <c r="GCT617" s="84"/>
      <c r="GCU617" s="84"/>
      <c r="GCV617" s="84"/>
      <c r="GCW617" s="84"/>
      <c r="GCX617" s="84"/>
      <c r="GCY617" s="84"/>
      <c r="GCZ617" s="84"/>
      <c r="GDA617" s="84"/>
      <c r="GDB617" s="84"/>
      <c r="GDC617" s="84"/>
      <c r="GDD617" s="84"/>
      <c r="GDE617" s="84"/>
      <c r="GDF617" s="84"/>
      <c r="GDG617" s="84"/>
      <c r="GDH617" s="84"/>
      <c r="GDI617" s="84"/>
      <c r="GDJ617" s="84"/>
      <c r="GDK617" s="84"/>
      <c r="GDL617" s="84"/>
      <c r="GDM617" s="84"/>
      <c r="GDN617" s="84"/>
      <c r="GDO617" s="84"/>
      <c r="GDP617" s="84"/>
      <c r="GDQ617" s="84"/>
      <c r="GDR617" s="84"/>
      <c r="GDS617" s="84"/>
      <c r="GDT617" s="84"/>
      <c r="GDU617" s="84"/>
      <c r="GDV617" s="84"/>
      <c r="GDW617" s="84"/>
      <c r="GDX617" s="84"/>
      <c r="GDY617" s="84"/>
      <c r="GDZ617" s="84"/>
      <c r="GEA617" s="84"/>
      <c r="GEB617" s="84"/>
      <c r="GEC617" s="84"/>
      <c r="GED617" s="84"/>
      <c r="GEE617" s="84"/>
      <c r="GEF617" s="84"/>
      <c r="GEG617" s="84"/>
      <c r="GEH617" s="84"/>
      <c r="GEI617" s="84"/>
      <c r="GEJ617" s="84"/>
      <c r="GEK617" s="84"/>
      <c r="GEL617" s="84"/>
      <c r="GEM617" s="84"/>
      <c r="GEN617" s="84"/>
      <c r="GEO617" s="84"/>
      <c r="GEP617" s="84"/>
      <c r="GEQ617" s="84"/>
      <c r="GER617" s="84"/>
      <c r="GES617" s="84"/>
      <c r="GET617" s="84"/>
      <c r="GEU617" s="84"/>
      <c r="GEV617" s="84"/>
      <c r="GEW617" s="84"/>
      <c r="GEX617" s="84"/>
      <c r="GEY617" s="84"/>
      <c r="GEZ617" s="84"/>
      <c r="GFA617" s="84"/>
      <c r="GFB617" s="84"/>
      <c r="GFC617" s="84"/>
      <c r="GFD617" s="84"/>
      <c r="GFE617" s="84"/>
      <c r="GFF617" s="84"/>
      <c r="GFG617" s="84"/>
      <c r="GFH617" s="84"/>
      <c r="GFI617" s="84"/>
      <c r="GFJ617" s="84"/>
      <c r="GFK617" s="84"/>
      <c r="GFL617" s="84"/>
      <c r="GFM617" s="84"/>
      <c r="GFN617" s="84"/>
      <c r="GFO617" s="84"/>
      <c r="GFP617" s="84"/>
      <c r="GFQ617" s="84"/>
      <c r="GFR617" s="84"/>
      <c r="GFS617" s="84"/>
      <c r="GFT617" s="84"/>
      <c r="GFU617" s="84"/>
      <c r="GFV617" s="84"/>
      <c r="GFW617" s="84"/>
      <c r="GFX617" s="84"/>
      <c r="GFY617" s="84"/>
      <c r="GFZ617" s="84"/>
      <c r="GGA617" s="84"/>
      <c r="GGB617" s="84"/>
      <c r="GGC617" s="84"/>
      <c r="GGD617" s="84"/>
      <c r="GGE617" s="84"/>
      <c r="GGF617" s="84"/>
      <c r="GGG617" s="84"/>
      <c r="GGH617" s="84"/>
      <c r="GGI617" s="84"/>
      <c r="GGJ617" s="84"/>
      <c r="GGK617" s="84"/>
      <c r="GGL617" s="84"/>
      <c r="GGM617" s="84"/>
      <c r="GGN617" s="84"/>
      <c r="GGO617" s="84"/>
      <c r="GGP617" s="84"/>
      <c r="GGQ617" s="84"/>
      <c r="GGR617" s="84"/>
      <c r="GGS617" s="84"/>
      <c r="GGT617" s="84"/>
      <c r="GGU617" s="84"/>
      <c r="GGV617" s="84"/>
      <c r="GGW617" s="84"/>
      <c r="GGX617" s="84"/>
      <c r="GGY617" s="84"/>
      <c r="GGZ617" s="84"/>
      <c r="GHA617" s="84"/>
      <c r="GHB617" s="84"/>
      <c r="GHC617" s="84"/>
      <c r="GHD617" s="84"/>
      <c r="GHE617" s="84"/>
      <c r="GHF617" s="84"/>
      <c r="GHG617" s="84"/>
      <c r="GHH617" s="84"/>
      <c r="GHI617" s="84"/>
      <c r="GHJ617" s="84"/>
      <c r="GHK617" s="84"/>
      <c r="GHL617" s="84"/>
      <c r="GHM617" s="84"/>
      <c r="GHN617" s="84"/>
      <c r="GHO617" s="84"/>
      <c r="GHP617" s="84"/>
      <c r="GHQ617" s="84"/>
      <c r="GHR617" s="84"/>
      <c r="GHS617" s="84"/>
      <c r="GHT617" s="84"/>
      <c r="GHU617" s="84"/>
      <c r="GHV617" s="84"/>
      <c r="GHW617" s="84"/>
      <c r="GHX617" s="84"/>
      <c r="GHY617" s="84"/>
      <c r="GHZ617" s="84"/>
      <c r="GIA617" s="84"/>
      <c r="GIB617" s="84"/>
      <c r="GIC617" s="84"/>
      <c r="GID617" s="84"/>
      <c r="GIE617" s="84"/>
      <c r="GIF617" s="84"/>
      <c r="GIG617" s="84"/>
      <c r="GIH617" s="84"/>
      <c r="GII617" s="84"/>
      <c r="GIJ617" s="84"/>
      <c r="GIK617" s="84"/>
      <c r="GIL617" s="84"/>
      <c r="GIM617" s="84"/>
      <c r="GIN617" s="84"/>
      <c r="GIO617" s="84"/>
      <c r="GIP617" s="84"/>
      <c r="GIQ617" s="84"/>
      <c r="GIR617" s="84"/>
      <c r="GIS617" s="84"/>
      <c r="GIT617" s="84"/>
      <c r="GIU617" s="84"/>
      <c r="GIV617" s="84"/>
      <c r="GIW617" s="84"/>
      <c r="GIX617" s="84"/>
      <c r="GIY617" s="84"/>
      <c r="GIZ617" s="84"/>
      <c r="GJA617" s="84"/>
      <c r="GJB617" s="84"/>
      <c r="GJC617" s="84"/>
      <c r="GJD617" s="84"/>
      <c r="GJE617" s="84"/>
      <c r="GJF617" s="84"/>
      <c r="GJG617" s="84"/>
      <c r="GJH617" s="84"/>
      <c r="GJI617" s="84"/>
      <c r="GJJ617" s="84"/>
      <c r="GJK617" s="84"/>
      <c r="GJL617" s="84"/>
      <c r="GJM617" s="84"/>
      <c r="GJN617" s="84"/>
      <c r="GJO617" s="84"/>
      <c r="GJP617" s="84"/>
      <c r="GJQ617" s="84"/>
      <c r="GJR617" s="84"/>
      <c r="GJS617" s="84"/>
      <c r="GJT617" s="84"/>
      <c r="GJU617" s="84"/>
      <c r="GJV617" s="84"/>
      <c r="GJW617" s="84"/>
      <c r="GJX617" s="84"/>
      <c r="GJY617" s="84"/>
      <c r="GJZ617" s="84"/>
      <c r="GKA617" s="84"/>
      <c r="GKB617" s="84"/>
      <c r="GKC617" s="84"/>
      <c r="GKD617" s="84"/>
      <c r="GKE617" s="84"/>
      <c r="GKF617" s="84"/>
      <c r="GKG617" s="84"/>
      <c r="GKH617" s="84"/>
      <c r="GKI617" s="84"/>
      <c r="GKJ617" s="84"/>
      <c r="GKK617" s="84"/>
      <c r="GKL617" s="84"/>
      <c r="GKM617" s="84"/>
      <c r="GKN617" s="84"/>
      <c r="GKO617" s="84"/>
      <c r="GKP617" s="84"/>
      <c r="GKQ617" s="84"/>
      <c r="GKR617" s="84"/>
      <c r="GKS617" s="84"/>
      <c r="GKT617" s="84"/>
      <c r="GKU617" s="84"/>
      <c r="GKV617" s="84"/>
      <c r="GKW617" s="84"/>
      <c r="GKX617" s="84"/>
      <c r="GKY617" s="84"/>
      <c r="GKZ617" s="84"/>
      <c r="GLA617" s="84"/>
      <c r="GLB617" s="84"/>
      <c r="GLC617" s="84"/>
      <c r="GLD617" s="84"/>
      <c r="GLE617" s="84"/>
      <c r="GLF617" s="84"/>
      <c r="GLG617" s="84"/>
      <c r="GLH617" s="84"/>
      <c r="GLI617" s="84"/>
      <c r="GLJ617" s="84"/>
      <c r="GLK617" s="84"/>
      <c r="GLL617" s="84"/>
      <c r="GLM617" s="84"/>
      <c r="GLN617" s="84"/>
      <c r="GLO617" s="84"/>
      <c r="GLP617" s="84"/>
      <c r="GLQ617" s="84"/>
      <c r="GLR617" s="84"/>
      <c r="GLS617" s="84"/>
      <c r="GLT617" s="84"/>
      <c r="GLU617" s="84"/>
      <c r="GLV617" s="84"/>
      <c r="GLW617" s="84"/>
      <c r="GLX617" s="84"/>
      <c r="GLY617" s="84"/>
      <c r="GLZ617" s="84"/>
      <c r="GMA617" s="84"/>
      <c r="GMB617" s="84"/>
      <c r="GMC617" s="84"/>
      <c r="GMD617" s="84"/>
      <c r="GME617" s="84"/>
      <c r="GMF617" s="84"/>
      <c r="GMG617" s="84"/>
      <c r="GMH617" s="84"/>
      <c r="GMI617" s="84"/>
      <c r="GMJ617" s="84"/>
      <c r="GMK617" s="84"/>
      <c r="GML617" s="84"/>
      <c r="GMM617" s="84"/>
      <c r="GMN617" s="84"/>
      <c r="GMO617" s="84"/>
      <c r="GMP617" s="84"/>
      <c r="GMQ617" s="84"/>
      <c r="GMR617" s="84"/>
      <c r="GMS617" s="84"/>
      <c r="GMT617" s="84"/>
      <c r="GMU617" s="84"/>
      <c r="GMV617" s="84"/>
      <c r="GMW617" s="84"/>
      <c r="GMX617" s="84"/>
      <c r="GMY617" s="84"/>
      <c r="GMZ617" s="84"/>
      <c r="GNA617" s="84"/>
      <c r="GNB617" s="84"/>
      <c r="GNC617" s="84"/>
      <c r="GND617" s="84"/>
      <c r="GNE617" s="84"/>
      <c r="GNF617" s="84"/>
      <c r="GNG617" s="84"/>
      <c r="GNH617" s="84"/>
      <c r="GNI617" s="84"/>
      <c r="GNJ617" s="84"/>
      <c r="GNK617" s="84"/>
      <c r="GNL617" s="84"/>
      <c r="GNM617" s="84"/>
      <c r="GNN617" s="84"/>
      <c r="GNO617" s="84"/>
      <c r="GNP617" s="84"/>
      <c r="GNQ617" s="84"/>
      <c r="GNR617" s="84"/>
      <c r="GNS617" s="84"/>
      <c r="GNT617" s="84"/>
      <c r="GNU617" s="84"/>
      <c r="GNV617" s="84"/>
      <c r="GNW617" s="84"/>
      <c r="GNX617" s="84"/>
      <c r="GNY617" s="84"/>
      <c r="GNZ617" s="84"/>
      <c r="GOA617" s="84"/>
      <c r="GOB617" s="84"/>
      <c r="GOC617" s="84"/>
      <c r="GOD617" s="84"/>
      <c r="GOE617" s="84"/>
      <c r="GOF617" s="84"/>
      <c r="GOG617" s="84"/>
      <c r="GOH617" s="84"/>
      <c r="GOI617" s="84"/>
      <c r="GOJ617" s="84"/>
      <c r="GOK617" s="84"/>
      <c r="GOL617" s="84"/>
      <c r="GOM617" s="84"/>
      <c r="GON617" s="84"/>
      <c r="GOO617" s="84"/>
      <c r="GOP617" s="84"/>
      <c r="GOQ617" s="84"/>
      <c r="GOR617" s="84"/>
      <c r="GOS617" s="84"/>
      <c r="GOT617" s="84"/>
      <c r="GOU617" s="84"/>
      <c r="GOV617" s="84"/>
      <c r="GOW617" s="84"/>
      <c r="GOX617" s="84"/>
      <c r="GOY617" s="84"/>
      <c r="GOZ617" s="84"/>
      <c r="GPA617" s="84"/>
      <c r="GPB617" s="84"/>
      <c r="GPC617" s="84"/>
      <c r="GPD617" s="84"/>
      <c r="GPE617" s="84"/>
      <c r="GPF617" s="84"/>
      <c r="GPG617" s="84"/>
      <c r="GPH617" s="84"/>
      <c r="GPI617" s="84"/>
      <c r="GPJ617" s="84"/>
      <c r="GPK617" s="84"/>
      <c r="GPL617" s="84"/>
      <c r="GPM617" s="84"/>
      <c r="GPN617" s="84"/>
      <c r="GPO617" s="84"/>
      <c r="GPP617" s="84"/>
      <c r="GPQ617" s="84"/>
      <c r="GPR617" s="84"/>
      <c r="GPS617" s="84"/>
      <c r="GPT617" s="84"/>
      <c r="GPU617" s="84"/>
      <c r="GPV617" s="84"/>
      <c r="GPW617" s="84"/>
      <c r="GPX617" s="84"/>
      <c r="GPY617" s="84"/>
      <c r="GPZ617" s="84"/>
      <c r="GQA617" s="84"/>
      <c r="GQB617" s="84"/>
      <c r="GQC617" s="84"/>
      <c r="GQD617" s="84"/>
      <c r="GQE617" s="84"/>
      <c r="GQF617" s="84"/>
      <c r="GQG617" s="84"/>
      <c r="GQH617" s="84"/>
      <c r="GQI617" s="84"/>
      <c r="GQJ617" s="84"/>
      <c r="GQK617" s="84"/>
      <c r="GQL617" s="84"/>
      <c r="GQM617" s="84"/>
      <c r="GQN617" s="84"/>
      <c r="GQO617" s="84"/>
      <c r="GQP617" s="84"/>
      <c r="GQQ617" s="84"/>
      <c r="GQR617" s="84"/>
      <c r="GQS617" s="84"/>
      <c r="GQT617" s="84"/>
      <c r="GQU617" s="84"/>
      <c r="GQV617" s="84"/>
      <c r="GQW617" s="84"/>
      <c r="GQX617" s="84"/>
      <c r="GQY617" s="84"/>
      <c r="GQZ617" s="84"/>
      <c r="GRA617" s="84"/>
      <c r="GRB617" s="84"/>
      <c r="GRC617" s="84"/>
      <c r="GRD617" s="84"/>
      <c r="GRE617" s="84"/>
      <c r="GRF617" s="84"/>
      <c r="GRG617" s="84"/>
      <c r="GRH617" s="84"/>
      <c r="GRI617" s="84"/>
      <c r="GRJ617" s="84"/>
      <c r="GRK617" s="84"/>
      <c r="GRL617" s="84"/>
      <c r="GRM617" s="84"/>
      <c r="GRN617" s="84"/>
      <c r="GRO617" s="84"/>
      <c r="GRP617" s="84"/>
      <c r="GRQ617" s="84"/>
      <c r="GRR617" s="84"/>
      <c r="GRS617" s="84"/>
      <c r="GRT617" s="84"/>
      <c r="GRU617" s="84"/>
      <c r="GRV617" s="84"/>
      <c r="GRW617" s="84"/>
      <c r="GRX617" s="84"/>
      <c r="GRY617" s="84"/>
      <c r="GRZ617" s="84"/>
      <c r="GSA617" s="84"/>
      <c r="GSB617" s="84"/>
      <c r="GSC617" s="84"/>
      <c r="GSD617" s="84"/>
      <c r="GSE617" s="84"/>
      <c r="GSF617" s="84"/>
      <c r="GSG617" s="84"/>
      <c r="GSH617" s="84"/>
      <c r="GSI617" s="84"/>
      <c r="GSJ617" s="84"/>
      <c r="GSK617" s="84"/>
      <c r="GSL617" s="84"/>
      <c r="GSM617" s="84"/>
      <c r="GSN617" s="84"/>
      <c r="GSO617" s="84"/>
      <c r="GSP617" s="84"/>
      <c r="GSQ617" s="84"/>
      <c r="GSR617" s="84"/>
      <c r="GSS617" s="84"/>
      <c r="GST617" s="84"/>
      <c r="GSU617" s="84"/>
      <c r="GSV617" s="84"/>
      <c r="GSW617" s="84"/>
      <c r="GSX617" s="84"/>
      <c r="GSY617" s="84"/>
      <c r="GSZ617" s="84"/>
      <c r="GTA617" s="84"/>
      <c r="GTB617" s="84"/>
      <c r="GTC617" s="84"/>
      <c r="GTD617" s="84"/>
      <c r="GTE617" s="84"/>
      <c r="GTF617" s="84"/>
      <c r="GTG617" s="84"/>
      <c r="GTH617" s="84"/>
      <c r="GTI617" s="84"/>
      <c r="GTJ617" s="84"/>
      <c r="GTK617" s="84"/>
      <c r="GTL617" s="84"/>
      <c r="GTM617" s="84"/>
      <c r="GTN617" s="84"/>
      <c r="GTO617" s="84"/>
      <c r="GTP617" s="84"/>
      <c r="GTQ617" s="84"/>
      <c r="GTR617" s="84"/>
      <c r="GTS617" s="84"/>
      <c r="GTT617" s="84"/>
      <c r="GTU617" s="84"/>
      <c r="GTV617" s="84"/>
      <c r="GTW617" s="84"/>
      <c r="GTX617" s="84"/>
      <c r="GTY617" s="84"/>
      <c r="GTZ617" s="84"/>
      <c r="GUA617" s="84"/>
      <c r="GUB617" s="84"/>
      <c r="GUC617" s="84"/>
      <c r="GUD617" s="84"/>
      <c r="GUE617" s="84"/>
      <c r="GUF617" s="84"/>
      <c r="GUG617" s="84"/>
      <c r="GUH617" s="84"/>
      <c r="GUI617" s="84"/>
      <c r="GUJ617" s="84"/>
      <c r="GUK617" s="84"/>
      <c r="GUL617" s="84"/>
      <c r="GUM617" s="84"/>
      <c r="GUN617" s="84"/>
      <c r="GUO617" s="84"/>
      <c r="GUP617" s="84"/>
      <c r="GUQ617" s="84"/>
      <c r="GUR617" s="84"/>
      <c r="GUS617" s="84"/>
      <c r="GUT617" s="84"/>
      <c r="GUU617" s="84"/>
      <c r="GUV617" s="84"/>
      <c r="GUW617" s="84"/>
      <c r="GUX617" s="84"/>
      <c r="GUY617" s="84"/>
      <c r="GUZ617" s="84"/>
      <c r="GVA617" s="84"/>
      <c r="GVB617" s="84"/>
      <c r="GVC617" s="84"/>
      <c r="GVD617" s="84"/>
      <c r="GVE617" s="84"/>
      <c r="GVF617" s="84"/>
      <c r="GVG617" s="84"/>
      <c r="GVH617" s="84"/>
      <c r="GVI617" s="84"/>
      <c r="GVJ617" s="84"/>
      <c r="GVK617" s="84"/>
      <c r="GVL617" s="84"/>
      <c r="GVM617" s="84"/>
      <c r="GVN617" s="84"/>
      <c r="GVO617" s="84"/>
      <c r="GVP617" s="84"/>
      <c r="GVQ617" s="84"/>
      <c r="GVR617" s="84"/>
      <c r="GVS617" s="84"/>
      <c r="GVT617" s="84"/>
      <c r="GVU617" s="84"/>
      <c r="GVV617" s="84"/>
      <c r="GVW617" s="84"/>
      <c r="GVX617" s="84"/>
      <c r="GVY617" s="84"/>
      <c r="GVZ617" s="84"/>
      <c r="GWA617" s="84"/>
      <c r="GWB617" s="84"/>
      <c r="GWC617" s="84"/>
      <c r="GWD617" s="84"/>
      <c r="GWE617" s="84"/>
      <c r="GWF617" s="84"/>
      <c r="GWG617" s="84"/>
      <c r="GWH617" s="84"/>
      <c r="GWI617" s="84"/>
      <c r="GWJ617" s="84"/>
      <c r="GWK617" s="84"/>
      <c r="GWL617" s="84"/>
      <c r="GWM617" s="84"/>
      <c r="GWN617" s="84"/>
      <c r="GWO617" s="84"/>
      <c r="GWP617" s="84"/>
      <c r="GWQ617" s="84"/>
      <c r="GWR617" s="84"/>
      <c r="GWS617" s="84"/>
      <c r="GWT617" s="84"/>
      <c r="GWU617" s="84"/>
      <c r="GWV617" s="84"/>
      <c r="GWW617" s="84"/>
      <c r="GWX617" s="84"/>
      <c r="GWY617" s="84"/>
      <c r="GWZ617" s="84"/>
      <c r="GXA617" s="84"/>
      <c r="GXB617" s="84"/>
      <c r="GXC617" s="84"/>
      <c r="GXD617" s="84"/>
      <c r="GXE617" s="84"/>
      <c r="GXF617" s="84"/>
      <c r="GXG617" s="84"/>
      <c r="GXH617" s="84"/>
      <c r="GXI617" s="84"/>
      <c r="GXJ617" s="84"/>
      <c r="GXK617" s="84"/>
      <c r="GXL617" s="84"/>
      <c r="GXM617" s="84"/>
      <c r="GXN617" s="84"/>
      <c r="GXO617" s="84"/>
      <c r="GXP617" s="84"/>
      <c r="GXQ617" s="84"/>
      <c r="GXR617" s="84"/>
      <c r="GXS617" s="84"/>
      <c r="GXT617" s="84"/>
      <c r="GXU617" s="84"/>
      <c r="GXV617" s="84"/>
      <c r="GXW617" s="84"/>
      <c r="GXX617" s="84"/>
      <c r="GXY617" s="84"/>
      <c r="GXZ617" s="84"/>
      <c r="GYA617" s="84"/>
      <c r="GYB617" s="84"/>
      <c r="GYC617" s="84"/>
      <c r="GYD617" s="84"/>
      <c r="GYE617" s="84"/>
      <c r="GYF617" s="84"/>
      <c r="GYG617" s="84"/>
      <c r="GYH617" s="84"/>
      <c r="GYI617" s="84"/>
      <c r="GYJ617" s="84"/>
      <c r="GYK617" s="84"/>
      <c r="GYL617" s="84"/>
      <c r="GYM617" s="84"/>
      <c r="GYN617" s="84"/>
      <c r="GYO617" s="84"/>
      <c r="GYP617" s="84"/>
      <c r="GYQ617" s="84"/>
      <c r="GYR617" s="84"/>
      <c r="GYS617" s="84"/>
      <c r="GYT617" s="84"/>
      <c r="GYU617" s="84"/>
      <c r="GYV617" s="84"/>
      <c r="GYW617" s="84"/>
      <c r="GYX617" s="84"/>
      <c r="GYY617" s="84"/>
      <c r="GYZ617" s="84"/>
      <c r="GZA617" s="84"/>
      <c r="GZB617" s="84"/>
      <c r="GZC617" s="84"/>
      <c r="GZD617" s="84"/>
      <c r="GZE617" s="84"/>
      <c r="GZF617" s="84"/>
      <c r="GZG617" s="84"/>
      <c r="GZH617" s="84"/>
      <c r="GZI617" s="84"/>
      <c r="GZJ617" s="84"/>
      <c r="GZK617" s="84"/>
      <c r="GZL617" s="84"/>
      <c r="GZM617" s="84"/>
      <c r="GZN617" s="84"/>
      <c r="GZO617" s="84"/>
      <c r="GZP617" s="84"/>
      <c r="GZQ617" s="84"/>
      <c r="GZR617" s="84"/>
      <c r="GZS617" s="84"/>
      <c r="GZT617" s="84"/>
      <c r="GZU617" s="84"/>
      <c r="GZV617" s="84"/>
      <c r="GZW617" s="84"/>
      <c r="GZX617" s="84"/>
      <c r="GZY617" s="84"/>
      <c r="GZZ617" s="84"/>
      <c r="HAA617" s="84"/>
      <c r="HAB617" s="84"/>
      <c r="HAC617" s="84"/>
      <c r="HAD617" s="84"/>
      <c r="HAE617" s="84"/>
      <c r="HAF617" s="84"/>
      <c r="HAG617" s="84"/>
      <c r="HAH617" s="84"/>
      <c r="HAI617" s="84"/>
      <c r="HAJ617" s="84"/>
      <c r="HAK617" s="84"/>
      <c r="HAL617" s="84"/>
      <c r="HAM617" s="84"/>
      <c r="HAN617" s="84"/>
      <c r="HAO617" s="84"/>
      <c r="HAP617" s="84"/>
      <c r="HAQ617" s="84"/>
      <c r="HAR617" s="84"/>
      <c r="HAS617" s="84"/>
      <c r="HAT617" s="84"/>
      <c r="HAU617" s="84"/>
      <c r="HAV617" s="84"/>
      <c r="HAW617" s="84"/>
      <c r="HAX617" s="84"/>
      <c r="HAY617" s="84"/>
      <c r="HAZ617" s="84"/>
      <c r="HBA617" s="84"/>
      <c r="HBB617" s="84"/>
      <c r="HBC617" s="84"/>
      <c r="HBD617" s="84"/>
      <c r="HBE617" s="84"/>
      <c r="HBF617" s="84"/>
      <c r="HBG617" s="84"/>
      <c r="HBH617" s="84"/>
      <c r="HBI617" s="84"/>
      <c r="HBJ617" s="84"/>
      <c r="HBK617" s="84"/>
      <c r="HBL617" s="84"/>
      <c r="HBM617" s="84"/>
      <c r="HBN617" s="84"/>
      <c r="HBO617" s="84"/>
      <c r="HBP617" s="84"/>
      <c r="HBQ617" s="84"/>
      <c r="HBR617" s="84"/>
      <c r="HBS617" s="84"/>
      <c r="HBT617" s="84"/>
      <c r="HBU617" s="84"/>
      <c r="HBV617" s="84"/>
      <c r="HBW617" s="84"/>
      <c r="HBX617" s="84"/>
      <c r="HBY617" s="84"/>
      <c r="HBZ617" s="84"/>
      <c r="HCA617" s="84"/>
      <c r="HCB617" s="84"/>
      <c r="HCC617" s="84"/>
      <c r="HCD617" s="84"/>
      <c r="HCE617" s="84"/>
      <c r="HCF617" s="84"/>
      <c r="HCG617" s="84"/>
      <c r="HCH617" s="84"/>
      <c r="HCI617" s="84"/>
      <c r="HCJ617" s="84"/>
      <c r="HCK617" s="84"/>
      <c r="HCL617" s="84"/>
      <c r="HCM617" s="84"/>
      <c r="HCN617" s="84"/>
      <c r="HCO617" s="84"/>
      <c r="HCP617" s="84"/>
      <c r="HCQ617" s="84"/>
      <c r="HCR617" s="84"/>
      <c r="HCS617" s="84"/>
      <c r="HCT617" s="84"/>
      <c r="HCU617" s="84"/>
      <c r="HCV617" s="84"/>
      <c r="HCW617" s="84"/>
      <c r="HCX617" s="84"/>
      <c r="HCY617" s="84"/>
      <c r="HCZ617" s="84"/>
      <c r="HDA617" s="84"/>
      <c r="HDB617" s="84"/>
      <c r="HDC617" s="84"/>
      <c r="HDD617" s="84"/>
      <c r="HDE617" s="84"/>
      <c r="HDF617" s="84"/>
      <c r="HDG617" s="84"/>
      <c r="HDH617" s="84"/>
      <c r="HDI617" s="84"/>
      <c r="HDJ617" s="84"/>
      <c r="HDK617" s="84"/>
      <c r="HDL617" s="84"/>
      <c r="HDM617" s="84"/>
      <c r="HDN617" s="84"/>
      <c r="HDO617" s="84"/>
      <c r="HDP617" s="84"/>
      <c r="HDQ617" s="84"/>
      <c r="HDR617" s="84"/>
      <c r="HDS617" s="84"/>
      <c r="HDT617" s="84"/>
      <c r="HDU617" s="84"/>
      <c r="HDV617" s="84"/>
      <c r="HDW617" s="84"/>
      <c r="HDX617" s="84"/>
      <c r="HDY617" s="84"/>
      <c r="HDZ617" s="84"/>
      <c r="HEA617" s="84"/>
      <c r="HEB617" s="84"/>
      <c r="HEC617" s="84"/>
      <c r="HED617" s="84"/>
      <c r="HEE617" s="84"/>
      <c r="HEF617" s="84"/>
      <c r="HEG617" s="84"/>
      <c r="HEH617" s="84"/>
      <c r="HEI617" s="84"/>
      <c r="HEJ617" s="84"/>
      <c r="HEK617" s="84"/>
      <c r="HEL617" s="84"/>
      <c r="HEM617" s="84"/>
      <c r="HEN617" s="84"/>
      <c r="HEO617" s="84"/>
      <c r="HEP617" s="84"/>
      <c r="HEQ617" s="84"/>
      <c r="HER617" s="84"/>
      <c r="HES617" s="84"/>
      <c r="HET617" s="84"/>
      <c r="HEU617" s="84"/>
      <c r="HEV617" s="84"/>
      <c r="HEW617" s="84"/>
      <c r="HEX617" s="84"/>
      <c r="HEY617" s="84"/>
      <c r="HEZ617" s="84"/>
      <c r="HFA617" s="84"/>
      <c r="HFB617" s="84"/>
      <c r="HFC617" s="84"/>
      <c r="HFD617" s="84"/>
      <c r="HFE617" s="84"/>
      <c r="HFF617" s="84"/>
      <c r="HFG617" s="84"/>
      <c r="HFH617" s="84"/>
      <c r="HFI617" s="84"/>
      <c r="HFJ617" s="84"/>
      <c r="HFK617" s="84"/>
      <c r="HFL617" s="84"/>
      <c r="HFM617" s="84"/>
      <c r="HFN617" s="84"/>
      <c r="HFO617" s="84"/>
      <c r="HFP617" s="84"/>
      <c r="HFQ617" s="84"/>
      <c r="HFR617" s="84"/>
      <c r="HFS617" s="84"/>
      <c r="HFT617" s="84"/>
      <c r="HFU617" s="84"/>
      <c r="HFV617" s="84"/>
      <c r="HFW617" s="84"/>
      <c r="HFX617" s="84"/>
      <c r="HFY617" s="84"/>
      <c r="HFZ617" s="84"/>
      <c r="HGA617" s="84"/>
      <c r="HGB617" s="84"/>
      <c r="HGC617" s="84"/>
      <c r="HGD617" s="84"/>
      <c r="HGE617" s="84"/>
      <c r="HGF617" s="84"/>
      <c r="HGG617" s="84"/>
      <c r="HGH617" s="84"/>
      <c r="HGI617" s="84"/>
      <c r="HGJ617" s="84"/>
      <c r="HGK617" s="84"/>
      <c r="HGL617" s="84"/>
      <c r="HGM617" s="84"/>
      <c r="HGN617" s="84"/>
      <c r="HGO617" s="84"/>
      <c r="HGP617" s="84"/>
      <c r="HGQ617" s="84"/>
      <c r="HGR617" s="84"/>
      <c r="HGS617" s="84"/>
      <c r="HGT617" s="84"/>
      <c r="HGU617" s="84"/>
      <c r="HGV617" s="84"/>
      <c r="HGW617" s="84"/>
      <c r="HGX617" s="84"/>
      <c r="HGY617" s="84"/>
      <c r="HGZ617" s="84"/>
      <c r="HHA617" s="84"/>
      <c r="HHB617" s="84"/>
      <c r="HHC617" s="84"/>
      <c r="HHD617" s="84"/>
      <c r="HHE617" s="84"/>
      <c r="HHF617" s="84"/>
      <c r="HHG617" s="84"/>
      <c r="HHH617" s="84"/>
      <c r="HHI617" s="84"/>
      <c r="HHJ617" s="84"/>
      <c r="HHK617" s="84"/>
      <c r="HHL617" s="84"/>
      <c r="HHM617" s="84"/>
      <c r="HHN617" s="84"/>
      <c r="HHO617" s="84"/>
      <c r="HHP617" s="84"/>
      <c r="HHQ617" s="84"/>
      <c r="HHR617" s="84"/>
      <c r="HHS617" s="84"/>
      <c r="HHT617" s="84"/>
      <c r="HHU617" s="84"/>
      <c r="HHV617" s="84"/>
      <c r="HHW617" s="84"/>
      <c r="HHX617" s="84"/>
      <c r="HHY617" s="84"/>
      <c r="HHZ617" s="84"/>
      <c r="HIA617" s="84"/>
      <c r="HIB617" s="84"/>
      <c r="HIC617" s="84"/>
      <c r="HID617" s="84"/>
      <c r="HIE617" s="84"/>
      <c r="HIF617" s="84"/>
      <c r="HIG617" s="84"/>
      <c r="HIH617" s="84"/>
      <c r="HII617" s="84"/>
      <c r="HIJ617" s="84"/>
      <c r="HIK617" s="84"/>
      <c r="HIL617" s="84"/>
      <c r="HIM617" s="84"/>
      <c r="HIN617" s="84"/>
      <c r="HIO617" s="84"/>
      <c r="HIP617" s="84"/>
      <c r="HIQ617" s="84"/>
      <c r="HIR617" s="84"/>
      <c r="HIS617" s="84"/>
      <c r="HIT617" s="84"/>
      <c r="HIU617" s="84"/>
      <c r="HIV617" s="84"/>
      <c r="HIW617" s="84"/>
      <c r="HIX617" s="84"/>
      <c r="HIY617" s="84"/>
      <c r="HIZ617" s="84"/>
      <c r="HJA617" s="84"/>
      <c r="HJB617" s="84"/>
      <c r="HJC617" s="84"/>
      <c r="HJD617" s="84"/>
      <c r="HJE617" s="84"/>
      <c r="HJF617" s="84"/>
      <c r="HJG617" s="84"/>
      <c r="HJH617" s="84"/>
      <c r="HJI617" s="84"/>
      <c r="HJJ617" s="84"/>
      <c r="HJK617" s="84"/>
      <c r="HJL617" s="84"/>
      <c r="HJM617" s="84"/>
      <c r="HJN617" s="84"/>
      <c r="HJO617" s="84"/>
      <c r="HJP617" s="84"/>
      <c r="HJQ617" s="84"/>
      <c r="HJR617" s="84"/>
      <c r="HJS617" s="84"/>
      <c r="HJT617" s="84"/>
      <c r="HJU617" s="84"/>
      <c r="HJV617" s="84"/>
      <c r="HJW617" s="84"/>
      <c r="HJX617" s="84"/>
      <c r="HJY617" s="84"/>
      <c r="HJZ617" s="84"/>
      <c r="HKA617" s="84"/>
      <c r="HKB617" s="84"/>
      <c r="HKC617" s="84"/>
      <c r="HKD617" s="84"/>
      <c r="HKE617" s="84"/>
      <c r="HKF617" s="84"/>
      <c r="HKG617" s="84"/>
      <c r="HKH617" s="84"/>
      <c r="HKI617" s="84"/>
      <c r="HKJ617" s="84"/>
      <c r="HKK617" s="84"/>
      <c r="HKL617" s="84"/>
      <c r="HKM617" s="84"/>
      <c r="HKN617" s="84"/>
      <c r="HKO617" s="84"/>
      <c r="HKP617" s="84"/>
      <c r="HKQ617" s="84"/>
      <c r="HKR617" s="84"/>
      <c r="HKS617" s="84"/>
      <c r="HKT617" s="84"/>
      <c r="HKU617" s="84"/>
      <c r="HKV617" s="84"/>
      <c r="HKW617" s="84"/>
      <c r="HKX617" s="84"/>
      <c r="HKY617" s="84"/>
      <c r="HKZ617" s="84"/>
      <c r="HLA617" s="84"/>
      <c r="HLB617" s="84"/>
      <c r="HLC617" s="84"/>
      <c r="HLD617" s="84"/>
      <c r="HLE617" s="84"/>
      <c r="HLF617" s="84"/>
      <c r="HLG617" s="84"/>
      <c r="HLH617" s="84"/>
      <c r="HLI617" s="84"/>
      <c r="HLJ617" s="84"/>
      <c r="HLK617" s="84"/>
      <c r="HLL617" s="84"/>
      <c r="HLM617" s="84"/>
      <c r="HLN617" s="84"/>
      <c r="HLO617" s="84"/>
      <c r="HLP617" s="84"/>
      <c r="HLQ617" s="84"/>
      <c r="HLR617" s="84"/>
      <c r="HLS617" s="84"/>
      <c r="HLT617" s="84"/>
      <c r="HLU617" s="84"/>
      <c r="HLV617" s="84"/>
      <c r="HLW617" s="84"/>
      <c r="HLX617" s="84"/>
      <c r="HLY617" s="84"/>
      <c r="HLZ617" s="84"/>
      <c r="HMA617" s="84"/>
      <c r="HMB617" s="84"/>
      <c r="HMC617" s="84"/>
      <c r="HMD617" s="84"/>
      <c r="HME617" s="84"/>
      <c r="HMF617" s="84"/>
      <c r="HMG617" s="84"/>
      <c r="HMH617" s="84"/>
      <c r="HMI617" s="84"/>
      <c r="HMJ617" s="84"/>
      <c r="HMK617" s="84"/>
      <c r="HML617" s="84"/>
      <c r="HMM617" s="84"/>
      <c r="HMN617" s="84"/>
      <c r="HMO617" s="84"/>
      <c r="HMP617" s="84"/>
      <c r="HMQ617" s="84"/>
      <c r="HMR617" s="84"/>
      <c r="HMS617" s="84"/>
      <c r="HMT617" s="84"/>
      <c r="HMU617" s="84"/>
      <c r="HMV617" s="84"/>
      <c r="HMW617" s="84"/>
      <c r="HMX617" s="84"/>
      <c r="HMY617" s="84"/>
      <c r="HMZ617" s="84"/>
      <c r="HNA617" s="84"/>
      <c r="HNB617" s="84"/>
      <c r="HNC617" s="84"/>
      <c r="HND617" s="84"/>
      <c r="HNE617" s="84"/>
      <c r="HNF617" s="84"/>
      <c r="HNG617" s="84"/>
      <c r="HNH617" s="84"/>
      <c r="HNI617" s="84"/>
      <c r="HNJ617" s="84"/>
      <c r="HNK617" s="84"/>
      <c r="HNL617" s="84"/>
      <c r="HNM617" s="84"/>
      <c r="HNN617" s="84"/>
      <c r="HNO617" s="84"/>
      <c r="HNP617" s="84"/>
      <c r="HNQ617" s="84"/>
      <c r="HNR617" s="84"/>
      <c r="HNS617" s="84"/>
      <c r="HNT617" s="84"/>
      <c r="HNU617" s="84"/>
      <c r="HNV617" s="84"/>
      <c r="HNW617" s="84"/>
      <c r="HNX617" s="84"/>
      <c r="HNY617" s="84"/>
      <c r="HNZ617" s="84"/>
      <c r="HOA617" s="84"/>
      <c r="HOB617" s="84"/>
      <c r="HOC617" s="84"/>
      <c r="HOD617" s="84"/>
      <c r="HOE617" s="84"/>
      <c r="HOF617" s="84"/>
      <c r="HOG617" s="84"/>
      <c r="HOH617" s="84"/>
      <c r="HOI617" s="84"/>
      <c r="HOJ617" s="84"/>
      <c r="HOK617" s="84"/>
      <c r="HOL617" s="84"/>
      <c r="HOM617" s="84"/>
      <c r="HON617" s="84"/>
      <c r="HOO617" s="84"/>
      <c r="HOP617" s="84"/>
      <c r="HOQ617" s="84"/>
      <c r="HOR617" s="84"/>
      <c r="HOS617" s="84"/>
      <c r="HOT617" s="84"/>
      <c r="HOU617" s="84"/>
      <c r="HOV617" s="84"/>
      <c r="HOW617" s="84"/>
      <c r="HOX617" s="84"/>
      <c r="HOY617" s="84"/>
      <c r="HOZ617" s="84"/>
      <c r="HPA617" s="84"/>
      <c r="HPB617" s="84"/>
      <c r="HPC617" s="84"/>
      <c r="HPD617" s="84"/>
      <c r="HPE617" s="84"/>
      <c r="HPF617" s="84"/>
      <c r="HPG617" s="84"/>
      <c r="HPH617" s="84"/>
      <c r="HPI617" s="84"/>
      <c r="HPJ617" s="84"/>
      <c r="HPK617" s="84"/>
      <c r="HPL617" s="84"/>
      <c r="HPM617" s="84"/>
      <c r="HPN617" s="84"/>
      <c r="HPO617" s="84"/>
      <c r="HPP617" s="84"/>
      <c r="HPQ617" s="84"/>
      <c r="HPR617" s="84"/>
      <c r="HPS617" s="84"/>
      <c r="HPT617" s="84"/>
      <c r="HPU617" s="84"/>
      <c r="HPV617" s="84"/>
      <c r="HPW617" s="84"/>
      <c r="HPX617" s="84"/>
      <c r="HPY617" s="84"/>
      <c r="HPZ617" s="84"/>
      <c r="HQA617" s="84"/>
      <c r="HQB617" s="84"/>
      <c r="HQC617" s="84"/>
      <c r="HQD617" s="84"/>
      <c r="HQE617" s="84"/>
      <c r="HQF617" s="84"/>
      <c r="HQG617" s="84"/>
      <c r="HQH617" s="84"/>
      <c r="HQI617" s="84"/>
      <c r="HQJ617" s="84"/>
      <c r="HQK617" s="84"/>
      <c r="HQL617" s="84"/>
      <c r="HQM617" s="84"/>
      <c r="HQN617" s="84"/>
      <c r="HQO617" s="84"/>
      <c r="HQP617" s="84"/>
      <c r="HQQ617" s="84"/>
      <c r="HQR617" s="84"/>
      <c r="HQS617" s="84"/>
      <c r="HQT617" s="84"/>
      <c r="HQU617" s="84"/>
      <c r="HQV617" s="84"/>
      <c r="HQW617" s="84"/>
      <c r="HQX617" s="84"/>
      <c r="HQY617" s="84"/>
      <c r="HQZ617" s="84"/>
      <c r="HRA617" s="84"/>
      <c r="HRB617" s="84"/>
      <c r="HRC617" s="84"/>
      <c r="HRD617" s="84"/>
      <c r="HRE617" s="84"/>
      <c r="HRF617" s="84"/>
      <c r="HRG617" s="84"/>
      <c r="HRH617" s="84"/>
      <c r="HRI617" s="84"/>
      <c r="HRJ617" s="84"/>
      <c r="HRK617" s="84"/>
      <c r="HRL617" s="84"/>
      <c r="HRM617" s="84"/>
      <c r="HRN617" s="84"/>
      <c r="HRO617" s="84"/>
      <c r="HRP617" s="84"/>
      <c r="HRQ617" s="84"/>
      <c r="HRR617" s="84"/>
      <c r="HRS617" s="84"/>
      <c r="HRT617" s="84"/>
      <c r="HRU617" s="84"/>
      <c r="HRV617" s="84"/>
      <c r="HRW617" s="84"/>
      <c r="HRX617" s="84"/>
      <c r="HRY617" s="84"/>
      <c r="HRZ617" s="84"/>
      <c r="HSA617" s="84"/>
      <c r="HSB617" s="84"/>
      <c r="HSC617" s="84"/>
      <c r="HSD617" s="84"/>
      <c r="HSE617" s="84"/>
      <c r="HSF617" s="84"/>
      <c r="HSG617" s="84"/>
      <c r="HSH617" s="84"/>
      <c r="HSI617" s="84"/>
      <c r="HSJ617" s="84"/>
      <c r="HSK617" s="84"/>
      <c r="HSL617" s="84"/>
      <c r="HSM617" s="84"/>
      <c r="HSN617" s="84"/>
      <c r="HSO617" s="84"/>
      <c r="HSP617" s="84"/>
      <c r="HSQ617" s="84"/>
      <c r="HSR617" s="84"/>
      <c r="HSS617" s="84"/>
      <c r="HST617" s="84"/>
      <c r="HSU617" s="84"/>
      <c r="HSV617" s="84"/>
      <c r="HSW617" s="84"/>
      <c r="HSX617" s="84"/>
      <c r="HSY617" s="84"/>
      <c r="HSZ617" s="84"/>
      <c r="HTA617" s="84"/>
      <c r="HTB617" s="84"/>
      <c r="HTC617" s="84"/>
      <c r="HTD617" s="84"/>
      <c r="HTE617" s="84"/>
      <c r="HTF617" s="84"/>
      <c r="HTG617" s="84"/>
      <c r="HTH617" s="84"/>
      <c r="HTI617" s="84"/>
      <c r="HTJ617" s="84"/>
      <c r="HTK617" s="84"/>
      <c r="HTL617" s="84"/>
      <c r="HTM617" s="84"/>
      <c r="HTN617" s="84"/>
      <c r="HTO617" s="84"/>
      <c r="HTP617" s="84"/>
      <c r="HTQ617" s="84"/>
      <c r="HTR617" s="84"/>
      <c r="HTS617" s="84"/>
      <c r="HTT617" s="84"/>
      <c r="HTU617" s="84"/>
      <c r="HTV617" s="84"/>
      <c r="HTW617" s="84"/>
      <c r="HTX617" s="84"/>
      <c r="HTY617" s="84"/>
      <c r="HTZ617" s="84"/>
      <c r="HUA617" s="84"/>
      <c r="HUB617" s="84"/>
      <c r="HUC617" s="84"/>
      <c r="HUD617" s="84"/>
      <c r="HUE617" s="84"/>
      <c r="HUF617" s="84"/>
      <c r="HUG617" s="84"/>
      <c r="HUH617" s="84"/>
      <c r="HUI617" s="84"/>
      <c r="HUJ617" s="84"/>
      <c r="HUK617" s="84"/>
      <c r="HUL617" s="84"/>
      <c r="HUM617" s="84"/>
      <c r="HUN617" s="84"/>
      <c r="HUO617" s="84"/>
      <c r="HUP617" s="84"/>
      <c r="HUQ617" s="84"/>
      <c r="HUR617" s="84"/>
      <c r="HUS617" s="84"/>
      <c r="HUT617" s="84"/>
      <c r="HUU617" s="84"/>
      <c r="HUV617" s="84"/>
      <c r="HUW617" s="84"/>
      <c r="HUX617" s="84"/>
      <c r="HUY617" s="84"/>
      <c r="HUZ617" s="84"/>
      <c r="HVA617" s="84"/>
      <c r="HVB617" s="84"/>
      <c r="HVC617" s="84"/>
      <c r="HVD617" s="84"/>
      <c r="HVE617" s="84"/>
      <c r="HVF617" s="84"/>
      <c r="HVG617" s="84"/>
      <c r="HVH617" s="84"/>
      <c r="HVI617" s="84"/>
      <c r="HVJ617" s="84"/>
      <c r="HVK617" s="84"/>
      <c r="HVL617" s="84"/>
      <c r="HVM617" s="84"/>
      <c r="HVN617" s="84"/>
      <c r="HVO617" s="84"/>
      <c r="HVP617" s="84"/>
      <c r="HVQ617" s="84"/>
      <c r="HVR617" s="84"/>
      <c r="HVS617" s="84"/>
      <c r="HVT617" s="84"/>
      <c r="HVU617" s="84"/>
      <c r="HVV617" s="84"/>
      <c r="HVW617" s="84"/>
      <c r="HVX617" s="84"/>
      <c r="HVY617" s="84"/>
      <c r="HVZ617" s="84"/>
      <c r="HWA617" s="84"/>
      <c r="HWB617" s="84"/>
      <c r="HWC617" s="84"/>
      <c r="HWD617" s="84"/>
      <c r="HWE617" s="84"/>
      <c r="HWF617" s="84"/>
      <c r="HWG617" s="84"/>
      <c r="HWH617" s="84"/>
      <c r="HWI617" s="84"/>
      <c r="HWJ617" s="84"/>
      <c r="HWK617" s="84"/>
      <c r="HWL617" s="84"/>
      <c r="HWM617" s="84"/>
      <c r="HWN617" s="84"/>
      <c r="HWO617" s="84"/>
      <c r="HWP617" s="84"/>
      <c r="HWQ617" s="84"/>
      <c r="HWR617" s="84"/>
      <c r="HWS617" s="84"/>
      <c r="HWT617" s="84"/>
      <c r="HWU617" s="84"/>
      <c r="HWV617" s="84"/>
      <c r="HWW617" s="84"/>
      <c r="HWX617" s="84"/>
      <c r="HWY617" s="84"/>
      <c r="HWZ617" s="84"/>
      <c r="HXA617" s="84"/>
      <c r="HXB617" s="84"/>
      <c r="HXC617" s="84"/>
      <c r="HXD617" s="84"/>
      <c r="HXE617" s="84"/>
      <c r="HXF617" s="84"/>
      <c r="HXG617" s="84"/>
      <c r="HXH617" s="84"/>
      <c r="HXI617" s="84"/>
      <c r="HXJ617" s="84"/>
      <c r="HXK617" s="84"/>
      <c r="HXL617" s="84"/>
      <c r="HXM617" s="84"/>
      <c r="HXN617" s="84"/>
      <c r="HXO617" s="84"/>
      <c r="HXP617" s="84"/>
      <c r="HXQ617" s="84"/>
      <c r="HXR617" s="84"/>
      <c r="HXS617" s="84"/>
      <c r="HXT617" s="84"/>
      <c r="HXU617" s="84"/>
      <c r="HXV617" s="84"/>
      <c r="HXW617" s="84"/>
      <c r="HXX617" s="84"/>
      <c r="HXY617" s="84"/>
      <c r="HXZ617" s="84"/>
      <c r="HYA617" s="84"/>
      <c r="HYB617" s="84"/>
      <c r="HYC617" s="84"/>
      <c r="HYD617" s="84"/>
      <c r="HYE617" s="84"/>
      <c r="HYF617" s="84"/>
      <c r="HYG617" s="84"/>
      <c r="HYH617" s="84"/>
      <c r="HYI617" s="84"/>
      <c r="HYJ617" s="84"/>
      <c r="HYK617" s="84"/>
      <c r="HYL617" s="84"/>
      <c r="HYM617" s="84"/>
      <c r="HYN617" s="84"/>
      <c r="HYO617" s="84"/>
      <c r="HYP617" s="84"/>
      <c r="HYQ617" s="84"/>
      <c r="HYR617" s="84"/>
      <c r="HYS617" s="84"/>
      <c r="HYT617" s="84"/>
      <c r="HYU617" s="84"/>
      <c r="HYV617" s="84"/>
      <c r="HYW617" s="84"/>
      <c r="HYX617" s="84"/>
      <c r="HYY617" s="84"/>
      <c r="HYZ617" s="84"/>
      <c r="HZA617" s="84"/>
      <c r="HZB617" s="84"/>
      <c r="HZC617" s="84"/>
      <c r="HZD617" s="84"/>
      <c r="HZE617" s="84"/>
      <c r="HZF617" s="84"/>
      <c r="HZG617" s="84"/>
      <c r="HZH617" s="84"/>
      <c r="HZI617" s="84"/>
      <c r="HZJ617" s="84"/>
      <c r="HZK617" s="84"/>
      <c r="HZL617" s="84"/>
      <c r="HZM617" s="84"/>
      <c r="HZN617" s="84"/>
      <c r="HZO617" s="84"/>
      <c r="HZP617" s="84"/>
      <c r="HZQ617" s="84"/>
      <c r="HZR617" s="84"/>
      <c r="HZS617" s="84"/>
      <c r="HZT617" s="84"/>
      <c r="HZU617" s="84"/>
      <c r="HZV617" s="84"/>
      <c r="HZW617" s="84"/>
      <c r="HZX617" s="84"/>
      <c r="HZY617" s="84"/>
      <c r="HZZ617" s="84"/>
      <c r="IAA617" s="84"/>
      <c r="IAB617" s="84"/>
      <c r="IAC617" s="84"/>
      <c r="IAD617" s="84"/>
      <c r="IAE617" s="84"/>
      <c r="IAF617" s="84"/>
      <c r="IAG617" s="84"/>
      <c r="IAH617" s="84"/>
      <c r="IAI617" s="84"/>
      <c r="IAJ617" s="84"/>
      <c r="IAK617" s="84"/>
      <c r="IAL617" s="84"/>
      <c r="IAM617" s="84"/>
      <c r="IAN617" s="84"/>
      <c r="IAO617" s="84"/>
      <c r="IAP617" s="84"/>
      <c r="IAQ617" s="84"/>
      <c r="IAR617" s="84"/>
      <c r="IAS617" s="84"/>
      <c r="IAT617" s="84"/>
      <c r="IAU617" s="84"/>
      <c r="IAV617" s="84"/>
      <c r="IAW617" s="84"/>
      <c r="IAX617" s="84"/>
      <c r="IAY617" s="84"/>
      <c r="IAZ617" s="84"/>
      <c r="IBA617" s="84"/>
      <c r="IBB617" s="84"/>
      <c r="IBC617" s="84"/>
      <c r="IBD617" s="84"/>
      <c r="IBE617" s="84"/>
      <c r="IBF617" s="84"/>
      <c r="IBG617" s="84"/>
      <c r="IBH617" s="84"/>
      <c r="IBI617" s="84"/>
      <c r="IBJ617" s="84"/>
      <c r="IBK617" s="84"/>
      <c r="IBL617" s="84"/>
      <c r="IBM617" s="84"/>
      <c r="IBN617" s="84"/>
      <c r="IBO617" s="84"/>
      <c r="IBP617" s="84"/>
      <c r="IBQ617" s="84"/>
      <c r="IBR617" s="84"/>
      <c r="IBS617" s="84"/>
      <c r="IBT617" s="84"/>
      <c r="IBU617" s="84"/>
      <c r="IBV617" s="84"/>
      <c r="IBW617" s="84"/>
      <c r="IBX617" s="84"/>
      <c r="IBY617" s="84"/>
      <c r="IBZ617" s="84"/>
      <c r="ICA617" s="84"/>
      <c r="ICB617" s="84"/>
      <c r="ICC617" s="84"/>
      <c r="ICD617" s="84"/>
      <c r="ICE617" s="84"/>
      <c r="ICF617" s="84"/>
      <c r="ICG617" s="84"/>
      <c r="ICH617" s="84"/>
      <c r="ICI617" s="84"/>
      <c r="ICJ617" s="84"/>
      <c r="ICK617" s="84"/>
      <c r="ICL617" s="84"/>
      <c r="ICM617" s="84"/>
      <c r="ICN617" s="84"/>
      <c r="ICO617" s="84"/>
      <c r="ICP617" s="84"/>
      <c r="ICQ617" s="84"/>
      <c r="ICR617" s="84"/>
      <c r="ICS617" s="84"/>
      <c r="ICT617" s="84"/>
      <c r="ICU617" s="84"/>
      <c r="ICV617" s="84"/>
      <c r="ICW617" s="84"/>
      <c r="ICX617" s="84"/>
      <c r="ICY617" s="84"/>
      <c r="ICZ617" s="84"/>
      <c r="IDA617" s="84"/>
      <c r="IDB617" s="84"/>
      <c r="IDC617" s="84"/>
      <c r="IDD617" s="84"/>
      <c r="IDE617" s="84"/>
      <c r="IDF617" s="84"/>
      <c r="IDG617" s="84"/>
      <c r="IDH617" s="84"/>
      <c r="IDI617" s="84"/>
      <c r="IDJ617" s="84"/>
      <c r="IDK617" s="84"/>
      <c r="IDL617" s="84"/>
      <c r="IDM617" s="84"/>
      <c r="IDN617" s="84"/>
      <c r="IDO617" s="84"/>
      <c r="IDP617" s="84"/>
      <c r="IDQ617" s="84"/>
      <c r="IDR617" s="84"/>
      <c r="IDS617" s="84"/>
      <c r="IDT617" s="84"/>
      <c r="IDU617" s="84"/>
      <c r="IDV617" s="84"/>
      <c r="IDW617" s="84"/>
      <c r="IDX617" s="84"/>
      <c r="IDY617" s="84"/>
      <c r="IDZ617" s="84"/>
      <c r="IEA617" s="84"/>
      <c r="IEB617" s="84"/>
      <c r="IEC617" s="84"/>
      <c r="IED617" s="84"/>
      <c r="IEE617" s="84"/>
      <c r="IEF617" s="84"/>
      <c r="IEG617" s="84"/>
      <c r="IEH617" s="84"/>
      <c r="IEI617" s="84"/>
      <c r="IEJ617" s="84"/>
      <c r="IEK617" s="84"/>
      <c r="IEL617" s="84"/>
      <c r="IEM617" s="84"/>
      <c r="IEN617" s="84"/>
      <c r="IEO617" s="84"/>
      <c r="IEP617" s="84"/>
      <c r="IEQ617" s="84"/>
      <c r="IER617" s="84"/>
      <c r="IES617" s="84"/>
      <c r="IET617" s="84"/>
      <c r="IEU617" s="84"/>
      <c r="IEV617" s="84"/>
      <c r="IEW617" s="84"/>
      <c r="IEX617" s="84"/>
      <c r="IEY617" s="84"/>
      <c r="IEZ617" s="84"/>
      <c r="IFA617" s="84"/>
      <c r="IFB617" s="84"/>
      <c r="IFC617" s="84"/>
      <c r="IFD617" s="84"/>
      <c r="IFE617" s="84"/>
      <c r="IFF617" s="84"/>
      <c r="IFG617" s="84"/>
      <c r="IFH617" s="84"/>
      <c r="IFI617" s="84"/>
      <c r="IFJ617" s="84"/>
      <c r="IFK617" s="84"/>
      <c r="IFL617" s="84"/>
      <c r="IFM617" s="84"/>
      <c r="IFN617" s="84"/>
      <c r="IFO617" s="84"/>
      <c r="IFP617" s="84"/>
      <c r="IFQ617" s="84"/>
      <c r="IFR617" s="84"/>
      <c r="IFS617" s="84"/>
      <c r="IFT617" s="84"/>
      <c r="IFU617" s="84"/>
      <c r="IFV617" s="84"/>
      <c r="IFW617" s="84"/>
      <c r="IFX617" s="84"/>
      <c r="IFY617" s="84"/>
      <c r="IFZ617" s="84"/>
      <c r="IGA617" s="84"/>
      <c r="IGB617" s="84"/>
      <c r="IGC617" s="84"/>
      <c r="IGD617" s="84"/>
      <c r="IGE617" s="84"/>
      <c r="IGF617" s="84"/>
      <c r="IGG617" s="84"/>
      <c r="IGH617" s="84"/>
      <c r="IGI617" s="84"/>
      <c r="IGJ617" s="84"/>
      <c r="IGK617" s="84"/>
      <c r="IGL617" s="84"/>
      <c r="IGM617" s="84"/>
      <c r="IGN617" s="84"/>
      <c r="IGO617" s="84"/>
      <c r="IGP617" s="84"/>
      <c r="IGQ617" s="84"/>
      <c r="IGR617" s="84"/>
      <c r="IGS617" s="84"/>
      <c r="IGT617" s="84"/>
      <c r="IGU617" s="84"/>
      <c r="IGV617" s="84"/>
      <c r="IGW617" s="84"/>
      <c r="IGX617" s="84"/>
      <c r="IGY617" s="84"/>
      <c r="IGZ617" s="84"/>
      <c r="IHA617" s="84"/>
      <c r="IHB617" s="84"/>
      <c r="IHC617" s="84"/>
      <c r="IHD617" s="84"/>
      <c r="IHE617" s="84"/>
      <c r="IHF617" s="84"/>
      <c r="IHG617" s="84"/>
      <c r="IHH617" s="84"/>
      <c r="IHI617" s="84"/>
      <c r="IHJ617" s="84"/>
      <c r="IHK617" s="84"/>
      <c r="IHL617" s="84"/>
      <c r="IHM617" s="84"/>
      <c r="IHN617" s="84"/>
      <c r="IHO617" s="84"/>
      <c r="IHP617" s="84"/>
      <c r="IHQ617" s="84"/>
      <c r="IHR617" s="84"/>
      <c r="IHS617" s="84"/>
      <c r="IHT617" s="84"/>
      <c r="IHU617" s="84"/>
      <c r="IHV617" s="84"/>
      <c r="IHW617" s="84"/>
      <c r="IHX617" s="84"/>
      <c r="IHY617" s="84"/>
      <c r="IHZ617" s="84"/>
      <c r="IIA617" s="84"/>
      <c r="IIB617" s="84"/>
      <c r="IIC617" s="84"/>
      <c r="IID617" s="84"/>
      <c r="IIE617" s="84"/>
      <c r="IIF617" s="84"/>
      <c r="IIG617" s="84"/>
      <c r="IIH617" s="84"/>
      <c r="III617" s="84"/>
      <c r="IIJ617" s="84"/>
      <c r="IIK617" s="84"/>
      <c r="IIL617" s="84"/>
      <c r="IIM617" s="84"/>
      <c r="IIN617" s="84"/>
      <c r="IIO617" s="84"/>
      <c r="IIP617" s="84"/>
      <c r="IIQ617" s="84"/>
      <c r="IIR617" s="84"/>
      <c r="IIS617" s="84"/>
      <c r="IIT617" s="84"/>
      <c r="IIU617" s="84"/>
      <c r="IIV617" s="84"/>
      <c r="IIW617" s="84"/>
      <c r="IIX617" s="84"/>
      <c r="IIY617" s="84"/>
      <c r="IIZ617" s="84"/>
      <c r="IJA617" s="84"/>
      <c r="IJB617" s="84"/>
      <c r="IJC617" s="84"/>
      <c r="IJD617" s="84"/>
      <c r="IJE617" s="84"/>
      <c r="IJF617" s="84"/>
      <c r="IJG617" s="84"/>
      <c r="IJH617" s="84"/>
      <c r="IJI617" s="84"/>
      <c r="IJJ617" s="84"/>
      <c r="IJK617" s="84"/>
      <c r="IJL617" s="84"/>
      <c r="IJM617" s="84"/>
      <c r="IJN617" s="84"/>
      <c r="IJO617" s="84"/>
      <c r="IJP617" s="84"/>
      <c r="IJQ617" s="84"/>
      <c r="IJR617" s="84"/>
      <c r="IJS617" s="84"/>
      <c r="IJT617" s="84"/>
      <c r="IJU617" s="84"/>
      <c r="IJV617" s="84"/>
      <c r="IJW617" s="84"/>
      <c r="IJX617" s="84"/>
      <c r="IJY617" s="84"/>
      <c r="IJZ617" s="84"/>
      <c r="IKA617" s="84"/>
      <c r="IKB617" s="84"/>
      <c r="IKC617" s="84"/>
      <c r="IKD617" s="84"/>
      <c r="IKE617" s="84"/>
      <c r="IKF617" s="84"/>
      <c r="IKG617" s="84"/>
      <c r="IKH617" s="84"/>
      <c r="IKI617" s="84"/>
      <c r="IKJ617" s="84"/>
      <c r="IKK617" s="84"/>
      <c r="IKL617" s="84"/>
      <c r="IKM617" s="84"/>
      <c r="IKN617" s="84"/>
      <c r="IKO617" s="84"/>
      <c r="IKP617" s="84"/>
      <c r="IKQ617" s="84"/>
      <c r="IKR617" s="84"/>
      <c r="IKS617" s="84"/>
      <c r="IKT617" s="84"/>
      <c r="IKU617" s="84"/>
      <c r="IKV617" s="84"/>
      <c r="IKW617" s="84"/>
      <c r="IKX617" s="84"/>
      <c r="IKY617" s="84"/>
      <c r="IKZ617" s="84"/>
      <c r="ILA617" s="84"/>
      <c r="ILB617" s="84"/>
      <c r="ILC617" s="84"/>
      <c r="ILD617" s="84"/>
      <c r="ILE617" s="84"/>
      <c r="ILF617" s="84"/>
      <c r="ILG617" s="84"/>
      <c r="ILH617" s="84"/>
      <c r="ILI617" s="84"/>
      <c r="ILJ617" s="84"/>
      <c r="ILK617" s="84"/>
      <c r="ILL617" s="84"/>
      <c r="ILM617" s="84"/>
      <c r="ILN617" s="84"/>
      <c r="ILO617" s="84"/>
      <c r="ILP617" s="84"/>
      <c r="ILQ617" s="84"/>
      <c r="ILR617" s="84"/>
      <c r="ILS617" s="84"/>
      <c r="ILT617" s="84"/>
      <c r="ILU617" s="84"/>
      <c r="ILV617" s="84"/>
      <c r="ILW617" s="84"/>
      <c r="ILX617" s="84"/>
      <c r="ILY617" s="84"/>
      <c r="ILZ617" s="84"/>
      <c r="IMA617" s="84"/>
      <c r="IMB617" s="84"/>
      <c r="IMC617" s="84"/>
      <c r="IMD617" s="84"/>
      <c r="IME617" s="84"/>
      <c r="IMF617" s="84"/>
      <c r="IMG617" s="84"/>
      <c r="IMH617" s="84"/>
      <c r="IMI617" s="84"/>
      <c r="IMJ617" s="84"/>
      <c r="IMK617" s="84"/>
      <c r="IML617" s="84"/>
      <c r="IMM617" s="84"/>
      <c r="IMN617" s="84"/>
      <c r="IMO617" s="84"/>
      <c r="IMP617" s="84"/>
      <c r="IMQ617" s="84"/>
      <c r="IMR617" s="84"/>
      <c r="IMS617" s="84"/>
      <c r="IMT617" s="84"/>
      <c r="IMU617" s="84"/>
      <c r="IMV617" s="84"/>
      <c r="IMW617" s="84"/>
      <c r="IMX617" s="84"/>
      <c r="IMY617" s="84"/>
      <c r="IMZ617" s="84"/>
      <c r="INA617" s="84"/>
      <c r="INB617" s="84"/>
      <c r="INC617" s="84"/>
      <c r="IND617" s="84"/>
      <c r="INE617" s="84"/>
      <c r="INF617" s="84"/>
      <c r="ING617" s="84"/>
      <c r="INH617" s="84"/>
      <c r="INI617" s="84"/>
      <c r="INJ617" s="84"/>
      <c r="INK617" s="84"/>
      <c r="INL617" s="84"/>
      <c r="INM617" s="84"/>
      <c r="INN617" s="84"/>
      <c r="INO617" s="84"/>
      <c r="INP617" s="84"/>
      <c r="INQ617" s="84"/>
      <c r="INR617" s="84"/>
      <c r="INS617" s="84"/>
      <c r="INT617" s="84"/>
      <c r="INU617" s="84"/>
      <c r="INV617" s="84"/>
      <c r="INW617" s="84"/>
      <c r="INX617" s="84"/>
      <c r="INY617" s="84"/>
      <c r="INZ617" s="84"/>
      <c r="IOA617" s="84"/>
      <c r="IOB617" s="84"/>
      <c r="IOC617" s="84"/>
      <c r="IOD617" s="84"/>
      <c r="IOE617" s="84"/>
      <c r="IOF617" s="84"/>
      <c r="IOG617" s="84"/>
      <c r="IOH617" s="84"/>
      <c r="IOI617" s="84"/>
      <c r="IOJ617" s="84"/>
      <c r="IOK617" s="84"/>
      <c r="IOL617" s="84"/>
      <c r="IOM617" s="84"/>
      <c r="ION617" s="84"/>
      <c r="IOO617" s="84"/>
      <c r="IOP617" s="84"/>
      <c r="IOQ617" s="84"/>
      <c r="IOR617" s="84"/>
      <c r="IOS617" s="84"/>
      <c r="IOT617" s="84"/>
      <c r="IOU617" s="84"/>
      <c r="IOV617" s="84"/>
      <c r="IOW617" s="84"/>
      <c r="IOX617" s="84"/>
      <c r="IOY617" s="84"/>
      <c r="IOZ617" s="84"/>
      <c r="IPA617" s="84"/>
      <c r="IPB617" s="84"/>
      <c r="IPC617" s="84"/>
      <c r="IPD617" s="84"/>
      <c r="IPE617" s="84"/>
      <c r="IPF617" s="84"/>
      <c r="IPG617" s="84"/>
      <c r="IPH617" s="84"/>
      <c r="IPI617" s="84"/>
      <c r="IPJ617" s="84"/>
      <c r="IPK617" s="84"/>
      <c r="IPL617" s="84"/>
      <c r="IPM617" s="84"/>
      <c r="IPN617" s="84"/>
      <c r="IPO617" s="84"/>
      <c r="IPP617" s="84"/>
      <c r="IPQ617" s="84"/>
      <c r="IPR617" s="84"/>
      <c r="IPS617" s="84"/>
      <c r="IPT617" s="84"/>
      <c r="IPU617" s="84"/>
      <c r="IPV617" s="84"/>
      <c r="IPW617" s="84"/>
      <c r="IPX617" s="84"/>
      <c r="IPY617" s="84"/>
      <c r="IPZ617" s="84"/>
      <c r="IQA617" s="84"/>
      <c r="IQB617" s="84"/>
      <c r="IQC617" s="84"/>
      <c r="IQD617" s="84"/>
      <c r="IQE617" s="84"/>
      <c r="IQF617" s="84"/>
      <c r="IQG617" s="84"/>
      <c r="IQH617" s="84"/>
      <c r="IQI617" s="84"/>
      <c r="IQJ617" s="84"/>
      <c r="IQK617" s="84"/>
      <c r="IQL617" s="84"/>
      <c r="IQM617" s="84"/>
      <c r="IQN617" s="84"/>
      <c r="IQO617" s="84"/>
      <c r="IQP617" s="84"/>
      <c r="IQQ617" s="84"/>
      <c r="IQR617" s="84"/>
      <c r="IQS617" s="84"/>
      <c r="IQT617" s="84"/>
      <c r="IQU617" s="84"/>
      <c r="IQV617" s="84"/>
      <c r="IQW617" s="84"/>
      <c r="IQX617" s="84"/>
      <c r="IQY617" s="84"/>
      <c r="IQZ617" s="84"/>
      <c r="IRA617" s="84"/>
      <c r="IRB617" s="84"/>
      <c r="IRC617" s="84"/>
      <c r="IRD617" s="84"/>
      <c r="IRE617" s="84"/>
      <c r="IRF617" s="84"/>
      <c r="IRG617" s="84"/>
      <c r="IRH617" s="84"/>
      <c r="IRI617" s="84"/>
      <c r="IRJ617" s="84"/>
      <c r="IRK617" s="84"/>
      <c r="IRL617" s="84"/>
      <c r="IRM617" s="84"/>
      <c r="IRN617" s="84"/>
      <c r="IRO617" s="84"/>
      <c r="IRP617" s="84"/>
      <c r="IRQ617" s="84"/>
      <c r="IRR617" s="84"/>
      <c r="IRS617" s="84"/>
      <c r="IRT617" s="84"/>
      <c r="IRU617" s="84"/>
      <c r="IRV617" s="84"/>
      <c r="IRW617" s="84"/>
      <c r="IRX617" s="84"/>
      <c r="IRY617" s="84"/>
      <c r="IRZ617" s="84"/>
      <c r="ISA617" s="84"/>
      <c r="ISB617" s="84"/>
      <c r="ISC617" s="84"/>
      <c r="ISD617" s="84"/>
      <c r="ISE617" s="84"/>
      <c r="ISF617" s="84"/>
      <c r="ISG617" s="84"/>
      <c r="ISH617" s="84"/>
      <c r="ISI617" s="84"/>
      <c r="ISJ617" s="84"/>
      <c r="ISK617" s="84"/>
      <c r="ISL617" s="84"/>
      <c r="ISM617" s="84"/>
      <c r="ISN617" s="84"/>
      <c r="ISO617" s="84"/>
      <c r="ISP617" s="84"/>
      <c r="ISQ617" s="84"/>
      <c r="ISR617" s="84"/>
      <c r="ISS617" s="84"/>
      <c r="IST617" s="84"/>
      <c r="ISU617" s="84"/>
      <c r="ISV617" s="84"/>
      <c r="ISW617" s="84"/>
      <c r="ISX617" s="84"/>
      <c r="ISY617" s="84"/>
      <c r="ISZ617" s="84"/>
      <c r="ITA617" s="84"/>
      <c r="ITB617" s="84"/>
      <c r="ITC617" s="84"/>
      <c r="ITD617" s="84"/>
      <c r="ITE617" s="84"/>
      <c r="ITF617" s="84"/>
      <c r="ITG617" s="84"/>
      <c r="ITH617" s="84"/>
      <c r="ITI617" s="84"/>
      <c r="ITJ617" s="84"/>
      <c r="ITK617" s="84"/>
      <c r="ITL617" s="84"/>
      <c r="ITM617" s="84"/>
      <c r="ITN617" s="84"/>
      <c r="ITO617" s="84"/>
      <c r="ITP617" s="84"/>
      <c r="ITQ617" s="84"/>
      <c r="ITR617" s="84"/>
      <c r="ITS617" s="84"/>
      <c r="ITT617" s="84"/>
      <c r="ITU617" s="84"/>
      <c r="ITV617" s="84"/>
      <c r="ITW617" s="84"/>
      <c r="ITX617" s="84"/>
      <c r="ITY617" s="84"/>
      <c r="ITZ617" s="84"/>
      <c r="IUA617" s="84"/>
      <c r="IUB617" s="84"/>
      <c r="IUC617" s="84"/>
      <c r="IUD617" s="84"/>
      <c r="IUE617" s="84"/>
      <c r="IUF617" s="84"/>
      <c r="IUG617" s="84"/>
      <c r="IUH617" s="84"/>
      <c r="IUI617" s="84"/>
      <c r="IUJ617" s="84"/>
      <c r="IUK617" s="84"/>
      <c r="IUL617" s="84"/>
      <c r="IUM617" s="84"/>
      <c r="IUN617" s="84"/>
      <c r="IUO617" s="84"/>
      <c r="IUP617" s="84"/>
      <c r="IUQ617" s="84"/>
      <c r="IUR617" s="84"/>
      <c r="IUS617" s="84"/>
      <c r="IUT617" s="84"/>
      <c r="IUU617" s="84"/>
      <c r="IUV617" s="84"/>
      <c r="IUW617" s="84"/>
      <c r="IUX617" s="84"/>
      <c r="IUY617" s="84"/>
      <c r="IUZ617" s="84"/>
      <c r="IVA617" s="84"/>
      <c r="IVB617" s="84"/>
      <c r="IVC617" s="84"/>
      <c r="IVD617" s="84"/>
      <c r="IVE617" s="84"/>
      <c r="IVF617" s="84"/>
      <c r="IVG617" s="84"/>
      <c r="IVH617" s="84"/>
      <c r="IVI617" s="84"/>
      <c r="IVJ617" s="84"/>
      <c r="IVK617" s="84"/>
      <c r="IVL617" s="84"/>
      <c r="IVM617" s="84"/>
      <c r="IVN617" s="84"/>
      <c r="IVO617" s="84"/>
      <c r="IVP617" s="84"/>
      <c r="IVQ617" s="84"/>
      <c r="IVR617" s="84"/>
      <c r="IVS617" s="84"/>
      <c r="IVT617" s="84"/>
      <c r="IVU617" s="84"/>
      <c r="IVV617" s="84"/>
      <c r="IVW617" s="84"/>
      <c r="IVX617" s="84"/>
      <c r="IVY617" s="84"/>
      <c r="IVZ617" s="84"/>
      <c r="IWA617" s="84"/>
      <c r="IWB617" s="84"/>
      <c r="IWC617" s="84"/>
      <c r="IWD617" s="84"/>
      <c r="IWE617" s="84"/>
      <c r="IWF617" s="84"/>
      <c r="IWG617" s="84"/>
      <c r="IWH617" s="84"/>
      <c r="IWI617" s="84"/>
      <c r="IWJ617" s="84"/>
      <c r="IWK617" s="84"/>
      <c r="IWL617" s="84"/>
      <c r="IWM617" s="84"/>
      <c r="IWN617" s="84"/>
      <c r="IWO617" s="84"/>
      <c r="IWP617" s="84"/>
      <c r="IWQ617" s="84"/>
      <c r="IWR617" s="84"/>
      <c r="IWS617" s="84"/>
      <c r="IWT617" s="84"/>
      <c r="IWU617" s="84"/>
      <c r="IWV617" s="84"/>
      <c r="IWW617" s="84"/>
      <c r="IWX617" s="84"/>
      <c r="IWY617" s="84"/>
      <c r="IWZ617" s="84"/>
      <c r="IXA617" s="84"/>
      <c r="IXB617" s="84"/>
      <c r="IXC617" s="84"/>
      <c r="IXD617" s="84"/>
      <c r="IXE617" s="84"/>
      <c r="IXF617" s="84"/>
      <c r="IXG617" s="84"/>
      <c r="IXH617" s="84"/>
      <c r="IXI617" s="84"/>
      <c r="IXJ617" s="84"/>
      <c r="IXK617" s="84"/>
      <c r="IXL617" s="84"/>
      <c r="IXM617" s="84"/>
      <c r="IXN617" s="84"/>
      <c r="IXO617" s="84"/>
      <c r="IXP617" s="84"/>
      <c r="IXQ617" s="84"/>
      <c r="IXR617" s="84"/>
      <c r="IXS617" s="84"/>
      <c r="IXT617" s="84"/>
      <c r="IXU617" s="84"/>
      <c r="IXV617" s="84"/>
      <c r="IXW617" s="84"/>
      <c r="IXX617" s="84"/>
      <c r="IXY617" s="84"/>
      <c r="IXZ617" s="84"/>
      <c r="IYA617" s="84"/>
      <c r="IYB617" s="84"/>
      <c r="IYC617" s="84"/>
      <c r="IYD617" s="84"/>
      <c r="IYE617" s="84"/>
      <c r="IYF617" s="84"/>
      <c r="IYG617" s="84"/>
      <c r="IYH617" s="84"/>
      <c r="IYI617" s="84"/>
      <c r="IYJ617" s="84"/>
      <c r="IYK617" s="84"/>
      <c r="IYL617" s="84"/>
      <c r="IYM617" s="84"/>
      <c r="IYN617" s="84"/>
      <c r="IYO617" s="84"/>
      <c r="IYP617" s="84"/>
      <c r="IYQ617" s="84"/>
      <c r="IYR617" s="84"/>
      <c r="IYS617" s="84"/>
      <c r="IYT617" s="84"/>
      <c r="IYU617" s="84"/>
      <c r="IYV617" s="84"/>
      <c r="IYW617" s="84"/>
      <c r="IYX617" s="84"/>
      <c r="IYY617" s="84"/>
      <c r="IYZ617" s="84"/>
      <c r="IZA617" s="84"/>
      <c r="IZB617" s="84"/>
      <c r="IZC617" s="84"/>
      <c r="IZD617" s="84"/>
      <c r="IZE617" s="84"/>
      <c r="IZF617" s="84"/>
      <c r="IZG617" s="84"/>
      <c r="IZH617" s="84"/>
      <c r="IZI617" s="84"/>
      <c r="IZJ617" s="84"/>
      <c r="IZK617" s="84"/>
      <c r="IZL617" s="84"/>
      <c r="IZM617" s="84"/>
      <c r="IZN617" s="84"/>
      <c r="IZO617" s="84"/>
      <c r="IZP617" s="84"/>
      <c r="IZQ617" s="84"/>
      <c r="IZR617" s="84"/>
      <c r="IZS617" s="84"/>
      <c r="IZT617" s="84"/>
      <c r="IZU617" s="84"/>
      <c r="IZV617" s="84"/>
      <c r="IZW617" s="84"/>
      <c r="IZX617" s="84"/>
      <c r="IZY617" s="84"/>
      <c r="IZZ617" s="84"/>
      <c r="JAA617" s="84"/>
      <c r="JAB617" s="84"/>
      <c r="JAC617" s="84"/>
      <c r="JAD617" s="84"/>
      <c r="JAE617" s="84"/>
      <c r="JAF617" s="84"/>
      <c r="JAG617" s="84"/>
      <c r="JAH617" s="84"/>
      <c r="JAI617" s="84"/>
      <c r="JAJ617" s="84"/>
      <c r="JAK617" s="84"/>
      <c r="JAL617" s="84"/>
      <c r="JAM617" s="84"/>
      <c r="JAN617" s="84"/>
      <c r="JAO617" s="84"/>
      <c r="JAP617" s="84"/>
      <c r="JAQ617" s="84"/>
      <c r="JAR617" s="84"/>
      <c r="JAS617" s="84"/>
      <c r="JAT617" s="84"/>
      <c r="JAU617" s="84"/>
      <c r="JAV617" s="84"/>
      <c r="JAW617" s="84"/>
      <c r="JAX617" s="84"/>
      <c r="JAY617" s="84"/>
      <c r="JAZ617" s="84"/>
      <c r="JBA617" s="84"/>
      <c r="JBB617" s="84"/>
      <c r="JBC617" s="84"/>
      <c r="JBD617" s="84"/>
      <c r="JBE617" s="84"/>
      <c r="JBF617" s="84"/>
      <c r="JBG617" s="84"/>
      <c r="JBH617" s="84"/>
      <c r="JBI617" s="84"/>
      <c r="JBJ617" s="84"/>
      <c r="JBK617" s="84"/>
      <c r="JBL617" s="84"/>
      <c r="JBM617" s="84"/>
      <c r="JBN617" s="84"/>
      <c r="JBO617" s="84"/>
      <c r="JBP617" s="84"/>
      <c r="JBQ617" s="84"/>
      <c r="JBR617" s="84"/>
      <c r="JBS617" s="84"/>
      <c r="JBT617" s="84"/>
      <c r="JBU617" s="84"/>
      <c r="JBV617" s="84"/>
      <c r="JBW617" s="84"/>
      <c r="JBX617" s="84"/>
      <c r="JBY617" s="84"/>
      <c r="JBZ617" s="84"/>
      <c r="JCA617" s="84"/>
      <c r="JCB617" s="84"/>
      <c r="JCC617" s="84"/>
      <c r="JCD617" s="84"/>
      <c r="JCE617" s="84"/>
      <c r="JCF617" s="84"/>
      <c r="JCG617" s="84"/>
      <c r="JCH617" s="84"/>
      <c r="JCI617" s="84"/>
      <c r="JCJ617" s="84"/>
      <c r="JCK617" s="84"/>
      <c r="JCL617" s="84"/>
      <c r="JCM617" s="84"/>
      <c r="JCN617" s="84"/>
      <c r="JCO617" s="84"/>
      <c r="JCP617" s="84"/>
      <c r="JCQ617" s="84"/>
      <c r="JCR617" s="84"/>
      <c r="JCS617" s="84"/>
      <c r="JCT617" s="84"/>
      <c r="JCU617" s="84"/>
      <c r="JCV617" s="84"/>
      <c r="JCW617" s="84"/>
      <c r="JCX617" s="84"/>
      <c r="JCY617" s="84"/>
      <c r="JCZ617" s="84"/>
      <c r="JDA617" s="84"/>
      <c r="JDB617" s="84"/>
      <c r="JDC617" s="84"/>
      <c r="JDD617" s="84"/>
      <c r="JDE617" s="84"/>
      <c r="JDF617" s="84"/>
      <c r="JDG617" s="84"/>
      <c r="JDH617" s="84"/>
      <c r="JDI617" s="84"/>
      <c r="JDJ617" s="84"/>
      <c r="JDK617" s="84"/>
      <c r="JDL617" s="84"/>
      <c r="JDM617" s="84"/>
      <c r="JDN617" s="84"/>
      <c r="JDO617" s="84"/>
      <c r="JDP617" s="84"/>
      <c r="JDQ617" s="84"/>
      <c r="JDR617" s="84"/>
      <c r="JDS617" s="84"/>
      <c r="JDT617" s="84"/>
      <c r="JDU617" s="84"/>
      <c r="JDV617" s="84"/>
      <c r="JDW617" s="84"/>
      <c r="JDX617" s="84"/>
      <c r="JDY617" s="84"/>
      <c r="JDZ617" s="84"/>
      <c r="JEA617" s="84"/>
      <c r="JEB617" s="84"/>
      <c r="JEC617" s="84"/>
      <c r="JED617" s="84"/>
      <c r="JEE617" s="84"/>
      <c r="JEF617" s="84"/>
      <c r="JEG617" s="84"/>
      <c r="JEH617" s="84"/>
      <c r="JEI617" s="84"/>
      <c r="JEJ617" s="84"/>
      <c r="JEK617" s="84"/>
      <c r="JEL617" s="84"/>
      <c r="JEM617" s="84"/>
      <c r="JEN617" s="84"/>
      <c r="JEO617" s="84"/>
      <c r="JEP617" s="84"/>
      <c r="JEQ617" s="84"/>
      <c r="JER617" s="84"/>
      <c r="JES617" s="84"/>
      <c r="JET617" s="84"/>
      <c r="JEU617" s="84"/>
      <c r="JEV617" s="84"/>
      <c r="JEW617" s="84"/>
      <c r="JEX617" s="84"/>
      <c r="JEY617" s="84"/>
      <c r="JEZ617" s="84"/>
      <c r="JFA617" s="84"/>
      <c r="JFB617" s="84"/>
      <c r="JFC617" s="84"/>
      <c r="JFD617" s="84"/>
      <c r="JFE617" s="84"/>
      <c r="JFF617" s="84"/>
      <c r="JFG617" s="84"/>
      <c r="JFH617" s="84"/>
      <c r="JFI617" s="84"/>
      <c r="JFJ617" s="84"/>
      <c r="JFK617" s="84"/>
      <c r="JFL617" s="84"/>
      <c r="JFM617" s="84"/>
      <c r="JFN617" s="84"/>
      <c r="JFO617" s="84"/>
      <c r="JFP617" s="84"/>
      <c r="JFQ617" s="84"/>
      <c r="JFR617" s="84"/>
      <c r="JFS617" s="84"/>
      <c r="JFT617" s="84"/>
      <c r="JFU617" s="84"/>
      <c r="JFV617" s="84"/>
      <c r="JFW617" s="84"/>
      <c r="JFX617" s="84"/>
      <c r="JFY617" s="84"/>
      <c r="JFZ617" s="84"/>
      <c r="JGA617" s="84"/>
      <c r="JGB617" s="84"/>
      <c r="JGC617" s="84"/>
      <c r="JGD617" s="84"/>
      <c r="JGE617" s="84"/>
      <c r="JGF617" s="84"/>
      <c r="JGG617" s="84"/>
      <c r="JGH617" s="84"/>
      <c r="JGI617" s="84"/>
      <c r="JGJ617" s="84"/>
      <c r="JGK617" s="84"/>
      <c r="JGL617" s="84"/>
      <c r="JGM617" s="84"/>
      <c r="JGN617" s="84"/>
      <c r="JGO617" s="84"/>
      <c r="JGP617" s="84"/>
      <c r="JGQ617" s="84"/>
      <c r="JGR617" s="84"/>
      <c r="JGS617" s="84"/>
      <c r="JGT617" s="84"/>
      <c r="JGU617" s="84"/>
      <c r="JGV617" s="84"/>
      <c r="JGW617" s="84"/>
      <c r="JGX617" s="84"/>
      <c r="JGY617" s="84"/>
      <c r="JGZ617" s="84"/>
      <c r="JHA617" s="84"/>
      <c r="JHB617" s="84"/>
      <c r="JHC617" s="84"/>
      <c r="JHD617" s="84"/>
      <c r="JHE617" s="84"/>
      <c r="JHF617" s="84"/>
      <c r="JHG617" s="84"/>
      <c r="JHH617" s="84"/>
      <c r="JHI617" s="84"/>
      <c r="JHJ617" s="84"/>
      <c r="JHK617" s="84"/>
      <c r="JHL617" s="84"/>
      <c r="JHM617" s="84"/>
      <c r="JHN617" s="84"/>
      <c r="JHO617" s="84"/>
      <c r="JHP617" s="84"/>
      <c r="JHQ617" s="84"/>
      <c r="JHR617" s="84"/>
      <c r="JHS617" s="84"/>
      <c r="JHT617" s="84"/>
      <c r="JHU617" s="84"/>
      <c r="JHV617" s="84"/>
      <c r="JHW617" s="84"/>
      <c r="JHX617" s="84"/>
      <c r="JHY617" s="84"/>
      <c r="JHZ617" s="84"/>
      <c r="JIA617" s="84"/>
      <c r="JIB617" s="84"/>
      <c r="JIC617" s="84"/>
      <c r="JID617" s="84"/>
      <c r="JIE617" s="84"/>
      <c r="JIF617" s="84"/>
      <c r="JIG617" s="84"/>
      <c r="JIH617" s="84"/>
      <c r="JII617" s="84"/>
      <c r="JIJ617" s="84"/>
      <c r="JIK617" s="84"/>
      <c r="JIL617" s="84"/>
      <c r="JIM617" s="84"/>
      <c r="JIN617" s="84"/>
      <c r="JIO617" s="84"/>
      <c r="JIP617" s="84"/>
      <c r="JIQ617" s="84"/>
      <c r="JIR617" s="84"/>
      <c r="JIS617" s="84"/>
      <c r="JIT617" s="84"/>
      <c r="JIU617" s="84"/>
      <c r="JIV617" s="84"/>
      <c r="JIW617" s="84"/>
      <c r="JIX617" s="84"/>
      <c r="JIY617" s="84"/>
      <c r="JIZ617" s="84"/>
      <c r="JJA617" s="84"/>
      <c r="JJB617" s="84"/>
      <c r="JJC617" s="84"/>
      <c r="JJD617" s="84"/>
      <c r="JJE617" s="84"/>
      <c r="JJF617" s="84"/>
      <c r="JJG617" s="84"/>
      <c r="JJH617" s="84"/>
      <c r="JJI617" s="84"/>
      <c r="JJJ617" s="84"/>
      <c r="JJK617" s="84"/>
      <c r="JJL617" s="84"/>
      <c r="JJM617" s="84"/>
      <c r="JJN617" s="84"/>
      <c r="JJO617" s="84"/>
      <c r="JJP617" s="84"/>
      <c r="JJQ617" s="84"/>
      <c r="JJR617" s="84"/>
      <c r="JJS617" s="84"/>
      <c r="JJT617" s="84"/>
      <c r="JJU617" s="84"/>
      <c r="JJV617" s="84"/>
      <c r="JJW617" s="84"/>
      <c r="JJX617" s="84"/>
      <c r="JJY617" s="84"/>
      <c r="JJZ617" s="84"/>
      <c r="JKA617" s="84"/>
      <c r="JKB617" s="84"/>
      <c r="JKC617" s="84"/>
      <c r="JKD617" s="84"/>
      <c r="JKE617" s="84"/>
      <c r="JKF617" s="84"/>
      <c r="JKG617" s="84"/>
      <c r="JKH617" s="84"/>
      <c r="JKI617" s="84"/>
      <c r="JKJ617" s="84"/>
      <c r="JKK617" s="84"/>
      <c r="JKL617" s="84"/>
      <c r="JKM617" s="84"/>
      <c r="JKN617" s="84"/>
      <c r="JKO617" s="84"/>
      <c r="JKP617" s="84"/>
      <c r="JKQ617" s="84"/>
      <c r="JKR617" s="84"/>
      <c r="JKS617" s="84"/>
      <c r="JKT617" s="84"/>
      <c r="JKU617" s="84"/>
      <c r="JKV617" s="84"/>
      <c r="JKW617" s="84"/>
      <c r="JKX617" s="84"/>
      <c r="JKY617" s="84"/>
      <c r="JKZ617" s="84"/>
      <c r="JLA617" s="84"/>
      <c r="JLB617" s="84"/>
      <c r="JLC617" s="84"/>
      <c r="JLD617" s="84"/>
      <c r="JLE617" s="84"/>
      <c r="JLF617" s="84"/>
      <c r="JLG617" s="84"/>
      <c r="JLH617" s="84"/>
      <c r="JLI617" s="84"/>
      <c r="JLJ617" s="84"/>
      <c r="JLK617" s="84"/>
      <c r="JLL617" s="84"/>
      <c r="JLM617" s="84"/>
      <c r="JLN617" s="84"/>
      <c r="JLO617" s="84"/>
      <c r="JLP617" s="84"/>
      <c r="JLQ617" s="84"/>
      <c r="JLR617" s="84"/>
      <c r="JLS617" s="84"/>
      <c r="JLT617" s="84"/>
      <c r="JLU617" s="84"/>
      <c r="JLV617" s="84"/>
      <c r="JLW617" s="84"/>
      <c r="JLX617" s="84"/>
      <c r="JLY617" s="84"/>
      <c r="JLZ617" s="84"/>
      <c r="JMA617" s="84"/>
      <c r="JMB617" s="84"/>
      <c r="JMC617" s="84"/>
      <c r="JMD617" s="84"/>
      <c r="JME617" s="84"/>
      <c r="JMF617" s="84"/>
      <c r="JMG617" s="84"/>
      <c r="JMH617" s="84"/>
      <c r="JMI617" s="84"/>
      <c r="JMJ617" s="84"/>
      <c r="JMK617" s="84"/>
      <c r="JML617" s="84"/>
      <c r="JMM617" s="84"/>
      <c r="JMN617" s="84"/>
      <c r="JMO617" s="84"/>
      <c r="JMP617" s="84"/>
      <c r="JMQ617" s="84"/>
      <c r="JMR617" s="84"/>
      <c r="JMS617" s="84"/>
      <c r="JMT617" s="84"/>
      <c r="JMU617" s="84"/>
      <c r="JMV617" s="84"/>
      <c r="JMW617" s="84"/>
      <c r="JMX617" s="84"/>
      <c r="JMY617" s="84"/>
      <c r="JMZ617" s="84"/>
      <c r="JNA617" s="84"/>
      <c r="JNB617" s="84"/>
      <c r="JNC617" s="84"/>
      <c r="JND617" s="84"/>
      <c r="JNE617" s="84"/>
      <c r="JNF617" s="84"/>
      <c r="JNG617" s="84"/>
      <c r="JNH617" s="84"/>
      <c r="JNI617" s="84"/>
      <c r="JNJ617" s="84"/>
      <c r="JNK617" s="84"/>
      <c r="JNL617" s="84"/>
      <c r="JNM617" s="84"/>
      <c r="JNN617" s="84"/>
      <c r="JNO617" s="84"/>
      <c r="JNP617" s="84"/>
      <c r="JNQ617" s="84"/>
      <c r="JNR617" s="84"/>
      <c r="JNS617" s="84"/>
      <c r="JNT617" s="84"/>
      <c r="JNU617" s="84"/>
      <c r="JNV617" s="84"/>
      <c r="JNW617" s="84"/>
      <c r="JNX617" s="84"/>
      <c r="JNY617" s="84"/>
      <c r="JNZ617" s="84"/>
      <c r="JOA617" s="84"/>
      <c r="JOB617" s="84"/>
      <c r="JOC617" s="84"/>
      <c r="JOD617" s="84"/>
      <c r="JOE617" s="84"/>
      <c r="JOF617" s="84"/>
      <c r="JOG617" s="84"/>
      <c r="JOH617" s="84"/>
      <c r="JOI617" s="84"/>
      <c r="JOJ617" s="84"/>
      <c r="JOK617" s="84"/>
      <c r="JOL617" s="84"/>
      <c r="JOM617" s="84"/>
      <c r="JON617" s="84"/>
      <c r="JOO617" s="84"/>
      <c r="JOP617" s="84"/>
      <c r="JOQ617" s="84"/>
      <c r="JOR617" s="84"/>
      <c r="JOS617" s="84"/>
      <c r="JOT617" s="84"/>
      <c r="JOU617" s="84"/>
      <c r="JOV617" s="84"/>
      <c r="JOW617" s="84"/>
      <c r="JOX617" s="84"/>
      <c r="JOY617" s="84"/>
      <c r="JOZ617" s="84"/>
      <c r="JPA617" s="84"/>
      <c r="JPB617" s="84"/>
      <c r="JPC617" s="84"/>
      <c r="JPD617" s="84"/>
      <c r="JPE617" s="84"/>
      <c r="JPF617" s="84"/>
      <c r="JPG617" s="84"/>
      <c r="JPH617" s="84"/>
      <c r="JPI617" s="84"/>
      <c r="JPJ617" s="84"/>
      <c r="JPK617" s="84"/>
      <c r="JPL617" s="84"/>
      <c r="JPM617" s="84"/>
      <c r="JPN617" s="84"/>
      <c r="JPO617" s="84"/>
      <c r="JPP617" s="84"/>
      <c r="JPQ617" s="84"/>
      <c r="JPR617" s="84"/>
      <c r="JPS617" s="84"/>
      <c r="JPT617" s="84"/>
      <c r="JPU617" s="84"/>
      <c r="JPV617" s="84"/>
      <c r="JPW617" s="84"/>
      <c r="JPX617" s="84"/>
      <c r="JPY617" s="84"/>
      <c r="JPZ617" s="84"/>
      <c r="JQA617" s="84"/>
      <c r="JQB617" s="84"/>
      <c r="JQC617" s="84"/>
      <c r="JQD617" s="84"/>
      <c r="JQE617" s="84"/>
      <c r="JQF617" s="84"/>
      <c r="JQG617" s="84"/>
      <c r="JQH617" s="84"/>
      <c r="JQI617" s="84"/>
      <c r="JQJ617" s="84"/>
      <c r="JQK617" s="84"/>
      <c r="JQL617" s="84"/>
      <c r="JQM617" s="84"/>
      <c r="JQN617" s="84"/>
      <c r="JQO617" s="84"/>
      <c r="JQP617" s="84"/>
      <c r="JQQ617" s="84"/>
      <c r="JQR617" s="84"/>
      <c r="JQS617" s="84"/>
      <c r="JQT617" s="84"/>
      <c r="JQU617" s="84"/>
      <c r="JQV617" s="84"/>
      <c r="JQW617" s="84"/>
      <c r="JQX617" s="84"/>
      <c r="JQY617" s="84"/>
      <c r="JQZ617" s="84"/>
      <c r="JRA617" s="84"/>
      <c r="JRB617" s="84"/>
      <c r="JRC617" s="84"/>
      <c r="JRD617" s="84"/>
      <c r="JRE617" s="84"/>
      <c r="JRF617" s="84"/>
      <c r="JRG617" s="84"/>
      <c r="JRH617" s="84"/>
      <c r="JRI617" s="84"/>
      <c r="JRJ617" s="84"/>
      <c r="JRK617" s="84"/>
      <c r="JRL617" s="84"/>
      <c r="JRM617" s="84"/>
      <c r="JRN617" s="84"/>
      <c r="JRO617" s="84"/>
      <c r="JRP617" s="84"/>
      <c r="JRQ617" s="84"/>
      <c r="JRR617" s="84"/>
      <c r="JRS617" s="84"/>
      <c r="JRT617" s="84"/>
      <c r="JRU617" s="84"/>
      <c r="JRV617" s="84"/>
      <c r="JRW617" s="84"/>
      <c r="JRX617" s="84"/>
      <c r="JRY617" s="84"/>
      <c r="JRZ617" s="84"/>
      <c r="JSA617" s="84"/>
      <c r="JSB617" s="84"/>
      <c r="JSC617" s="84"/>
      <c r="JSD617" s="84"/>
      <c r="JSE617" s="84"/>
      <c r="JSF617" s="84"/>
      <c r="JSG617" s="84"/>
      <c r="JSH617" s="84"/>
      <c r="JSI617" s="84"/>
      <c r="JSJ617" s="84"/>
      <c r="JSK617" s="84"/>
      <c r="JSL617" s="84"/>
      <c r="JSM617" s="84"/>
      <c r="JSN617" s="84"/>
      <c r="JSO617" s="84"/>
      <c r="JSP617" s="84"/>
      <c r="JSQ617" s="84"/>
      <c r="JSR617" s="84"/>
      <c r="JSS617" s="84"/>
      <c r="JST617" s="84"/>
      <c r="JSU617" s="84"/>
      <c r="JSV617" s="84"/>
      <c r="JSW617" s="84"/>
      <c r="JSX617" s="84"/>
      <c r="JSY617" s="84"/>
      <c r="JSZ617" s="84"/>
      <c r="JTA617" s="84"/>
      <c r="JTB617" s="84"/>
      <c r="JTC617" s="84"/>
      <c r="JTD617" s="84"/>
      <c r="JTE617" s="84"/>
      <c r="JTF617" s="84"/>
      <c r="JTG617" s="84"/>
      <c r="JTH617" s="84"/>
      <c r="JTI617" s="84"/>
      <c r="JTJ617" s="84"/>
      <c r="JTK617" s="84"/>
      <c r="JTL617" s="84"/>
      <c r="JTM617" s="84"/>
      <c r="JTN617" s="84"/>
      <c r="JTO617" s="84"/>
      <c r="JTP617" s="84"/>
      <c r="JTQ617" s="84"/>
      <c r="JTR617" s="84"/>
      <c r="JTS617" s="84"/>
      <c r="JTT617" s="84"/>
      <c r="JTU617" s="84"/>
      <c r="JTV617" s="84"/>
      <c r="JTW617" s="84"/>
      <c r="JTX617" s="84"/>
      <c r="JTY617" s="84"/>
      <c r="JTZ617" s="84"/>
      <c r="JUA617" s="84"/>
      <c r="JUB617" s="84"/>
      <c r="JUC617" s="84"/>
      <c r="JUD617" s="84"/>
      <c r="JUE617" s="84"/>
      <c r="JUF617" s="84"/>
      <c r="JUG617" s="84"/>
      <c r="JUH617" s="84"/>
      <c r="JUI617" s="84"/>
      <c r="JUJ617" s="84"/>
      <c r="JUK617" s="84"/>
      <c r="JUL617" s="84"/>
      <c r="JUM617" s="84"/>
      <c r="JUN617" s="84"/>
      <c r="JUO617" s="84"/>
      <c r="JUP617" s="84"/>
      <c r="JUQ617" s="84"/>
      <c r="JUR617" s="84"/>
      <c r="JUS617" s="84"/>
      <c r="JUT617" s="84"/>
      <c r="JUU617" s="84"/>
      <c r="JUV617" s="84"/>
      <c r="JUW617" s="84"/>
      <c r="JUX617" s="84"/>
      <c r="JUY617" s="84"/>
      <c r="JUZ617" s="84"/>
      <c r="JVA617" s="84"/>
      <c r="JVB617" s="84"/>
      <c r="JVC617" s="84"/>
      <c r="JVD617" s="84"/>
      <c r="JVE617" s="84"/>
      <c r="JVF617" s="84"/>
      <c r="JVG617" s="84"/>
      <c r="JVH617" s="84"/>
      <c r="JVI617" s="84"/>
      <c r="JVJ617" s="84"/>
      <c r="JVK617" s="84"/>
      <c r="JVL617" s="84"/>
      <c r="JVM617" s="84"/>
      <c r="JVN617" s="84"/>
      <c r="JVO617" s="84"/>
      <c r="JVP617" s="84"/>
      <c r="JVQ617" s="84"/>
      <c r="JVR617" s="84"/>
      <c r="JVS617" s="84"/>
      <c r="JVT617" s="84"/>
      <c r="JVU617" s="84"/>
      <c r="JVV617" s="84"/>
      <c r="JVW617" s="84"/>
      <c r="JVX617" s="84"/>
      <c r="JVY617" s="84"/>
      <c r="JVZ617" s="84"/>
      <c r="JWA617" s="84"/>
      <c r="JWB617" s="84"/>
      <c r="JWC617" s="84"/>
      <c r="JWD617" s="84"/>
      <c r="JWE617" s="84"/>
      <c r="JWF617" s="84"/>
      <c r="JWG617" s="84"/>
      <c r="JWH617" s="84"/>
      <c r="JWI617" s="84"/>
      <c r="JWJ617" s="84"/>
      <c r="JWK617" s="84"/>
      <c r="JWL617" s="84"/>
      <c r="JWM617" s="84"/>
      <c r="JWN617" s="84"/>
      <c r="JWO617" s="84"/>
      <c r="JWP617" s="84"/>
      <c r="JWQ617" s="84"/>
      <c r="JWR617" s="84"/>
      <c r="JWS617" s="84"/>
      <c r="JWT617" s="84"/>
      <c r="JWU617" s="84"/>
      <c r="JWV617" s="84"/>
      <c r="JWW617" s="84"/>
      <c r="JWX617" s="84"/>
      <c r="JWY617" s="84"/>
      <c r="JWZ617" s="84"/>
      <c r="JXA617" s="84"/>
      <c r="JXB617" s="84"/>
      <c r="JXC617" s="84"/>
      <c r="JXD617" s="84"/>
      <c r="JXE617" s="84"/>
      <c r="JXF617" s="84"/>
      <c r="JXG617" s="84"/>
      <c r="JXH617" s="84"/>
      <c r="JXI617" s="84"/>
      <c r="JXJ617" s="84"/>
      <c r="JXK617" s="84"/>
      <c r="JXL617" s="84"/>
      <c r="JXM617" s="84"/>
      <c r="JXN617" s="84"/>
      <c r="JXO617" s="84"/>
      <c r="JXP617" s="84"/>
      <c r="JXQ617" s="84"/>
      <c r="JXR617" s="84"/>
      <c r="JXS617" s="84"/>
      <c r="JXT617" s="84"/>
      <c r="JXU617" s="84"/>
      <c r="JXV617" s="84"/>
      <c r="JXW617" s="84"/>
      <c r="JXX617" s="84"/>
      <c r="JXY617" s="84"/>
      <c r="JXZ617" s="84"/>
      <c r="JYA617" s="84"/>
      <c r="JYB617" s="84"/>
      <c r="JYC617" s="84"/>
      <c r="JYD617" s="84"/>
      <c r="JYE617" s="84"/>
      <c r="JYF617" s="84"/>
      <c r="JYG617" s="84"/>
      <c r="JYH617" s="84"/>
      <c r="JYI617" s="84"/>
      <c r="JYJ617" s="84"/>
      <c r="JYK617" s="84"/>
      <c r="JYL617" s="84"/>
      <c r="JYM617" s="84"/>
      <c r="JYN617" s="84"/>
      <c r="JYO617" s="84"/>
      <c r="JYP617" s="84"/>
      <c r="JYQ617" s="84"/>
      <c r="JYR617" s="84"/>
      <c r="JYS617" s="84"/>
      <c r="JYT617" s="84"/>
      <c r="JYU617" s="84"/>
      <c r="JYV617" s="84"/>
      <c r="JYW617" s="84"/>
      <c r="JYX617" s="84"/>
      <c r="JYY617" s="84"/>
      <c r="JYZ617" s="84"/>
      <c r="JZA617" s="84"/>
      <c r="JZB617" s="84"/>
      <c r="JZC617" s="84"/>
      <c r="JZD617" s="84"/>
      <c r="JZE617" s="84"/>
      <c r="JZF617" s="84"/>
      <c r="JZG617" s="84"/>
      <c r="JZH617" s="84"/>
      <c r="JZI617" s="84"/>
      <c r="JZJ617" s="84"/>
      <c r="JZK617" s="84"/>
      <c r="JZL617" s="84"/>
      <c r="JZM617" s="84"/>
      <c r="JZN617" s="84"/>
      <c r="JZO617" s="84"/>
      <c r="JZP617" s="84"/>
      <c r="JZQ617" s="84"/>
      <c r="JZR617" s="84"/>
      <c r="JZS617" s="84"/>
      <c r="JZT617" s="84"/>
      <c r="JZU617" s="84"/>
      <c r="JZV617" s="84"/>
      <c r="JZW617" s="84"/>
      <c r="JZX617" s="84"/>
      <c r="JZY617" s="84"/>
      <c r="JZZ617" s="84"/>
      <c r="KAA617" s="84"/>
      <c r="KAB617" s="84"/>
      <c r="KAC617" s="84"/>
      <c r="KAD617" s="84"/>
      <c r="KAE617" s="84"/>
      <c r="KAF617" s="84"/>
      <c r="KAG617" s="84"/>
      <c r="KAH617" s="84"/>
      <c r="KAI617" s="84"/>
      <c r="KAJ617" s="84"/>
      <c r="KAK617" s="84"/>
      <c r="KAL617" s="84"/>
      <c r="KAM617" s="84"/>
      <c r="KAN617" s="84"/>
      <c r="KAO617" s="84"/>
      <c r="KAP617" s="84"/>
      <c r="KAQ617" s="84"/>
      <c r="KAR617" s="84"/>
      <c r="KAS617" s="84"/>
      <c r="KAT617" s="84"/>
      <c r="KAU617" s="84"/>
      <c r="KAV617" s="84"/>
      <c r="KAW617" s="84"/>
      <c r="KAX617" s="84"/>
      <c r="KAY617" s="84"/>
      <c r="KAZ617" s="84"/>
      <c r="KBA617" s="84"/>
      <c r="KBB617" s="84"/>
      <c r="KBC617" s="84"/>
      <c r="KBD617" s="84"/>
      <c r="KBE617" s="84"/>
      <c r="KBF617" s="84"/>
      <c r="KBG617" s="84"/>
      <c r="KBH617" s="84"/>
      <c r="KBI617" s="84"/>
      <c r="KBJ617" s="84"/>
      <c r="KBK617" s="84"/>
      <c r="KBL617" s="84"/>
      <c r="KBM617" s="84"/>
      <c r="KBN617" s="84"/>
      <c r="KBO617" s="84"/>
      <c r="KBP617" s="84"/>
      <c r="KBQ617" s="84"/>
      <c r="KBR617" s="84"/>
      <c r="KBS617" s="84"/>
      <c r="KBT617" s="84"/>
      <c r="KBU617" s="84"/>
      <c r="KBV617" s="84"/>
      <c r="KBW617" s="84"/>
      <c r="KBX617" s="84"/>
      <c r="KBY617" s="84"/>
      <c r="KBZ617" s="84"/>
      <c r="KCA617" s="84"/>
      <c r="KCB617" s="84"/>
      <c r="KCC617" s="84"/>
      <c r="KCD617" s="84"/>
      <c r="KCE617" s="84"/>
      <c r="KCF617" s="84"/>
      <c r="KCG617" s="84"/>
      <c r="KCH617" s="84"/>
      <c r="KCI617" s="84"/>
      <c r="KCJ617" s="84"/>
      <c r="KCK617" s="84"/>
      <c r="KCL617" s="84"/>
      <c r="KCM617" s="84"/>
      <c r="KCN617" s="84"/>
      <c r="KCO617" s="84"/>
      <c r="KCP617" s="84"/>
      <c r="KCQ617" s="84"/>
      <c r="KCR617" s="84"/>
      <c r="KCS617" s="84"/>
      <c r="KCT617" s="84"/>
      <c r="KCU617" s="84"/>
      <c r="KCV617" s="84"/>
      <c r="KCW617" s="84"/>
      <c r="KCX617" s="84"/>
      <c r="KCY617" s="84"/>
      <c r="KCZ617" s="84"/>
      <c r="KDA617" s="84"/>
      <c r="KDB617" s="84"/>
      <c r="KDC617" s="84"/>
      <c r="KDD617" s="84"/>
      <c r="KDE617" s="84"/>
      <c r="KDF617" s="84"/>
      <c r="KDG617" s="84"/>
      <c r="KDH617" s="84"/>
      <c r="KDI617" s="84"/>
      <c r="KDJ617" s="84"/>
      <c r="KDK617" s="84"/>
      <c r="KDL617" s="84"/>
      <c r="KDM617" s="84"/>
      <c r="KDN617" s="84"/>
      <c r="KDO617" s="84"/>
      <c r="KDP617" s="84"/>
      <c r="KDQ617" s="84"/>
      <c r="KDR617" s="84"/>
      <c r="KDS617" s="84"/>
      <c r="KDT617" s="84"/>
      <c r="KDU617" s="84"/>
      <c r="KDV617" s="84"/>
      <c r="KDW617" s="84"/>
      <c r="KDX617" s="84"/>
      <c r="KDY617" s="84"/>
      <c r="KDZ617" s="84"/>
      <c r="KEA617" s="84"/>
      <c r="KEB617" s="84"/>
      <c r="KEC617" s="84"/>
      <c r="KED617" s="84"/>
      <c r="KEE617" s="84"/>
      <c r="KEF617" s="84"/>
      <c r="KEG617" s="84"/>
      <c r="KEH617" s="84"/>
      <c r="KEI617" s="84"/>
      <c r="KEJ617" s="84"/>
      <c r="KEK617" s="84"/>
      <c r="KEL617" s="84"/>
      <c r="KEM617" s="84"/>
      <c r="KEN617" s="84"/>
      <c r="KEO617" s="84"/>
      <c r="KEP617" s="84"/>
      <c r="KEQ617" s="84"/>
      <c r="KER617" s="84"/>
      <c r="KES617" s="84"/>
      <c r="KET617" s="84"/>
      <c r="KEU617" s="84"/>
      <c r="KEV617" s="84"/>
      <c r="KEW617" s="84"/>
      <c r="KEX617" s="84"/>
      <c r="KEY617" s="84"/>
      <c r="KEZ617" s="84"/>
      <c r="KFA617" s="84"/>
      <c r="KFB617" s="84"/>
      <c r="KFC617" s="84"/>
      <c r="KFD617" s="84"/>
      <c r="KFE617" s="84"/>
      <c r="KFF617" s="84"/>
      <c r="KFG617" s="84"/>
      <c r="KFH617" s="84"/>
      <c r="KFI617" s="84"/>
      <c r="KFJ617" s="84"/>
      <c r="KFK617" s="84"/>
      <c r="KFL617" s="84"/>
      <c r="KFM617" s="84"/>
      <c r="KFN617" s="84"/>
      <c r="KFO617" s="84"/>
      <c r="KFP617" s="84"/>
      <c r="KFQ617" s="84"/>
      <c r="KFR617" s="84"/>
      <c r="KFS617" s="84"/>
      <c r="KFT617" s="84"/>
      <c r="KFU617" s="84"/>
      <c r="KFV617" s="84"/>
      <c r="KFW617" s="84"/>
      <c r="KFX617" s="84"/>
      <c r="KFY617" s="84"/>
      <c r="KFZ617" s="84"/>
      <c r="KGA617" s="84"/>
      <c r="KGB617" s="84"/>
      <c r="KGC617" s="84"/>
      <c r="KGD617" s="84"/>
      <c r="KGE617" s="84"/>
      <c r="KGF617" s="84"/>
      <c r="KGG617" s="84"/>
      <c r="KGH617" s="84"/>
      <c r="KGI617" s="84"/>
      <c r="KGJ617" s="84"/>
      <c r="KGK617" s="84"/>
      <c r="KGL617" s="84"/>
      <c r="KGM617" s="84"/>
      <c r="KGN617" s="84"/>
      <c r="KGO617" s="84"/>
      <c r="KGP617" s="84"/>
      <c r="KGQ617" s="84"/>
      <c r="KGR617" s="84"/>
      <c r="KGS617" s="84"/>
      <c r="KGT617" s="84"/>
      <c r="KGU617" s="84"/>
      <c r="KGV617" s="84"/>
      <c r="KGW617" s="84"/>
      <c r="KGX617" s="84"/>
      <c r="KGY617" s="84"/>
      <c r="KGZ617" s="84"/>
      <c r="KHA617" s="84"/>
      <c r="KHB617" s="84"/>
      <c r="KHC617" s="84"/>
      <c r="KHD617" s="84"/>
      <c r="KHE617" s="84"/>
      <c r="KHF617" s="84"/>
      <c r="KHG617" s="84"/>
      <c r="KHH617" s="84"/>
      <c r="KHI617" s="84"/>
      <c r="KHJ617" s="84"/>
      <c r="KHK617" s="84"/>
      <c r="KHL617" s="84"/>
      <c r="KHM617" s="84"/>
      <c r="KHN617" s="84"/>
      <c r="KHO617" s="84"/>
      <c r="KHP617" s="84"/>
      <c r="KHQ617" s="84"/>
      <c r="KHR617" s="84"/>
      <c r="KHS617" s="84"/>
      <c r="KHT617" s="84"/>
      <c r="KHU617" s="84"/>
      <c r="KHV617" s="84"/>
      <c r="KHW617" s="84"/>
      <c r="KHX617" s="84"/>
      <c r="KHY617" s="84"/>
      <c r="KHZ617" s="84"/>
      <c r="KIA617" s="84"/>
      <c r="KIB617" s="84"/>
      <c r="KIC617" s="84"/>
      <c r="KID617" s="84"/>
      <c r="KIE617" s="84"/>
      <c r="KIF617" s="84"/>
      <c r="KIG617" s="84"/>
      <c r="KIH617" s="84"/>
      <c r="KII617" s="84"/>
      <c r="KIJ617" s="84"/>
      <c r="KIK617" s="84"/>
      <c r="KIL617" s="84"/>
      <c r="KIM617" s="84"/>
      <c r="KIN617" s="84"/>
      <c r="KIO617" s="84"/>
      <c r="KIP617" s="84"/>
      <c r="KIQ617" s="84"/>
      <c r="KIR617" s="84"/>
      <c r="KIS617" s="84"/>
      <c r="KIT617" s="84"/>
      <c r="KIU617" s="84"/>
      <c r="KIV617" s="84"/>
      <c r="KIW617" s="84"/>
      <c r="KIX617" s="84"/>
      <c r="KIY617" s="84"/>
      <c r="KIZ617" s="84"/>
      <c r="KJA617" s="84"/>
      <c r="KJB617" s="84"/>
      <c r="KJC617" s="84"/>
      <c r="KJD617" s="84"/>
      <c r="KJE617" s="84"/>
      <c r="KJF617" s="84"/>
      <c r="KJG617" s="84"/>
      <c r="KJH617" s="84"/>
      <c r="KJI617" s="84"/>
      <c r="KJJ617" s="84"/>
      <c r="KJK617" s="84"/>
      <c r="KJL617" s="84"/>
      <c r="KJM617" s="84"/>
      <c r="KJN617" s="84"/>
      <c r="KJO617" s="84"/>
      <c r="KJP617" s="84"/>
      <c r="KJQ617" s="84"/>
      <c r="KJR617" s="84"/>
      <c r="KJS617" s="84"/>
      <c r="KJT617" s="84"/>
      <c r="KJU617" s="84"/>
      <c r="KJV617" s="84"/>
      <c r="KJW617" s="84"/>
      <c r="KJX617" s="84"/>
      <c r="KJY617" s="84"/>
      <c r="KJZ617" s="84"/>
      <c r="KKA617" s="84"/>
      <c r="KKB617" s="84"/>
      <c r="KKC617" s="84"/>
      <c r="KKD617" s="84"/>
      <c r="KKE617" s="84"/>
      <c r="KKF617" s="84"/>
      <c r="KKG617" s="84"/>
      <c r="KKH617" s="84"/>
      <c r="KKI617" s="84"/>
      <c r="KKJ617" s="84"/>
      <c r="KKK617" s="84"/>
      <c r="KKL617" s="84"/>
      <c r="KKM617" s="84"/>
      <c r="KKN617" s="84"/>
      <c r="KKO617" s="84"/>
      <c r="KKP617" s="84"/>
      <c r="KKQ617" s="84"/>
      <c r="KKR617" s="84"/>
      <c r="KKS617" s="84"/>
      <c r="KKT617" s="84"/>
      <c r="KKU617" s="84"/>
      <c r="KKV617" s="84"/>
      <c r="KKW617" s="84"/>
      <c r="KKX617" s="84"/>
      <c r="KKY617" s="84"/>
      <c r="KKZ617" s="84"/>
      <c r="KLA617" s="84"/>
      <c r="KLB617" s="84"/>
      <c r="KLC617" s="84"/>
      <c r="KLD617" s="84"/>
      <c r="KLE617" s="84"/>
      <c r="KLF617" s="84"/>
      <c r="KLG617" s="84"/>
      <c r="KLH617" s="84"/>
      <c r="KLI617" s="84"/>
      <c r="KLJ617" s="84"/>
      <c r="KLK617" s="84"/>
      <c r="KLL617" s="84"/>
      <c r="KLM617" s="84"/>
      <c r="KLN617" s="84"/>
      <c r="KLO617" s="84"/>
      <c r="KLP617" s="84"/>
      <c r="KLQ617" s="84"/>
      <c r="KLR617" s="84"/>
      <c r="KLS617" s="84"/>
      <c r="KLT617" s="84"/>
      <c r="KLU617" s="84"/>
      <c r="KLV617" s="84"/>
      <c r="KLW617" s="84"/>
      <c r="KLX617" s="84"/>
      <c r="KLY617" s="84"/>
      <c r="KLZ617" s="84"/>
      <c r="KMA617" s="84"/>
      <c r="KMB617" s="84"/>
      <c r="KMC617" s="84"/>
      <c r="KMD617" s="84"/>
      <c r="KME617" s="84"/>
      <c r="KMF617" s="84"/>
      <c r="KMG617" s="84"/>
      <c r="KMH617" s="84"/>
      <c r="KMI617" s="84"/>
      <c r="KMJ617" s="84"/>
      <c r="KMK617" s="84"/>
      <c r="KML617" s="84"/>
      <c r="KMM617" s="84"/>
      <c r="KMN617" s="84"/>
      <c r="KMO617" s="84"/>
      <c r="KMP617" s="84"/>
      <c r="KMQ617" s="84"/>
      <c r="KMR617" s="84"/>
      <c r="KMS617" s="84"/>
      <c r="KMT617" s="84"/>
      <c r="KMU617" s="84"/>
      <c r="KMV617" s="84"/>
      <c r="KMW617" s="84"/>
      <c r="KMX617" s="84"/>
      <c r="KMY617" s="84"/>
      <c r="KMZ617" s="84"/>
      <c r="KNA617" s="84"/>
      <c r="KNB617" s="84"/>
      <c r="KNC617" s="84"/>
      <c r="KND617" s="84"/>
      <c r="KNE617" s="84"/>
      <c r="KNF617" s="84"/>
      <c r="KNG617" s="84"/>
      <c r="KNH617" s="84"/>
      <c r="KNI617" s="84"/>
      <c r="KNJ617" s="84"/>
      <c r="KNK617" s="84"/>
      <c r="KNL617" s="84"/>
      <c r="KNM617" s="84"/>
      <c r="KNN617" s="84"/>
      <c r="KNO617" s="84"/>
      <c r="KNP617" s="84"/>
      <c r="KNQ617" s="84"/>
      <c r="KNR617" s="84"/>
      <c r="KNS617" s="84"/>
      <c r="KNT617" s="84"/>
      <c r="KNU617" s="84"/>
      <c r="KNV617" s="84"/>
      <c r="KNW617" s="84"/>
      <c r="KNX617" s="84"/>
      <c r="KNY617" s="84"/>
      <c r="KNZ617" s="84"/>
      <c r="KOA617" s="84"/>
      <c r="KOB617" s="84"/>
      <c r="KOC617" s="84"/>
      <c r="KOD617" s="84"/>
      <c r="KOE617" s="84"/>
      <c r="KOF617" s="84"/>
      <c r="KOG617" s="84"/>
      <c r="KOH617" s="84"/>
      <c r="KOI617" s="84"/>
      <c r="KOJ617" s="84"/>
      <c r="KOK617" s="84"/>
      <c r="KOL617" s="84"/>
      <c r="KOM617" s="84"/>
      <c r="KON617" s="84"/>
      <c r="KOO617" s="84"/>
      <c r="KOP617" s="84"/>
      <c r="KOQ617" s="84"/>
      <c r="KOR617" s="84"/>
      <c r="KOS617" s="84"/>
      <c r="KOT617" s="84"/>
      <c r="KOU617" s="84"/>
      <c r="KOV617" s="84"/>
      <c r="KOW617" s="84"/>
      <c r="KOX617" s="84"/>
      <c r="KOY617" s="84"/>
      <c r="KOZ617" s="84"/>
      <c r="KPA617" s="84"/>
      <c r="KPB617" s="84"/>
      <c r="KPC617" s="84"/>
      <c r="KPD617" s="84"/>
      <c r="KPE617" s="84"/>
      <c r="KPF617" s="84"/>
      <c r="KPG617" s="84"/>
      <c r="KPH617" s="84"/>
      <c r="KPI617" s="84"/>
      <c r="KPJ617" s="84"/>
      <c r="KPK617" s="84"/>
      <c r="KPL617" s="84"/>
      <c r="KPM617" s="84"/>
      <c r="KPN617" s="84"/>
      <c r="KPO617" s="84"/>
      <c r="KPP617" s="84"/>
      <c r="KPQ617" s="84"/>
      <c r="KPR617" s="84"/>
      <c r="KPS617" s="84"/>
      <c r="KPT617" s="84"/>
      <c r="KPU617" s="84"/>
      <c r="KPV617" s="84"/>
      <c r="KPW617" s="84"/>
      <c r="KPX617" s="84"/>
      <c r="KPY617" s="84"/>
      <c r="KPZ617" s="84"/>
      <c r="KQA617" s="84"/>
      <c r="KQB617" s="84"/>
      <c r="KQC617" s="84"/>
      <c r="KQD617" s="84"/>
      <c r="KQE617" s="84"/>
      <c r="KQF617" s="84"/>
      <c r="KQG617" s="84"/>
      <c r="KQH617" s="84"/>
      <c r="KQI617" s="84"/>
      <c r="KQJ617" s="84"/>
      <c r="KQK617" s="84"/>
      <c r="KQL617" s="84"/>
      <c r="KQM617" s="84"/>
      <c r="KQN617" s="84"/>
      <c r="KQO617" s="84"/>
      <c r="KQP617" s="84"/>
      <c r="KQQ617" s="84"/>
      <c r="KQR617" s="84"/>
      <c r="KQS617" s="84"/>
      <c r="KQT617" s="84"/>
      <c r="KQU617" s="84"/>
      <c r="KQV617" s="84"/>
      <c r="KQW617" s="84"/>
      <c r="KQX617" s="84"/>
      <c r="KQY617" s="84"/>
      <c r="KQZ617" s="84"/>
      <c r="KRA617" s="84"/>
      <c r="KRB617" s="84"/>
      <c r="KRC617" s="84"/>
      <c r="KRD617" s="84"/>
      <c r="KRE617" s="84"/>
      <c r="KRF617" s="84"/>
      <c r="KRG617" s="84"/>
      <c r="KRH617" s="84"/>
      <c r="KRI617" s="84"/>
      <c r="KRJ617" s="84"/>
      <c r="KRK617" s="84"/>
      <c r="KRL617" s="84"/>
      <c r="KRM617" s="84"/>
      <c r="KRN617" s="84"/>
      <c r="KRO617" s="84"/>
      <c r="KRP617" s="84"/>
      <c r="KRQ617" s="84"/>
      <c r="KRR617" s="84"/>
      <c r="KRS617" s="84"/>
      <c r="KRT617" s="84"/>
      <c r="KRU617" s="84"/>
      <c r="KRV617" s="84"/>
      <c r="KRW617" s="84"/>
      <c r="KRX617" s="84"/>
      <c r="KRY617" s="84"/>
      <c r="KRZ617" s="84"/>
      <c r="KSA617" s="84"/>
      <c r="KSB617" s="84"/>
      <c r="KSC617" s="84"/>
      <c r="KSD617" s="84"/>
      <c r="KSE617" s="84"/>
      <c r="KSF617" s="84"/>
      <c r="KSG617" s="84"/>
      <c r="KSH617" s="84"/>
      <c r="KSI617" s="84"/>
      <c r="KSJ617" s="84"/>
      <c r="KSK617" s="84"/>
      <c r="KSL617" s="84"/>
      <c r="KSM617" s="84"/>
      <c r="KSN617" s="84"/>
      <c r="KSO617" s="84"/>
      <c r="KSP617" s="84"/>
      <c r="KSQ617" s="84"/>
      <c r="KSR617" s="84"/>
      <c r="KSS617" s="84"/>
      <c r="KST617" s="84"/>
      <c r="KSU617" s="84"/>
      <c r="KSV617" s="84"/>
      <c r="KSW617" s="84"/>
      <c r="KSX617" s="84"/>
      <c r="KSY617" s="84"/>
      <c r="KSZ617" s="84"/>
      <c r="KTA617" s="84"/>
      <c r="KTB617" s="84"/>
      <c r="KTC617" s="84"/>
      <c r="KTD617" s="84"/>
      <c r="KTE617" s="84"/>
      <c r="KTF617" s="84"/>
      <c r="KTG617" s="84"/>
      <c r="KTH617" s="84"/>
      <c r="KTI617" s="84"/>
      <c r="KTJ617" s="84"/>
      <c r="KTK617" s="84"/>
      <c r="KTL617" s="84"/>
      <c r="KTM617" s="84"/>
      <c r="KTN617" s="84"/>
      <c r="KTO617" s="84"/>
      <c r="KTP617" s="84"/>
      <c r="KTQ617" s="84"/>
      <c r="KTR617" s="84"/>
      <c r="KTS617" s="84"/>
      <c r="KTT617" s="84"/>
      <c r="KTU617" s="84"/>
      <c r="KTV617" s="84"/>
      <c r="KTW617" s="84"/>
      <c r="KTX617" s="84"/>
      <c r="KTY617" s="84"/>
      <c r="KTZ617" s="84"/>
      <c r="KUA617" s="84"/>
      <c r="KUB617" s="84"/>
      <c r="KUC617" s="84"/>
      <c r="KUD617" s="84"/>
      <c r="KUE617" s="84"/>
      <c r="KUF617" s="84"/>
      <c r="KUG617" s="84"/>
      <c r="KUH617" s="84"/>
      <c r="KUI617" s="84"/>
      <c r="KUJ617" s="84"/>
      <c r="KUK617" s="84"/>
      <c r="KUL617" s="84"/>
      <c r="KUM617" s="84"/>
      <c r="KUN617" s="84"/>
      <c r="KUO617" s="84"/>
      <c r="KUP617" s="84"/>
      <c r="KUQ617" s="84"/>
      <c r="KUR617" s="84"/>
      <c r="KUS617" s="84"/>
      <c r="KUT617" s="84"/>
      <c r="KUU617" s="84"/>
      <c r="KUV617" s="84"/>
      <c r="KUW617" s="84"/>
      <c r="KUX617" s="84"/>
      <c r="KUY617" s="84"/>
      <c r="KUZ617" s="84"/>
      <c r="KVA617" s="84"/>
      <c r="KVB617" s="84"/>
      <c r="KVC617" s="84"/>
      <c r="KVD617" s="84"/>
      <c r="KVE617" s="84"/>
      <c r="KVF617" s="84"/>
      <c r="KVG617" s="84"/>
      <c r="KVH617" s="84"/>
      <c r="KVI617" s="84"/>
      <c r="KVJ617" s="84"/>
      <c r="KVK617" s="84"/>
      <c r="KVL617" s="84"/>
      <c r="KVM617" s="84"/>
      <c r="KVN617" s="84"/>
      <c r="KVO617" s="84"/>
      <c r="KVP617" s="84"/>
      <c r="KVQ617" s="84"/>
      <c r="KVR617" s="84"/>
      <c r="KVS617" s="84"/>
      <c r="KVT617" s="84"/>
      <c r="KVU617" s="84"/>
      <c r="KVV617" s="84"/>
      <c r="KVW617" s="84"/>
      <c r="KVX617" s="84"/>
      <c r="KVY617" s="84"/>
      <c r="KVZ617" s="84"/>
      <c r="KWA617" s="84"/>
      <c r="KWB617" s="84"/>
      <c r="KWC617" s="84"/>
      <c r="KWD617" s="84"/>
      <c r="KWE617" s="84"/>
      <c r="KWF617" s="84"/>
      <c r="KWG617" s="84"/>
      <c r="KWH617" s="84"/>
      <c r="KWI617" s="84"/>
      <c r="KWJ617" s="84"/>
      <c r="KWK617" s="84"/>
      <c r="KWL617" s="84"/>
      <c r="KWM617" s="84"/>
      <c r="KWN617" s="84"/>
      <c r="KWO617" s="84"/>
      <c r="KWP617" s="84"/>
      <c r="KWQ617" s="84"/>
      <c r="KWR617" s="84"/>
      <c r="KWS617" s="84"/>
      <c r="KWT617" s="84"/>
      <c r="KWU617" s="84"/>
      <c r="KWV617" s="84"/>
      <c r="KWW617" s="84"/>
      <c r="KWX617" s="84"/>
      <c r="KWY617" s="84"/>
      <c r="KWZ617" s="84"/>
      <c r="KXA617" s="84"/>
      <c r="KXB617" s="84"/>
      <c r="KXC617" s="84"/>
      <c r="KXD617" s="84"/>
      <c r="KXE617" s="84"/>
      <c r="KXF617" s="84"/>
      <c r="KXG617" s="84"/>
      <c r="KXH617" s="84"/>
      <c r="KXI617" s="84"/>
      <c r="KXJ617" s="84"/>
      <c r="KXK617" s="84"/>
      <c r="KXL617" s="84"/>
      <c r="KXM617" s="84"/>
      <c r="KXN617" s="84"/>
      <c r="KXO617" s="84"/>
      <c r="KXP617" s="84"/>
      <c r="KXQ617" s="84"/>
      <c r="KXR617" s="84"/>
      <c r="KXS617" s="84"/>
      <c r="KXT617" s="84"/>
      <c r="KXU617" s="84"/>
      <c r="KXV617" s="84"/>
      <c r="KXW617" s="84"/>
      <c r="KXX617" s="84"/>
      <c r="KXY617" s="84"/>
      <c r="KXZ617" s="84"/>
      <c r="KYA617" s="84"/>
      <c r="KYB617" s="84"/>
      <c r="KYC617" s="84"/>
      <c r="KYD617" s="84"/>
      <c r="KYE617" s="84"/>
      <c r="KYF617" s="84"/>
      <c r="KYG617" s="84"/>
      <c r="KYH617" s="84"/>
      <c r="KYI617" s="84"/>
      <c r="KYJ617" s="84"/>
      <c r="KYK617" s="84"/>
      <c r="KYL617" s="84"/>
      <c r="KYM617" s="84"/>
      <c r="KYN617" s="84"/>
      <c r="KYO617" s="84"/>
      <c r="KYP617" s="84"/>
      <c r="KYQ617" s="84"/>
      <c r="KYR617" s="84"/>
      <c r="KYS617" s="84"/>
      <c r="KYT617" s="84"/>
      <c r="KYU617" s="84"/>
      <c r="KYV617" s="84"/>
      <c r="KYW617" s="84"/>
      <c r="KYX617" s="84"/>
      <c r="KYY617" s="84"/>
      <c r="KYZ617" s="84"/>
      <c r="KZA617" s="84"/>
      <c r="KZB617" s="84"/>
      <c r="KZC617" s="84"/>
      <c r="KZD617" s="84"/>
      <c r="KZE617" s="84"/>
      <c r="KZF617" s="84"/>
      <c r="KZG617" s="84"/>
      <c r="KZH617" s="84"/>
      <c r="KZI617" s="84"/>
      <c r="KZJ617" s="84"/>
      <c r="KZK617" s="84"/>
      <c r="KZL617" s="84"/>
      <c r="KZM617" s="84"/>
      <c r="KZN617" s="84"/>
      <c r="KZO617" s="84"/>
      <c r="KZP617" s="84"/>
      <c r="KZQ617" s="84"/>
      <c r="KZR617" s="84"/>
      <c r="KZS617" s="84"/>
      <c r="KZT617" s="84"/>
      <c r="KZU617" s="84"/>
      <c r="KZV617" s="84"/>
      <c r="KZW617" s="84"/>
      <c r="KZX617" s="84"/>
      <c r="KZY617" s="84"/>
      <c r="KZZ617" s="84"/>
      <c r="LAA617" s="84"/>
      <c r="LAB617" s="84"/>
      <c r="LAC617" s="84"/>
      <c r="LAD617" s="84"/>
      <c r="LAE617" s="84"/>
      <c r="LAF617" s="84"/>
      <c r="LAG617" s="84"/>
      <c r="LAH617" s="84"/>
      <c r="LAI617" s="84"/>
      <c r="LAJ617" s="84"/>
      <c r="LAK617" s="84"/>
      <c r="LAL617" s="84"/>
      <c r="LAM617" s="84"/>
      <c r="LAN617" s="84"/>
      <c r="LAO617" s="84"/>
      <c r="LAP617" s="84"/>
      <c r="LAQ617" s="84"/>
      <c r="LAR617" s="84"/>
      <c r="LAS617" s="84"/>
      <c r="LAT617" s="84"/>
      <c r="LAU617" s="84"/>
      <c r="LAV617" s="84"/>
      <c r="LAW617" s="84"/>
      <c r="LAX617" s="84"/>
      <c r="LAY617" s="84"/>
      <c r="LAZ617" s="84"/>
      <c r="LBA617" s="84"/>
      <c r="LBB617" s="84"/>
      <c r="LBC617" s="84"/>
      <c r="LBD617" s="84"/>
      <c r="LBE617" s="84"/>
      <c r="LBF617" s="84"/>
      <c r="LBG617" s="84"/>
      <c r="LBH617" s="84"/>
      <c r="LBI617" s="84"/>
      <c r="LBJ617" s="84"/>
      <c r="LBK617" s="84"/>
      <c r="LBL617" s="84"/>
      <c r="LBM617" s="84"/>
      <c r="LBN617" s="84"/>
      <c r="LBO617" s="84"/>
      <c r="LBP617" s="84"/>
      <c r="LBQ617" s="84"/>
      <c r="LBR617" s="84"/>
      <c r="LBS617" s="84"/>
      <c r="LBT617" s="84"/>
      <c r="LBU617" s="84"/>
      <c r="LBV617" s="84"/>
      <c r="LBW617" s="84"/>
      <c r="LBX617" s="84"/>
      <c r="LBY617" s="84"/>
      <c r="LBZ617" s="84"/>
      <c r="LCA617" s="84"/>
      <c r="LCB617" s="84"/>
      <c r="LCC617" s="84"/>
      <c r="LCD617" s="84"/>
      <c r="LCE617" s="84"/>
      <c r="LCF617" s="84"/>
      <c r="LCG617" s="84"/>
      <c r="LCH617" s="84"/>
      <c r="LCI617" s="84"/>
      <c r="LCJ617" s="84"/>
      <c r="LCK617" s="84"/>
      <c r="LCL617" s="84"/>
      <c r="LCM617" s="84"/>
      <c r="LCN617" s="84"/>
      <c r="LCO617" s="84"/>
      <c r="LCP617" s="84"/>
      <c r="LCQ617" s="84"/>
      <c r="LCR617" s="84"/>
      <c r="LCS617" s="84"/>
      <c r="LCT617" s="84"/>
      <c r="LCU617" s="84"/>
      <c r="LCV617" s="84"/>
      <c r="LCW617" s="84"/>
      <c r="LCX617" s="84"/>
      <c r="LCY617" s="84"/>
      <c r="LCZ617" s="84"/>
      <c r="LDA617" s="84"/>
      <c r="LDB617" s="84"/>
      <c r="LDC617" s="84"/>
      <c r="LDD617" s="84"/>
      <c r="LDE617" s="84"/>
      <c r="LDF617" s="84"/>
      <c r="LDG617" s="84"/>
      <c r="LDH617" s="84"/>
      <c r="LDI617" s="84"/>
      <c r="LDJ617" s="84"/>
      <c r="LDK617" s="84"/>
      <c r="LDL617" s="84"/>
      <c r="LDM617" s="84"/>
      <c r="LDN617" s="84"/>
      <c r="LDO617" s="84"/>
      <c r="LDP617" s="84"/>
      <c r="LDQ617" s="84"/>
      <c r="LDR617" s="84"/>
      <c r="LDS617" s="84"/>
      <c r="LDT617" s="84"/>
      <c r="LDU617" s="84"/>
      <c r="LDV617" s="84"/>
      <c r="LDW617" s="84"/>
      <c r="LDX617" s="84"/>
      <c r="LDY617" s="84"/>
      <c r="LDZ617" s="84"/>
      <c r="LEA617" s="84"/>
      <c r="LEB617" s="84"/>
      <c r="LEC617" s="84"/>
      <c r="LED617" s="84"/>
      <c r="LEE617" s="84"/>
      <c r="LEF617" s="84"/>
      <c r="LEG617" s="84"/>
      <c r="LEH617" s="84"/>
      <c r="LEI617" s="84"/>
      <c r="LEJ617" s="84"/>
      <c r="LEK617" s="84"/>
      <c r="LEL617" s="84"/>
      <c r="LEM617" s="84"/>
      <c r="LEN617" s="84"/>
      <c r="LEO617" s="84"/>
      <c r="LEP617" s="84"/>
      <c r="LEQ617" s="84"/>
      <c r="LER617" s="84"/>
      <c r="LES617" s="84"/>
      <c r="LET617" s="84"/>
      <c r="LEU617" s="84"/>
      <c r="LEV617" s="84"/>
      <c r="LEW617" s="84"/>
      <c r="LEX617" s="84"/>
      <c r="LEY617" s="84"/>
      <c r="LEZ617" s="84"/>
      <c r="LFA617" s="84"/>
      <c r="LFB617" s="84"/>
      <c r="LFC617" s="84"/>
      <c r="LFD617" s="84"/>
      <c r="LFE617" s="84"/>
      <c r="LFF617" s="84"/>
      <c r="LFG617" s="84"/>
      <c r="LFH617" s="84"/>
      <c r="LFI617" s="84"/>
      <c r="LFJ617" s="84"/>
      <c r="LFK617" s="84"/>
      <c r="LFL617" s="84"/>
      <c r="LFM617" s="84"/>
      <c r="LFN617" s="84"/>
      <c r="LFO617" s="84"/>
      <c r="LFP617" s="84"/>
      <c r="LFQ617" s="84"/>
      <c r="LFR617" s="84"/>
      <c r="LFS617" s="84"/>
      <c r="LFT617" s="84"/>
      <c r="LFU617" s="84"/>
      <c r="LFV617" s="84"/>
      <c r="LFW617" s="84"/>
      <c r="LFX617" s="84"/>
      <c r="LFY617" s="84"/>
      <c r="LFZ617" s="84"/>
      <c r="LGA617" s="84"/>
      <c r="LGB617" s="84"/>
      <c r="LGC617" s="84"/>
      <c r="LGD617" s="84"/>
      <c r="LGE617" s="84"/>
      <c r="LGF617" s="84"/>
      <c r="LGG617" s="84"/>
      <c r="LGH617" s="84"/>
      <c r="LGI617" s="84"/>
      <c r="LGJ617" s="84"/>
      <c r="LGK617" s="84"/>
      <c r="LGL617" s="84"/>
      <c r="LGM617" s="84"/>
      <c r="LGN617" s="84"/>
      <c r="LGO617" s="84"/>
      <c r="LGP617" s="84"/>
      <c r="LGQ617" s="84"/>
      <c r="LGR617" s="84"/>
      <c r="LGS617" s="84"/>
      <c r="LGT617" s="84"/>
      <c r="LGU617" s="84"/>
      <c r="LGV617" s="84"/>
      <c r="LGW617" s="84"/>
      <c r="LGX617" s="84"/>
      <c r="LGY617" s="84"/>
      <c r="LGZ617" s="84"/>
      <c r="LHA617" s="84"/>
      <c r="LHB617" s="84"/>
      <c r="LHC617" s="84"/>
      <c r="LHD617" s="84"/>
      <c r="LHE617" s="84"/>
      <c r="LHF617" s="84"/>
      <c r="LHG617" s="84"/>
      <c r="LHH617" s="84"/>
      <c r="LHI617" s="84"/>
      <c r="LHJ617" s="84"/>
      <c r="LHK617" s="84"/>
      <c r="LHL617" s="84"/>
      <c r="LHM617" s="84"/>
      <c r="LHN617" s="84"/>
      <c r="LHO617" s="84"/>
      <c r="LHP617" s="84"/>
      <c r="LHQ617" s="84"/>
      <c r="LHR617" s="84"/>
      <c r="LHS617" s="84"/>
      <c r="LHT617" s="84"/>
      <c r="LHU617" s="84"/>
      <c r="LHV617" s="84"/>
      <c r="LHW617" s="84"/>
      <c r="LHX617" s="84"/>
      <c r="LHY617" s="84"/>
      <c r="LHZ617" s="84"/>
      <c r="LIA617" s="84"/>
      <c r="LIB617" s="84"/>
      <c r="LIC617" s="84"/>
      <c r="LID617" s="84"/>
      <c r="LIE617" s="84"/>
      <c r="LIF617" s="84"/>
      <c r="LIG617" s="84"/>
      <c r="LIH617" s="84"/>
      <c r="LII617" s="84"/>
      <c r="LIJ617" s="84"/>
      <c r="LIK617" s="84"/>
      <c r="LIL617" s="84"/>
      <c r="LIM617" s="84"/>
      <c r="LIN617" s="84"/>
      <c r="LIO617" s="84"/>
      <c r="LIP617" s="84"/>
      <c r="LIQ617" s="84"/>
      <c r="LIR617" s="84"/>
      <c r="LIS617" s="84"/>
      <c r="LIT617" s="84"/>
      <c r="LIU617" s="84"/>
      <c r="LIV617" s="84"/>
      <c r="LIW617" s="84"/>
      <c r="LIX617" s="84"/>
      <c r="LIY617" s="84"/>
      <c r="LIZ617" s="84"/>
      <c r="LJA617" s="84"/>
      <c r="LJB617" s="84"/>
      <c r="LJC617" s="84"/>
      <c r="LJD617" s="84"/>
      <c r="LJE617" s="84"/>
      <c r="LJF617" s="84"/>
      <c r="LJG617" s="84"/>
      <c r="LJH617" s="84"/>
      <c r="LJI617" s="84"/>
      <c r="LJJ617" s="84"/>
      <c r="LJK617" s="84"/>
      <c r="LJL617" s="84"/>
      <c r="LJM617" s="84"/>
      <c r="LJN617" s="84"/>
      <c r="LJO617" s="84"/>
      <c r="LJP617" s="84"/>
      <c r="LJQ617" s="84"/>
      <c r="LJR617" s="84"/>
      <c r="LJS617" s="84"/>
      <c r="LJT617" s="84"/>
      <c r="LJU617" s="84"/>
      <c r="LJV617" s="84"/>
      <c r="LJW617" s="84"/>
      <c r="LJX617" s="84"/>
      <c r="LJY617" s="84"/>
      <c r="LJZ617" s="84"/>
      <c r="LKA617" s="84"/>
      <c r="LKB617" s="84"/>
      <c r="LKC617" s="84"/>
      <c r="LKD617" s="84"/>
      <c r="LKE617" s="84"/>
      <c r="LKF617" s="84"/>
      <c r="LKG617" s="84"/>
      <c r="LKH617" s="84"/>
      <c r="LKI617" s="84"/>
      <c r="LKJ617" s="84"/>
      <c r="LKK617" s="84"/>
      <c r="LKL617" s="84"/>
      <c r="LKM617" s="84"/>
      <c r="LKN617" s="84"/>
      <c r="LKO617" s="84"/>
      <c r="LKP617" s="84"/>
      <c r="LKQ617" s="84"/>
      <c r="LKR617" s="84"/>
      <c r="LKS617" s="84"/>
      <c r="LKT617" s="84"/>
      <c r="LKU617" s="84"/>
      <c r="LKV617" s="84"/>
      <c r="LKW617" s="84"/>
      <c r="LKX617" s="84"/>
      <c r="LKY617" s="84"/>
      <c r="LKZ617" s="84"/>
      <c r="LLA617" s="84"/>
      <c r="LLB617" s="84"/>
      <c r="LLC617" s="84"/>
      <c r="LLD617" s="84"/>
      <c r="LLE617" s="84"/>
      <c r="LLF617" s="84"/>
      <c r="LLG617" s="84"/>
      <c r="LLH617" s="84"/>
      <c r="LLI617" s="84"/>
      <c r="LLJ617" s="84"/>
      <c r="LLK617" s="84"/>
      <c r="LLL617" s="84"/>
      <c r="LLM617" s="84"/>
      <c r="LLN617" s="84"/>
      <c r="LLO617" s="84"/>
      <c r="LLP617" s="84"/>
      <c r="LLQ617" s="84"/>
      <c r="LLR617" s="84"/>
      <c r="LLS617" s="84"/>
      <c r="LLT617" s="84"/>
      <c r="LLU617" s="84"/>
      <c r="LLV617" s="84"/>
      <c r="LLW617" s="84"/>
      <c r="LLX617" s="84"/>
      <c r="LLY617" s="84"/>
      <c r="LLZ617" s="84"/>
      <c r="LMA617" s="84"/>
      <c r="LMB617" s="84"/>
      <c r="LMC617" s="84"/>
      <c r="LMD617" s="84"/>
      <c r="LME617" s="84"/>
      <c r="LMF617" s="84"/>
      <c r="LMG617" s="84"/>
      <c r="LMH617" s="84"/>
      <c r="LMI617" s="84"/>
      <c r="LMJ617" s="84"/>
      <c r="LMK617" s="84"/>
      <c r="LML617" s="84"/>
      <c r="LMM617" s="84"/>
      <c r="LMN617" s="84"/>
      <c r="LMO617" s="84"/>
      <c r="LMP617" s="84"/>
      <c r="LMQ617" s="84"/>
      <c r="LMR617" s="84"/>
      <c r="LMS617" s="84"/>
      <c r="LMT617" s="84"/>
      <c r="LMU617" s="84"/>
      <c r="LMV617" s="84"/>
      <c r="LMW617" s="84"/>
      <c r="LMX617" s="84"/>
      <c r="LMY617" s="84"/>
      <c r="LMZ617" s="84"/>
      <c r="LNA617" s="84"/>
      <c r="LNB617" s="84"/>
      <c r="LNC617" s="84"/>
      <c r="LND617" s="84"/>
      <c r="LNE617" s="84"/>
      <c r="LNF617" s="84"/>
      <c r="LNG617" s="84"/>
      <c r="LNH617" s="84"/>
      <c r="LNI617" s="84"/>
      <c r="LNJ617" s="84"/>
      <c r="LNK617" s="84"/>
      <c r="LNL617" s="84"/>
      <c r="LNM617" s="84"/>
      <c r="LNN617" s="84"/>
      <c r="LNO617" s="84"/>
      <c r="LNP617" s="84"/>
      <c r="LNQ617" s="84"/>
      <c r="LNR617" s="84"/>
      <c r="LNS617" s="84"/>
      <c r="LNT617" s="84"/>
      <c r="LNU617" s="84"/>
      <c r="LNV617" s="84"/>
      <c r="LNW617" s="84"/>
      <c r="LNX617" s="84"/>
      <c r="LNY617" s="84"/>
      <c r="LNZ617" s="84"/>
      <c r="LOA617" s="84"/>
      <c r="LOB617" s="84"/>
      <c r="LOC617" s="84"/>
      <c r="LOD617" s="84"/>
      <c r="LOE617" s="84"/>
      <c r="LOF617" s="84"/>
      <c r="LOG617" s="84"/>
      <c r="LOH617" s="84"/>
      <c r="LOI617" s="84"/>
      <c r="LOJ617" s="84"/>
      <c r="LOK617" s="84"/>
      <c r="LOL617" s="84"/>
      <c r="LOM617" s="84"/>
      <c r="LON617" s="84"/>
      <c r="LOO617" s="84"/>
      <c r="LOP617" s="84"/>
      <c r="LOQ617" s="84"/>
      <c r="LOR617" s="84"/>
      <c r="LOS617" s="84"/>
      <c r="LOT617" s="84"/>
      <c r="LOU617" s="84"/>
      <c r="LOV617" s="84"/>
      <c r="LOW617" s="84"/>
      <c r="LOX617" s="84"/>
      <c r="LOY617" s="84"/>
      <c r="LOZ617" s="84"/>
      <c r="LPA617" s="84"/>
      <c r="LPB617" s="84"/>
      <c r="LPC617" s="84"/>
      <c r="LPD617" s="84"/>
      <c r="LPE617" s="84"/>
      <c r="LPF617" s="84"/>
      <c r="LPG617" s="84"/>
      <c r="LPH617" s="84"/>
      <c r="LPI617" s="84"/>
      <c r="LPJ617" s="84"/>
      <c r="LPK617" s="84"/>
      <c r="LPL617" s="84"/>
      <c r="LPM617" s="84"/>
      <c r="LPN617" s="84"/>
      <c r="LPO617" s="84"/>
      <c r="LPP617" s="84"/>
      <c r="LPQ617" s="84"/>
      <c r="LPR617" s="84"/>
      <c r="LPS617" s="84"/>
      <c r="LPT617" s="84"/>
      <c r="LPU617" s="84"/>
      <c r="LPV617" s="84"/>
      <c r="LPW617" s="84"/>
      <c r="LPX617" s="84"/>
      <c r="LPY617" s="84"/>
      <c r="LPZ617" s="84"/>
      <c r="LQA617" s="84"/>
      <c r="LQB617" s="84"/>
      <c r="LQC617" s="84"/>
      <c r="LQD617" s="84"/>
      <c r="LQE617" s="84"/>
      <c r="LQF617" s="84"/>
      <c r="LQG617" s="84"/>
      <c r="LQH617" s="84"/>
      <c r="LQI617" s="84"/>
      <c r="LQJ617" s="84"/>
      <c r="LQK617" s="84"/>
      <c r="LQL617" s="84"/>
      <c r="LQM617" s="84"/>
      <c r="LQN617" s="84"/>
      <c r="LQO617" s="84"/>
      <c r="LQP617" s="84"/>
      <c r="LQQ617" s="84"/>
      <c r="LQR617" s="84"/>
      <c r="LQS617" s="84"/>
      <c r="LQT617" s="84"/>
      <c r="LQU617" s="84"/>
      <c r="LQV617" s="84"/>
      <c r="LQW617" s="84"/>
      <c r="LQX617" s="84"/>
      <c r="LQY617" s="84"/>
      <c r="LQZ617" s="84"/>
      <c r="LRA617" s="84"/>
      <c r="LRB617" s="84"/>
      <c r="LRC617" s="84"/>
      <c r="LRD617" s="84"/>
      <c r="LRE617" s="84"/>
      <c r="LRF617" s="84"/>
      <c r="LRG617" s="84"/>
      <c r="LRH617" s="84"/>
      <c r="LRI617" s="84"/>
      <c r="LRJ617" s="84"/>
      <c r="LRK617" s="84"/>
      <c r="LRL617" s="84"/>
      <c r="LRM617" s="84"/>
      <c r="LRN617" s="84"/>
      <c r="LRO617" s="84"/>
      <c r="LRP617" s="84"/>
      <c r="LRQ617" s="84"/>
      <c r="LRR617" s="84"/>
      <c r="LRS617" s="84"/>
      <c r="LRT617" s="84"/>
      <c r="LRU617" s="84"/>
      <c r="LRV617" s="84"/>
      <c r="LRW617" s="84"/>
      <c r="LRX617" s="84"/>
      <c r="LRY617" s="84"/>
      <c r="LRZ617" s="84"/>
      <c r="LSA617" s="84"/>
      <c r="LSB617" s="84"/>
      <c r="LSC617" s="84"/>
      <c r="LSD617" s="84"/>
      <c r="LSE617" s="84"/>
      <c r="LSF617" s="84"/>
      <c r="LSG617" s="84"/>
      <c r="LSH617" s="84"/>
      <c r="LSI617" s="84"/>
      <c r="LSJ617" s="84"/>
      <c r="LSK617" s="84"/>
      <c r="LSL617" s="84"/>
      <c r="LSM617" s="84"/>
      <c r="LSN617" s="84"/>
      <c r="LSO617" s="84"/>
      <c r="LSP617" s="84"/>
      <c r="LSQ617" s="84"/>
      <c r="LSR617" s="84"/>
      <c r="LSS617" s="84"/>
      <c r="LST617" s="84"/>
      <c r="LSU617" s="84"/>
      <c r="LSV617" s="84"/>
      <c r="LSW617" s="84"/>
      <c r="LSX617" s="84"/>
      <c r="LSY617" s="84"/>
      <c r="LSZ617" s="84"/>
      <c r="LTA617" s="84"/>
      <c r="LTB617" s="84"/>
      <c r="LTC617" s="84"/>
      <c r="LTD617" s="84"/>
      <c r="LTE617" s="84"/>
      <c r="LTF617" s="84"/>
      <c r="LTG617" s="84"/>
      <c r="LTH617" s="84"/>
      <c r="LTI617" s="84"/>
      <c r="LTJ617" s="84"/>
      <c r="LTK617" s="84"/>
      <c r="LTL617" s="84"/>
      <c r="LTM617" s="84"/>
      <c r="LTN617" s="84"/>
      <c r="LTO617" s="84"/>
      <c r="LTP617" s="84"/>
      <c r="LTQ617" s="84"/>
      <c r="LTR617" s="84"/>
      <c r="LTS617" s="84"/>
      <c r="LTT617" s="84"/>
      <c r="LTU617" s="84"/>
      <c r="LTV617" s="84"/>
      <c r="LTW617" s="84"/>
      <c r="LTX617" s="84"/>
      <c r="LTY617" s="84"/>
      <c r="LTZ617" s="84"/>
      <c r="LUA617" s="84"/>
      <c r="LUB617" s="84"/>
      <c r="LUC617" s="84"/>
      <c r="LUD617" s="84"/>
      <c r="LUE617" s="84"/>
      <c r="LUF617" s="84"/>
      <c r="LUG617" s="84"/>
      <c r="LUH617" s="84"/>
      <c r="LUI617" s="84"/>
      <c r="LUJ617" s="84"/>
      <c r="LUK617" s="84"/>
      <c r="LUL617" s="84"/>
      <c r="LUM617" s="84"/>
      <c r="LUN617" s="84"/>
      <c r="LUO617" s="84"/>
      <c r="LUP617" s="84"/>
      <c r="LUQ617" s="84"/>
      <c r="LUR617" s="84"/>
      <c r="LUS617" s="84"/>
      <c r="LUT617" s="84"/>
      <c r="LUU617" s="84"/>
      <c r="LUV617" s="84"/>
      <c r="LUW617" s="84"/>
      <c r="LUX617" s="84"/>
      <c r="LUY617" s="84"/>
      <c r="LUZ617" s="84"/>
      <c r="LVA617" s="84"/>
      <c r="LVB617" s="84"/>
      <c r="LVC617" s="84"/>
      <c r="LVD617" s="84"/>
      <c r="LVE617" s="84"/>
      <c r="LVF617" s="84"/>
      <c r="LVG617" s="84"/>
      <c r="LVH617" s="84"/>
      <c r="LVI617" s="84"/>
      <c r="LVJ617" s="84"/>
      <c r="LVK617" s="84"/>
      <c r="LVL617" s="84"/>
      <c r="LVM617" s="84"/>
      <c r="LVN617" s="84"/>
      <c r="LVO617" s="84"/>
      <c r="LVP617" s="84"/>
      <c r="LVQ617" s="84"/>
      <c r="LVR617" s="84"/>
      <c r="LVS617" s="84"/>
      <c r="LVT617" s="84"/>
      <c r="LVU617" s="84"/>
      <c r="LVV617" s="84"/>
      <c r="LVW617" s="84"/>
      <c r="LVX617" s="84"/>
      <c r="LVY617" s="84"/>
      <c r="LVZ617" s="84"/>
      <c r="LWA617" s="84"/>
      <c r="LWB617" s="84"/>
      <c r="LWC617" s="84"/>
      <c r="LWD617" s="84"/>
      <c r="LWE617" s="84"/>
      <c r="LWF617" s="84"/>
      <c r="LWG617" s="84"/>
      <c r="LWH617" s="84"/>
      <c r="LWI617" s="84"/>
      <c r="LWJ617" s="84"/>
      <c r="LWK617" s="84"/>
      <c r="LWL617" s="84"/>
      <c r="LWM617" s="84"/>
      <c r="LWN617" s="84"/>
      <c r="LWO617" s="84"/>
      <c r="LWP617" s="84"/>
      <c r="LWQ617" s="84"/>
      <c r="LWR617" s="84"/>
      <c r="LWS617" s="84"/>
      <c r="LWT617" s="84"/>
      <c r="LWU617" s="84"/>
      <c r="LWV617" s="84"/>
      <c r="LWW617" s="84"/>
      <c r="LWX617" s="84"/>
      <c r="LWY617" s="84"/>
      <c r="LWZ617" s="84"/>
      <c r="LXA617" s="84"/>
      <c r="LXB617" s="84"/>
      <c r="LXC617" s="84"/>
      <c r="LXD617" s="84"/>
      <c r="LXE617" s="84"/>
      <c r="LXF617" s="84"/>
      <c r="LXG617" s="84"/>
      <c r="LXH617" s="84"/>
      <c r="LXI617" s="84"/>
      <c r="LXJ617" s="84"/>
      <c r="LXK617" s="84"/>
      <c r="LXL617" s="84"/>
      <c r="LXM617" s="84"/>
      <c r="LXN617" s="84"/>
      <c r="LXO617" s="84"/>
      <c r="LXP617" s="84"/>
      <c r="LXQ617" s="84"/>
      <c r="LXR617" s="84"/>
      <c r="LXS617" s="84"/>
      <c r="LXT617" s="84"/>
      <c r="LXU617" s="84"/>
      <c r="LXV617" s="84"/>
      <c r="LXW617" s="84"/>
      <c r="LXX617" s="84"/>
      <c r="LXY617" s="84"/>
      <c r="LXZ617" s="84"/>
      <c r="LYA617" s="84"/>
      <c r="LYB617" s="84"/>
      <c r="LYC617" s="84"/>
      <c r="LYD617" s="84"/>
      <c r="LYE617" s="84"/>
      <c r="LYF617" s="84"/>
      <c r="LYG617" s="84"/>
      <c r="LYH617" s="84"/>
      <c r="LYI617" s="84"/>
      <c r="LYJ617" s="84"/>
      <c r="LYK617" s="84"/>
      <c r="LYL617" s="84"/>
      <c r="LYM617" s="84"/>
      <c r="LYN617" s="84"/>
      <c r="LYO617" s="84"/>
      <c r="LYP617" s="84"/>
      <c r="LYQ617" s="84"/>
      <c r="LYR617" s="84"/>
      <c r="LYS617" s="84"/>
      <c r="LYT617" s="84"/>
      <c r="LYU617" s="84"/>
      <c r="LYV617" s="84"/>
      <c r="LYW617" s="84"/>
      <c r="LYX617" s="84"/>
      <c r="LYY617" s="84"/>
      <c r="LYZ617" s="84"/>
      <c r="LZA617" s="84"/>
      <c r="LZB617" s="84"/>
      <c r="LZC617" s="84"/>
      <c r="LZD617" s="84"/>
      <c r="LZE617" s="84"/>
      <c r="LZF617" s="84"/>
      <c r="LZG617" s="84"/>
      <c r="LZH617" s="84"/>
      <c r="LZI617" s="84"/>
      <c r="LZJ617" s="84"/>
      <c r="LZK617" s="84"/>
      <c r="LZL617" s="84"/>
      <c r="LZM617" s="84"/>
      <c r="LZN617" s="84"/>
      <c r="LZO617" s="84"/>
      <c r="LZP617" s="84"/>
      <c r="LZQ617" s="84"/>
      <c r="LZR617" s="84"/>
      <c r="LZS617" s="84"/>
      <c r="LZT617" s="84"/>
      <c r="LZU617" s="84"/>
      <c r="LZV617" s="84"/>
      <c r="LZW617" s="84"/>
      <c r="LZX617" s="84"/>
      <c r="LZY617" s="84"/>
      <c r="LZZ617" s="84"/>
      <c r="MAA617" s="84"/>
      <c r="MAB617" s="84"/>
      <c r="MAC617" s="84"/>
      <c r="MAD617" s="84"/>
      <c r="MAE617" s="84"/>
      <c r="MAF617" s="84"/>
      <c r="MAG617" s="84"/>
      <c r="MAH617" s="84"/>
      <c r="MAI617" s="84"/>
      <c r="MAJ617" s="84"/>
      <c r="MAK617" s="84"/>
      <c r="MAL617" s="84"/>
      <c r="MAM617" s="84"/>
      <c r="MAN617" s="84"/>
      <c r="MAO617" s="84"/>
      <c r="MAP617" s="84"/>
      <c r="MAQ617" s="84"/>
      <c r="MAR617" s="84"/>
      <c r="MAS617" s="84"/>
      <c r="MAT617" s="84"/>
      <c r="MAU617" s="84"/>
      <c r="MAV617" s="84"/>
      <c r="MAW617" s="84"/>
      <c r="MAX617" s="84"/>
      <c r="MAY617" s="84"/>
      <c r="MAZ617" s="84"/>
      <c r="MBA617" s="84"/>
      <c r="MBB617" s="84"/>
      <c r="MBC617" s="84"/>
      <c r="MBD617" s="84"/>
      <c r="MBE617" s="84"/>
      <c r="MBF617" s="84"/>
      <c r="MBG617" s="84"/>
      <c r="MBH617" s="84"/>
      <c r="MBI617" s="84"/>
      <c r="MBJ617" s="84"/>
      <c r="MBK617" s="84"/>
      <c r="MBL617" s="84"/>
      <c r="MBM617" s="84"/>
      <c r="MBN617" s="84"/>
      <c r="MBO617" s="84"/>
      <c r="MBP617" s="84"/>
      <c r="MBQ617" s="84"/>
      <c r="MBR617" s="84"/>
      <c r="MBS617" s="84"/>
      <c r="MBT617" s="84"/>
      <c r="MBU617" s="84"/>
      <c r="MBV617" s="84"/>
      <c r="MBW617" s="84"/>
      <c r="MBX617" s="84"/>
      <c r="MBY617" s="84"/>
      <c r="MBZ617" s="84"/>
      <c r="MCA617" s="84"/>
      <c r="MCB617" s="84"/>
      <c r="MCC617" s="84"/>
      <c r="MCD617" s="84"/>
      <c r="MCE617" s="84"/>
      <c r="MCF617" s="84"/>
      <c r="MCG617" s="84"/>
      <c r="MCH617" s="84"/>
      <c r="MCI617" s="84"/>
      <c r="MCJ617" s="84"/>
      <c r="MCK617" s="84"/>
      <c r="MCL617" s="84"/>
      <c r="MCM617" s="84"/>
      <c r="MCN617" s="84"/>
      <c r="MCO617" s="84"/>
      <c r="MCP617" s="84"/>
      <c r="MCQ617" s="84"/>
      <c r="MCR617" s="84"/>
      <c r="MCS617" s="84"/>
      <c r="MCT617" s="84"/>
      <c r="MCU617" s="84"/>
      <c r="MCV617" s="84"/>
      <c r="MCW617" s="84"/>
      <c r="MCX617" s="84"/>
      <c r="MCY617" s="84"/>
      <c r="MCZ617" s="84"/>
      <c r="MDA617" s="84"/>
      <c r="MDB617" s="84"/>
      <c r="MDC617" s="84"/>
      <c r="MDD617" s="84"/>
      <c r="MDE617" s="84"/>
      <c r="MDF617" s="84"/>
      <c r="MDG617" s="84"/>
      <c r="MDH617" s="84"/>
      <c r="MDI617" s="84"/>
      <c r="MDJ617" s="84"/>
      <c r="MDK617" s="84"/>
      <c r="MDL617" s="84"/>
      <c r="MDM617" s="84"/>
      <c r="MDN617" s="84"/>
      <c r="MDO617" s="84"/>
      <c r="MDP617" s="84"/>
      <c r="MDQ617" s="84"/>
      <c r="MDR617" s="84"/>
      <c r="MDS617" s="84"/>
      <c r="MDT617" s="84"/>
      <c r="MDU617" s="84"/>
      <c r="MDV617" s="84"/>
      <c r="MDW617" s="84"/>
      <c r="MDX617" s="84"/>
      <c r="MDY617" s="84"/>
      <c r="MDZ617" s="84"/>
      <c r="MEA617" s="84"/>
      <c r="MEB617" s="84"/>
      <c r="MEC617" s="84"/>
      <c r="MED617" s="84"/>
      <c r="MEE617" s="84"/>
      <c r="MEF617" s="84"/>
      <c r="MEG617" s="84"/>
      <c r="MEH617" s="84"/>
      <c r="MEI617" s="84"/>
      <c r="MEJ617" s="84"/>
      <c r="MEK617" s="84"/>
      <c r="MEL617" s="84"/>
      <c r="MEM617" s="84"/>
      <c r="MEN617" s="84"/>
      <c r="MEO617" s="84"/>
      <c r="MEP617" s="84"/>
      <c r="MEQ617" s="84"/>
      <c r="MER617" s="84"/>
      <c r="MES617" s="84"/>
      <c r="MET617" s="84"/>
      <c r="MEU617" s="84"/>
      <c r="MEV617" s="84"/>
      <c r="MEW617" s="84"/>
      <c r="MEX617" s="84"/>
      <c r="MEY617" s="84"/>
      <c r="MEZ617" s="84"/>
      <c r="MFA617" s="84"/>
      <c r="MFB617" s="84"/>
      <c r="MFC617" s="84"/>
      <c r="MFD617" s="84"/>
      <c r="MFE617" s="84"/>
      <c r="MFF617" s="84"/>
      <c r="MFG617" s="84"/>
      <c r="MFH617" s="84"/>
      <c r="MFI617" s="84"/>
      <c r="MFJ617" s="84"/>
      <c r="MFK617" s="84"/>
      <c r="MFL617" s="84"/>
      <c r="MFM617" s="84"/>
      <c r="MFN617" s="84"/>
      <c r="MFO617" s="84"/>
      <c r="MFP617" s="84"/>
      <c r="MFQ617" s="84"/>
      <c r="MFR617" s="84"/>
      <c r="MFS617" s="84"/>
      <c r="MFT617" s="84"/>
      <c r="MFU617" s="84"/>
      <c r="MFV617" s="84"/>
      <c r="MFW617" s="84"/>
      <c r="MFX617" s="84"/>
      <c r="MFY617" s="84"/>
      <c r="MFZ617" s="84"/>
      <c r="MGA617" s="84"/>
      <c r="MGB617" s="84"/>
      <c r="MGC617" s="84"/>
      <c r="MGD617" s="84"/>
      <c r="MGE617" s="84"/>
      <c r="MGF617" s="84"/>
      <c r="MGG617" s="84"/>
      <c r="MGH617" s="84"/>
      <c r="MGI617" s="84"/>
      <c r="MGJ617" s="84"/>
      <c r="MGK617" s="84"/>
      <c r="MGL617" s="84"/>
      <c r="MGM617" s="84"/>
      <c r="MGN617" s="84"/>
      <c r="MGO617" s="84"/>
      <c r="MGP617" s="84"/>
      <c r="MGQ617" s="84"/>
      <c r="MGR617" s="84"/>
      <c r="MGS617" s="84"/>
      <c r="MGT617" s="84"/>
      <c r="MGU617" s="84"/>
      <c r="MGV617" s="84"/>
      <c r="MGW617" s="84"/>
      <c r="MGX617" s="84"/>
      <c r="MGY617" s="84"/>
      <c r="MGZ617" s="84"/>
      <c r="MHA617" s="84"/>
      <c r="MHB617" s="84"/>
      <c r="MHC617" s="84"/>
      <c r="MHD617" s="84"/>
      <c r="MHE617" s="84"/>
      <c r="MHF617" s="84"/>
      <c r="MHG617" s="84"/>
      <c r="MHH617" s="84"/>
      <c r="MHI617" s="84"/>
      <c r="MHJ617" s="84"/>
      <c r="MHK617" s="84"/>
      <c r="MHL617" s="84"/>
      <c r="MHM617" s="84"/>
      <c r="MHN617" s="84"/>
      <c r="MHO617" s="84"/>
      <c r="MHP617" s="84"/>
      <c r="MHQ617" s="84"/>
      <c r="MHR617" s="84"/>
      <c r="MHS617" s="84"/>
      <c r="MHT617" s="84"/>
      <c r="MHU617" s="84"/>
      <c r="MHV617" s="84"/>
      <c r="MHW617" s="84"/>
      <c r="MHX617" s="84"/>
      <c r="MHY617" s="84"/>
      <c r="MHZ617" s="84"/>
      <c r="MIA617" s="84"/>
      <c r="MIB617" s="84"/>
      <c r="MIC617" s="84"/>
      <c r="MID617" s="84"/>
      <c r="MIE617" s="84"/>
      <c r="MIF617" s="84"/>
      <c r="MIG617" s="84"/>
      <c r="MIH617" s="84"/>
      <c r="MII617" s="84"/>
      <c r="MIJ617" s="84"/>
      <c r="MIK617" s="84"/>
      <c r="MIL617" s="84"/>
      <c r="MIM617" s="84"/>
      <c r="MIN617" s="84"/>
      <c r="MIO617" s="84"/>
      <c r="MIP617" s="84"/>
      <c r="MIQ617" s="84"/>
      <c r="MIR617" s="84"/>
      <c r="MIS617" s="84"/>
      <c r="MIT617" s="84"/>
      <c r="MIU617" s="84"/>
      <c r="MIV617" s="84"/>
      <c r="MIW617" s="84"/>
      <c r="MIX617" s="84"/>
      <c r="MIY617" s="84"/>
      <c r="MIZ617" s="84"/>
      <c r="MJA617" s="84"/>
      <c r="MJB617" s="84"/>
      <c r="MJC617" s="84"/>
      <c r="MJD617" s="84"/>
      <c r="MJE617" s="84"/>
      <c r="MJF617" s="84"/>
      <c r="MJG617" s="84"/>
      <c r="MJH617" s="84"/>
      <c r="MJI617" s="84"/>
      <c r="MJJ617" s="84"/>
      <c r="MJK617" s="84"/>
      <c r="MJL617" s="84"/>
      <c r="MJM617" s="84"/>
      <c r="MJN617" s="84"/>
      <c r="MJO617" s="84"/>
      <c r="MJP617" s="84"/>
      <c r="MJQ617" s="84"/>
      <c r="MJR617" s="84"/>
      <c r="MJS617" s="84"/>
      <c r="MJT617" s="84"/>
      <c r="MJU617" s="84"/>
      <c r="MJV617" s="84"/>
      <c r="MJW617" s="84"/>
      <c r="MJX617" s="84"/>
      <c r="MJY617" s="84"/>
      <c r="MJZ617" s="84"/>
      <c r="MKA617" s="84"/>
      <c r="MKB617" s="84"/>
      <c r="MKC617" s="84"/>
      <c r="MKD617" s="84"/>
      <c r="MKE617" s="84"/>
      <c r="MKF617" s="84"/>
      <c r="MKG617" s="84"/>
      <c r="MKH617" s="84"/>
      <c r="MKI617" s="84"/>
      <c r="MKJ617" s="84"/>
      <c r="MKK617" s="84"/>
      <c r="MKL617" s="84"/>
      <c r="MKM617" s="84"/>
      <c r="MKN617" s="84"/>
      <c r="MKO617" s="84"/>
      <c r="MKP617" s="84"/>
      <c r="MKQ617" s="84"/>
      <c r="MKR617" s="84"/>
      <c r="MKS617" s="84"/>
      <c r="MKT617" s="84"/>
      <c r="MKU617" s="84"/>
      <c r="MKV617" s="84"/>
      <c r="MKW617" s="84"/>
      <c r="MKX617" s="84"/>
      <c r="MKY617" s="84"/>
      <c r="MKZ617" s="84"/>
      <c r="MLA617" s="84"/>
      <c r="MLB617" s="84"/>
      <c r="MLC617" s="84"/>
      <c r="MLD617" s="84"/>
      <c r="MLE617" s="84"/>
      <c r="MLF617" s="84"/>
      <c r="MLG617" s="84"/>
      <c r="MLH617" s="84"/>
      <c r="MLI617" s="84"/>
      <c r="MLJ617" s="84"/>
      <c r="MLK617" s="84"/>
      <c r="MLL617" s="84"/>
      <c r="MLM617" s="84"/>
      <c r="MLN617" s="84"/>
      <c r="MLO617" s="84"/>
      <c r="MLP617" s="84"/>
      <c r="MLQ617" s="84"/>
      <c r="MLR617" s="84"/>
      <c r="MLS617" s="84"/>
      <c r="MLT617" s="84"/>
      <c r="MLU617" s="84"/>
      <c r="MLV617" s="84"/>
      <c r="MLW617" s="84"/>
      <c r="MLX617" s="84"/>
      <c r="MLY617" s="84"/>
      <c r="MLZ617" s="84"/>
      <c r="MMA617" s="84"/>
      <c r="MMB617" s="84"/>
      <c r="MMC617" s="84"/>
      <c r="MMD617" s="84"/>
      <c r="MME617" s="84"/>
      <c r="MMF617" s="84"/>
      <c r="MMG617" s="84"/>
      <c r="MMH617" s="84"/>
      <c r="MMI617" s="84"/>
      <c r="MMJ617" s="84"/>
      <c r="MMK617" s="84"/>
      <c r="MML617" s="84"/>
      <c r="MMM617" s="84"/>
      <c r="MMN617" s="84"/>
      <c r="MMO617" s="84"/>
      <c r="MMP617" s="84"/>
      <c r="MMQ617" s="84"/>
      <c r="MMR617" s="84"/>
      <c r="MMS617" s="84"/>
      <c r="MMT617" s="84"/>
      <c r="MMU617" s="84"/>
      <c r="MMV617" s="84"/>
      <c r="MMW617" s="84"/>
      <c r="MMX617" s="84"/>
      <c r="MMY617" s="84"/>
      <c r="MMZ617" s="84"/>
      <c r="MNA617" s="84"/>
      <c r="MNB617" s="84"/>
      <c r="MNC617" s="84"/>
      <c r="MND617" s="84"/>
      <c r="MNE617" s="84"/>
      <c r="MNF617" s="84"/>
      <c r="MNG617" s="84"/>
      <c r="MNH617" s="84"/>
      <c r="MNI617" s="84"/>
      <c r="MNJ617" s="84"/>
      <c r="MNK617" s="84"/>
      <c r="MNL617" s="84"/>
      <c r="MNM617" s="84"/>
      <c r="MNN617" s="84"/>
      <c r="MNO617" s="84"/>
      <c r="MNP617" s="84"/>
      <c r="MNQ617" s="84"/>
      <c r="MNR617" s="84"/>
      <c r="MNS617" s="84"/>
      <c r="MNT617" s="84"/>
      <c r="MNU617" s="84"/>
      <c r="MNV617" s="84"/>
      <c r="MNW617" s="84"/>
      <c r="MNX617" s="84"/>
      <c r="MNY617" s="84"/>
      <c r="MNZ617" s="84"/>
      <c r="MOA617" s="84"/>
      <c r="MOB617" s="84"/>
      <c r="MOC617" s="84"/>
      <c r="MOD617" s="84"/>
      <c r="MOE617" s="84"/>
      <c r="MOF617" s="84"/>
      <c r="MOG617" s="84"/>
      <c r="MOH617" s="84"/>
      <c r="MOI617" s="84"/>
      <c r="MOJ617" s="84"/>
      <c r="MOK617" s="84"/>
      <c r="MOL617" s="84"/>
      <c r="MOM617" s="84"/>
      <c r="MON617" s="84"/>
      <c r="MOO617" s="84"/>
      <c r="MOP617" s="84"/>
      <c r="MOQ617" s="84"/>
      <c r="MOR617" s="84"/>
      <c r="MOS617" s="84"/>
      <c r="MOT617" s="84"/>
      <c r="MOU617" s="84"/>
      <c r="MOV617" s="84"/>
      <c r="MOW617" s="84"/>
      <c r="MOX617" s="84"/>
      <c r="MOY617" s="84"/>
      <c r="MOZ617" s="84"/>
      <c r="MPA617" s="84"/>
      <c r="MPB617" s="84"/>
      <c r="MPC617" s="84"/>
      <c r="MPD617" s="84"/>
      <c r="MPE617" s="84"/>
      <c r="MPF617" s="84"/>
      <c r="MPG617" s="84"/>
      <c r="MPH617" s="84"/>
      <c r="MPI617" s="84"/>
      <c r="MPJ617" s="84"/>
      <c r="MPK617" s="84"/>
      <c r="MPL617" s="84"/>
      <c r="MPM617" s="84"/>
      <c r="MPN617" s="84"/>
      <c r="MPO617" s="84"/>
      <c r="MPP617" s="84"/>
      <c r="MPQ617" s="84"/>
      <c r="MPR617" s="84"/>
      <c r="MPS617" s="84"/>
      <c r="MPT617" s="84"/>
      <c r="MPU617" s="84"/>
      <c r="MPV617" s="84"/>
      <c r="MPW617" s="84"/>
      <c r="MPX617" s="84"/>
      <c r="MPY617" s="84"/>
      <c r="MPZ617" s="84"/>
      <c r="MQA617" s="84"/>
      <c r="MQB617" s="84"/>
      <c r="MQC617" s="84"/>
      <c r="MQD617" s="84"/>
      <c r="MQE617" s="84"/>
      <c r="MQF617" s="84"/>
      <c r="MQG617" s="84"/>
      <c r="MQH617" s="84"/>
      <c r="MQI617" s="84"/>
      <c r="MQJ617" s="84"/>
      <c r="MQK617" s="84"/>
      <c r="MQL617" s="84"/>
      <c r="MQM617" s="84"/>
      <c r="MQN617" s="84"/>
      <c r="MQO617" s="84"/>
      <c r="MQP617" s="84"/>
      <c r="MQQ617" s="84"/>
      <c r="MQR617" s="84"/>
      <c r="MQS617" s="84"/>
      <c r="MQT617" s="84"/>
      <c r="MQU617" s="84"/>
      <c r="MQV617" s="84"/>
      <c r="MQW617" s="84"/>
      <c r="MQX617" s="84"/>
      <c r="MQY617" s="84"/>
      <c r="MQZ617" s="84"/>
      <c r="MRA617" s="84"/>
      <c r="MRB617" s="84"/>
      <c r="MRC617" s="84"/>
      <c r="MRD617" s="84"/>
      <c r="MRE617" s="84"/>
      <c r="MRF617" s="84"/>
      <c r="MRG617" s="84"/>
      <c r="MRH617" s="84"/>
      <c r="MRI617" s="84"/>
      <c r="MRJ617" s="84"/>
      <c r="MRK617" s="84"/>
      <c r="MRL617" s="84"/>
      <c r="MRM617" s="84"/>
      <c r="MRN617" s="84"/>
      <c r="MRO617" s="84"/>
      <c r="MRP617" s="84"/>
      <c r="MRQ617" s="84"/>
      <c r="MRR617" s="84"/>
      <c r="MRS617" s="84"/>
      <c r="MRT617" s="84"/>
      <c r="MRU617" s="84"/>
      <c r="MRV617" s="84"/>
      <c r="MRW617" s="84"/>
      <c r="MRX617" s="84"/>
      <c r="MRY617" s="84"/>
      <c r="MRZ617" s="84"/>
      <c r="MSA617" s="84"/>
      <c r="MSB617" s="84"/>
      <c r="MSC617" s="84"/>
      <c r="MSD617" s="84"/>
      <c r="MSE617" s="84"/>
      <c r="MSF617" s="84"/>
      <c r="MSG617" s="84"/>
      <c r="MSH617" s="84"/>
      <c r="MSI617" s="84"/>
      <c r="MSJ617" s="84"/>
      <c r="MSK617" s="84"/>
      <c r="MSL617" s="84"/>
      <c r="MSM617" s="84"/>
      <c r="MSN617" s="84"/>
      <c r="MSO617" s="84"/>
      <c r="MSP617" s="84"/>
      <c r="MSQ617" s="84"/>
      <c r="MSR617" s="84"/>
      <c r="MSS617" s="84"/>
      <c r="MST617" s="84"/>
      <c r="MSU617" s="84"/>
      <c r="MSV617" s="84"/>
      <c r="MSW617" s="84"/>
      <c r="MSX617" s="84"/>
      <c r="MSY617" s="84"/>
      <c r="MSZ617" s="84"/>
      <c r="MTA617" s="84"/>
      <c r="MTB617" s="84"/>
      <c r="MTC617" s="84"/>
      <c r="MTD617" s="84"/>
      <c r="MTE617" s="84"/>
      <c r="MTF617" s="84"/>
      <c r="MTG617" s="84"/>
      <c r="MTH617" s="84"/>
      <c r="MTI617" s="84"/>
      <c r="MTJ617" s="84"/>
      <c r="MTK617" s="84"/>
      <c r="MTL617" s="84"/>
      <c r="MTM617" s="84"/>
      <c r="MTN617" s="84"/>
      <c r="MTO617" s="84"/>
      <c r="MTP617" s="84"/>
      <c r="MTQ617" s="84"/>
      <c r="MTR617" s="84"/>
      <c r="MTS617" s="84"/>
      <c r="MTT617" s="84"/>
      <c r="MTU617" s="84"/>
      <c r="MTV617" s="84"/>
      <c r="MTW617" s="84"/>
      <c r="MTX617" s="84"/>
      <c r="MTY617" s="84"/>
      <c r="MTZ617" s="84"/>
      <c r="MUA617" s="84"/>
      <c r="MUB617" s="84"/>
      <c r="MUC617" s="84"/>
      <c r="MUD617" s="84"/>
      <c r="MUE617" s="84"/>
      <c r="MUF617" s="84"/>
      <c r="MUG617" s="84"/>
      <c r="MUH617" s="84"/>
      <c r="MUI617" s="84"/>
      <c r="MUJ617" s="84"/>
      <c r="MUK617" s="84"/>
      <c r="MUL617" s="84"/>
      <c r="MUM617" s="84"/>
      <c r="MUN617" s="84"/>
      <c r="MUO617" s="84"/>
      <c r="MUP617" s="84"/>
      <c r="MUQ617" s="84"/>
      <c r="MUR617" s="84"/>
      <c r="MUS617" s="84"/>
      <c r="MUT617" s="84"/>
      <c r="MUU617" s="84"/>
      <c r="MUV617" s="84"/>
      <c r="MUW617" s="84"/>
      <c r="MUX617" s="84"/>
      <c r="MUY617" s="84"/>
      <c r="MUZ617" s="84"/>
      <c r="MVA617" s="84"/>
      <c r="MVB617" s="84"/>
      <c r="MVC617" s="84"/>
      <c r="MVD617" s="84"/>
      <c r="MVE617" s="84"/>
      <c r="MVF617" s="84"/>
      <c r="MVG617" s="84"/>
      <c r="MVH617" s="84"/>
      <c r="MVI617" s="84"/>
      <c r="MVJ617" s="84"/>
      <c r="MVK617" s="84"/>
      <c r="MVL617" s="84"/>
      <c r="MVM617" s="84"/>
      <c r="MVN617" s="84"/>
      <c r="MVO617" s="84"/>
      <c r="MVP617" s="84"/>
      <c r="MVQ617" s="84"/>
      <c r="MVR617" s="84"/>
      <c r="MVS617" s="84"/>
      <c r="MVT617" s="84"/>
      <c r="MVU617" s="84"/>
      <c r="MVV617" s="84"/>
      <c r="MVW617" s="84"/>
      <c r="MVX617" s="84"/>
      <c r="MVY617" s="84"/>
      <c r="MVZ617" s="84"/>
      <c r="MWA617" s="84"/>
      <c r="MWB617" s="84"/>
      <c r="MWC617" s="84"/>
      <c r="MWD617" s="84"/>
      <c r="MWE617" s="84"/>
      <c r="MWF617" s="84"/>
      <c r="MWG617" s="84"/>
      <c r="MWH617" s="84"/>
      <c r="MWI617" s="84"/>
      <c r="MWJ617" s="84"/>
      <c r="MWK617" s="84"/>
      <c r="MWL617" s="84"/>
      <c r="MWM617" s="84"/>
      <c r="MWN617" s="84"/>
      <c r="MWO617" s="84"/>
      <c r="MWP617" s="84"/>
      <c r="MWQ617" s="84"/>
      <c r="MWR617" s="84"/>
      <c r="MWS617" s="84"/>
      <c r="MWT617" s="84"/>
      <c r="MWU617" s="84"/>
      <c r="MWV617" s="84"/>
      <c r="MWW617" s="84"/>
      <c r="MWX617" s="84"/>
      <c r="MWY617" s="84"/>
      <c r="MWZ617" s="84"/>
      <c r="MXA617" s="84"/>
      <c r="MXB617" s="84"/>
      <c r="MXC617" s="84"/>
      <c r="MXD617" s="84"/>
      <c r="MXE617" s="84"/>
      <c r="MXF617" s="84"/>
      <c r="MXG617" s="84"/>
      <c r="MXH617" s="84"/>
      <c r="MXI617" s="84"/>
      <c r="MXJ617" s="84"/>
      <c r="MXK617" s="84"/>
      <c r="MXL617" s="84"/>
      <c r="MXM617" s="84"/>
      <c r="MXN617" s="84"/>
      <c r="MXO617" s="84"/>
      <c r="MXP617" s="84"/>
      <c r="MXQ617" s="84"/>
      <c r="MXR617" s="84"/>
      <c r="MXS617" s="84"/>
      <c r="MXT617" s="84"/>
      <c r="MXU617" s="84"/>
      <c r="MXV617" s="84"/>
      <c r="MXW617" s="84"/>
      <c r="MXX617" s="84"/>
      <c r="MXY617" s="84"/>
      <c r="MXZ617" s="84"/>
      <c r="MYA617" s="84"/>
      <c r="MYB617" s="84"/>
      <c r="MYC617" s="84"/>
      <c r="MYD617" s="84"/>
      <c r="MYE617" s="84"/>
      <c r="MYF617" s="84"/>
      <c r="MYG617" s="84"/>
      <c r="MYH617" s="84"/>
      <c r="MYI617" s="84"/>
      <c r="MYJ617" s="84"/>
      <c r="MYK617" s="84"/>
      <c r="MYL617" s="84"/>
      <c r="MYM617" s="84"/>
      <c r="MYN617" s="84"/>
      <c r="MYO617" s="84"/>
      <c r="MYP617" s="84"/>
      <c r="MYQ617" s="84"/>
      <c r="MYR617" s="84"/>
      <c r="MYS617" s="84"/>
      <c r="MYT617" s="84"/>
      <c r="MYU617" s="84"/>
      <c r="MYV617" s="84"/>
      <c r="MYW617" s="84"/>
      <c r="MYX617" s="84"/>
      <c r="MYY617" s="84"/>
      <c r="MYZ617" s="84"/>
      <c r="MZA617" s="84"/>
      <c r="MZB617" s="84"/>
      <c r="MZC617" s="84"/>
      <c r="MZD617" s="84"/>
      <c r="MZE617" s="84"/>
      <c r="MZF617" s="84"/>
      <c r="MZG617" s="84"/>
      <c r="MZH617" s="84"/>
      <c r="MZI617" s="84"/>
      <c r="MZJ617" s="84"/>
      <c r="MZK617" s="84"/>
      <c r="MZL617" s="84"/>
      <c r="MZM617" s="84"/>
      <c r="MZN617" s="84"/>
      <c r="MZO617" s="84"/>
      <c r="MZP617" s="84"/>
      <c r="MZQ617" s="84"/>
      <c r="MZR617" s="84"/>
      <c r="MZS617" s="84"/>
      <c r="MZT617" s="84"/>
      <c r="MZU617" s="84"/>
      <c r="MZV617" s="84"/>
      <c r="MZW617" s="84"/>
      <c r="MZX617" s="84"/>
      <c r="MZY617" s="84"/>
      <c r="MZZ617" s="84"/>
      <c r="NAA617" s="84"/>
      <c r="NAB617" s="84"/>
      <c r="NAC617" s="84"/>
      <c r="NAD617" s="84"/>
      <c r="NAE617" s="84"/>
      <c r="NAF617" s="84"/>
      <c r="NAG617" s="84"/>
      <c r="NAH617" s="84"/>
      <c r="NAI617" s="84"/>
      <c r="NAJ617" s="84"/>
      <c r="NAK617" s="84"/>
      <c r="NAL617" s="84"/>
      <c r="NAM617" s="84"/>
      <c r="NAN617" s="84"/>
      <c r="NAO617" s="84"/>
      <c r="NAP617" s="84"/>
      <c r="NAQ617" s="84"/>
      <c r="NAR617" s="84"/>
      <c r="NAS617" s="84"/>
      <c r="NAT617" s="84"/>
      <c r="NAU617" s="84"/>
      <c r="NAV617" s="84"/>
      <c r="NAW617" s="84"/>
      <c r="NAX617" s="84"/>
      <c r="NAY617" s="84"/>
      <c r="NAZ617" s="84"/>
      <c r="NBA617" s="84"/>
      <c r="NBB617" s="84"/>
      <c r="NBC617" s="84"/>
      <c r="NBD617" s="84"/>
      <c r="NBE617" s="84"/>
      <c r="NBF617" s="84"/>
      <c r="NBG617" s="84"/>
      <c r="NBH617" s="84"/>
      <c r="NBI617" s="84"/>
      <c r="NBJ617" s="84"/>
      <c r="NBK617" s="84"/>
      <c r="NBL617" s="84"/>
      <c r="NBM617" s="84"/>
      <c r="NBN617" s="84"/>
      <c r="NBO617" s="84"/>
      <c r="NBP617" s="84"/>
      <c r="NBQ617" s="84"/>
      <c r="NBR617" s="84"/>
      <c r="NBS617" s="84"/>
      <c r="NBT617" s="84"/>
      <c r="NBU617" s="84"/>
      <c r="NBV617" s="84"/>
      <c r="NBW617" s="84"/>
      <c r="NBX617" s="84"/>
      <c r="NBY617" s="84"/>
      <c r="NBZ617" s="84"/>
      <c r="NCA617" s="84"/>
      <c r="NCB617" s="84"/>
      <c r="NCC617" s="84"/>
      <c r="NCD617" s="84"/>
      <c r="NCE617" s="84"/>
      <c r="NCF617" s="84"/>
      <c r="NCG617" s="84"/>
      <c r="NCH617" s="84"/>
      <c r="NCI617" s="84"/>
      <c r="NCJ617" s="84"/>
      <c r="NCK617" s="84"/>
      <c r="NCL617" s="84"/>
      <c r="NCM617" s="84"/>
      <c r="NCN617" s="84"/>
      <c r="NCO617" s="84"/>
      <c r="NCP617" s="84"/>
      <c r="NCQ617" s="84"/>
      <c r="NCR617" s="84"/>
      <c r="NCS617" s="84"/>
      <c r="NCT617" s="84"/>
      <c r="NCU617" s="84"/>
      <c r="NCV617" s="84"/>
      <c r="NCW617" s="84"/>
      <c r="NCX617" s="84"/>
      <c r="NCY617" s="84"/>
      <c r="NCZ617" s="84"/>
      <c r="NDA617" s="84"/>
      <c r="NDB617" s="84"/>
      <c r="NDC617" s="84"/>
      <c r="NDD617" s="84"/>
      <c r="NDE617" s="84"/>
      <c r="NDF617" s="84"/>
      <c r="NDG617" s="84"/>
      <c r="NDH617" s="84"/>
      <c r="NDI617" s="84"/>
      <c r="NDJ617" s="84"/>
      <c r="NDK617" s="84"/>
      <c r="NDL617" s="84"/>
      <c r="NDM617" s="84"/>
      <c r="NDN617" s="84"/>
      <c r="NDO617" s="84"/>
      <c r="NDP617" s="84"/>
      <c r="NDQ617" s="84"/>
      <c r="NDR617" s="84"/>
      <c r="NDS617" s="84"/>
      <c r="NDT617" s="84"/>
      <c r="NDU617" s="84"/>
      <c r="NDV617" s="84"/>
      <c r="NDW617" s="84"/>
      <c r="NDX617" s="84"/>
      <c r="NDY617" s="84"/>
      <c r="NDZ617" s="84"/>
      <c r="NEA617" s="84"/>
      <c r="NEB617" s="84"/>
      <c r="NEC617" s="84"/>
      <c r="NED617" s="84"/>
      <c r="NEE617" s="84"/>
      <c r="NEF617" s="84"/>
      <c r="NEG617" s="84"/>
      <c r="NEH617" s="84"/>
      <c r="NEI617" s="84"/>
      <c r="NEJ617" s="84"/>
      <c r="NEK617" s="84"/>
      <c r="NEL617" s="84"/>
      <c r="NEM617" s="84"/>
      <c r="NEN617" s="84"/>
      <c r="NEO617" s="84"/>
      <c r="NEP617" s="84"/>
      <c r="NEQ617" s="84"/>
      <c r="NER617" s="84"/>
      <c r="NES617" s="84"/>
      <c r="NET617" s="84"/>
      <c r="NEU617" s="84"/>
      <c r="NEV617" s="84"/>
      <c r="NEW617" s="84"/>
      <c r="NEX617" s="84"/>
      <c r="NEY617" s="84"/>
      <c r="NEZ617" s="84"/>
      <c r="NFA617" s="84"/>
      <c r="NFB617" s="84"/>
      <c r="NFC617" s="84"/>
      <c r="NFD617" s="84"/>
      <c r="NFE617" s="84"/>
      <c r="NFF617" s="84"/>
      <c r="NFG617" s="84"/>
      <c r="NFH617" s="84"/>
      <c r="NFI617" s="84"/>
      <c r="NFJ617" s="84"/>
      <c r="NFK617" s="84"/>
      <c r="NFL617" s="84"/>
      <c r="NFM617" s="84"/>
      <c r="NFN617" s="84"/>
      <c r="NFO617" s="84"/>
      <c r="NFP617" s="84"/>
      <c r="NFQ617" s="84"/>
      <c r="NFR617" s="84"/>
      <c r="NFS617" s="84"/>
      <c r="NFT617" s="84"/>
      <c r="NFU617" s="84"/>
      <c r="NFV617" s="84"/>
      <c r="NFW617" s="84"/>
      <c r="NFX617" s="84"/>
      <c r="NFY617" s="84"/>
      <c r="NFZ617" s="84"/>
      <c r="NGA617" s="84"/>
      <c r="NGB617" s="84"/>
      <c r="NGC617" s="84"/>
      <c r="NGD617" s="84"/>
      <c r="NGE617" s="84"/>
      <c r="NGF617" s="84"/>
      <c r="NGG617" s="84"/>
      <c r="NGH617" s="84"/>
      <c r="NGI617" s="84"/>
      <c r="NGJ617" s="84"/>
      <c r="NGK617" s="84"/>
      <c r="NGL617" s="84"/>
      <c r="NGM617" s="84"/>
      <c r="NGN617" s="84"/>
      <c r="NGO617" s="84"/>
      <c r="NGP617" s="84"/>
      <c r="NGQ617" s="84"/>
      <c r="NGR617" s="84"/>
      <c r="NGS617" s="84"/>
      <c r="NGT617" s="84"/>
      <c r="NGU617" s="84"/>
      <c r="NGV617" s="84"/>
      <c r="NGW617" s="84"/>
      <c r="NGX617" s="84"/>
      <c r="NGY617" s="84"/>
      <c r="NGZ617" s="84"/>
      <c r="NHA617" s="84"/>
      <c r="NHB617" s="84"/>
      <c r="NHC617" s="84"/>
      <c r="NHD617" s="84"/>
      <c r="NHE617" s="84"/>
      <c r="NHF617" s="84"/>
      <c r="NHG617" s="84"/>
      <c r="NHH617" s="84"/>
      <c r="NHI617" s="84"/>
      <c r="NHJ617" s="84"/>
      <c r="NHK617" s="84"/>
      <c r="NHL617" s="84"/>
      <c r="NHM617" s="84"/>
      <c r="NHN617" s="84"/>
      <c r="NHO617" s="84"/>
      <c r="NHP617" s="84"/>
      <c r="NHQ617" s="84"/>
      <c r="NHR617" s="84"/>
      <c r="NHS617" s="84"/>
      <c r="NHT617" s="84"/>
      <c r="NHU617" s="84"/>
      <c r="NHV617" s="84"/>
      <c r="NHW617" s="84"/>
      <c r="NHX617" s="84"/>
      <c r="NHY617" s="84"/>
      <c r="NHZ617" s="84"/>
      <c r="NIA617" s="84"/>
      <c r="NIB617" s="84"/>
      <c r="NIC617" s="84"/>
      <c r="NID617" s="84"/>
      <c r="NIE617" s="84"/>
      <c r="NIF617" s="84"/>
      <c r="NIG617" s="84"/>
      <c r="NIH617" s="84"/>
      <c r="NII617" s="84"/>
      <c r="NIJ617" s="84"/>
      <c r="NIK617" s="84"/>
      <c r="NIL617" s="84"/>
      <c r="NIM617" s="84"/>
      <c r="NIN617" s="84"/>
      <c r="NIO617" s="84"/>
      <c r="NIP617" s="84"/>
      <c r="NIQ617" s="84"/>
      <c r="NIR617" s="84"/>
      <c r="NIS617" s="84"/>
      <c r="NIT617" s="84"/>
      <c r="NIU617" s="84"/>
      <c r="NIV617" s="84"/>
      <c r="NIW617" s="84"/>
      <c r="NIX617" s="84"/>
      <c r="NIY617" s="84"/>
      <c r="NIZ617" s="84"/>
      <c r="NJA617" s="84"/>
      <c r="NJB617" s="84"/>
      <c r="NJC617" s="84"/>
      <c r="NJD617" s="84"/>
      <c r="NJE617" s="84"/>
      <c r="NJF617" s="84"/>
      <c r="NJG617" s="84"/>
      <c r="NJH617" s="84"/>
      <c r="NJI617" s="84"/>
      <c r="NJJ617" s="84"/>
      <c r="NJK617" s="84"/>
      <c r="NJL617" s="84"/>
      <c r="NJM617" s="84"/>
      <c r="NJN617" s="84"/>
      <c r="NJO617" s="84"/>
      <c r="NJP617" s="84"/>
      <c r="NJQ617" s="84"/>
      <c r="NJR617" s="84"/>
      <c r="NJS617" s="84"/>
      <c r="NJT617" s="84"/>
      <c r="NJU617" s="84"/>
      <c r="NJV617" s="84"/>
      <c r="NJW617" s="84"/>
      <c r="NJX617" s="84"/>
      <c r="NJY617" s="84"/>
      <c r="NJZ617" s="84"/>
      <c r="NKA617" s="84"/>
      <c r="NKB617" s="84"/>
      <c r="NKC617" s="84"/>
      <c r="NKD617" s="84"/>
      <c r="NKE617" s="84"/>
      <c r="NKF617" s="84"/>
      <c r="NKG617" s="84"/>
      <c r="NKH617" s="84"/>
      <c r="NKI617" s="84"/>
      <c r="NKJ617" s="84"/>
      <c r="NKK617" s="84"/>
      <c r="NKL617" s="84"/>
      <c r="NKM617" s="84"/>
      <c r="NKN617" s="84"/>
      <c r="NKO617" s="84"/>
      <c r="NKP617" s="84"/>
      <c r="NKQ617" s="84"/>
      <c r="NKR617" s="84"/>
      <c r="NKS617" s="84"/>
      <c r="NKT617" s="84"/>
      <c r="NKU617" s="84"/>
      <c r="NKV617" s="84"/>
      <c r="NKW617" s="84"/>
      <c r="NKX617" s="84"/>
      <c r="NKY617" s="84"/>
      <c r="NKZ617" s="84"/>
      <c r="NLA617" s="84"/>
      <c r="NLB617" s="84"/>
      <c r="NLC617" s="84"/>
      <c r="NLD617" s="84"/>
      <c r="NLE617" s="84"/>
      <c r="NLF617" s="84"/>
      <c r="NLG617" s="84"/>
      <c r="NLH617" s="84"/>
      <c r="NLI617" s="84"/>
      <c r="NLJ617" s="84"/>
      <c r="NLK617" s="84"/>
      <c r="NLL617" s="84"/>
      <c r="NLM617" s="84"/>
      <c r="NLN617" s="84"/>
      <c r="NLO617" s="84"/>
      <c r="NLP617" s="84"/>
      <c r="NLQ617" s="84"/>
      <c r="NLR617" s="84"/>
      <c r="NLS617" s="84"/>
      <c r="NLT617" s="84"/>
      <c r="NLU617" s="84"/>
      <c r="NLV617" s="84"/>
      <c r="NLW617" s="84"/>
      <c r="NLX617" s="84"/>
      <c r="NLY617" s="84"/>
      <c r="NLZ617" s="84"/>
      <c r="NMA617" s="84"/>
      <c r="NMB617" s="84"/>
      <c r="NMC617" s="84"/>
      <c r="NMD617" s="84"/>
      <c r="NME617" s="84"/>
      <c r="NMF617" s="84"/>
      <c r="NMG617" s="84"/>
      <c r="NMH617" s="84"/>
      <c r="NMI617" s="84"/>
      <c r="NMJ617" s="84"/>
      <c r="NMK617" s="84"/>
      <c r="NML617" s="84"/>
      <c r="NMM617" s="84"/>
      <c r="NMN617" s="84"/>
      <c r="NMO617" s="84"/>
      <c r="NMP617" s="84"/>
      <c r="NMQ617" s="84"/>
      <c r="NMR617" s="84"/>
      <c r="NMS617" s="84"/>
      <c r="NMT617" s="84"/>
      <c r="NMU617" s="84"/>
      <c r="NMV617" s="84"/>
      <c r="NMW617" s="84"/>
      <c r="NMX617" s="84"/>
      <c r="NMY617" s="84"/>
      <c r="NMZ617" s="84"/>
      <c r="NNA617" s="84"/>
      <c r="NNB617" s="84"/>
      <c r="NNC617" s="84"/>
      <c r="NND617" s="84"/>
      <c r="NNE617" s="84"/>
      <c r="NNF617" s="84"/>
      <c r="NNG617" s="84"/>
      <c r="NNH617" s="84"/>
      <c r="NNI617" s="84"/>
      <c r="NNJ617" s="84"/>
      <c r="NNK617" s="84"/>
      <c r="NNL617" s="84"/>
      <c r="NNM617" s="84"/>
      <c r="NNN617" s="84"/>
      <c r="NNO617" s="84"/>
      <c r="NNP617" s="84"/>
      <c r="NNQ617" s="84"/>
      <c r="NNR617" s="84"/>
      <c r="NNS617" s="84"/>
      <c r="NNT617" s="84"/>
      <c r="NNU617" s="84"/>
      <c r="NNV617" s="84"/>
      <c r="NNW617" s="84"/>
      <c r="NNX617" s="84"/>
      <c r="NNY617" s="84"/>
      <c r="NNZ617" s="84"/>
      <c r="NOA617" s="84"/>
      <c r="NOB617" s="84"/>
      <c r="NOC617" s="84"/>
      <c r="NOD617" s="84"/>
      <c r="NOE617" s="84"/>
      <c r="NOF617" s="84"/>
      <c r="NOG617" s="84"/>
      <c r="NOH617" s="84"/>
      <c r="NOI617" s="84"/>
      <c r="NOJ617" s="84"/>
      <c r="NOK617" s="84"/>
      <c r="NOL617" s="84"/>
      <c r="NOM617" s="84"/>
      <c r="NON617" s="84"/>
      <c r="NOO617" s="84"/>
      <c r="NOP617" s="84"/>
      <c r="NOQ617" s="84"/>
      <c r="NOR617" s="84"/>
      <c r="NOS617" s="84"/>
      <c r="NOT617" s="84"/>
      <c r="NOU617" s="84"/>
      <c r="NOV617" s="84"/>
      <c r="NOW617" s="84"/>
      <c r="NOX617" s="84"/>
      <c r="NOY617" s="84"/>
      <c r="NOZ617" s="84"/>
      <c r="NPA617" s="84"/>
      <c r="NPB617" s="84"/>
      <c r="NPC617" s="84"/>
      <c r="NPD617" s="84"/>
      <c r="NPE617" s="84"/>
      <c r="NPF617" s="84"/>
      <c r="NPG617" s="84"/>
      <c r="NPH617" s="84"/>
      <c r="NPI617" s="84"/>
      <c r="NPJ617" s="84"/>
      <c r="NPK617" s="84"/>
      <c r="NPL617" s="84"/>
      <c r="NPM617" s="84"/>
      <c r="NPN617" s="84"/>
      <c r="NPO617" s="84"/>
      <c r="NPP617" s="84"/>
      <c r="NPQ617" s="84"/>
      <c r="NPR617" s="84"/>
      <c r="NPS617" s="84"/>
      <c r="NPT617" s="84"/>
      <c r="NPU617" s="84"/>
      <c r="NPV617" s="84"/>
      <c r="NPW617" s="84"/>
      <c r="NPX617" s="84"/>
      <c r="NPY617" s="84"/>
      <c r="NPZ617" s="84"/>
      <c r="NQA617" s="84"/>
      <c r="NQB617" s="84"/>
      <c r="NQC617" s="84"/>
      <c r="NQD617" s="84"/>
      <c r="NQE617" s="84"/>
      <c r="NQF617" s="84"/>
      <c r="NQG617" s="84"/>
      <c r="NQH617" s="84"/>
      <c r="NQI617" s="84"/>
      <c r="NQJ617" s="84"/>
      <c r="NQK617" s="84"/>
      <c r="NQL617" s="84"/>
      <c r="NQM617" s="84"/>
      <c r="NQN617" s="84"/>
      <c r="NQO617" s="84"/>
      <c r="NQP617" s="84"/>
      <c r="NQQ617" s="84"/>
      <c r="NQR617" s="84"/>
      <c r="NQS617" s="84"/>
      <c r="NQT617" s="84"/>
      <c r="NQU617" s="84"/>
      <c r="NQV617" s="84"/>
      <c r="NQW617" s="84"/>
      <c r="NQX617" s="84"/>
      <c r="NQY617" s="84"/>
      <c r="NQZ617" s="84"/>
      <c r="NRA617" s="84"/>
      <c r="NRB617" s="84"/>
      <c r="NRC617" s="84"/>
      <c r="NRD617" s="84"/>
      <c r="NRE617" s="84"/>
      <c r="NRF617" s="84"/>
      <c r="NRG617" s="84"/>
      <c r="NRH617" s="84"/>
      <c r="NRI617" s="84"/>
      <c r="NRJ617" s="84"/>
      <c r="NRK617" s="84"/>
      <c r="NRL617" s="84"/>
      <c r="NRM617" s="84"/>
      <c r="NRN617" s="84"/>
      <c r="NRO617" s="84"/>
      <c r="NRP617" s="84"/>
      <c r="NRQ617" s="84"/>
      <c r="NRR617" s="84"/>
      <c r="NRS617" s="84"/>
      <c r="NRT617" s="84"/>
      <c r="NRU617" s="84"/>
      <c r="NRV617" s="84"/>
      <c r="NRW617" s="84"/>
      <c r="NRX617" s="84"/>
      <c r="NRY617" s="84"/>
      <c r="NRZ617" s="84"/>
      <c r="NSA617" s="84"/>
      <c r="NSB617" s="84"/>
      <c r="NSC617" s="84"/>
      <c r="NSD617" s="84"/>
      <c r="NSE617" s="84"/>
      <c r="NSF617" s="84"/>
      <c r="NSG617" s="84"/>
      <c r="NSH617" s="84"/>
      <c r="NSI617" s="84"/>
      <c r="NSJ617" s="84"/>
      <c r="NSK617" s="84"/>
      <c r="NSL617" s="84"/>
      <c r="NSM617" s="84"/>
      <c r="NSN617" s="84"/>
      <c r="NSO617" s="84"/>
      <c r="NSP617" s="84"/>
      <c r="NSQ617" s="84"/>
      <c r="NSR617" s="84"/>
      <c r="NSS617" s="84"/>
      <c r="NST617" s="84"/>
      <c r="NSU617" s="84"/>
      <c r="NSV617" s="84"/>
      <c r="NSW617" s="84"/>
      <c r="NSX617" s="84"/>
      <c r="NSY617" s="84"/>
      <c r="NSZ617" s="84"/>
      <c r="NTA617" s="84"/>
      <c r="NTB617" s="84"/>
      <c r="NTC617" s="84"/>
      <c r="NTD617" s="84"/>
      <c r="NTE617" s="84"/>
      <c r="NTF617" s="84"/>
      <c r="NTG617" s="84"/>
      <c r="NTH617" s="84"/>
      <c r="NTI617" s="84"/>
      <c r="NTJ617" s="84"/>
      <c r="NTK617" s="84"/>
      <c r="NTL617" s="84"/>
      <c r="NTM617" s="84"/>
      <c r="NTN617" s="84"/>
      <c r="NTO617" s="84"/>
      <c r="NTP617" s="84"/>
      <c r="NTQ617" s="84"/>
      <c r="NTR617" s="84"/>
      <c r="NTS617" s="84"/>
      <c r="NTT617" s="84"/>
      <c r="NTU617" s="84"/>
      <c r="NTV617" s="84"/>
      <c r="NTW617" s="84"/>
      <c r="NTX617" s="84"/>
      <c r="NTY617" s="84"/>
      <c r="NTZ617" s="84"/>
      <c r="NUA617" s="84"/>
      <c r="NUB617" s="84"/>
      <c r="NUC617" s="84"/>
      <c r="NUD617" s="84"/>
      <c r="NUE617" s="84"/>
      <c r="NUF617" s="84"/>
      <c r="NUG617" s="84"/>
      <c r="NUH617" s="84"/>
      <c r="NUI617" s="84"/>
      <c r="NUJ617" s="84"/>
      <c r="NUK617" s="84"/>
      <c r="NUL617" s="84"/>
      <c r="NUM617" s="84"/>
      <c r="NUN617" s="84"/>
      <c r="NUO617" s="84"/>
      <c r="NUP617" s="84"/>
      <c r="NUQ617" s="84"/>
      <c r="NUR617" s="84"/>
      <c r="NUS617" s="84"/>
      <c r="NUT617" s="84"/>
      <c r="NUU617" s="84"/>
      <c r="NUV617" s="84"/>
      <c r="NUW617" s="84"/>
      <c r="NUX617" s="84"/>
      <c r="NUY617" s="84"/>
      <c r="NUZ617" s="84"/>
      <c r="NVA617" s="84"/>
      <c r="NVB617" s="84"/>
      <c r="NVC617" s="84"/>
      <c r="NVD617" s="84"/>
      <c r="NVE617" s="84"/>
      <c r="NVF617" s="84"/>
      <c r="NVG617" s="84"/>
      <c r="NVH617" s="84"/>
      <c r="NVI617" s="84"/>
      <c r="NVJ617" s="84"/>
      <c r="NVK617" s="84"/>
      <c r="NVL617" s="84"/>
      <c r="NVM617" s="84"/>
      <c r="NVN617" s="84"/>
      <c r="NVO617" s="84"/>
      <c r="NVP617" s="84"/>
      <c r="NVQ617" s="84"/>
      <c r="NVR617" s="84"/>
      <c r="NVS617" s="84"/>
      <c r="NVT617" s="84"/>
      <c r="NVU617" s="84"/>
      <c r="NVV617" s="84"/>
      <c r="NVW617" s="84"/>
      <c r="NVX617" s="84"/>
      <c r="NVY617" s="84"/>
      <c r="NVZ617" s="84"/>
      <c r="NWA617" s="84"/>
      <c r="NWB617" s="84"/>
      <c r="NWC617" s="84"/>
      <c r="NWD617" s="84"/>
      <c r="NWE617" s="84"/>
      <c r="NWF617" s="84"/>
      <c r="NWG617" s="84"/>
      <c r="NWH617" s="84"/>
      <c r="NWI617" s="84"/>
      <c r="NWJ617" s="84"/>
      <c r="NWK617" s="84"/>
      <c r="NWL617" s="84"/>
      <c r="NWM617" s="84"/>
      <c r="NWN617" s="84"/>
      <c r="NWO617" s="84"/>
      <c r="NWP617" s="84"/>
      <c r="NWQ617" s="84"/>
      <c r="NWR617" s="84"/>
      <c r="NWS617" s="84"/>
      <c r="NWT617" s="84"/>
      <c r="NWU617" s="84"/>
      <c r="NWV617" s="84"/>
      <c r="NWW617" s="84"/>
      <c r="NWX617" s="84"/>
      <c r="NWY617" s="84"/>
      <c r="NWZ617" s="84"/>
      <c r="NXA617" s="84"/>
      <c r="NXB617" s="84"/>
      <c r="NXC617" s="84"/>
      <c r="NXD617" s="84"/>
      <c r="NXE617" s="84"/>
      <c r="NXF617" s="84"/>
      <c r="NXG617" s="84"/>
      <c r="NXH617" s="84"/>
      <c r="NXI617" s="84"/>
      <c r="NXJ617" s="84"/>
      <c r="NXK617" s="84"/>
      <c r="NXL617" s="84"/>
      <c r="NXM617" s="84"/>
      <c r="NXN617" s="84"/>
      <c r="NXO617" s="84"/>
      <c r="NXP617" s="84"/>
      <c r="NXQ617" s="84"/>
      <c r="NXR617" s="84"/>
      <c r="NXS617" s="84"/>
      <c r="NXT617" s="84"/>
      <c r="NXU617" s="84"/>
      <c r="NXV617" s="84"/>
      <c r="NXW617" s="84"/>
      <c r="NXX617" s="84"/>
      <c r="NXY617" s="84"/>
      <c r="NXZ617" s="84"/>
      <c r="NYA617" s="84"/>
      <c r="NYB617" s="84"/>
      <c r="NYC617" s="84"/>
      <c r="NYD617" s="84"/>
      <c r="NYE617" s="84"/>
      <c r="NYF617" s="84"/>
      <c r="NYG617" s="84"/>
      <c r="NYH617" s="84"/>
      <c r="NYI617" s="84"/>
      <c r="NYJ617" s="84"/>
      <c r="NYK617" s="84"/>
      <c r="NYL617" s="84"/>
      <c r="NYM617" s="84"/>
      <c r="NYN617" s="84"/>
      <c r="NYO617" s="84"/>
      <c r="NYP617" s="84"/>
      <c r="NYQ617" s="84"/>
      <c r="NYR617" s="84"/>
      <c r="NYS617" s="84"/>
      <c r="NYT617" s="84"/>
      <c r="NYU617" s="84"/>
      <c r="NYV617" s="84"/>
      <c r="NYW617" s="84"/>
      <c r="NYX617" s="84"/>
      <c r="NYY617" s="84"/>
      <c r="NYZ617" s="84"/>
      <c r="NZA617" s="84"/>
      <c r="NZB617" s="84"/>
      <c r="NZC617" s="84"/>
      <c r="NZD617" s="84"/>
      <c r="NZE617" s="84"/>
      <c r="NZF617" s="84"/>
      <c r="NZG617" s="84"/>
      <c r="NZH617" s="84"/>
      <c r="NZI617" s="84"/>
      <c r="NZJ617" s="84"/>
      <c r="NZK617" s="84"/>
      <c r="NZL617" s="84"/>
      <c r="NZM617" s="84"/>
      <c r="NZN617" s="84"/>
      <c r="NZO617" s="84"/>
      <c r="NZP617" s="84"/>
      <c r="NZQ617" s="84"/>
      <c r="NZR617" s="84"/>
      <c r="NZS617" s="84"/>
      <c r="NZT617" s="84"/>
      <c r="NZU617" s="84"/>
      <c r="NZV617" s="84"/>
      <c r="NZW617" s="84"/>
      <c r="NZX617" s="84"/>
      <c r="NZY617" s="84"/>
      <c r="NZZ617" s="84"/>
      <c r="OAA617" s="84"/>
      <c r="OAB617" s="84"/>
      <c r="OAC617" s="84"/>
      <c r="OAD617" s="84"/>
      <c r="OAE617" s="84"/>
      <c r="OAF617" s="84"/>
      <c r="OAG617" s="84"/>
      <c r="OAH617" s="84"/>
      <c r="OAI617" s="84"/>
      <c r="OAJ617" s="84"/>
      <c r="OAK617" s="84"/>
      <c r="OAL617" s="84"/>
      <c r="OAM617" s="84"/>
      <c r="OAN617" s="84"/>
      <c r="OAO617" s="84"/>
      <c r="OAP617" s="84"/>
      <c r="OAQ617" s="84"/>
      <c r="OAR617" s="84"/>
      <c r="OAS617" s="84"/>
      <c r="OAT617" s="84"/>
      <c r="OAU617" s="84"/>
      <c r="OAV617" s="84"/>
      <c r="OAW617" s="84"/>
      <c r="OAX617" s="84"/>
      <c r="OAY617" s="84"/>
      <c r="OAZ617" s="84"/>
      <c r="OBA617" s="84"/>
      <c r="OBB617" s="84"/>
      <c r="OBC617" s="84"/>
      <c r="OBD617" s="84"/>
      <c r="OBE617" s="84"/>
      <c r="OBF617" s="84"/>
      <c r="OBG617" s="84"/>
      <c r="OBH617" s="84"/>
      <c r="OBI617" s="84"/>
      <c r="OBJ617" s="84"/>
      <c r="OBK617" s="84"/>
      <c r="OBL617" s="84"/>
      <c r="OBM617" s="84"/>
      <c r="OBN617" s="84"/>
      <c r="OBO617" s="84"/>
      <c r="OBP617" s="84"/>
      <c r="OBQ617" s="84"/>
      <c r="OBR617" s="84"/>
      <c r="OBS617" s="84"/>
      <c r="OBT617" s="84"/>
      <c r="OBU617" s="84"/>
      <c r="OBV617" s="84"/>
      <c r="OBW617" s="84"/>
      <c r="OBX617" s="84"/>
      <c r="OBY617" s="84"/>
      <c r="OBZ617" s="84"/>
      <c r="OCA617" s="84"/>
      <c r="OCB617" s="84"/>
      <c r="OCC617" s="84"/>
      <c r="OCD617" s="84"/>
      <c r="OCE617" s="84"/>
      <c r="OCF617" s="84"/>
      <c r="OCG617" s="84"/>
      <c r="OCH617" s="84"/>
      <c r="OCI617" s="84"/>
      <c r="OCJ617" s="84"/>
      <c r="OCK617" s="84"/>
      <c r="OCL617" s="84"/>
      <c r="OCM617" s="84"/>
      <c r="OCN617" s="84"/>
      <c r="OCO617" s="84"/>
      <c r="OCP617" s="84"/>
      <c r="OCQ617" s="84"/>
      <c r="OCR617" s="84"/>
      <c r="OCS617" s="84"/>
      <c r="OCT617" s="84"/>
      <c r="OCU617" s="84"/>
      <c r="OCV617" s="84"/>
      <c r="OCW617" s="84"/>
      <c r="OCX617" s="84"/>
      <c r="OCY617" s="84"/>
      <c r="OCZ617" s="84"/>
      <c r="ODA617" s="84"/>
      <c r="ODB617" s="84"/>
      <c r="ODC617" s="84"/>
      <c r="ODD617" s="84"/>
      <c r="ODE617" s="84"/>
      <c r="ODF617" s="84"/>
      <c r="ODG617" s="84"/>
      <c r="ODH617" s="84"/>
      <c r="ODI617" s="84"/>
      <c r="ODJ617" s="84"/>
      <c r="ODK617" s="84"/>
      <c r="ODL617" s="84"/>
      <c r="ODM617" s="84"/>
      <c r="ODN617" s="84"/>
      <c r="ODO617" s="84"/>
      <c r="ODP617" s="84"/>
      <c r="ODQ617" s="84"/>
      <c r="ODR617" s="84"/>
      <c r="ODS617" s="84"/>
      <c r="ODT617" s="84"/>
      <c r="ODU617" s="84"/>
      <c r="ODV617" s="84"/>
      <c r="ODW617" s="84"/>
      <c r="ODX617" s="84"/>
      <c r="ODY617" s="84"/>
      <c r="ODZ617" s="84"/>
      <c r="OEA617" s="84"/>
      <c r="OEB617" s="84"/>
      <c r="OEC617" s="84"/>
      <c r="OED617" s="84"/>
      <c r="OEE617" s="84"/>
      <c r="OEF617" s="84"/>
      <c r="OEG617" s="84"/>
      <c r="OEH617" s="84"/>
      <c r="OEI617" s="84"/>
      <c r="OEJ617" s="84"/>
      <c r="OEK617" s="84"/>
      <c r="OEL617" s="84"/>
      <c r="OEM617" s="84"/>
      <c r="OEN617" s="84"/>
      <c r="OEO617" s="84"/>
      <c r="OEP617" s="84"/>
      <c r="OEQ617" s="84"/>
      <c r="OER617" s="84"/>
      <c r="OES617" s="84"/>
      <c r="OET617" s="84"/>
      <c r="OEU617" s="84"/>
      <c r="OEV617" s="84"/>
      <c r="OEW617" s="84"/>
      <c r="OEX617" s="84"/>
      <c r="OEY617" s="84"/>
      <c r="OEZ617" s="84"/>
      <c r="OFA617" s="84"/>
      <c r="OFB617" s="84"/>
      <c r="OFC617" s="84"/>
      <c r="OFD617" s="84"/>
      <c r="OFE617" s="84"/>
      <c r="OFF617" s="84"/>
      <c r="OFG617" s="84"/>
      <c r="OFH617" s="84"/>
      <c r="OFI617" s="84"/>
      <c r="OFJ617" s="84"/>
      <c r="OFK617" s="84"/>
      <c r="OFL617" s="84"/>
      <c r="OFM617" s="84"/>
      <c r="OFN617" s="84"/>
      <c r="OFO617" s="84"/>
      <c r="OFP617" s="84"/>
      <c r="OFQ617" s="84"/>
      <c r="OFR617" s="84"/>
      <c r="OFS617" s="84"/>
      <c r="OFT617" s="84"/>
      <c r="OFU617" s="84"/>
      <c r="OFV617" s="84"/>
      <c r="OFW617" s="84"/>
      <c r="OFX617" s="84"/>
      <c r="OFY617" s="84"/>
      <c r="OFZ617" s="84"/>
      <c r="OGA617" s="84"/>
      <c r="OGB617" s="84"/>
      <c r="OGC617" s="84"/>
      <c r="OGD617" s="84"/>
      <c r="OGE617" s="84"/>
      <c r="OGF617" s="84"/>
      <c r="OGG617" s="84"/>
      <c r="OGH617" s="84"/>
      <c r="OGI617" s="84"/>
      <c r="OGJ617" s="84"/>
      <c r="OGK617" s="84"/>
      <c r="OGL617" s="84"/>
      <c r="OGM617" s="84"/>
      <c r="OGN617" s="84"/>
      <c r="OGO617" s="84"/>
      <c r="OGP617" s="84"/>
      <c r="OGQ617" s="84"/>
      <c r="OGR617" s="84"/>
      <c r="OGS617" s="84"/>
      <c r="OGT617" s="84"/>
      <c r="OGU617" s="84"/>
      <c r="OGV617" s="84"/>
      <c r="OGW617" s="84"/>
      <c r="OGX617" s="84"/>
      <c r="OGY617" s="84"/>
      <c r="OGZ617" s="84"/>
      <c r="OHA617" s="84"/>
      <c r="OHB617" s="84"/>
      <c r="OHC617" s="84"/>
      <c r="OHD617" s="84"/>
      <c r="OHE617" s="84"/>
      <c r="OHF617" s="84"/>
      <c r="OHG617" s="84"/>
      <c r="OHH617" s="84"/>
      <c r="OHI617" s="84"/>
      <c r="OHJ617" s="84"/>
      <c r="OHK617" s="84"/>
      <c r="OHL617" s="84"/>
      <c r="OHM617" s="84"/>
      <c r="OHN617" s="84"/>
      <c r="OHO617" s="84"/>
      <c r="OHP617" s="84"/>
      <c r="OHQ617" s="84"/>
      <c r="OHR617" s="84"/>
      <c r="OHS617" s="84"/>
      <c r="OHT617" s="84"/>
      <c r="OHU617" s="84"/>
      <c r="OHV617" s="84"/>
      <c r="OHW617" s="84"/>
      <c r="OHX617" s="84"/>
      <c r="OHY617" s="84"/>
      <c r="OHZ617" s="84"/>
      <c r="OIA617" s="84"/>
      <c r="OIB617" s="84"/>
      <c r="OIC617" s="84"/>
      <c r="OID617" s="84"/>
      <c r="OIE617" s="84"/>
      <c r="OIF617" s="84"/>
      <c r="OIG617" s="84"/>
      <c r="OIH617" s="84"/>
      <c r="OII617" s="84"/>
      <c r="OIJ617" s="84"/>
      <c r="OIK617" s="84"/>
      <c r="OIL617" s="84"/>
      <c r="OIM617" s="84"/>
      <c r="OIN617" s="84"/>
      <c r="OIO617" s="84"/>
      <c r="OIP617" s="84"/>
      <c r="OIQ617" s="84"/>
      <c r="OIR617" s="84"/>
      <c r="OIS617" s="84"/>
      <c r="OIT617" s="84"/>
      <c r="OIU617" s="84"/>
      <c r="OIV617" s="84"/>
      <c r="OIW617" s="84"/>
      <c r="OIX617" s="84"/>
      <c r="OIY617" s="84"/>
      <c r="OIZ617" s="84"/>
      <c r="OJA617" s="84"/>
      <c r="OJB617" s="84"/>
      <c r="OJC617" s="84"/>
      <c r="OJD617" s="84"/>
      <c r="OJE617" s="84"/>
      <c r="OJF617" s="84"/>
      <c r="OJG617" s="84"/>
      <c r="OJH617" s="84"/>
      <c r="OJI617" s="84"/>
      <c r="OJJ617" s="84"/>
      <c r="OJK617" s="84"/>
      <c r="OJL617" s="84"/>
      <c r="OJM617" s="84"/>
      <c r="OJN617" s="84"/>
      <c r="OJO617" s="84"/>
      <c r="OJP617" s="84"/>
      <c r="OJQ617" s="84"/>
      <c r="OJR617" s="84"/>
      <c r="OJS617" s="84"/>
      <c r="OJT617" s="84"/>
      <c r="OJU617" s="84"/>
      <c r="OJV617" s="84"/>
      <c r="OJW617" s="84"/>
      <c r="OJX617" s="84"/>
      <c r="OJY617" s="84"/>
      <c r="OJZ617" s="84"/>
      <c r="OKA617" s="84"/>
      <c r="OKB617" s="84"/>
      <c r="OKC617" s="84"/>
      <c r="OKD617" s="84"/>
      <c r="OKE617" s="84"/>
      <c r="OKF617" s="84"/>
      <c r="OKG617" s="84"/>
      <c r="OKH617" s="84"/>
      <c r="OKI617" s="84"/>
      <c r="OKJ617" s="84"/>
      <c r="OKK617" s="84"/>
      <c r="OKL617" s="84"/>
      <c r="OKM617" s="84"/>
      <c r="OKN617" s="84"/>
      <c r="OKO617" s="84"/>
      <c r="OKP617" s="84"/>
      <c r="OKQ617" s="84"/>
      <c r="OKR617" s="84"/>
      <c r="OKS617" s="84"/>
      <c r="OKT617" s="84"/>
      <c r="OKU617" s="84"/>
      <c r="OKV617" s="84"/>
      <c r="OKW617" s="84"/>
      <c r="OKX617" s="84"/>
      <c r="OKY617" s="84"/>
      <c r="OKZ617" s="84"/>
      <c r="OLA617" s="84"/>
      <c r="OLB617" s="84"/>
      <c r="OLC617" s="84"/>
      <c r="OLD617" s="84"/>
      <c r="OLE617" s="84"/>
      <c r="OLF617" s="84"/>
      <c r="OLG617" s="84"/>
      <c r="OLH617" s="84"/>
      <c r="OLI617" s="84"/>
      <c r="OLJ617" s="84"/>
      <c r="OLK617" s="84"/>
      <c r="OLL617" s="84"/>
      <c r="OLM617" s="84"/>
      <c r="OLN617" s="84"/>
      <c r="OLO617" s="84"/>
      <c r="OLP617" s="84"/>
      <c r="OLQ617" s="84"/>
      <c r="OLR617" s="84"/>
      <c r="OLS617" s="84"/>
      <c r="OLT617" s="84"/>
      <c r="OLU617" s="84"/>
      <c r="OLV617" s="84"/>
      <c r="OLW617" s="84"/>
      <c r="OLX617" s="84"/>
      <c r="OLY617" s="84"/>
      <c r="OLZ617" s="84"/>
      <c r="OMA617" s="84"/>
      <c r="OMB617" s="84"/>
      <c r="OMC617" s="84"/>
      <c r="OMD617" s="84"/>
      <c r="OME617" s="84"/>
      <c r="OMF617" s="84"/>
      <c r="OMG617" s="84"/>
      <c r="OMH617" s="84"/>
      <c r="OMI617" s="84"/>
      <c r="OMJ617" s="84"/>
      <c r="OMK617" s="84"/>
      <c r="OML617" s="84"/>
      <c r="OMM617" s="84"/>
      <c r="OMN617" s="84"/>
      <c r="OMO617" s="84"/>
      <c r="OMP617" s="84"/>
      <c r="OMQ617" s="84"/>
      <c r="OMR617" s="84"/>
      <c r="OMS617" s="84"/>
      <c r="OMT617" s="84"/>
      <c r="OMU617" s="84"/>
      <c r="OMV617" s="84"/>
      <c r="OMW617" s="84"/>
      <c r="OMX617" s="84"/>
      <c r="OMY617" s="84"/>
      <c r="OMZ617" s="84"/>
      <c r="ONA617" s="84"/>
      <c r="ONB617" s="84"/>
      <c r="ONC617" s="84"/>
      <c r="OND617" s="84"/>
      <c r="ONE617" s="84"/>
      <c r="ONF617" s="84"/>
      <c r="ONG617" s="84"/>
      <c r="ONH617" s="84"/>
      <c r="ONI617" s="84"/>
      <c r="ONJ617" s="84"/>
      <c r="ONK617" s="84"/>
      <c r="ONL617" s="84"/>
      <c r="ONM617" s="84"/>
      <c r="ONN617" s="84"/>
      <c r="ONO617" s="84"/>
      <c r="ONP617" s="84"/>
      <c r="ONQ617" s="84"/>
      <c r="ONR617" s="84"/>
      <c r="ONS617" s="84"/>
      <c r="ONT617" s="84"/>
      <c r="ONU617" s="84"/>
      <c r="ONV617" s="84"/>
      <c r="ONW617" s="84"/>
      <c r="ONX617" s="84"/>
      <c r="ONY617" s="84"/>
      <c r="ONZ617" s="84"/>
      <c r="OOA617" s="84"/>
      <c r="OOB617" s="84"/>
      <c r="OOC617" s="84"/>
      <c r="OOD617" s="84"/>
      <c r="OOE617" s="84"/>
      <c r="OOF617" s="84"/>
      <c r="OOG617" s="84"/>
      <c r="OOH617" s="84"/>
      <c r="OOI617" s="84"/>
      <c r="OOJ617" s="84"/>
      <c r="OOK617" s="84"/>
      <c r="OOL617" s="84"/>
      <c r="OOM617" s="84"/>
      <c r="OON617" s="84"/>
      <c r="OOO617" s="84"/>
      <c r="OOP617" s="84"/>
      <c r="OOQ617" s="84"/>
      <c r="OOR617" s="84"/>
      <c r="OOS617" s="84"/>
      <c r="OOT617" s="84"/>
      <c r="OOU617" s="84"/>
      <c r="OOV617" s="84"/>
      <c r="OOW617" s="84"/>
      <c r="OOX617" s="84"/>
      <c r="OOY617" s="84"/>
      <c r="OOZ617" s="84"/>
      <c r="OPA617" s="84"/>
      <c r="OPB617" s="84"/>
      <c r="OPC617" s="84"/>
      <c r="OPD617" s="84"/>
      <c r="OPE617" s="84"/>
      <c r="OPF617" s="84"/>
      <c r="OPG617" s="84"/>
      <c r="OPH617" s="84"/>
      <c r="OPI617" s="84"/>
      <c r="OPJ617" s="84"/>
      <c r="OPK617" s="84"/>
      <c r="OPL617" s="84"/>
      <c r="OPM617" s="84"/>
      <c r="OPN617" s="84"/>
      <c r="OPO617" s="84"/>
      <c r="OPP617" s="84"/>
      <c r="OPQ617" s="84"/>
      <c r="OPR617" s="84"/>
      <c r="OPS617" s="84"/>
      <c r="OPT617" s="84"/>
      <c r="OPU617" s="84"/>
      <c r="OPV617" s="84"/>
      <c r="OPW617" s="84"/>
      <c r="OPX617" s="84"/>
      <c r="OPY617" s="84"/>
      <c r="OPZ617" s="84"/>
      <c r="OQA617" s="84"/>
      <c r="OQB617" s="84"/>
      <c r="OQC617" s="84"/>
      <c r="OQD617" s="84"/>
      <c r="OQE617" s="84"/>
      <c r="OQF617" s="84"/>
      <c r="OQG617" s="84"/>
      <c r="OQH617" s="84"/>
      <c r="OQI617" s="84"/>
      <c r="OQJ617" s="84"/>
      <c r="OQK617" s="84"/>
      <c r="OQL617" s="84"/>
      <c r="OQM617" s="84"/>
      <c r="OQN617" s="84"/>
      <c r="OQO617" s="84"/>
      <c r="OQP617" s="84"/>
      <c r="OQQ617" s="84"/>
      <c r="OQR617" s="84"/>
      <c r="OQS617" s="84"/>
      <c r="OQT617" s="84"/>
      <c r="OQU617" s="84"/>
      <c r="OQV617" s="84"/>
      <c r="OQW617" s="84"/>
      <c r="OQX617" s="84"/>
      <c r="OQY617" s="84"/>
      <c r="OQZ617" s="84"/>
      <c r="ORA617" s="84"/>
      <c r="ORB617" s="84"/>
      <c r="ORC617" s="84"/>
      <c r="ORD617" s="84"/>
      <c r="ORE617" s="84"/>
      <c r="ORF617" s="84"/>
      <c r="ORG617" s="84"/>
      <c r="ORH617" s="84"/>
      <c r="ORI617" s="84"/>
      <c r="ORJ617" s="84"/>
      <c r="ORK617" s="84"/>
      <c r="ORL617" s="84"/>
      <c r="ORM617" s="84"/>
      <c r="ORN617" s="84"/>
      <c r="ORO617" s="84"/>
      <c r="ORP617" s="84"/>
      <c r="ORQ617" s="84"/>
      <c r="ORR617" s="84"/>
      <c r="ORS617" s="84"/>
      <c r="ORT617" s="84"/>
      <c r="ORU617" s="84"/>
      <c r="ORV617" s="84"/>
      <c r="ORW617" s="84"/>
      <c r="ORX617" s="84"/>
      <c r="ORY617" s="84"/>
      <c r="ORZ617" s="84"/>
      <c r="OSA617" s="84"/>
      <c r="OSB617" s="84"/>
      <c r="OSC617" s="84"/>
      <c r="OSD617" s="84"/>
      <c r="OSE617" s="84"/>
      <c r="OSF617" s="84"/>
      <c r="OSG617" s="84"/>
      <c r="OSH617" s="84"/>
      <c r="OSI617" s="84"/>
      <c r="OSJ617" s="84"/>
      <c r="OSK617" s="84"/>
      <c r="OSL617" s="84"/>
      <c r="OSM617" s="84"/>
      <c r="OSN617" s="84"/>
      <c r="OSO617" s="84"/>
      <c r="OSP617" s="84"/>
      <c r="OSQ617" s="84"/>
      <c r="OSR617" s="84"/>
      <c r="OSS617" s="84"/>
      <c r="OST617" s="84"/>
      <c r="OSU617" s="84"/>
      <c r="OSV617" s="84"/>
      <c r="OSW617" s="84"/>
      <c r="OSX617" s="84"/>
      <c r="OSY617" s="84"/>
      <c r="OSZ617" s="84"/>
      <c r="OTA617" s="84"/>
      <c r="OTB617" s="84"/>
      <c r="OTC617" s="84"/>
      <c r="OTD617" s="84"/>
      <c r="OTE617" s="84"/>
      <c r="OTF617" s="84"/>
      <c r="OTG617" s="84"/>
      <c r="OTH617" s="84"/>
      <c r="OTI617" s="84"/>
      <c r="OTJ617" s="84"/>
      <c r="OTK617" s="84"/>
      <c r="OTL617" s="84"/>
      <c r="OTM617" s="84"/>
      <c r="OTN617" s="84"/>
      <c r="OTO617" s="84"/>
      <c r="OTP617" s="84"/>
      <c r="OTQ617" s="84"/>
      <c r="OTR617" s="84"/>
      <c r="OTS617" s="84"/>
      <c r="OTT617" s="84"/>
      <c r="OTU617" s="84"/>
      <c r="OTV617" s="84"/>
      <c r="OTW617" s="84"/>
      <c r="OTX617" s="84"/>
      <c r="OTY617" s="84"/>
      <c r="OTZ617" s="84"/>
      <c r="OUA617" s="84"/>
      <c r="OUB617" s="84"/>
      <c r="OUC617" s="84"/>
      <c r="OUD617" s="84"/>
      <c r="OUE617" s="84"/>
      <c r="OUF617" s="84"/>
      <c r="OUG617" s="84"/>
      <c r="OUH617" s="84"/>
      <c r="OUI617" s="84"/>
      <c r="OUJ617" s="84"/>
      <c r="OUK617" s="84"/>
      <c r="OUL617" s="84"/>
      <c r="OUM617" s="84"/>
      <c r="OUN617" s="84"/>
      <c r="OUO617" s="84"/>
      <c r="OUP617" s="84"/>
      <c r="OUQ617" s="84"/>
      <c r="OUR617" s="84"/>
      <c r="OUS617" s="84"/>
      <c r="OUT617" s="84"/>
      <c r="OUU617" s="84"/>
      <c r="OUV617" s="84"/>
      <c r="OUW617" s="84"/>
      <c r="OUX617" s="84"/>
      <c r="OUY617" s="84"/>
      <c r="OUZ617" s="84"/>
      <c r="OVA617" s="84"/>
      <c r="OVB617" s="84"/>
      <c r="OVC617" s="84"/>
      <c r="OVD617" s="84"/>
      <c r="OVE617" s="84"/>
      <c r="OVF617" s="84"/>
      <c r="OVG617" s="84"/>
      <c r="OVH617" s="84"/>
      <c r="OVI617" s="84"/>
      <c r="OVJ617" s="84"/>
      <c r="OVK617" s="84"/>
      <c r="OVL617" s="84"/>
      <c r="OVM617" s="84"/>
      <c r="OVN617" s="84"/>
      <c r="OVO617" s="84"/>
      <c r="OVP617" s="84"/>
      <c r="OVQ617" s="84"/>
      <c r="OVR617" s="84"/>
      <c r="OVS617" s="84"/>
      <c r="OVT617" s="84"/>
      <c r="OVU617" s="84"/>
      <c r="OVV617" s="84"/>
      <c r="OVW617" s="84"/>
      <c r="OVX617" s="84"/>
      <c r="OVY617" s="84"/>
      <c r="OVZ617" s="84"/>
      <c r="OWA617" s="84"/>
      <c r="OWB617" s="84"/>
      <c r="OWC617" s="84"/>
      <c r="OWD617" s="84"/>
      <c r="OWE617" s="84"/>
      <c r="OWF617" s="84"/>
      <c r="OWG617" s="84"/>
      <c r="OWH617" s="84"/>
      <c r="OWI617" s="84"/>
      <c r="OWJ617" s="84"/>
      <c r="OWK617" s="84"/>
      <c r="OWL617" s="84"/>
      <c r="OWM617" s="84"/>
      <c r="OWN617" s="84"/>
      <c r="OWO617" s="84"/>
      <c r="OWP617" s="84"/>
      <c r="OWQ617" s="84"/>
      <c r="OWR617" s="84"/>
      <c r="OWS617" s="84"/>
      <c r="OWT617" s="84"/>
      <c r="OWU617" s="84"/>
      <c r="OWV617" s="84"/>
      <c r="OWW617" s="84"/>
      <c r="OWX617" s="84"/>
      <c r="OWY617" s="84"/>
      <c r="OWZ617" s="84"/>
      <c r="OXA617" s="84"/>
      <c r="OXB617" s="84"/>
      <c r="OXC617" s="84"/>
      <c r="OXD617" s="84"/>
      <c r="OXE617" s="84"/>
      <c r="OXF617" s="84"/>
      <c r="OXG617" s="84"/>
      <c r="OXH617" s="84"/>
      <c r="OXI617" s="84"/>
      <c r="OXJ617" s="84"/>
      <c r="OXK617" s="84"/>
      <c r="OXL617" s="84"/>
      <c r="OXM617" s="84"/>
      <c r="OXN617" s="84"/>
      <c r="OXO617" s="84"/>
      <c r="OXP617" s="84"/>
      <c r="OXQ617" s="84"/>
      <c r="OXR617" s="84"/>
      <c r="OXS617" s="84"/>
      <c r="OXT617" s="84"/>
      <c r="OXU617" s="84"/>
      <c r="OXV617" s="84"/>
      <c r="OXW617" s="84"/>
      <c r="OXX617" s="84"/>
      <c r="OXY617" s="84"/>
      <c r="OXZ617" s="84"/>
      <c r="OYA617" s="84"/>
      <c r="OYB617" s="84"/>
      <c r="OYC617" s="84"/>
      <c r="OYD617" s="84"/>
      <c r="OYE617" s="84"/>
      <c r="OYF617" s="84"/>
      <c r="OYG617" s="84"/>
      <c r="OYH617" s="84"/>
      <c r="OYI617" s="84"/>
      <c r="OYJ617" s="84"/>
      <c r="OYK617" s="84"/>
      <c r="OYL617" s="84"/>
      <c r="OYM617" s="84"/>
      <c r="OYN617" s="84"/>
      <c r="OYO617" s="84"/>
      <c r="OYP617" s="84"/>
      <c r="OYQ617" s="84"/>
      <c r="OYR617" s="84"/>
      <c r="OYS617" s="84"/>
      <c r="OYT617" s="84"/>
      <c r="OYU617" s="84"/>
      <c r="OYV617" s="84"/>
      <c r="OYW617" s="84"/>
      <c r="OYX617" s="84"/>
      <c r="OYY617" s="84"/>
      <c r="OYZ617" s="84"/>
      <c r="OZA617" s="84"/>
      <c r="OZB617" s="84"/>
      <c r="OZC617" s="84"/>
      <c r="OZD617" s="84"/>
      <c r="OZE617" s="84"/>
      <c r="OZF617" s="84"/>
      <c r="OZG617" s="84"/>
      <c r="OZH617" s="84"/>
      <c r="OZI617" s="84"/>
      <c r="OZJ617" s="84"/>
      <c r="OZK617" s="84"/>
      <c r="OZL617" s="84"/>
      <c r="OZM617" s="84"/>
      <c r="OZN617" s="84"/>
      <c r="OZO617" s="84"/>
      <c r="OZP617" s="84"/>
      <c r="OZQ617" s="84"/>
      <c r="OZR617" s="84"/>
      <c r="OZS617" s="84"/>
      <c r="OZT617" s="84"/>
      <c r="OZU617" s="84"/>
      <c r="OZV617" s="84"/>
      <c r="OZW617" s="84"/>
      <c r="OZX617" s="84"/>
      <c r="OZY617" s="84"/>
      <c r="OZZ617" s="84"/>
      <c r="PAA617" s="84"/>
      <c r="PAB617" s="84"/>
      <c r="PAC617" s="84"/>
      <c r="PAD617" s="84"/>
      <c r="PAE617" s="84"/>
      <c r="PAF617" s="84"/>
      <c r="PAG617" s="84"/>
      <c r="PAH617" s="84"/>
      <c r="PAI617" s="84"/>
      <c r="PAJ617" s="84"/>
      <c r="PAK617" s="84"/>
      <c r="PAL617" s="84"/>
      <c r="PAM617" s="84"/>
      <c r="PAN617" s="84"/>
      <c r="PAO617" s="84"/>
      <c r="PAP617" s="84"/>
      <c r="PAQ617" s="84"/>
      <c r="PAR617" s="84"/>
      <c r="PAS617" s="84"/>
      <c r="PAT617" s="84"/>
      <c r="PAU617" s="84"/>
      <c r="PAV617" s="84"/>
      <c r="PAW617" s="84"/>
      <c r="PAX617" s="84"/>
      <c r="PAY617" s="84"/>
      <c r="PAZ617" s="84"/>
      <c r="PBA617" s="84"/>
      <c r="PBB617" s="84"/>
      <c r="PBC617" s="84"/>
      <c r="PBD617" s="84"/>
      <c r="PBE617" s="84"/>
      <c r="PBF617" s="84"/>
      <c r="PBG617" s="84"/>
      <c r="PBH617" s="84"/>
      <c r="PBI617" s="84"/>
      <c r="PBJ617" s="84"/>
      <c r="PBK617" s="84"/>
      <c r="PBL617" s="84"/>
      <c r="PBM617" s="84"/>
      <c r="PBN617" s="84"/>
      <c r="PBO617" s="84"/>
      <c r="PBP617" s="84"/>
      <c r="PBQ617" s="84"/>
      <c r="PBR617" s="84"/>
      <c r="PBS617" s="84"/>
      <c r="PBT617" s="84"/>
      <c r="PBU617" s="84"/>
      <c r="PBV617" s="84"/>
      <c r="PBW617" s="84"/>
      <c r="PBX617" s="84"/>
      <c r="PBY617" s="84"/>
      <c r="PBZ617" s="84"/>
      <c r="PCA617" s="84"/>
      <c r="PCB617" s="84"/>
      <c r="PCC617" s="84"/>
      <c r="PCD617" s="84"/>
      <c r="PCE617" s="84"/>
      <c r="PCF617" s="84"/>
      <c r="PCG617" s="84"/>
      <c r="PCH617" s="84"/>
      <c r="PCI617" s="84"/>
      <c r="PCJ617" s="84"/>
      <c r="PCK617" s="84"/>
      <c r="PCL617" s="84"/>
      <c r="PCM617" s="84"/>
      <c r="PCN617" s="84"/>
      <c r="PCO617" s="84"/>
      <c r="PCP617" s="84"/>
      <c r="PCQ617" s="84"/>
      <c r="PCR617" s="84"/>
      <c r="PCS617" s="84"/>
      <c r="PCT617" s="84"/>
      <c r="PCU617" s="84"/>
      <c r="PCV617" s="84"/>
      <c r="PCW617" s="84"/>
      <c r="PCX617" s="84"/>
      <c r="PCY617" s="84"/>
      <c r="PCZ617" s="84"/>
      <c r="PDA617" s="84"/>
      <c r="PDB617" s="84"/>
      <c r="PDC617" s="84"/>
      <c r="PDD617" s="84"/>
      <c r="PDE617" s="84"/>
      <c r="PDF617" s="84"/>
      <c r="PDG617" s="84"/>
      <c r="PDH617" s="84"/>
      <c r="PDI617" s="84"/>
      <c r="PDJ617" s="84"/>
      <c r="PDK617" s="84"/>
      <c r="PDL617" s="84"/>
      <c r="PDM617" s="84"/>
      <c r="PDN617" s="84"/>
      <c r="PDO617" s="84"/>
      <c r="PDP617" s="84"/>
      <c r="PDQ617" s="84"/>
      <c r="PDR617" s="84"/>
      <c r="PDS617" s="84"/>
      <c r="PDT617" s="84"/>
      <c r="PDU617" s="84"/>
      <c r="PDV617" s="84"/>
      <c r="PDW617" s="84"/>
      <c r="PDX617" s="84"/>
      <c r="PDY617" s="84"/>
      <c r="PDZ617" s="84"/>
      <c r="PEA617" s="84"/>
      <c r="PEB617" s="84"/>
      <c r="PEC617" s="84"/>
      <c r="PED617" s="84"/>
      <c r="PEE617" s="84"/>
      <c r="PEF617" s="84"/>
      <c r="PEG617" s="84"/>
      <c r="PEH617" s="84"/>
      <c r="PEI617" s="84"/>
      <c r="PEJ617" s="84"/>
      <c r="PEK617" s="84"/>
      <c r="PEL617" s="84"/>
      <c r="PEM617" s="84"/>
      <c r="PEN617" s="84"/>
      <c r="PEO617" s="84"/>
      <c r="PEP617" s="84"/>
      <c r="PEQ617" s="84"/>
      <c r="PER617" s="84"/>
      <c r="PES617" s="84"/>
      <c r="PET617" s="84"/>
      <c r="PEU617" s="84"/>
      <c r="PEV617" s="84"/>
      <c r="PEW617" s="84"/>
      <c r="PEX617" s="84"/>
      <c r="PEY617" s="84"/>
      <c r="PEZ617" s="84"/>
      <c r="PFA617" s="84"/>
      <c r="PFB617" s="84"/>
      <c r="PFC617" s="84"/>
      <c r="PFD617" s="84"/>
      <c r="PFE617" s="84"/>
      <c r="PFF617" s="84"/>
      <c r="PFG617" s="84"/>
      <c r="PFH617" s="84"/>
      <c r="PFI617" s="84"/>
      <c r="PFJ617" s="84"/>
      <c r="PFK617" s="84"/>
      <c r="PFL617" s="84"/>
      <c r="PFM617" s="84"/>
      <c r="PFN617" s="84"/>
      <c r="PFO617" s="84"/>
      <c r="PFP617" s="84"/>
      <c r="PFQ617" s="84"/>
      <c r="PFR617" s="84"/>
      <c r="PFS617" s="84"/>
      <c r="PFT617" s="84"/>
      <c r="PFU617" s="84"/>
      <c r="PFV617" s="84"/>
      <c r="PFW617" s="84"/>
      <c r="PFX617" s="84"/>
      <c r="PFY617" s="84"/>
      <c r="PFZ617" s="84"/>
      <c r="PGA617" s="84"/>
      <c r="PGB617" s="84"/>
      <c r="PGC617" s="84"/>
      <c r="PGD617" s="84"/>
      <c r="PGE617" s="84"/>
      <c r="PGF617" s="84"/>
      <c r="PGG617" s="84"/>
      <c r="PGH617" s="84"/>
      <c r="PGI617" s="84"/>
      <c r="PGJ617" s="84"/>
      <c r="PGK617" s="84"/>
      <c r="PGL617" s="84"/>
      <c r="PGM617" s="84"/>
      <c r="PGN617" s="84"/>
      <c r="PGO617" s="84"/>
      <c r="PGP617" s="84"/>
      <c r="PGQ617" s="84"/>
      <c r="PGR617" s="84"/>
      <c r="PGS617" s="84"/>
      <c r="PGT617" s="84"/>
      <c r="PGU617" s="84"/>
      <c r="PGV617" s="84"/>
      <c r="PGW617" s="84"/>
      <c r="PGX617" s="84"/>
      <c r="PGY617" s="84"/>
      <c r="PGZ617" s="84"/>
      <c r="PHA617" s="84"/>
      <c r="PHB617" s="84"/>
      <c r="PHC617" s="84"/>
      <c r="PHD617" s="84"/>
      <c r="PHE617" s="84"/>
      <c r="PHF617" s="84"/>
      <c r="PHG617" s="84"/>
      <c r="PHH617" s="84"/>
      <c r="PHI617" s="84"/>
      <c r="PHJ617" s="84"/>
      <c r="PHK617" s="84"/>
      <c r="PHL617" s="84"/>
      <c r="PHM617" s="84"/>
      <c r="PHN617" s="84"/>
      <c r="PHO617" s="84"/>
      <c r="PHP617" s="84"/>
      <c r="PHQ617" s="84"/>
      <c r="PHR617" s="84"/>
      <c r="PHS617" s="84"/>
      <c r="PHT617" s="84"/>
      <c r="PHU617" s="84"/>
      <c r="PHV617" s="84"/>
      <c r="PHW617" s="84"/>
      <c r="PHX617" s="84"/>
      <c r="PHY617" s="84"/>
      <c r="PHZ617" s="84"/>
      <c r="PIA617" s="84"/>
      <c r="PIB617" s="84"/>
      <c r="PIC617" s="84"/>
      <c r="PID617" s="84"/>
      <c r="PIE617" s="84"/>
      <c r="PIF617" s="84"/>
      <c r="PIG617" s="84"/>
      <c r="PIH617" s="84"/>
      <c r="PII617" s="84"/>
      <c r="PIJ617" s="84"/>
      <c r="PIK617" s="84"/>
      <c r="PIL617" s="84"/>
      <c r="PIM617" s="84"/>
      <c r="PIN617" s="84"/>
      <c r="PIO617" s="84"/>
      <c r="PIP617" s="84"/>
      <c r="PIQ617" s="84"/>
      <c r="PIR617" s="84"/>
      <c r="PIS617" s="84"/>
      <c r="PIT617" s="84"/>
      <c r="PIU617" s="84"/>
      <c r="PIV617" s="84"/>
      <c r="PIW617" s="84"/>
      <c r="PIX617" s="84"/>
      <c r="PIY617" s="84"/>
      <c r="PIZ617" s="84"/>
      <c r="PJA617" s="84"/>
      <c r="PJB617" s="84"/>
      <c r="PJC617" s="84"/>
      <c r="PJD617" s="84"/>
      <c r="PJE617" s="84"/>
      <c r="PJF617" s="84"/>
      <c r="PJG617" s="84"/>
      <c r="PJH617" s="84"/>
      <c r="PJI617" s="84"/>
      <c r="PJJ617" s="84"/>
      <c r="PJK617" s="84"/>
      <c r="PJL617" s="84"/>
      <c r="PJM617" s="84"/>
      <c r="PJN617" s="84"/>
      <c r="PJO617" s="84"/>
      <c r="PJP617" s="84"/>
      <c r="PJQ617" s="84"/>
      <c r="PJR617" s="84"/>
      <c r="PJS617" s="84"/>
      <c r="PJT617" s="84"/>
      <c r="PJU617" s="84"/>
      <c r="PJV617" s="84"/>
      <c r="PJW617" s="84"/>
      <c r="PJX617" s="84"/>
      <c r="PJY617" s="84"/>
      <c r="PJZ617" s="84"/>
      <c r="PKA617" s="84"/>
      <c r="PKB617" s="84"/>
      <c r="PKC617" s="84"/>
      <c r="PKD617" s="84"/>
      <c r="PKE617" s="84"/>
      <c r="PKF617" s="84"/>
      <c r="PKG617" s="84"/>
      <c r="PKH617" s="84"/>
      <c r="PKI617" s="84"/>
      <c r="PKJ617" s="84"/>
      <c r="PKK617" s="84"/>
      <c r="PKL617" s="84"/>
      <c r="PKM617" s="84"/>
      <c r="PKN617" s="84"/>
      <c r="PKO617" s="84"/>
      <c r="PKP617" s="84"/>
      <c r="PKQ617" s="84"/>
      <c r="PKR617" s="84"/>
      <c r="PKS617" s="84"/>
      <c r="PKT617" s="84"/>
      <c r="PKU617" s="84"/>
      <c r="PKV617" s="84"/>
      <c r="PKW617" s="84"/>
      <c r="PKX617" s="84"/>
      <c r="PKY617" s="84"/>
      <c r="PKZ617" s="84"/>
      <c r="PLA617" s="84"/>
      <c r="PLB617" s="84"/>
      <c r="PLC617" s="84"/>
      <c r="PLD617" s="84"/>
      <c r="PLE617" s="84"/>
      <c r="PLF617" s="84"/>
      <c r="PLG617" s="84"/>
      <c r="PLH617" s="84"/>
      <c r="PLI617" s="84"/>
      <c r="PLJ617" s="84"/>
      <c r="PLK617" s="84"/>
      <c r="PLL617" s="84"/>
      <c r="PLM617" s="84"/>
      <c r="PLN617" s="84"/>
      <c r="PLO617" s="84"/>
      <c r="PLP617" s="84"/>
      <c r="PLQ617" s="84"/>
      <c r="PLR617" s="84"/>
      <c r="PLS617" s="84"/>
      <c r="PLT617" s="84"/>
      <c r="PLU617" s="84"/>
      <c r="PLV617" s="84"/>
      <c r="PLW617" s="84"/>
      <c r="PLX617" s="84"/>
      <c r="PLY617" s="84"/>
      <c r="PLZ617" s="84"/>
      <c r="PMA617" s="84"/>
      <c r="PMB617" s="84"/>
      <c r="PMC617" s="84"/>
      <c r="PMD617" s="84"/>
      <c r="PME617" s="84"/>
      <c r="PMF617" s="84"/>
      <c r="PMG617" s="84"/>
      <c r="PMH617" s="84"/>
      <c r="PMI617" s="84"/>
      <c r="PMJ617" s="84"/>
      <c r="PMK617" s="84"/>
      <c r="PML617" s="84"/>
      <c r="PMM617" s="84"/>
      <c r="PMN617" s="84"/>
      <c r="PMO617" s="84"/>
      <c r="PMP617" s="84"/>
      <c r="PMQ617" s="84"/>
      <c r="PMR617" s="84"/>
      <c r="PMS617" s="84"/>
      <c r="PMT617" s="84"/>
      <c r="PMU617" s="84"/>
      <c r="PMV617" s="84"/>
      <c r="PMW617" s="84"/>
      <c r="PMX617" s="84"/>
      <c r="PMY617" s="84"/>
      <c r="PMZ617" s="84"/>
      <c r="PNA617" s="84"/>
      <c r="PNB617" s="84"/>
      <c r="PNC617" s="84"/>
      <c r="PND617" s="84"/>
      <c r="PNE617" s="84"/>
      <c r="PNF617" s="84"/>
      <c r="PNG617" s="84"/>
      <c r="PNH617" s="84"/>
      <c r="PNI617" s="84"/>
      <c r="PNJ617" s="84"/>
      <c r="PNK617" s="84"/>
      <c r="PNL617" s="84"/>
      <c r="PNM617" s="84"/>
      <c r="PNN617" s="84"/>
      <c r="PNO617" s="84"/>
      <c r="PNP617" s="84"/>
      <c r="PNQ617" s="84"/>
      <c r="PNR617" s="84"/>
      <c r="PNS617" s="84"/>
      <c r="PNT617" s="84"/>
      <c r="PNU617" s="84"/>
      <c r="PNV617" s="84"/>
      <c r="PNW617" s="84"/>
      <c r="PNX617" s="84"/>
      <c r="PNY617" s="84"/>
      <c r="PNZ617" s="84"/>
      <c r="POA617" s="84"/>
      <c r="POB617" s="84"/>
      <c r="POC617" s="84"/>
      <c r="POD617" s="84"/>
      <c r="POE617" s="84"/>
      <c r="POF617" s="84"/>
      <c r="POG617" s="84"/>
      <c r="POH617" s="84"/>
      <c r="POI617" s="84"/>
      <c r="POJ617" s="84"/>
      <c r="POK617" s="84"/>
      <c r="POL617" s="84"/>
      <c r="POM617" s="84"/>
      <c r="PON617" s="84"/>
      <c r="POO617" s="84"/>
      <c r="POP617" s="84"/>
      <c r="POQ617" s="84"/>
      <c r="POR617" s="84"/>
      <c r="POS617" s="84"/>
      <c r="POT617" s="84"/>
      <c r="POU617" s="84"/>
      <c r="POV617" s="84"/>
      <c r="POW617" s="84"/>
      <c r="POX617" s="84"/>
      <c r="POY617" s="84"/>
      <c r="POZ617" s="84"/>
      <c r="PPA617" s="84"/>
      <c r="PPB617" s="84"/>
      <c r="PPC617" s="84"/>
      <c r="PPD617" s="84"/>
      <c r="PPE617" s="84"/>
      <c r="PPF617" s="84"/>
      <c r="PPG617" s="84"/>
      <c r="PPH617" s="84"/>
      <c r="PPI617" s="84"/>
      <c r="PPJ617" s="84"/>
      <c r="PPK617" s="84"/>
      <c r="PPL617" s="84"/>
      <c r="PPM617" s="84"/>
      <c r="PPN617" s="84"/>
      <c r="PPO617" s="84"/>
      <c r="PPP617" s="84"/>
      <c r="PPQ617" s="84"/>
      <c r="PPR617" s="84"/>
      <c r="PPS617" s="84"/>
      <c r="PPT617" s="84"/>
      <c r="PPU617" s="84"/>
      <c r="PPV617" s="84"/>
      <c r="PPW617" s="84"/>
      <c r="PPX617" s="84"/>
      <c r="PPY617" s="84"/>
      <c r="PPZ617" s="84"/>
      <c r="PQA617" s="84"/>
      <c r="PQB617" s="84"/>
      <c r="PQC617" s="84"/>
      <c r="PQD617" s="84"/>
      <c r="PQE617" s="84"/>
      <c r="PQF617" s="84"/>
      <c r="PQG617" s="84"/>
      <c r="PQH617" s="84"/>
      <c r="PQI617" s="84"/>
      <c r="PQJ617" s="84"/>
      <c r="PQK617" s="84"/>
      <c r="PQL617" s="84"/>
      <c r="PQM617" s="84"/>
      <c r="PQN617" s="84"/>
      <c r="PQO617" s="84"/>
      <c r="PQP617" s="84"/>
      <c r="PQQ617" s="84"/>
      <c r="PQR617" s="84"/>
      <c r="PQS617" s="84"/>
      <c r="PQT617" s="84"/>
      <c r="PQU617" s="84"/>
      <c r="PQV617" s="84"/>
      <c r="PQW617" s="84"/>
      <c r="PQX617" s="84"/>
      <c r="PQY617" s="84"/>
      <c r="PQZ617" s="84"/>
      <c r="PRA617" s="84"/>
      <c r="PRB617" s="84"/>
      <c r="PRC617" s="84"/>
      <c r="PRD617" s="84"/>
      <c r="PRE617" s="84"/>
      <c r="PRF617" s="84"/>
      <c r="PRG617" s="84"/>
      <c r="PRH617" s="84"/>
      <c r="PRI617" s="84"/>
      <c r="PRJ617" s="84"/>
      <c r="PRK617" s="84"/>
      <c r="PRL617" s="84"/>
      <c r="PRM617" s="84"/>
      <c r="PRN617" s="84"/>
      <c r="PRO617" s="84"/>
      <c r="PRP617" s="84"/>
      <c r="PRQ617" s="84"/>
      <c r="PRR617" s="84"/>
      <c r="PRS617" s="84"/>
      <c r="PRT617" s="84"/>
      <c r="PRU617" s="84"/>
      <c r="PRV617" s="84"/>
      <c r="PRW617" s="84"/>
      <c r="PRX617" s="84"/>
      <c r="PRY617" s="84"/>
      <c r="PRZ617" s="84"/>
      <c r="PSA617" s="84"/>
      <c r="PSB617" s="84"/>
      <c r="PSC617" s="84"/>
      <c r="PSD617" s="84"/>
      <c r="PSE617" s="84"/>
      <c r="PSF617" s="84"/>
      <c r="PSG617" s="84"/>
      <c r="PSH617" s="84"/>
      <c r="PSI617" s="84"/>
      <c r="PSJ617" s="84"/>
      <c r="PSK617" s="84"/>
      <c r="PSL617" s="84"/>
      <c r="PSM617" s="84"/>
      <c r="PSN617" s="84"/>
      <c r="PSO617" s="84"/>
      <c r="PSP617" s="84"/>
      <c r="PSQ617" s="84"/>
      <c r="PSR617" s="84"/>
      <c r="PSS617" s="84"/>
      <c r="PST617" s="84"/>
      <c r="PSU617" s="84"/>
      <c r="PSV617" s="84"/>
      <c r="PSW617" s="84"/>
      <c r="PSX617" s="84"/>
      <c r="PSY617" s="84"/>
      <c r="PSZ617" s="84"/>
      <c r="PTA617" s="84"/>
      <c r="PTB617" s="84"/>
      <c r="PTC617" s="84"/>
      <c r="PTD617" s="84"/>
      <c r="PTE617" s="84"/>
      <c r="PTF617" s="84"/>
      <c r="PTG617" s="84"/>
      <c r="PTH617" s="84"/>
      <c r="PTI617" s="84"/>
      <c r="PTJ617" s="84"/>
      <c r="PTK617" s="84"/>
      <c r="PTL617" s="84"/>
      <c r="PTM617" s="84"/>
      <c r="PTN617" s="84"/>
      <c r="PTO617" s="84"/>
      <c r="PTP617" s="84"/>
      <c r="PTQ617" s="84"/>
      <c r="PTR617" s="84"/>
      <c r="PTS617" s="84"/>
      <c r="PTT617" s="84"/>
      <c r="PTU617" s="84"/>
      <c r="PTV617" s="84"/>
      <c r="PTW617" s="84"/>
      <c r="PTX617" s="84"/>
      <c r="PTY617" s="84"/>
      <c r="PTZ617" s="84"/>
      <c r="PUA617" s="84"/>
      <c r="PUB617" s="84"/>
      <c r="PUC617" s="84"/>
      <c r="PUD617" s="84"/>
      <c r="PUE617" s="84"/>
      <c r="PUF617" s="84"/>
      <c r="PUG617" s="84"/>
      <c r="PUH617" s="84"/>
      <c r="PUI617" s="84"/>
      <c r="PUJ617" s="84"/>
      <c r="PUK617" s="84"/>
      <c r="PUL617" s="84"/>
      <c r="PUM617" s="84"/>
      <c r="PUN617" s="84"/>
      <c r="PUO617" s="84"/>
      <c r="PUP617" s="84"/>
      <c r="PUQ617" s="84"/>
      <c r="PUR617" s="84"/>
      <c r="PUS617" s="84"/>
      <c r="PUT617" s="84"/>
      <c r="PUU617" s="84"/>
      <c r="PUV617" s="84"/>
      <c r="PUW617" s="84"/>
      <c r="PUX617" s="84"/>
      <c r="PUY617" s="84"/>
      <c r="PUZ617" s="84"/>
      <c r="PVA617" s="84"/>
      <c r="PVB617" s="84"/>
      <c r="PVC617" s="84"/>
      <c r="PVD617" s="84"/>
      <c r="PVE617" s="84"/>
      <c r="PVF617" s="84"/>
      <c r="PVG617" s="84"/>
      <c r="PVH617" s="84"/>
      <c r="PVI617" s="84"/>
      <c r="PVJ617" s="84"/>
      <c r="PVK617" s="84"/>
      <c r="PVL617" s="84"/>
      <c r="PVM617" s="84"/>
      <c r="PVN617" s="84"/>
      <c r="PVO617" s="84"/>
      <c r="PVP617" s="84"/>
      <c r="PVQ617" s="84"/>
      <c r="PVR617" s="84"/>
      <c r="PVS617" s="84"/>
      <c r="PVT617" s="84"/>
      <c r="PVU617" s="84"/>
      <c r="PVV617" s="84"/>
      <c r="PVW617" s="84"/>
      <c r="PVX617" s="84"/>
      <c r="PVY617" s="84"/>
      <c r="PVZ617" s="84"/>
      <c r="PWA617" s="84"/>
      <c r="PWB617" s="84"/>
      <c r="PWC617" s="84"/>
      <c r="PWD617" s="84"/>
      <c r="PWE617" s="84"/>
      <c r="PWF617" s="84"/>
      <c r="PWG617" s="84"/>
      <c r="PWH617" s="84"/>
      <c r="PWI617" s="84"/>
      <c r="PWJ617" s="84"/>
      <c r="PWK617" s="84"/>
      <c r="PWL617" s="84"/>
      <c r="PWM617" s="84"/>
      <c r="PWN617" s="84"/>
      <c r="PWO617" s="84"/>
      <c r="PWP617" s="84"/>
      <c r="PWQ617" s="84"/>
      <c r="PWR617" s="84"/>
      <c r="PWS617" s="84"/>
      <c r="PWT617" s="84"/>
      <c r="PWU617" s="84"/>
      <c r="PWV617" s="84"/>
      <c r="PWW617" s="84"/>
      <c r="PWX617" s="84"/>
      <c r="PWY617" s="84"/>
      <c r="PWZ617" s="84"/>
      <c r="PXA617" s="84"/>
      <c r="PXB617" s="84"/>
      <c r="PXC617" s="84"/>
      <c r="PXD617" s="84"/>
      <c r="PXE617" s="84"/>
      <c r="PXF617" s="84"/>
      <c r="PXG617" s="84"/>
      <c r="PXH617" s="84"/>
      <c r="PXI617" s="84"/>
      <c r="PXJ617" s="84"/>
      <c r="PXK617" s="84"/>
      <c r="PXL617" s="84"/>
      <c r="PXM617" s="84"/>
      <c r="PXN617" s="84"/>
      <c r="PXO617" s="84"/>
      <c r="PXP617" s="84"/>
      <c r="PXQ617" s="84"/>
      <c r="PXR617" s="84"/>
      <c r="PXS617" s="84"/>
      <c r="PXT617" s="84"/>
      <c r="PXU617" s="84"/>
      <c r="PXV617" s="84"/>
      <c r="PXW617" s="84"/>
      <c r="PXX617" s="84"/>
      <c r="PXY617" s="84"/>
      <c r="PXZ617" s="84"/>
      <c r="PYA617" s="84"/>
      <c r="PYB617" s="84"/>
      <c r="PYC617" s="84"/>
      <c r="PYD617" s="84"/>
      <c r="PYE617" s="84"/>
      <c r="PYF617" s="84"/>
      <c r="PYG617" s="84"/>
      <c r="PYH617" s="84"/>
      <c r="PYI617" s="84"/>
      <c r="PYJ617" s="84"/>
      <c r="PYK617" s="84"/>
      <c r="PYL617" s="84"/>
      <c r="PYM617" s="84"/>
      <c r="PYN617" s="84"/>
      <c r="PYO617" s="84"/>
      <c r="PYP617" s="84"/>
      <c r="PYQ617" s="84"/>
      <c r="PYR617" s="84"/>
      <c r="PYS617" s="84"/>
      <c r="PYT617" s="84"/>
      <c r="PYU617" s="84"/>
      <c r="PYV617" s="84"/>
      <c r="PYW617" s="84"/>
      <c r="PYX617" s="84"/>
      <c r="PYY617" s="84"/>
      <c r="PYZ617" s="84"/>
      <c r="PZA617" s="84"/>
      <c r="PZB617" s="84"/>
      <c r="PZC617" s="84"/>
      <c r="PZD617" s="84"/>
      <c r="PZE617" s="84"/>
      <c r="PZF617" s="84"/>
      <c r="PZG617" s="84"/>
      <c r="PZH617" s="84"/>
      <c r="PZI617" s="84"/>
      <c r="PZJ617" s="84"/>
      <c r="PZK617" s="84"/>
      <c r="PZL617" s="84"/>
      <c r="PZM617" s="84"/>
      <c r="PZN617" s="84"/>
      <c r="PZO617" s="84"/>
      <c r="PZP617" s="84"/>
      <c r="PZQ617" s="84"/>
      <c r="PZR617" s="84"/>
      <c r="PZS617" s="84"/>
      <c r="PZT617" s="84"/>
      <c r="PZU617" s="84"/>
      <c r="PZV617" s="84"/>
      <c r="PZW617" s="84"/>
      <c r="PZX617" s="84"/>
      <c r="PZY617" s="84"/>
      <c r="PZZ617" s="84"/>
      <c r="QAA617" s="84"/>
      <c r="QAB617" s="84"/>
      <c r="QAC617" s="84"/>
      <c r="QAD617" s="84"/>
      <c r="QAE617" s="84"/>
      <c r="QAF617" s="84"/>
      <c r="QAG617" s="84"/>
      <c r="QAH617" s="84"/>
      <c r="QAI617" s="84"/>
      <c r="QAJ617" s="84"/>
      <c r="QAK617" s="84"/>
      <c r="QAL617" s="84"/>
      <c r="QAM617" s="84"/>
      <c r="QAN617" s="84"/>
      <c r="QAO617" s="84"/>
      <c r="QAP617" s="84"/>
      <c r="QAQ617" s="84"/>
      <c r="QAR617" s="84"/>
      <c r="QAS617" s="84"/>
      <c r="QAT617" s="84"/>
      <c r="QAU617" s="84"/>
      <c r="QAV617" s="84"/>
      <c r="QAW617" s="84"/>
      <c r="QAX617" s="84"/>
      <c r="QAY617" s="84"/>
      <c r="QAZ617" s="84"/>
      <c r="QBA617" s="84"/>
      <c r="QBB617" s="84"/>
      <c r="QBC617" s="84"/>
      <c r="QBD617" s="84"/>
      <c r="QBE617" s="84"/>
      <c r="QBF617" s="84"/>
      <c r="QBG617" s="84"/>
      <c r="QBH617" s="84"/>
      <c r="QBI617" s="84"/>
      <c r="QBJ617" s="84"/>
      <c r="QBK617" s="84"/>
      <c r="QBL617" s="84"/>
      <c r="QBM617" s="84"/>
      <c r="QBN617" s="84"/>
      <c r="QBO617" s="84"/>
      <c r="QBP617" s="84"/>
      <c r="QBQ617" s="84"/>
      <c r="QBR617" s="84"/>
      <c r="QBS617" s="84"/>
      <c r="QBT617" s="84"/>
      <c r="QBU617" s="84"/>
      <c r="QBV617" s="84"/>
      <c r="QBW617" s="84"/>
      <c r="QBX617" s="84"/>
      <c r="QBY617" s="84"/>
      <c r="QBZ617" s="84"/>
      <c r="QCA617" s="84"/>
      <c r="QCB617" s="84"/>
      <c r="QCC617" s="84"/>
      <c r="QCD617" s="84"/>
      <c r="QCE617" s="84"/>
      <c r="QCF617" s="84"/>
      <c r="QCG617" s="84"/>
      <c r="QCH617" s="84"/>
      <c r="QCI617" s="84"/>
      <c r="QCJ617" s="84"/>
      <c r="QCK617" s="84"/>
      <c r="QCL617" s="84"/>
      <c r="QCM617" s="84"/>
      <c r="QCN617" s="84"/>
      <c r="QCO617" s="84"/>
      <c r="QCP617" s="84"/>
      <c r="QCQ617" s="84"/>
      <c r="QCR617" s="84"/>
      <c r="QCS617" s="84"/>
      <c r="QCT617" s="84"/>
      <c r="QCU617" s="84"/>
      <c r="QCV617" s="84"/>
      <c r="QCW617" s="84"/>
      <c r="QCX617" s="84"/>
      <c r="QCY617" s="84"/>
      <c r="QCZ617" s="84"/>
      <c r="QDA617" s="84"/>
      <c r="QDB617" s="84"/>
      <c r="QDC617" s="84"/>
      <c r="QDD617" s="84"/>
      <c r="QDE617" s="84"/>
      <c r="QDF617" s="84"/>
      <c r="QDG617" s="84"/>
      <c r="QDH617" s="84"/>
      <c r="QDI617" s="84"/>
      <c r="QDJ617" s="84"/>
      <c r="QDK617" s="84"/>
      <c r="QDL617" s="84"/>
      <c r="QDM617" s="84"/>
      <c r="QDN617" s="84"/>
      <c r="QDO617" s="84"/>
      <c r="QDP617" s="84"/>
      <c r="QDQ617" s="84"/>
      <c r="QDR617" s="84"/>
      <c r="QDS617" s="84"/>
      <c r="QDT617" s="84"/>
      <c r="QDU617" s="84"/>
      <c r="QDV617" s="84"/>
      <c r="QDW617" s="84"/>
      <c r="QDX617" s="84"/>
      <c r="QDY617" s="84"/>
      <c r="QDZ617" s="84"/>
      <c r="QEA617" s="84"/>
      <c r="QEB617" s="84"/>
      <c r="QEC617" s="84"/>
      <c r="QED617" s="84"/>
      <c r="QEE617" s="84"/>
      <c r="QEF617" s="84"/>
      <c r="QEG617" s="84"/>
      <c r="QEH617" s="84"/>
      <c r="QEI617" s="84"/>
      <c r="QEJ617" s="84"/>
      <c r="QEK617" s="84"/>
      <c r="QEL617" s="84"/>
      <c r="QEM617" s="84"/>
      <c r="QEN617" s="84"/>
      <c r="QEO617" s="84"/>
      <c r="QEP617" s="84"/>
      <c r="QEQ617" s="84"/>
      <c r="QER617" s="84"/>
      <c r="QES617" s="84"/>
      <c r="QET617" s="84"/>
      <c r="QEU617" s="84"/>
      <c r="QEV617" s="84"/>
      <c r="QEW617" s="84"/>
      <c r="QEX617" s="84"/>
      <c r="QEY617" s="84"/>
      <c r="QEZ617" s="84"/>
      <c r="QFA617" s="84"/>
      <c r="QFB617" s="84"/>
      <c r="QFC617" s="84"/>
      <c r="QFD617" s="84"/>
      <c r="QFE617" s="84"/>
      <c r="QFF617" s="84"/>
      <c r="QFG617" s="84"/>
      <c r="QFH617" s="84"/>
      <c r="QFI617" s="84"/>
      <c r="QFJ617" s="84"/>
      <c r="QFK617" s="84"/>
      <c r="QFL617" s="84"/>
      <c r="QFM617" s="84"/>
      <c r="QFN617" s="84"/>
      <c r="QFO617" s="84"/>
      <c r="QFP617" s="84"/>
      <c r="QFQ617" s="84"/>
      <c r="QFR617" s="84"/>
      <c r="QFS617" s="84"/>
      <c r="QFT617" s="84"/>
      <c r="QFU617" s="84"/>
      <c r="QFV617" s="84"/>
      <c r="QFW617" s="84"/>
      <c r="QFX617" s="84"/>
      <c r="QFY617" s="84"/>
      <c r="QFZ617" s="84"/>
      <c r="QGA617" s="84"/>
      <c r="QGB617" s="84"/>
      <c r="QGC617" s="84"/>
      <c r="QGD617" s="84"/>
      <c r="QGE617" s="84"/>
      <c r="QGF617" s="84"/>
      <c r="QGG617" s="84"/>
      <c r="QGH617" s="84"/>
      <c r="QGI617" s="84"/>
      <c r="QGJ617" s="84"/>
      <c r="QGK617" s="84"/>
      <c r="QGL617" s="84"/>
      <c r="QGM617" s="84"/>
      <c r="QGN617" s="84"/>
      <c r="QGO617" s="84"/>
      <c r="QGP617" s="84"/>
      <c r="QGQ617" s="84"/>
      <c r="QGR617" s="84"/>
      <c r="QGS617" s="84"/>
      <c r="QGT617" s="84"/>
      <c r="QGU617" s="84"/>
      <c r="QGV617" s="84"/>
      <c r="QGW617" s="84"/>
      <c r="QGX617" s="84"/>
      <c r="QGY617" s="84"/>
      <c r="QGZ617" s="84"/>
      <c r="QHA617" s="84"/>
      <c r="QHB617" s="84"/>
      <c r="QHC617" s="84"/>
      <c r="QHD617" s="84"/>
      <c r="QHE617" s="84"/>
      <c r="QHF617" s="84"/>
      <c r="QHG617" s="84"/>
      <c r="QHH617" s="84"/>
      <c r="QHI617" s="84"/>
      <c r="QHJ617" s="84"/>
      <c r="QHK617" s="84"/>
      <c r="QHL617" s="84"/>
      <c r="QHM617" s="84"/>
      <c r="QHN617" s="84"/>
      <c r="QHO617" s="84"/>
      <c r="QHP617" s="84"/>
      <c r="QHQ617" s="84"/>
      <c r="QHR617" s="84"/>
      <c r="QHS617" s="84"/>
      <c r="QHT617" s="84"/>
      <c r="QHU617" s="84"/>
      <c r="QHV617" s="84"/>
      <c r="QHW617" s="84"/>
      <c r="QHX617" s="84"/>
      <c r="QHY617" s="84"/>
      <c r="QHZ617" s="84"/>
      <c r="QIA617" s="84"/>
      <c r="QIB617" s="84"/>
      <c r="QIC617" s="84"/>
      <c r="QID617" s="84"/>
      <c r="QIE617" s="84"/>
      <c r="QIF617" s="84"/>
      <c r="QIG617" s="84"/>
      <c r="QIH617" s="84"/>
      <c r="QII617" s="84"/>
      <c r="QIJ617" s="84"/>
      <c r="QIK617" s="84"/>
      <c r="QIL617" s="84"/>
      <c r="QIM617" s="84"/>
      <c r="QIN617" s="84"/>
      <c r="QIO617" s="84"/>
      <c r="QIP617" s="84"/>
      <c r="QIQ617" s="84"/>
      <c r="QIR617" s="84"/>
      <c r="QIS617" s="84"/>
      <c r="QIT617" s="84"/>
      <c r="QIU617" s="84"/>
      <c r="QIV617" s="84"/>
      <c r="QIW617" s="84"/>
      <c r="QIX617" s="84"/>
      <c r="QIY617" s="84"/>
      <c r="QIZ617" s="84"/>
      <c r="QJA617" s="84"/>
      <c r="QJB617" s="84"/>
      <c r="QJC617" s="84"/>
      <c r="QJD617" s="84"/>
      <c r="QJE617" s="84"/>
      <c r="QJF617" s="84"/>
      <c r="QJG617" s="84"/>
      <c r="QJH617" s="84"/>
      <c r="QJI617" s="84"/>
      <c r="QJJ617" s="84"/>
      <c r="QJK617" s="84"/>
      <c r="QJL617" s="84"/>
      <c r="QJM617" s="84"/>
      <c r="QJN617" s="84"/>
      <c r="QJO617" s="84"/>
      <c r="QJP617" s="84"/>
      <c r="QJQ617" s="84"/>
      <c r="QJR617" s="84"/>
      <c r="QJS617" s="84"/>
      <c r="QJT617" s="84"/>
      <c r="QJU617" s="84"/>
      <c r="QJV617" s="84"/>
      <c r="QJW617" s="84"/>
      <c r="QJX617" s="84"/>
      <c r="QJY617" s="84"/>
      <c r="QJZ617" s="84"/>
      <c r="QKA617" s="84"/>
      <c r="QKB617" s="84"/>
      <c r="QKC617" s="84"/>
      <c r="QKD617" s="84"/>
      <c r="QKE617" s="84"/>
      <c r="QKF617" s="84"/>
      <c r="QKG617" s="84"/>
      <c r="QKH617" s="84"/>
      <c r="QKI617" s="84"/>
      <c r="QKJ617" s="84"/>
      <c r="QKK617" s="84"/>
      <c r="QKL617" s="84"/>
      <c r="QKM617" s="84"/>
      <c r="QKN617" s="84"/>
      <c r="QKO617" s="84"/>
      <c r="QKP617" s="84"/>
      <c r="QKQ617" s="84"/>
      <c r="QKR617" s="84"/>
      <c r="QKS617" s="84"/>
      <c r="QKT617" s="84"/>
      <c r="QKU617" s="84"/>
      <c r="QKV617" s="84"/>
      <c r="QKW617" s="84"/>
      <c r="QKX617" s="84"/>
      <c r="QKY617" s="84"/>
      <c r="QKZ617" s="84"/>
      <c r="QLA617" s="84"/>
      <c r="QLB617" s="84"/>
      <c r="QLC617" s="84"/>
      <c r="QLD617" s="84"/>
      <c r="QLE617" s="84"/>
      <c r="QLF617" s="84"/>
      <c r="QLG617" s="84"/>
      <c r="QLH617" s="84"/>
      <c r="QLI617" s="84"/>
      <c r="QLJ617" s="84"/>
      <c r="QLK617" s="84"/>
      <c r="QLL617" s="84"/>
      <c r="QLM617" s="84"/>
      <c r="QLN617" s="84"/>
      <c r="QLO617" s="84"/>
      <c r="QLP617" s="84"/>
      <c r="QLQ617" s="84"/>
      <c r="QLR617" s="84"/>
      <c r="QLS617" s="84"/>
      <c r="QLT617" s="84"/>
      <c r="QLU617" s="84"/>
      <c r="QLV617" s="84"/>
      <c r="QLW617" s="84"/>
      <c r="QLX617" s="84"/>
      <c r="QLY617" s="84"/>
      <c r="QLZ617" s="84"/>
      <c r="QMA617" s="84"/>
      <c r="QMB617" s="84"/>
      <c r="QMC617" s="84"/>
      <c r="QMD617" s="84"/>
      <c r="QME617" s="84"/>
      <c r="QMF617" s="84"/>
      <c r="QMG617" s="84"/>
      <c r="QMH617" s="84"/>
      <c r="QMI617" s="84"/>
      <c r="QMJ617" s="84"/>
      <c r="QMK617" s="84"/>
      <c r="QML617" s="84"/>
      <c r="QMM617" s="84"/>
      <c r="QMN617" s="84"/>
      <c r="QMO617" s="84"/>
      <c r="QMP617" s="84"/>
      <c r="QMQ617" s="84"/>
      <c r="QMR617" s="84"/>
      <c r="QMS617" s="84"/>
      <c r="QMT617" s="84"/>
      <c r="QMU617" s="84"/>
      <c r="QMV617" s="84"/>
      <c r="QMW617" s="84"/>
      <c r="QMX617" s="84"/>
      <c r="QMY617" s="84"/>
      <c r="QMZ617" s="84"/>
      <c r="QNA617" s="84"/>
      <c r="QNB617" s="84"/>
      <c r="QNC617" s="84"/>
      <c r="QND617" s="84"/>
      <c r="QNE617" s="84"/>
      <c r="QNF617" s="84"/>
      <c r="QNG617" s="84"/>
      <c r="QNH617" s="84"/>
      <c r="QNI617" s="84"/>
      <c r="QNJ617" s="84"/>
      <c r="QNK617" s="84"/>
      <c r="QNL617" s="84"/>
      <c r="QNM617" s="84"/>
      <c r="QNN617" s="84"/>
      <c r="QNO617" s="84"/>
      <c r="QNP617" s="84"/>
      <c r="QNQ617" s="84"/>
      <c r="QNR617" s="84"/>
      <c r="QNS617" s="84"/>
      <c r="QNT617" s="84"/>
      <c r="QNU617" s="84"/>
      <c r="QNV617" s="84"/>
      <c r="QNW617" s="84"/>
      <c r="QNX617" s="84"/>
      <c r="QNY617" s="84"/>
      <c r="QNZ617" s="84"/>
      <c r="QOA617" s="84"/>
      <c r="QOB617" s="84"/>
      <c r="QOC617" s="84"/>
      <c r="QOD617" s="84"/>
      <c r="QOE617" s="84"/>
      <c r="QOF617" s="84"/>
      <c r="QOG617" s="84"/>
      <c r="QOH617" s="84"/>
      <c r="QOI617" s="84"/>
      <c r="QOJ617" s="84"/>
      <c r="QOK617" s="84"/>
      <c r="QOL617" s="84"/>
      <c r="QOM617" s="84"/>
      <c r="QON617" s="84"/>
      <c r="QOO617" s="84"/>
      <c r="QOP617" s="84"/>
      <c r="QOQ617" s="84"/>
      <c r="QOR617" s="84"/>
      <c r="QOS617" s="84"/>
      <c r="QOT617" s="84"/>
      <c r="QOU617" s="84"/>
      <c r="QOV617" s="84"/>
      <c r="QOW617" s="84"/>
      <c r="QOX617" s="84"/>
      <c r="QOY617" s="84"/>
      <c r="QOZ617" s="84"/>
      <c r="QPA617" s="84"/>
      <c r="QPB617" s="84"/>
      <c r="QPC617" s="84"/>
      <c r="QPD617" s="84"/>
      <c r="QPE617" s="84"/>
      <c r="QPF617" s="84"/>
      <c r="QPG617" s="84"/>
      <c r="QPH617" s="84"/>
      <c r="QPI617" s="84"/>
      <c r="QPJ617" s="84"/>
      <c r="QPK617" s="84"/>
      <c r="QPL617" s="84"/>
      <c r="QPM617" s="84"/>
      <c r="QPN617" s="84"/>
      <c r="QPO617" s="84"/>
      <c r="QPP617" s="84"/>
      <c r="QPQ617" s="84"/>
      <c r="QPR617" s="84"/>
      <c r="QPS617" s="84"/>
      <c r="QPT617" s="84"/>
      <c r="QPU617" s="84"/>
      <c r="QPV617" s="84"/>
      <c r="QPW617" s="84"/>
      <c r="QPX617" s="84"/>
      <c r="QPY617" s="84"/>
      <c r="QPZ617" s="84"/>
      <c r="QQA617" s="84"/>
      <c r="QQB617" s="84"/>
      <c r="QQC617" s="84"/>
      <c r="QQD617" s="84"/>
      <c r="QQE617" s="84"/>
      <c r="QQF617" s="84"/>
      <c r="QQG617" s="84"/>
      <c r="QQH617" s="84"/>
      <c r="QQI617" s="84"/>
      <c r="QQJ617" s="84"/>
      <c r="QQK617" s="84"/>
      <c r="QQL617" s="84"/>
      <c r="QQM617" s="84"/>
      <c r="QQN617" s="84"/>
      <c r="QQO617" s="84"/>
      <c r="QQP617" s="84"/>
      <c r="QQQ617" s="84"/>
      <c r="QQR617" s="84"/>
      <c r="QQS617" s="84"/>
      <c r="QQT617" s="84"/>
      <c r="QQU617" s="84"/>
      <c r="QQV617" s="84"/>
      <c r="QQW617" s="84"/>
      <c r="QQX617" s="84"/>
      <c r="QQY617" s="84"/>
      <c r="QQZ617" s="84"/>
      <c r="QRA617" s="84"/>
      <c r="QRB617" s="84"/>
      <c r="QRC617" s="84"/>
      <c r="QRD617" s="84"/>
      <c r="QRE617" s="84"/>
      <c r="QRF617" s="84"/>
      <c r="QRG617" s="84"/>
      <c r="QRH617" s="84"/>
      <c r="QRI617" s="84"/>
      <c r="QRJ617" s="84"/>
      <c r="QRK617" s="84"/>
      <c r="QRL617" s="84"/>
      <c r="QRM617" s="84"/>
      <c r="QRN617" s="84"/>
      <c r="QRO617" s="84"/>
      <c r="QRP617" s="84"/>
      <c r="QRQ617" s="84"/>
      <c r="QRR617" s="84"/>
      <c r="QRS617" s="84"/>
      <c r="QRT617" s="84"/>
      <c r="QRU617" s="84"/>
      <c r="QRV617" s="84"/>
      <c r="QRW617" s="84"/>
      <c r="QRX617" s="84"/>
      <c r="QRY617" s="84"/>
      <c r="QRZ617" s="84"/>
      <c r="QSA617" s="84"/>
      <c r="QSB617" s="84"/>
      <c r="QSC617" s="84"/>
      <c r="QSD617" s="84"/>
      <c r="QSE617" s="84"/>
      <c r="QSF617" s="84"/>
      <c r="QSG617" s="84"/>
      <c r="QSH617" s="84"/>
      <c r="QSI617" s="84"/>
      <c r="QSJ617" s="84"/>
      <c r="QSK617" s="84"/>
      <c r="QSL617" s="84"/>
      <c r="QSM617" s="84"/>
      <c r="QSN617" s="84"/>
      <c r="QSO617" s="84"/>
      <c r="QSP617" s="84"/>
      <c r="QSQ617" s="84"/>
      <c r="QSR617" s="84"/>
      <c r="QSS617" s="84"/>
      <c r="QST617" s="84"/>
      <c r="QSU617" s="84"/>
      <c r="QSV617" s="84"/>
      <c r="QSW617" s="84"/>
      <c r="QSX617" s="84"/>
      <c r="QSY617" s="84"/>
      <c r="QSZ617" s="84"/>
      <c r="QTA617" s="84"/>
      <c r="QTB617" s="84"/>
      <c r="QTC617" s="84"/>
      <c r="QTD617" s="84"/>
      <c r="QTE617" s="84"/>
      <c r="QTF617" s="84"/>
      <c r="QTG617" s="84"/>
      <c r="QTH617" s="84"/>
      <c r="QTI617" s="84"/>
      <c r="QTJ617" s="84"/>
      <c r="QTK617" s="84"/>
      <c r="QTL617" s="84"/>
      <c r="QTM617" s="84"/>
      <c r="QTN617" s="84"/>
      <c r="QTO617" s="84"/>
      <c r="QTP617" s="84"/>
      <c r="QTQ617" s="84"/>
      <c r="QTR617" s="84"/>
      <c r="QTS617" s="84"/>
      <c r="QTT617" s="84"/>
      <c r="QTU617" s="84"/>
      <c r="QTV617" s="84"/>
      <c r="QTW617" s="84"/>
      <c r="QTX617" s="84"/>
      <c r="QTY617" s="84"/>
      <c r="QTZ617" s="84"/>
      <c r="QUA617" s="84"/>
      <c r="QUB617" s="84"/>
      <c r="QUC617" s="84"/>
      <c r="QUD617" s="84"/>
      <c r="QUE617" s="84"/>
      <c r="QUF617" s="84"/>
      <c r="QUG617" s="84"/>
      <c r="QUH617" s="84"/>
      <c r="QUI617" s="84"/>
      <c r="QUJ617" s="84"/>
      <c r="QUK617" s="84"/>
      <c r="QUL617" s="84"/>
      <c r="QUM617" s="84"/>
      <c r="QUN617" s="84"/>
      <c r="QUO617" s="84"/>
      <c r="QUP617" s="84"/>
      <c r="QUQ617" s="84"/>
      <c r="QUR617" s="84"/>
      <c r="QUS617" s="84"/>
      <c r="QUT617" s="84"/>
      <c r="QUU617" s="84"/>
      <c r="QUV617" s="84"/>
      <c r="QUW617" s="84"/>
      <c r="QUX617" s="84"/>
      <c r="QUY617" s="84"/>
      <c r="QUZ617" s="84"/>
      <c r="QVA617" s="84"/>
      <c r="QVB617" s="84"/>
      <c r="QVC617" s="84"/>
      <c r="QVD617" s="84"/>
      <c r="QVE617" s="84"/>
      <c r="QVF617" s="84"/>
      <c r="QVG617" s="84"/>
      <c r="QVH617" s="84"/>
      <c r="QVI617" s="84"/>
      <c r="QVJ617" s="84"/>
      <c r="QVK617" s="84"/>
      <c r="QVL617" s="84"/>
      <c r="QVM617" s="84"/>
      <c r="QVN617" s="84"/>
      <c r="QVO617" s="84"/>
      <c r="QVP617" s="84"/>
      <c r="QVQ617" s="84"/>
      <c r="QVR617" s="84"/>
      <c r="QVS617" s="84"/>
      <c r="QVT617" s="84"/>
      <c r="QVU617" s="84"/>
      <c r="QVV617" s="84"/>
      <c r="QVW617" s="84"/>
      <c r="QVX617" s="84"/>
      <c r="QVY617" s="84"/>
      <c r="QVZ617" s="84"/>
      <c r="QWA617" s="84"/>
      <c r="QWB617" s="84"/>
      <c r="QWC617" s="84"/>
      <c r="QWD617" s="84"/>
      <c r="QWE617" s="84"/>
      <c r="QWF617" s="84"/>
      <c r="QWG617" s="84"/>
      <c r="QWH617" s="84"/>
      <c r="QWI617" s="84"/>
      <c r="QWJ617" s="84"/>
      <c r="QWK617" s="84"/>
      <c r="QWL617" s="84"/>
      <c r="QWM617" s="84"/>
      <c r="QWN617" s="84"/>
      <c r="QWO617" s="84"/>
      <c r="QWP617" s="84"/>
      <c r="QWQ617" s="84"/>
      <c r="QWR617" s="84"/>
      <c r="QWS617" s="84"/>
      <c r="QWT617" s="84"/>
      <c r="QWU617" s="84"/>
      <c r="QWV617" s="84"/>
      <c r="QWW617" s="84"/>
      <c r="QWX617" s="84"/>
      <c r="QWY617" s="84"/>
      <c r="QWZ617" s="84"/>
      <c r="QXA617" s="84"/>
      <c r="QXB617" s="84"/>
      <c r="QXC617" s="84"/>
      <c r="QXD617" s="84"/>
      <c r="QXE617" s="84"/>
      <c r="QXF617" s="84"/>
      <c r="QXG617" s="84"/>
      <c r="QXH617" s="84"/>
      <c r="QXI617" s="84"/>
      <c r="QXJ617" s="84"/>
      <c r="QXK617" s="84"/>
      <c r="QXL617" s="84"/>
      <c r="QXM617" s="84"/>
      <c r="QXN617" s="84"/>
      <c r="QXO617" s="84"/>
      <c r="QXP617" s="84"/>
      <c r="QXQ617" s="84"/>
      <c r="QXR617" s="84"/>
      <c r="QXS617" s="84"/>
      <c r="QXT617" s="84"/>
      <c r="QXU617" s="84"/>
      <c r="QXV617" s="84"/>
      <c r="QXW617" s="84"/>
      <c r="QXX617" s="84"/>
      <c r="QXY617" s="84"/>
      <c r="QXZ617" s="84"/>
      <c r="QYA617" s="84"/>
      <c r="QYB617" s="84"/>
      <c r="QYC617" s="84"/>
      <c r="QYD617" s="84"/>
      <c r="QYE617" s="84"/>
      <c r="QYF617" s="84"/>
      <c r="QYG617" s="84"/>
      <c r="QYH617" s="84"/>
      <c r="QYI617" s="84"/>
      <c r="QYJ617" s="84"/>
      <c r="QYK617" s="84"/>
      <c r="QYL617" s="84"/>
      <c r="QYM617" s="84"/>
      <c r="QYN617" s="84"/>
      <c r="QYO617" s="84"/>
      <c r="QYP617" s="84"/>
      <c r="QYQ617" s="84"/>
      <c r="QYR617" s="84"/>
      <c r="QYS617" s="84"/>
      <c r="QYT617" s="84"/>
      <c r="QYU617" s="84"/>
      <c r="QYV617" s="84"/>
      <c r="QYW617" s="84"/>
      <c r="QYX617" s="84"/>
      <c r="QYY617" s="84"/>
      <c r="QYZ617" s="84"/>
      <c r="QZA617" s="84"/>
      <c r="QZB617" s="84"/>
      <c r="QZC617" s="84"/>
      <c r="QZD617" s="84"/>
      <c r="QZE617" s="84"/>
      <c r="QZF617" s="84"/>
      <c r="QZG617" s="84"/>
      <c r="QZH617" s="84"/>
      <c r="QZI617" s="84"/>
      <c r="QZJ617" s="84"/>
      <c r="QZK617" s="84"/>
      <c r="QZL617" s="84"/>
      <c r="QZM617" s="84"/>
      <c r="QZN617" s="84"/>
      <c r="QZO617" s="84"/>
      <c r="QZP617" s="84"/>
      <c r="QZQ617" s="84"/>
      <c r="QZR617" s="84"/>
      <c r="QZS617" s="84"/>
      <c r="QZT617" s="84"/>
      <c r="QZU617" s="84"/>
      <c r="QZV617" s="84"/>
      <c r="QZW617" s="84"/>
      <c r="QZX617" s="84"/>
      <c r="QZY617" s="84"/>
      <c r="QZZ617" s="84"/>
      <c r="RAA617" s="84"/>
      <c r="RAB617" s="84"/>
      <c r="RAC617" s="84"/>
      <c r="RAD617" s="84"/>
      <c r="RAE617" s="84"/>
      <c r="RAF617" s="84"/>
      <c r="RAG617" s="84"/>
      <c r="RAH617" s="84"/>
      <c r="RAI617" s="84"/>
      <c r="RAJ617" s="84"/>
      <c r="RAK617" s="84"/>
      <c r="RAL617" s="84"/>
      <c r="RAM617" s="84"/>
      <c r="RAN617" s="84"/>
      <c r="RAO617" s="84"/>
      <c r="RAP617" s="84"/>
      <c r="RAQ617" s="84"/>
      <c r="RAR617" s="84"/>
      <c r="RAS617" s="84"/>
      <c r="RAT617" s="84"/>
      <c r="RAU617" s="84"/>
      <c r="RAV617" s="84"/>
      <c r="RAW617" s="84"/>
      <c r="RAX617" s="84"/>
      <c r="RAY617" s="84"/>
      <c r="RAZ617" s="84"/>
      <c r="RBA617" s="84"/>
      <c r="RBB617" s="84"/>
      <c r="RBC617" s="84"/>
      <c r="RBD617" s="84"/>
      <c r="RBE617" s="84"/>
      <c r="RBF617" s="84"/>
      <c r="RBG617" s="84"/>
      <c r="RBH617" s="84"/>
      <c r="RBI617" s="84"/>
      <c r="RBJ617" s="84"/>
      <c r="RBK617" s="84"/>
      <c r="RBL617" s="84"/>
      <c r="RBM617" s="84"/>
      <c r="RBN617" s="84"/>
      <c r="RBO617" s="84"/>
      <c r="RBP617" s="84"/>
      <c r="RBQ617" s="84"/>
      <c r="RBR617" s="84"/>
      <c r="RBS617" s="84"/>
      <c r="RBT617" s="84"/>
      <c r="RBU617" s="84"/>
      <c r="RBV617" s="84"/>
      <c r="RBW617" s="84"/>
      <c r="RBX617" s="84"/>
      <c r="RBY617" s="84"/>
      <c r="RBZ617" s="84"/>
      <c r="RCA617" s="84"/>
      <c r="RCB617" s="84"/>
      <c r="RCC617" s="84"/>
      <c r="RCD617" s="84"/>
      <c r="RCE617" s="84"/>
      <c r="RCF617" s="84"/>
      <c r="RCG617" s="84"/>
      <c r="RCH617" s="84"/>
      <c r="RCI617" s="84"/>
      <c r="RCJ617" s="84"/>
      <c r="RCK617" s="84"/>
      <c r="RCL617" s="84"/>
      <c r="RCM617" s="84"/>
      <c r="RCN617" s="84"/>
      <c r="RCO617" s="84"/>
      <c r="RCP617" s="84"/>
      <c r="RCQ617" s="84"/>
      <c r="RCR617" s="84"/>
      <c r="RCS617" s="84"/>
      <c r="RCT617" s="84"/>
      <c r="RCU617" s="84"/>
      <c r="RCV617" s="84"/>
      <c r="RCW617" s="84"/>
      <c r="RCX617" s="84"/>
      <c r="RCY617" s="84"/>
      <c r="RCZ617" s="84"/>
      <c r="RDA617" s="84"/>
      <c r="RDB617" s="84"/>
      <c r="RDC617" s="84"/>
      <c r="RDD617" s="84"/>
      <c r="RDE617" s="84"/>
      <c r="RDF617" s="84"/>
      <c r="RDG617" s="84"/>
      <c r="RDH617" s="84"/>
      <c r="RDI617" s="84"/>
      <c r="RDJ617" s="84"/>
      <c r="RDK617" s="84"/>
      <c r="RDL617" s="84"/>
      <c r="RDM617" s="84"/>
      <c r="RDN617" s="84"/>
      <c r="RDO617" s="84"/>
      <c r="RDP617" s="84"/>
      <c r="RDQ617" s="84"/>
      <c r="RDR617" s="84"/>
      <c r="RDS617" s="84"/>
      <c r="RDT617" s="84"/>
      <c r="RDU617" s="84"/>
      <c r="RDV617" s="84"/>
      <c r="RDW617" s="84"/>
      <c r="RDX617" s="84"/>
      <c r="RDY617" s="84"/>
      <c r="RDZ617" s="84"/>
      <c r="REA617" s="84"/>
      <c r="REB617" s="84"/>
      <c r="REC617" s="84"/>
      <c r="RED617" s="84"/>
      <c r="REE617" s="84"/>
      <c r="REF617" s="84"/>
      <c r="REG617" s="84"/>
      <c r="REH617" s="84"/>
      <c r="REI617" s="84"/>
      <c r="REJ617" s="84"/>
      <c r="REK617" s="84"/>
      <c r="REL617" s="84"/>
      <c r="REM617" s="84"/>
      <c r="REN617" s="84"/>
      <c r="REO617" s="84"/>
      <c r="REP617" s="84"/>
      <c r="REQ617" s="84"/>
      <c r="RER617" s="84"/>
      <c r="RES617" s="84"/>
      <c r="RET617" s="84"/>
      <c r="REU617" s="84"/>
      <c r="REV617" s="84"/>
      <c r="REW617" s="84"/>
      <c r="REX617" s="84"/>
      <c r="REY617" s="84"/>
      <c r="REZ617" s="84"/>
      <c r="RFA617" s="84"/>
      <c r="RFB617" s="84"/>
      <c r="RFC617" s="84"/>
      <c r="RFD617" s="84"/>
      <c r="RFE617" s="84"/>
      <c r="RFF617" s="84"/>
      <c r="RFG617" s="84"/>
      <c r="RFH617" s="84"/>
      <c r="RFI617" s="84"/>
      <c r="RFJ617" s="84"/>
      <c r="RFK617" s="84"/>
      <c r="RFL617" s="84"/>
      <c r="RFM617" s="84"/>
      <c r="RFN617" s="84"/>
      <c r="RFO617" s="84"/>
      <c r="RFP617" s="84"/>
      <c r="RFQ617" s="84"/>
      <c r="RFR617" s="84"/>
      <c r="RFS617" s="84"/>
      <c r="RFT617" s="84"/>
      <c r="RFU617" s="84"/>
      <c r="RFV617" s="84"/>
      <c r="RFW617" s="84"/>
      <c r="RFX617" s="84"/>
      <c r="RFY617" s="84"/>
      <c r="RFZ617" s="84"/>
      <c r="RGA617" s="84"/>
      <c r="RGB617" s="84"/>
      <c r="RGC617" s="84"/>
      <c r="RGD617" s="84"/>
      <c r="RGE617" s="84"/>
      <c r="RGF617" s="84"/>
      <c r="RGG617" s="84"/>
      <c r="RGH617" s="84"/>
      <c r="RGI617" s="84"/>
      <c r="RGJ617" s="84"/>
      <c r="RGK617" s="84"/>
      <c r="RGL617" s="84"/>
      <c r="RGM617" s="84"/>
      <c r="RGN617" s="84"/>
      <c r="RGO617" s="84"/>
      <c r="RGP617" s="84"/>
      <c r="RGQ617" s="84"/>
      <c r="RGR617" s="84"/>
      <c r="RGS617" s="84"/>
      <c r="RGT617" s="84"/>
      <c r="RGU617" s="84"/>
      <c r="RGV617" s="84"/>
      <c r="RGW617" s="84"/>
      <c r="RGX617" s="84"/>
      <c r="RGY617" s="84"/>
      <c r="RGZ617" s="84"/>
      <c r="RHA617" s="84"/>
      <c r="RHB617" s="84"/>
      <c r="RHC617" s="84"/>
      <c r="RHD617" s="84"/>
      <c r="RHE617" s="84"/>
      <c r="RHF617" s="84"/>
      <c r="RHG617" s="84"/>
      <c r="RHH617" s="84"/>
      <c r="RHI617" s="84"/>
      <c r="RHJ617" s="84"/>
      <c r="RHK617" s="84"/>
      <c r="RHL617" s="84"/>
      <c r="RHM617" s="84"/>
      <c r="RHN617" s="84"/>
      <c r="RHO617" s="84"/>
      <c r="RHP617" s="84"/>
      <c r="RHQ617" s="84"/>
      <c r="RHR617" s="84"/>
      <c r="RHS617" s="84"/>
      <c r="RHT617" s="84"/>
      <c r="RHU617" s="84"/>
      <c r="RHV617" s="84"/>
      <c r="RHW617" s="84"/>
      <c r="RHX617" s="84"/>
      <c r="RHY617" s="84"/>
      <c r="RHZ617" s="84"/>
      <c r="RIA617" s="84"/>
      <c r="RIB617" s="84"/>
      <c r="RIC617" s="84"/>
      <c r="RID617" s="84"/>
      <c r="RIE617" s="84"/>
      <c r="RIF617" s="84"/>
      <c r="RIG617" s="84"/>
      <c r="RIH617" s="84"/>
      <c r="RII617" s="84"/>
      <c r="RIJ617" s="84"/>
      <c r="RIK617" s="84"/>
      <c r="RIL617" s="84"/>
      <c r="RIM617" s="84"/>
      <c r="RIN617" s="84"/>
      <c r="RIO617" s="84"/>
      <c r="RIP617" s="84"/>
      <c r="RIQ617" s="84"/>
      <c r="RIR617" s="84"/>
      <c r="RIS617" s="84"/>
      <c r="RIT617" s="84"/>
      <c r="RIU617" s="84"/>
      <c r="RIV617" s="84"/>
      <c r="RIW617" s="84"/>
      <c r="RIX617" s="84"/>
      <c r="RIY617" s="84"/>
      <c r="RIZ617" s="84"/>
      <c r="RJA617" s="84"/>
      <c r="RJB617" s="84"/>
      <c r="RJC617" s="84"/>
      <c r="RJD617" s="84"/>
      <c r="RJE617" s="84"/>
      <c r="RJF617" s="84"/>
      <c r="RJG617" s="84"/>
      <c r="RJH617" s="84"/>
      <c r="RJI617" s="84"/>
      <c r="RJJ617" s="84"/>
      <c r="RJK617" s="84"/>
      <c r="RJL617" s="84"/>
      <c r="RJM617" s="84"/>
      <c r="RJN617" s="84"/>
      <c r="RJO617" s="84"/>
      <c r="RJP617" s="84"/>
      <c r="RJQ617" s="84"/>
      <c r="RJR617" s="84"/>
      <c r="RJS617" s="84"/>
      <c r="RJT617" s="84"/>
      <c r="RJU617" s="84"/>
      <c r="RJV617" s="84"/>
      <c r="RJW617" s="84"/>
      <c r="RJX617" s="84"/>
      <c r="RJY617" s="84"/>
      <c r="RJZ617" s="84"/>
      <c r="RKA617" s="84"/>
      <c r="RKB617" s="84"/>
      <c r="RKC617" s="84"/>
      <c r="RKD617" s="84"/>
      <c r="RKE617" s="84"/>
      <c r="RKF617" s="84"/>
      <c r="RKG617" s="84"/>
      <c r="RKH617" s="84"/>
      <c r="RKI617" s="84"/>
      <c r="RKJ617" s="84"/>
      <c r="RKK617" s="84"/>
      <c r="RKL617" s="84"/>
      <c r="RKM617" s="84"/>
      <c r="RKN617" s="84"/>
      <c r="RKO617" s="84"/>
      <c r="RKP617" s="84"/>
      <c r="RKQ617" s="84"/>
      <c r="RKR617" s="84"/>
      <c r="RKS617" s="84"/>
      <c r="RKT617" s="84"/>
      <c r="RKU617" s="84"/>
      <c r="RKV617" s="84"/>
      <c r="RKW617" s="84"/>
      <c r="RKX617" s="84"/>
      <c r="RKY617" s="84"/>
      <c r="RKZ617" s="84"/>
      <c r="RLA617" s="84"/>
      <c r="RLB617" s="84"/>
      <c r="RLC617" s="84"/>
      <c r="RLD617" s="84"/>
      <c r="RLE617" s="84"/>
      <c r="RLF617" s="84"/>
      <c r="RLG617" s="84"/>
      <c r="RLH617" s="84"/>
      <c r="RLI617" s="84"/>
      <c r="RLJ617" s="84"/>
      <c r="RLK617" s="84"/>
      <c r="RLL617" s="84"/>
      <c r="RLM617" s="84"/>
      <c r="RLN617" s="84"/>
      <c r="RLO617" s="84"/>
      <c r="RLP617" s="84"/>
      <c r="RLQ617" s="84"/>
      <c r="RLR617" s="84"/>
      <c r="RLS617" s="84"/>
      <c r="RLT617" s="84"/>
      <c r="RLU617" s="84"/>
      <c r="RLV617" s="84"/>
      <c r="RLW617" s="84"/>
      <c r="RLX617" s="84"/>
      <c r="RLY617" s="84"/>
      <c r="RLZ617" s="84"/>
      <c r="RMA617" s="84"/>
      <c r="RMB617" s="84"/>
      <c r="RMC617" s="84"/>
      <c r="RMD617" s="84"/>
      <c r="RME617" s="84"/>
      <c r="RMF617" s="84"/>
      <c r="RMG617" s="84"/>
      <c r="RMH617" s="84"/>
      <c r="RMI617" s="84"/>
      <c r="RMJ617" s="84"/>
      <c r="RMK617" s="84"/>
      <c r="RML617" s="84"/>
      <c r="RMM617" s="84"/>
      <c r="RMN617" s="84"/>
      <c r="RMO617" s="84"/>
      <c r="RMP617" s="84"/>
      <c r="RMQ617" s="84"/>
      <c r="RMR617" s="84"/>
      <c r="RMS617" s="84"/>
      <c r="RMT617" s="84"/>
      <c r="RMU617" s="84"/>
      <c r="RMV617" s="84"/>
      <c r="RMW617" s="84"/>
      <c r="RMX617" s="84"/>
      <c r="RMY617" s="84"/>
      <c r="RMZ617" s="84"/>
      <c r="RNA617" s="84"/>
      <c r="RNB617" s="84"/>
      <c r="RNC617" s="84"/>
      <c r="RND617" s="84"/>
      <c r="RNE617" s="84"/>
      <c r="RNF617" s="84"/>
      <c r="RNG617" s="84"/>
      <c r="RNH617" s="84"/>
      <c r="RNI617" s="84"/>
      <c r="RNJ617" s="84"/>
      <c r="RNK617" s="84"/>
      <c r="RNL617" s="84"/>
      <c r="RNM617" s="84"/>
      <c r="RNN617" s="84"/>
      <c r="RNO617" s="84"/>
      <c r="RNP617" s="84"/>
      <c r="RNQ617" s="84"/>
      <c r="RNR617" s="84"/>
      <c r="RNS617" s="84"/>
      <c r="RNT617" s="84"/>
      <c r="RNU617" s="84"/>
      <c r="RNV617" s="84"/>
      <c r="RNW617" s="84"/>
      <c r="RNX617" s="84"/>
      <c r="RNY617" s="84"/>
      <c r="RNZ617" s="84"/>
      <c r="ROA617" s="84"/>
      <c r="ROB617" s="84"/>
      <c r="ROC617" s="84"/>
      <c r="ROD617" s="84"/>
      <c r="ROE617" s="84"/>
      <c r="ROF617" s="84"/>
      <c r="ROG617" s="84"/>
      <c r="ROH617" s="84"/>
      <c r="ROI617" s="84"/>
      <c r="ROJ617" s="84"/>
      <c r="ROK617" s="84"/>
      <c r="ROL617" s="84"/>
      <c r="ROM617" s="84"/>
      <c r="RON617" s="84"/>
      <c r="ROO617" s="84"/>
      <c r="ROP617" s="84"/>
      <c r="ROQ617" s="84"/>
      <c r="ROR617" s="84"/>
      <c r="ROS617" s="84"/>
      <c r="ROT617" s="84"/>
      <c r="ROU617" s="84"/>
      <c r="ROV617" s="84"/>
      <c r="ROW617" s="84"/>
      <c r="ROX617" s="84"/>
      <c r="ROY617" s="84"/>
      <c r="ROZ617" s="84"/>
      <c r="RPA617" s="84"/>
      <c r="RPB617" s="84"/>
      <c r="RPC617" s="84"/>
      <c r="RPD617" s="84"/>
      <c r="RPE617" s="84"/>
      <c r="RPF617" s="84"/>
      <c r="RPG617" s="84"/>
      <c r="RPH617" s="84"/>
      <c r="RPI617" s="84"/>
      <c r="RPJ617" s="84"/>
      <c r="RPK617" s="84"/>
      <c r="RPL617" s="84"/>
      <c r="RPM617" s="84"/>
      <c r="RPN617" s="84"/>
      <c r="RPO617" s="84"/>
      <c r="RPP617" s="84"/>
      <c r="RPQ617" s="84"/>
      <c r="RPR617" s="84"/>
      <c r="RPS617" s="84"/>
      <c r="RPT617" s="84"/>
      <c r="RPU617" s="84"/>
      <c r="RPV617" s="84"/>
      <c r="RPW617" s="84"/>
      <c r="RPX617" s="84"/>
      <c r="RPY617" s="84"/>
      <c r="RPZ617" s="84"/>
      <c r="RQA617" s="84"/>
      <c r="RQB617" s="84"/>
      <c r="RQC617" s="84"/>
      <c r="RQD617" s="84"/>
      <c r="RQE617" s="84"/>
      <c r="RQF617" s="84"/>
      <c r="RQG617" s="84"/>
      <c r="RQH617" s="84"/>
      <c r="RQI617" s="84"/>
      <c r="RQJ617" s="84"/>
      <c r="RQK617" s="84"/>
      <c r="RQL617" s="84"/>
      <c r="RQM617" s="84"/>
      <c r="RQN617" s="84"/>
      <c r="RQO617" s="84"/>
      <c r="RQP617" s="84"/>
      <c r="RQQ617" s="84"/>
      <c r="RQR617" s="84"/>
      <c r="RQS617" s="84"/>
      <c r="RQT617" s="84"/>
      <c r="RQU617" s="84"/>
      <c r="RQV617" s="84"/>
      <c r="RQW617" s="84"/>
      <c r="RQX617" s="84"/>
      <c r="RQY617" s="84"/>
      <c r="RQZ617" s="84"/>
      <c r="RRA617" s="84"/>
      <c r="RRB617" s="84"/>
      <c r="RRC617" s="84"/>
      <c r="RRD617" s="84"/>
      <c r="RRE617" s="84"/>
      <c r="RRF617" s="84"/>
      <c r="RRG617" s="84"/>
      <c r="RRH617" s="84"/>
      <c r="RRI617" s="84"/>
      <c r="RRJ617" s="84"/>
      <c r="RRK617" s="84"/>
      <c r="RRL617" s="84"/>
      <c r="RRM617" s="84"/>
      <c r="RRN617" s="84"/>
      <c r="RRO617" s="84"/>
      <c r="RRP617" s="84"/>
      <c r="RRQ617" s="84"/>
      <c r="RRR617" s="84"/>
      <c r="RRS617" s="84"/>
      <c r="RRT617" s="84"/>
      <c r="RRU617" s="84"/>
      <c r="RRV617" s="84"/>
      <c r="RRW617" s="84"/>
      <c r="RRX617" s="84"/>
      <c r="RRY617" s="84"/>
      <c r="RRZ617" s="84"/>
      <c r="RSA617" s="84"/>
      <c r="RSB617" s="84"/>
      <c r="RSC617" s="84"/>
      <c r="RSD617" s="84"/>
      <c r="RSE617" s="84"/>
      <c r="RSF617" s="84"/>
      <c r="RSG617" s="84"/>
      <c r="RSH617" s="84"/>
      <c r="RSI617" s="84"/>
      <c r="RSJ617" s="84"/>
      <c r="RSK617" s="84"/>
      <c r="RSL617" s="84"/>
      <c r="RSM617" s="84"/>
      <c r="RSN617" s="84"/>
      <c r="RSO617" s="84"/>
      <c r="RSP617" s="84"/>
      <c r="RSQ617" s="84"/>
      <c r="RSR617" s="84"/>
      <c r="RSS617" s="84"/>
      <c r="RST617" s="84"/>
      <c r="RSU617" s="84"/>
      <c r="RSV617" s="84"/>
      <c r="RSW617" s="84"/>
      <c r="RSX617" s="84"/>
      <c r="RSY617" s="84"/>
      <c r="RSZ617" s="84"/>
      <c r="RTA617" s="84"/>
      <c r="RTB617" s="84"/>
      <c r="RTC617" s="84"/>
      <c r="RTD617" s="84"/>
      <c r="RTE617" s="84"/>
      <c r="RTF617" s="84"/>
      <c r="RTG617" s="84"/>
      <c r="RTH617" s="84"/>
      <c r="RTI617" s="84"/>
      <c r="RTJ617" s="84"/>
      <c r="RTK617" s="84"/>
      <c r="RTL617" s="84"/>
      <c r="RTM617" s="84"/>
      <c r="RTN617" s="84"/>
      <c r="RTO617" s="84"/>
      <c r="RTP617" s="84"/>
      <c r="RTQ617" s="84"/>
      <c r="RTR617" s="84"/>
      <c r="RTS617" s="84"/>
      <c r="RTT617" s="84"/>
      <c r="RTU617" s="84"/>
      <c r="RTV617" s="84"/>
      <c r="RTW617" s="84"/>
      <c r="RTX617" s="84"/>
      <c r="RTY617" s="84"/>
      <c r="RTZ617" s="84"/>
      <c r="RUA617" s="84"/>
      <c r="RUB617" s="84"/>
      <c r="RUC617" s="84"/>
      <c r="RUD617" s="84"/>
      <c r="RUE617" s="84"/>
      <c r="RUF617" s="84"/>
      <c r="RUG617" s="84"/>
      <c r="RUH617" s="84"/>
      <c r="RUI617" s="84"/>
      <c r="RUJ617" s="84"/>
      <c r="RUK617" s="84"/>
      <c r="RUL617" s="84"/>
      <c r="RUM617" s="84"/>
      <c r="RUN617" s="84"/>
      <c r="RUO617" s="84"/>
      <c r="RUP617" s="84"/>
      <c r="RUQ617" s="84"/>
      <c r="RUR617" s="84"/>
      <c r="RUS617" s="84"/>
      <c r="RUT617" s="84"/>
      <c r="RUU617" s="84"/>
      <c r="RUV617" s="84"/>
      <c r="RUW617" s="84"/>
      <c r="RUX617" s="84"/>
      <c r="RUY617" s="84"/>
      <c r="RUZ617" s="84"/>
      <c r="RVA617" s="84"/>
      <c r="RVB617" s="84"/>
      <c r="RVC617" s="84"/>
      <c r="RVD617" s="84"/>
      <c r="RVE617" s="84"/>
      <c r="RVF617" s="84"/>
      <c r="RVG617" s="84"/>
      <c r="RVH617" s="84"/>
      <c r="RVI617" s="84"/>
      <c r="RVJ617" s="84"/>
      <c r="RVK617" s="84"/>
      <c r="RVL617" s="84"/>
      <c r="RVM617" s="84"/>
      <c r="RVN617" s="84"/>
      <c r="RVO617" s="84"/>
      <c r="RVP617" s="84"/>
      <c r="RVQ617" s="84"/>
      <c r="RVR617" s="84"/>
      <c r="RVS617" s="84"/>
      <c r="RVT617" s="84"/>
      <c r="RVU617" s="84"/>
      <c r="RVV617" s="84"/>
      <c r="RVW617" s="84"/>
      <c r="RVX617" s="84"/>
      <c r="RVY617" s="84"/>
      <c r="RVZ617" s="84"/>
      <c r="RWA617" s="84"/>
      <c r="RWB617" s="84"/>
      <c r="RWC617" s="84"/>
      <c r="RWD617" s="84"/>
      <c r="RWE617" s="84"/>
      <c r="RWF617" s="84"/>
      <c r="RWG617" s="84"/>
      <c r="RWH617" s="84"/>
      <c r="RWI617" s="84"/>
      <c r="RWJ617" s="84"/>
      <c r="RWK617" s="84"/>
      <c r="RWL617" s="84"/>
      <c r="RWM617" s="84"/>
      <c r="RWN617" s="84"/>
      <c r="RWO617" s="84"/>
      <c r="RWP617" s="84"/>
      <c r="RWQ617" s="84"/>
      <c r="RWR617" s="84"/>
      <c r="RWS617" s="84"/>
      <c r="RWT617" s="84"/>
      <c r="RWU617" s="84"/>
      <c r="RWV617" s="84"/>
      <c r="RWW617" s="84"/>
      <c r="RWX617" s="84"/>
      <c r="RWY617" s="84"/>
      <c r="RWZ617" s="84"/>
      <c r="RXA617" s="84"/>
      <c r="RXB617" s="84"/>
      <c r="RXC617" s="84"/>
      <c r="RXD617" s="84"/>
      <c r="RXE617" s="84"/>
      <c r="RXF617" s="84"/>
      <c r="RXG617" s="84"/>
      <c r="RXH617" s="84"/>
      <c r="RXI617" s="84"/>
      <c r="RXJ617" s="84"/>
      <c r="RXK617" s="84"/>
      <c r="RXL617" s="84"/>
      <c r="RXM617" s="84"/>
      <c r="RXN617" s="84"/>
      <c r="RXO617" s="84"/>
      <c r="RXP617" s="84"/>
      <c r="RXQ617" s="84"/>
      <c r="RXR617" s="84"/>
      <c r="RXS617" s="84"/>
      <c r="RXT617" s="84"/>
      <c r="RXU617" s="84"/>
      <c r="RXV617" s="84"/>
      <c r="RXW617" s="84"/>
      <c r="RXX617" s="84"/>
      <c r="RXY617" s="84"/>
      <c r="RXZ617" s="84"/>
      <c r="RYA617" s="84"/>
      <c r="RYB617" s="84"/>
      <c r="RYC617" s="84"/>
      <c r="RYD617" s="84"/>
      <c r="RYE617" s="84"/>
      <c r="RYF617" s="84"/>
      <c r="RYG617" s="84"/>
      <c r="RYH617" s="84"/>
      <c r="RYI617" s="84"/>
      <c r="RYJ617" s="84"/>
      <c r="RYK617" s="84"/>
      <c r="RYL617" s="84"/>
      <c r="RYM617" s="84"/>
      <c r="RYN617" s="84"/>
      <c r="RYO617" s="84"/>
      <c r="RYP617" s="84"/>
      <c r="RYQ617" s="84"/>
      <c r="RYR617" s="84"/>
      <c r="RYS617" s="84"/>
      <c r="RYT617" s="84"/>
      <c r="RYU617" s="84"/>
      <c r="RYV617" s="84"/>
      <c r="RYW617" s="84"/>
      <c r="RYX617" s="84"/>
      <c r="RYY617" s="84"/>
      <c r="RYZ617" s="84"/>
      <c r="RZA617" s="84"/>
      <c r="RZB617" s="84"/>
      <c r="RZC617" s="84"/>
      <c r="RZD617" s="84"/>
      <c r="RZE617" s="84"/>
      <c r="RZF617" s="84"/>
      <c r="RZG617" s="84"/>
      <c r="RZH617" s="84"/>
      <c r="RZI617" s="84"/>
      <c r="RZJ617" s="84"/>
      <c r="RZK617" s="84"/>
      <c r="RZL617" s="84"/>
      <c r="RZM617" s="84"/>
      <c r="RZN617" s="84"/>
      <c r="RZO617" s="84"/>
      <c r="RZP617" s="84"/>
      <c r="RZQ617" s="84"/>
      <c r="RZR617" s="84"/>
      <c r="RZS617" s="84"/>
      <c r="RZT617" s="84"/>
      <c r="RZU617" s="84"/>
      <c r="RZV617" s="84"/>
      <c r="RZW617" s="84"/>
      <c r="RZX617" s="84"/>
      <c r="RZY617" s="84"/>
      <c r="RZZ617" s="84"/>
      <c r="SAA617" s="84"/>
      <c r="SAB617" s="84"/>
      <c r="SAC617" s="84"/>
      <c r="SAD617" s="84"/>
      <c r="SAE617" s="84"/>
      <c r="SAF617" s="84"/>
      <c r="SAG617" s="84"/>
      <c r="SAH617" s="84"/>
      <c r="SAI617" s="84"/>
      <c r="SAJ617" s="84"/>
      <c r="SAK617" s="84"/>
      <c r="SAL617" s="84"/>
      <c r="SAM617" s="84"/>
      <c r="SAN617" s="84"/>
      <c r="SAO617" s="84"/>
      <c r="SAP617" s="84"/>
      <c r="SAQ617" s="84"/>
      <c r="SAR617" s="84"/>
      <c r="SAS617" s="84"/>
      <c r="SAT617" s="84"/>
      <c r="SAU617" s="84"/>
      <c r="SAV617" s="84"/>
      <c r="SAW617" s="84"/>
      <c r="SAX617" s="84"/>
      <c r="SAY617" s="84"/>
      <c r="SAZ617" s="84"/>
      <c r="SBA617" s="84"/>
      <c r="SBB617" s="84"/>
      <c r="SBC617" s="84"/>
      <c r="SBD617" s="84"/>
      <c r="SBE617" s="84"/>
      <c r="SBF617" s="84"/>
      <c r="SBG617" s="84"/>
      <c r="SBH617" s="84"/>
      <c r="SBI617" s="84"/>
      <c r="SBJ617" s="84"/>
      <c r="SBK617" s="84"/>
      <c r="SBL617" s="84"/>
      <c r="SBM617" s="84"/>
      <c r="SBN617" s="84"/>
      <c r="SBO617" s="84"/>
      <c r="SBP617" s="84"/>
      <c r="SBQ617" s="84"/>
      <c r="SBR617" s="84"/>
      <c r="SBS617" s="84"/>
      <c r="SBT617" s="84"/>
      <c r="SBU617" s="84"/>
      <c r="SBV617" s="84"/>
      <c r="SBW617" s="84"/>
      <c r="SBX617" s="84"/>
      <c r="SBY617" s="84"/>
      <c r="SBZ617" s="84"/>
      <c r="SCA617" s="84"/>
      <c r="SCB617" s="84"/>
      <c r="SCC617" s="84"/>
      <c r="SCD617" s="84"/>
      <c r="SCE617" s="84"/>
      <c r="SCF617" s="84"/>
      <c r="SCG617" s="84"/>
      <c r="SCH617" s="84"/>
      <c r="SCI617" s="84"/>
      <c r="SCJ617" s="84"/>
      <c r="SCK617" s="84"/>
      <c r="SCL617" s="84"/>
      <c r="SCM617" s="84"/>
      <c r="SCN617" s="84"/>
      <c r="SCO617" s="84"/>
      <c r="SCP617" s="84"/>
      <c r="SCQ617" s="84"/>
      <c r="SCR617" s="84"/>
      <c r="SCS617" s="84"/>
      <c r="SCT617" s="84"/>
      <c r="SCU617" s="84"/>
      <c r="SCV617" s="84"/>
      <c r="SCW617" s="84"/>
      <c r="SCX617" s="84"/>
      <c r="SCY617" s="84"/>
      <c r="SCZ617" s="84"/>
      <c r="SDA617" s="84"/>
      <c r="SDB617" s="84"/>
      <c r="SDC617" s="84"/>
      <c r="SDD617" s="84"/>
      <c r="SDE617" s="84"/>
      <c r="SDF617" s="84"/>
      <c r="SDG617" s="84"/>
      <c r="SDH617" s="84"/>
      <c r="SDI617" s="84"/>
      <c r="SDJ617" s="84"/>
      <c r="SDK617" s="84"/>
      <c r="SDL617" s="84"/>
      <c r="SDM617" s="84"/>
      <c r="SDN617" s="84"/>
      <c r="SDO617" s="84"/>
      <c r="SDP617" s="84"/>
      <c r="SDQ617" s="84"/>
      <c r="SDR617" s="84"/>
      <c r="SDS617" s="84"/>
      <c r="SDT617" s="84"/>
      <c r="SDU617" s="84"/>
      <c r="SDV617" s="84"/>
      <c r="SDW617" s="84"/>
      <c r="SDX617" s="84"/>
      <c r="SDY617" s="84"/>
      <c r="SDZ617" s="84"/>
      <c r="SEA617" s="84"/>
      <c r="SEB617" s="84"/>
      <c r="SEC617" s="84"/>
      <c r="SED617" s="84"/>
      <c r="SEE617" s="84"/>
      <c r="SEF617" s="84"/>
      <c r="SEG617" s="84"/>
      <c r="SEH617" s="84"/>
      <c r="SEI617" s="84"/>
      <c r="SEJ617" s="84"/>
      <c r="SEK617" s="84"/>
      <c r="SEL617" s="84"/>
      <c r="SEM617" s="84"/>
      <c r="SEN617" s="84"/>
      <c r="SEO617" s="84"/>
      <c r="SEP617" s="84"/>
      <c r="SEQ617" s="84"/>
      <c r="SER617" s="84"/>
      <c r="SES617" s="84"/>
      <c r="SET617" s="84"/>
      <c r="SEU617" s="84"/>
      <c r="SEV617" s="84"/>
      <c r="SEW617" s="84"/>
      <c r="SEX617" s="84"/>
      <c r="SEY617" s="84"/>
      <c r="SEZ617" s="84"/>
      <c r="SFA617" s="84"/>
      <c r="SFB617" s="84"/>
      <c r="SFC617" s="84"/>
      <c r="SFD617" s="84"/>
      <c r="SFE617" s="84"/>
      <c r="SFF617" s="84"/>
      <c r="SFG617" s="84"/>
      <c r="SFH617" s="84"/>
      <c r="SFI617" s="84"/>
      <c r="SFJ617" s="84"/>
      <c r="SFK617" s="84"/>
      <c r="SFL617" s="84"/>
      <c r="SFM617" s="84"/>
      <c r="SFN617" s="84"/>
      <c r="SFO617" s="84"/>
      <c r="SFP617" s="84"/>
      <c r="SFQ617" s="84"/>
      <c r="SFR617" s="84"/>
      <c r="SFS617" s="84"/>
      <c r="SFT617" s="84"/>
      <c r="SFU617" s="84"/>
      <c r="SFV617" s="84"/>
      <c r="SFW617" s="84"/>
      <c r="SFX617" s="84"/>
      <c r="SFY617" s="84"/>
      <c r="SFZ617" s="84"/>
      <c r="SGA617" s="84"/>
      <c r="SGB617" s="84"/>
      <c r="SGC617" s="84"/>
      <c r="SGD617" s="84"/>
      <c r="SGE617" s="84"/>
      <c r="SGF617" s="84"/>
      <c r="SGG617" s="84"/>
      <c r="SGH617" s="84"/>
      <c r="SGI617" s="84"/>
      <c r="SGJ617" s="84"/>
      <c r="SGK617" s="84"/>
      <c r="SGL617" s="84"/>
      <c r="SGM617" s="84"/>
      <c r="SGN617" s="84"/>
      <c r="SGO617" s="84"/>
      <c r="SGP617" s="84"/>
      <c r="SGQ617" s="84"/>
      <c r="SGR617" s="84"/>
      <c r="SGS617" s="84"/>
      <c r="SGT617" s="84"/>
      <c r="SGU617" s="84"/>
      <c r="SGV617" s="84"/>
      <c r="SGW617" s="84"/>
      <c r="SGX617" s="84"/>
      <c r="SGY617" s="84"/>
      <c r="SGZ617" s="84"/>
      <c r="SHA617" s="84"/>
      <c r="SHB617" s="84"/>
      <c r="SHC617" s="84"/>
      <c r="SHD617" s="84"/>
      <c r="SHE617" s="84"/>
      <c r="SHF617" s="84"/>
      <c r="SHG617" s="84"/>
      <c r="SHH617" s="84"/>
      <c r="SHI617" s="84"/>
      <c r="SHJ617" s="84"/>
      <c r="SHK617" s="84"/>
      <c r="SHL617" s="84"/>
      <c r="SHM617" s="84"/>
      <c r="SHN617" s="84"/>
      <c r="SHO617" s="84"/>
      <c r="SHP617" s="84"/>
      <c r="SHQ617" s="84"/>
      <c r="SHR617" s="84"/>
      <c r="SHS617" s="84"/>
      <c r="SHT617" s="84"/>
      <c r="SHU617" s="84"/>
      <c r="SHV617" s="84"/>
      <c r="SHW617" s="84"/>
      <c r="SHX617" s="84"/>
      <c r="SHY617" s="84"/>
      <c r="SHZ617" s="84"/>
      <c r="SIA617" s="84"/>
      <c r="SIB617" s="84"/>
      <c r="SIC617" s="84"/>
      <c r="SID617" s="84"/>
      <c r="SIE617" s="84"/>
      <c r="SIF617" s="84"/>
      <c r="SIG617" s="84"/>
      <c r="SIH617" s="84"/>
      <c r="SII617" s="84"/>
      <c r="SIJ617" s="84"/>
      <c r="SIK617" s="84"/>
      <c r="SIL617" s="84"/>
      <c r="SIM617" s="84"/>
      <c r="SIN617" s="84"/>
      <c r="SIO617" s="84"/>
      <c r="SIP617" s="84"/>
      <c r="SIQ617" s="84"/>
      <c r="SIR617" s="84"/>
      <c r="SIS617" s="84"/>
      <c r="SIT617" s="84"/>
      <c r="SIU617" s="84"/>
      <c r="SIV617" s="84"/>
      <c r="SIW617" s="84"/>
      <c r="SIX617" s="84"/>
      <c r="SIY617" s="84"/>
      <c r="SIZ617" s="84"/>
      <c r="SJA617" s="84"/>
      <c r="SJB617" s="84"/>
      <c r="SJC617" s="84"/>
      <c r="SJD617" s="84"/>
      <c r="SJE617" s="84"/>
      <c r="SJF617" s="84"/>
      <c r="SJG617" s="84"/>
      <c r="SJH617" s="84"/>
      <c r="SJI617" s="84"/>
      <c r="SJJ617" s="84"/>
      <c r="SJK617" s="84"/>
      <c r="SJL617" s="84"/>
      <c r="SJM617" s="84"/>
      <c r="SJN617" s="84"/>
      <c r="SJO617" s="84"/>
      <c r="SJP617" s="84"/>
      <c r="SJQ617" s="84"/>
      <c r="SJR617" s="84"/>
      <c r="SJS617" s="84"/>
      <c r="SJT617" s="84"/>
      <c r="SJU617" s="84"/>
      <c r="SJV617" s="84"/>
      <c r="SJW617" s="84"/>
      <c r="SJX617" s="84"/>
      <c r="SJY617" s="84"/>
      <c r="SJZ617" s="84"/>
      <c r="SKA617" s="84"/>
      <c r="SKB617" s="84"/>
      <c r="SKC617" s="84"/>
      <c r="SKD617" s="84"/>
      <c r="SKE617" s="84"/>
      <c r="SKF617" s="84"/>
      <c r="SKG617" s="84"/>
      <c r="SKH617" s="84"/>
      <c r="SKI617" s="84"/>
      <c r="SKJ617" s="84"/>
      <c r="SKK617" s="84"/>
      <c r="SKL617" s="84"/>
      <c r="SKM617" s="84"/>
      <c r="SKN617" s="84"/>
      <c r="SKO617" s="84"/>
      <c r="SKP617" s="84"/>
      <c r="SKQ617" s="84"/>
      <c r="SKR617" s="84"/>
      <c r="SKS617" s="84"/>
      <c r="SKT617" s="84"/>
      <c r="SKU617" s="84"/>
      <c r="SKV617" s="84"/>
      <c r="SKW617" s="84"/>
      <c r="SKX617" s="84"/>
      <c r="SKY617" s="84"/>
      <c r="SKZ617" s="84"/>
      <c r="SLA617" s="84"/>
      <c r="SLB617" s="84"/>
      <c r="SLC617" s="84"/>
      <c r="SLD617" s="84"/>
      <c r="SLE617" s="84"/>
      <c r="SLF617" s="84"/>
      <c r="SLG617" s="84"/>
      <c r="SLH617" s="84"/>
      <c r="SLI617" s="84"/>
      <c r="SLJ617" s="84"/>
      <c r="SLK617" s="84"/>
      <c r="SLL617" s="84"/>
      <c r="SLM617" s="84"/>
      <c r="SLN617" s="84"/>
      <c r="SLO617" s="84"/>
      <c r="SLP617" s="84"/>
      <c r="SLQ617" s="84"/>
      <c r="SLR617" s="84"/>
      <c r="SLS617" s="84"/>
      <c r="SLT617" s="84"/>
      <c r="SLU617" s="84"/>
      <c r="SLV617" s="84"/>
      <c r="SLW617" s="84"/>
      <c r="SLX617" s="84"/>
      <c r="SLY617" s="84"/>
      <c r="SLZ617" s="84"/>
      <c r="SMA617" s="84"/>
      <c r="SMB617" s="84"/>
      <c r="SMC617" s="84"/>
      <c r="SMD617" s="84"/>
      <c r="SME617" s="84"/>
      <c r="SMF617" s="84"/>
      <c r="SMG617" s="84"/>
      <c r="SMH617" s="84"/>
      <c r="SMI617" s="84"/>
      <c r="SMJ617" s="84"/>
      <c r="SMK617" s="84"/>
      <c r="SML617" s="84"/>
      <c r="SMM617" s="84"/>
      <c r="SMN617" s="84"/>
      <c r="SMO617" s="84"/>
      <c r="SMP617" s="84"/>
      <c r="SMQ617" s="84"/>
      <c r="SMR617" s="84"/>
      <c r="SMS617" s="84"/>
      <c r="SMT617" s="84"/>
      <c r="SMU617" s="84"/>
      <c r="SMV617" s="84"/>
      <c r="SMW617" s="84"/>
      <c r="SMX617" s="84"/>
      <c r="SMY617" s="84"/>
      <c r="SMZ617" s="84"/>
      <c r="SNA617" s="84"/>
      <c r="SNB617" s="84"/>
      <c r="SNC617" s="84"/>
      <c r="SND617" s="84"/>
      <c r="SNE617" s="84"/>
      <c r="SNF617" s="84"/>
      <c r="SNG617" s="84"/>
      <c r="SNH617" s="84"/>
      <c r="SNI617" s="84"/>
      <c r="SNJ617" s="84"/>
      <c r="SNK617" s="84"/>
      <c r="SNL617" s="84"/>
      <c r="SNM617" s="84"/>
      <c r="SNN617" s="84"/>
      <c r="SNO617" s="84"/>
      <c r="SNP617" s="84"/>
      <c r="SNQ617" s="84"/>
      <c r="SNR617" s="84"/>
      <c r="SNS617" s="84"/>
      <c r="SNT617" s="84"/>
      <c r="SNU617" s="84"/>
      <c r="SNV617" s="84"/>
      <c r="SNW617" s="84"/>
      <c r="SNX617" s="84"/>
      <c r="SNY617" s="84"/>
      <c r="SNZ617" s="84"/>
      <c r="SOA617" s="84"/>
      <c r="SOB617" s="84"/>
      <c r="SOC617" s="84"/>
      <c r="SOD617" s="84"/>
      <c r="SOE617" s="84"/>
      <c r="SOF617" s="84"/>
      <c r="SOG617" s="84"/>
      <c r="SOH617" s="84"/>
      <c r="SOI617" s="84"/>
      <c r="SOJ617" s="84"/>
      <c r="SOK617" s="84"/>
      <c r="SOL617" s="84"/>
      <c r="SOM617" s="84"/>
      <c r="SON617" s="84"/>
      <c r="SOO617" s="84"/>
      <c r="SOP617" s="84"/>
      <c r="SOQ617" s="84"/>
      <c r="SOR617" s="84"/>
      <c r="SOS617" s="84"/>
      <c r="SOT617" s="84"/>
      <c r="SOU617" s="84"/>
      <c r="SOV617" s="84"/>
      <c r="SOW617" s="84"/>
      <c r="SOX617" s="84"/>
      <c r="SOY617" s="84"/>
      <c r="SOZ617" s="84"/>
      <c r="SPA617" s="84"/>
      <c r="SPB617" s="84"/>
      <c r="SPC617" s="84"/>
      <c r="SPD617" s="84"/>
      <c r="SPE617" s="84"/>
      <c r="SPF617" s="84"/>
      <c r="SPG617" s="84"/>
      <c r="SPH617" s="84"/>
      <c r="SPI617" s="84"/>
      <c r="SPJ617" s="84"/>
      <c r="SPK617" s="84"/>
      <c r="SPL617" s="84"/>
      <c r="SPM617" s="84"/>
      <c r="SPN617" s="84"/>
      <c r="SPO617" s="84"/>
      <c r="SPP617" s="84"/>
      <c r="SPQ617" s="84"/>
      <c r="SPR617" s="84"/>
      <c r="SPS617" s="84"/>
      <c r="SPT617" s="84"/>
      <c r="SPU617" s="84"/>
      <c r="SPV617" s="84"/>
      <c r="SPW617" s="84"/>
      <c r="SPX617" s="84"/>
      <c r="SPY617" s="84"/>
      <c r="SPZ617" s="84"/>
      <c r="SQA617" s="84"/>
      <c r="SQB617" s="84"/>
      <c r="SQC617" s="84"/>
      <c r="SQD617" s="84"/>
      <c r="SQE617" s="84"/>
      <c r="SQF617" s="84"/>
      <c r="SQG617" s="84"/>
      <c r="SQH617" s="84"/>
      <c r="SQI617" s="84"/>
      <c r="SQJ617" s="84"/>
      <c r="SQK617" s="84"/>
      <c r="SQL617" s="84"/>
      <c r="SQM617" s="84"/>
      <c r="SQN617" s="84"/>
      <c r="SQO617" s="84"/>
      <c r="SQP617" s="84"/>
      <c r="SQQ617" s="84"/>
      <c r="SQR617" s="84"/>
      <c r="SQS617" s="84"/>
      <c r="SQT617" s="84"/>
      <c r="SQU617" s="84"/>
      <c r="SQV617" s="84"/>
      <c r="SQW617" s="84"/>
      <c r="SQX617" s="84"/>
      <c r="SQY617" s="84"/>
      <c r="SQZ617" s="84"/>
      <c r="SRA617" s="84"/>
      <c r="SRB617" s="84"/>
      <c r="SRC617" s="84"/>
      <c r="SRD617" s="84"/>
      <c r="SRE617" s="84"/>
      <c r="SRF617" s="84"/>
      <c r="SRG617" s="84"/>
      <c r="SRH617" s="84"/>
      <c r="SRI617" s="84"/>
      <c r="SRJ617" s="84"/>
      <c r="SRK617" s="84"/>
      <c r="SRL617" s="84"/>
      <c r="SRM617" s="84"/>
      <c r="SRN617" s="84"/>
      <c r="SRO617" s="84"/>
      <c r="SRP617" s="84"/>
      <c r="SRQ617" s="84"/>
      <c r="SRR617" s="84"/>
      <c r="SRS617" s="84"/>
      <c r="SRT617" s="84"/>
      <c r="SRU617" s="84"/>
      <c r="SRV617" s="84"/>
      <c r="SRW617" s="84"/>
      <c r="SRX617" s="84"/>
      <c r="SRY617" s="84"/>
      <c r="SRZ617" s="84"/>
      <c r="SSA617" s="84"/>
      <c r="SSB617" s="84"/>
      <c r="SSC617" s="84"/>
      <c r="SSD617" s="84"/>
      <c r="SSE617" s="84"/>
      <c r="SSF617" s="84"/>
      <c r="SSG617" s="84"/>
      <c r="SSH617" s="84"/>
      <c r="SSI617" s="84"/>
      <c r="SSJ617" s="84"/>
      <c r="SSK617" s="84"/>
      <c r="SSL617" s="84"/>
      <c r="SSM617" s="84"/>
      <c r="SSN617" s="84"/>
      <c r="SSO617" s="84"/>
      <c r="SSP617" s="84"/>
      <c r="SSQ617" s="84"/>
      <c r="SSR617" s="84"/>
      <c r="SSS617" s="84"/>
      <c r="SST617" s="84"/>
      <c r="SSU617" s="84"/>
      <c r="SSV617" s="84"/>
      <c r="SSW617" s="84"/>
      <c r="SSX617" s="84"/>
      <c r="SSY617" s="84"/>
      <c r="SSZ617" s="84"/>
      <c r="STA617" s="84"/>
      <c r="STB617" s="84"/>
      <c r="STC617" s="84"/>
      <c r="STD617" s="84"/>
      <c r="STE617" s="84"/>
      <c r="STF617" s="84"/>
      <c r="STG617" s="84"/>
      <c r="STH617" s="84"/>
      <c r="STI617" s="84"/>
      <c r="STJ617" s="84"/>
      <c r="STK617" s="84"/>
      <c r="STL617" s="84"/>
      <c r="STM617" s="84"/>
      <c r="STN617" s="84"/>
      <c r="STO617" s="84"/>
      <c r="STP617" s="84"/>
      <c r="STQ617" s="84"/>
      <c r="STR617" s="84"/>
      <c r="STS617" s="84"/>
      <c r="STT617" s="84"/>
      <c r="STU617" s="84"/>
      <c r="STV617" s="84"/>
      <c r="STW617" s="84"/>
      <c r="STX617" s="84"/>
      <c r="STY617" s="84"/>
      <c r="STZ617" s="84"/>
      <c r="SUA617" s="84"/>
      <c r="SUB617" s="84"/>
      <c r="SUC617" s="84"/>
      <c r="SUD617" s="84"/>
      <c r="SUE617" s="84"/>
      <c r="SUF617" s="84"/>
      <c r="SUG617" s="84"/>
      <c r="SUH617" s="84"/>
      <c r="SUI617" s="84"/>
      <c r="SUJ617" s="84"/>
      <c r="SUK617" s="84"/>
      <c r="SUL617" s="84"/>
      <c r="SUM617" s="84"/>
      <c r="SUN617" s="84"/>
      <c r="SUO617" s="84"/>
      <c r="SUP617" s="84"/>
      <c r="SUQ617" s="84"/>
      <c r="SUR617" s="84"/>
      <c r="SUS617" s="84"/>
      <c r="SUT617" s="84"/>
      <c r="SUU617" s="84"/>
      <c r="SUV617" s="84"/>
      <c r="SUW617" s="84"/>
      <c r="SUX617" s="84"/>
      <c r="SUY617" s="84"/>
      <c r="SUZ617" s="84"/>
      <c r="SVA617" s="84"/>
      <c r="SVB617" s="84"/>
      <c r="SVC617" s="84"/>
      <c r="SVD617" s="84"/>
      <c r="SVE617" s="84"/>
      <c r="SVF617" s="84"/>
      <c r="SVG617" s="84"/>
      <c r="SVH617" s="84"/>
      <c r="SVI617" s="84"/>
      <c r="SVJ617" s="84"/>
      <c r="SVK617" s="84"/>
      <c r="SVL617" s="84"/>
      <c r="SVM617" s="84"/>
      <c r="SVN617" s="84"/>
      <c r="SVO617" s="84"/>
      <c r="SVP617" s="84"/>
      <c r="SVQ617" s="84"/>
      <c r="SVR617" s="84"/>
      <c r="SVS617" s="84"/>
      <c r="SVT617" s="84"/>
      <c r="SVU617" s="84"/>
      <c r="SVV617" s="84"/>
      <c r="SVW617" s="84"/>
      <c r="SVX617" s="84"/>
      <c r="SVY617" s="84"/>
      <c r="SVZ617" s="84"/>
      <c r="SWA617" s="84"/>
      <c r="SWB617" s="84"/>
      <c r="SWC617" s="84"/>
      <c r="SWD617" s="84"/>
      <c r="SWE617" s="84"/>
      <c r="SWF617" s="84"/>
      <c r="SWG617" s="84"/>
      <c r="SWH617" s="84"/>
      <c r="SWI617" s="84"/>
      <c r="SWJ617" s="84"/>
      <c r="SWK617" s="84"/>
      <c r="SWL617" s="84"/>
      <c r="SWM617" s="84"/>
      <c r="SWN617" s="84"/>
      <c r="SWO617" s="84"/>
      <c r="SWP617" s="84"/>
      <c r="SWQ617" s="84"/>
      <c r="SWR617" s="84"/>
      <c r="SWS617" s="84"/>
      <c r="SWT617" s="84"/>
      <c r="SWU617" s="84"/>
      <c r="SWV617" s="84"/>
      <c r="SWW617" s="84"/>
      <c r="SWX617" s="84"/>
      <c r="SWY617" s="84"/>
      <c r="SWZ617" s="84"/>
      <c r="SXA617" s="84"/>
      <c r="SXB617" s="84"/>
      <c r="SXC617" s="84"/>
      <c r="SXD617" s="84"/>
      <c r="SXE617" s="84"/>
      <c r="SXF617" s="84"/>
      <c r="SXG617" s="84"/>
      <c r="SXH617" s="84"/>
      <c r="SXI617" s="84"/>
      <c r="SXJ617" s="84"/>
      <c r="SXK617" s="84"/>
      <c r="SXL617" s="84"/>
      <c r="SXM617" s="84"/>
      <c r="SXN617" s="84"/>
      <c r="SXO617" s="84"/>
      <c r="SXP617" s="84"/>
      <c r="SXQ617" s="84"/>
      <c r="SXR617" s="84"/>
      <c r="SXS617" s="84"/>
      <c r="SXT617" s="84"/>
      <c r="SXU617" s="84"/>
      <c r="SXV617" s="84"/>
      <c r="SXW617" s="84"/>
      <c r="SXX617" s="84"/>
      <c r="SXY617" s="84"/>
      <c r="SXZ617" s="84"/>
      <c r="SYA617" s="84"/>
      <c r="SYB617" s="84"/>
      <c r="SYC617" s="84"/>
      <c r="SYD617" s="84"/>
      <c r="SYE617" s="84"/>
      <c r="SYF617" s="84"/>
      <c r="SYG617" s="84"/>
      <c r="SYH617" s="84"/>
      <c r="SYI617" s="84"/>
      <c r="SYJ617" s="84"/>
      <c r="SYK617" s="84"/>
      <c r="SYL617" s="84"/>
      <c r="SYM617" s="84"/>
      <c r="SYN617" s="84"/>
      <c r="SYO617" s="84"/>
      <c r="SYP617" s="84"/>
      <c r="SYQ617" s="84"/>
      <c r="SYR617" s="84"/>
      <c r="SYS617" s="84"/>
      <c r="SYT617" s="84"/>
      <c r="SYU617" s="84"/>
      <c r="SYV617" s="84"/>
      <c r="SYW617" s="84"/>
      <c r="SYX617" s="84"/>
      <c r="SYY617" s="84"/>
      <c r="SYZ617" s="84"/>
      <c r="SZA617" s="84"/>
      <c r="SZB617" s="84"/>
      <c r="SZC617" s="84"/>
      <c r="SZD617" s="84"/>
      <c r="SZE617" s="84"/>
      <c r="SZF617" s="84"/>
      <c r="SZG617" s="84"/>
      <c r="SZH617" s="84"/>
      <c r="SZI617" s="84"/>
      <c r="SZJ617" s="84"/>
      <c r="SZK617" s="84"/>
      <c r="SZL617" s="84"/>
      <c r="SZM617" s="84"/>
      <c r="SZN617" s="84"/>
      <c r="SZO617" s="84"/>
      <c r="SZP617" s="84"/>
      <c r="SZQ617" s="84"/>
      <c r="SZR617" s="84"/>
      <c r="SZS617" s="84"/>
      <c r="SZT617" s="84"/>
      <c r="SZU617" s="84"/>
      <c r="SZV617" s="84"/>
      <c r="SZW617" s="84"/>
      <c r="SZX617" s="84"/>
      <c r="SZY617" s="84"/>
      <c r="SZZ617" s="84"/>
      <c r="TAA617" s="84"/>
      <c r="TAB617" s="84"/>
      <c r="TAC617" s="84"/>
      <c r="TAD617" s="84"/>
      <c r="TAE617" s="84"/>
      <c r="TAF617" s="84"/>
      <c r="TAG617" s="84"/>
      <c r="TAH617" s="84"/>
      <c r="TAI617" s="84"/>
      <c r="TAJ617" s="84"/>
      <c r="TAK617" s="84"/>
      <c r="TAL617" s="84"/>
      <c r="TAM617" s="84"/>
      <c r="TAN617" s="84"/>
      <c r="TAO617" s="84"/>
      <c r="TAP617" s="84"/>
      <c r="TAQ617" s="84"/>
      <c r="TAR617" s="84"/>
      <c r="TAS617" s="84"/>
      <c r="TAT617" s="84"/>
      <c r="TAU617" s="84"/>
      <c r="TAV617" s="84"/>
      <c r="TAW617" s="84"/>
      <c r="TAX617" s="84"/>
      <c r="TAY617" s="84"/>
      <c r="TAZ617" s="84"/>
      <c r="TBA617" s="84"/>
      <c r="TBB617" s="84"/>
      <c r="TBC617" s="84"/>
      <c r="TBD617" s="84"/>
      <c r="TBE617" s="84"/>
      <c r="TBF617" s="84"/>
      <c r="TBG617" s="84"/>
      <c r="TBH617" s="84"/>
      <c r="TBI617" s="84"/>
      <c r="TBJ617" s="84"/>
      <c r="TBK617" s="84"/>
      <c r="TBL617" s="84"/>
      <c r="TBM617" s="84"/>
      <c r="TBN617" s="84"/>
      <c r="TBO617" s="84"/>
      <c r="TBP617" s="84"/>
      <c r="TBQ617" s="84"/>
      <c r="TBR617" s="84"/>
      <c r="TBS617" s="84"/>
      <c r="TBT617" s="84"/>
      <c r="TBU617" s="84"/>
      <c r="TBV617" s="84"/>
      <c r="TBW617" s="84"/>
      <c r="TBX617" s="84"/>
      <c r="TBY617" s="84"/>
      <c r="TBZ617" s="84"/>
      <c r="TCA617" s="84"/>
      <c r="TCB617" s="84"/>
      <c r="TCC617" s="84"/>
      <c r="TCD617" s="84"/>
      <c r="TCE617" s="84"/>
      <c r="TCF617" s="84"/>
      <c r="TCG617" s="84"/>
      <c r="TCH617" s="84"/>
      <c r="TCI617" s="84"/>
      <c r="TCJ617" s="84"/>
      <c r="TCK617" s="84"/>
      <c r="TCL617" s="84"/>
      <c r="TCM617" s="84"/>
      <c r="TCN617" s="84"/>
      <c r="TCO617" s="84"/>
      <c r="TCP617" s="84"/>
      <c r="TCQ617" s="84"/>
      <c r="TCR617" s="84"/>
      <c r="TCS617" s="84"/>
      <c r="TCT617" s="84"/>
      <c r="TCU617" s="84"/>
      <c r="TCV617" s="84"/>
      <c r="TCW617" s="84"/>
      <c r="TCX617" s="84"/>
      <c r="TCY617" s="84"/>
      <c r="TCZ617" s="84"/>
      <c r="TDA617" s="84"/>
      <c r="TDB617" s="84"/>
      <c r="TDC617" s="84"/>
      <c r="TDD617" s="84"/>
      <c r="TDE617" s="84"/>
      <c r="TDF617" s="84"/>
      <c r="TDG617" s="84"/>
      <c r="TDH617" s="84"/>
      <c r="TDI617" s="84"/>
      <c r="TDJ617" s="84"/>
      <c r="TDK617" s="84"/>
      <c r="TDL617" s="84"/>
      <c r="TDM617" s="84"/>
      <c r="TDN617" s="84"/>
      <c r="TDO617" s="84"/>
      <c r="TDP617" s="84"/>
      <c r="TDQ617" s="84"/>
      <c r="TDR617" s="84"/>
      <c r="TDS617" s="84"/>
      <c r="TDT617" s="84"/>
      <c r="TDU617" s="84"/>
      <c r="TDV617" s="84"/>
      <c r="TDW617" s="84"/>
      <c r="TDX617" s="84"/>
      <c r="TDY617" s="84"/>
      <c r="TDZ617" s="84"/>
      <c r="TEA617" s="84"/>
      <c r="TEB617" s="84"/>
      <c r="TEC617" s="84"/>
      <c r="TED617" s="84"/>
      <c r="TEE617" s="84"/>
      <c r="TEF617" s="84"/>
      <c r="TEG617" s="84"/>
      <c r="TEH617" s="84"/>
      <c r="TEI617" s="84"/>
      <c r="TEJ617" s="84"/>
      <c r="TEK617" s="84"/>
      <c r="TEL617" s="84"/>
      <c r="TEM617" s="84"/>
      <c r="TEN617" s="84"/>
      <c r="TEO617" s="84"/>
      <c r="TEP617" s="84"/>
      <c r="TEQ617" s="84"/>
      <c r="TER617" s="84"/>
      <c r="TES617" s="84"/>
      <c r="TET617" s="84"/>
      <c r="TEU617" s="84"/>
      <c r="TEV617" s="84"/>
      <c r="TEW617" s="84"/>
      <c r="TEX617" s="84"/>
      <c r="TEY617" s="84"/>
      <c r="TEZ617" s="84"/>
      <c r="TFA617" s="84"/>
      <c r="TFB617" s="84"/>
      <c r="TFC617" s="84"/>
      <c r="TFD617" s="84"/>
      <c r="TFE617" s="84"/>
      <c r="TFF617" s="84"/>
      <c r="TFG617" s="84"/>
      <c r="TFH617" s="84"/>
      <c r="TFI617" s="84"/>
      <c r="TFJ617" s="84"/>
      <c r="TFK617" s="84"/>
      <c r="TFL617" s="84"/>
      <c r="TFM617" s="84"/>
      <c r="TFN617" s="84"/>
      <c r="TFO617" s="84"/>
      <c r="TFP617" s="84"/>
      <c r="TFQ617" s="84"/>
      <c r="TFR617" s="84"/>
      <c r="TFS617" s="84"/>
      <c r="TFT617" s="84"/>
      <c r="TFU617" s="84"/>
      <c r="TFV617" s="84"/>
      <c r="TFW617" s="84"/>
      <c r="TFX617" s="84"/>
      <c r="TFY617" s="84"/>
      <c r="TFZ617" s="84"/>
      <c r="TGA617" s="84"/>
      <c r="TGB617" s="84"/>
      <c r="TGC617" s="84"/>
      <c r="TGD617" s="84"/>
      <c r="TGE617" s="84"/>
      <c r="TGF617" s="84"/>
      <c r="TGG617" s="84"/>
      <c r="TGH617" s="84"/>
      <c r="TGI617" s="84"/>
      <c r="TGJ617" s="84"/>
      <c r="TGK617" s="84"/>
      <c r="TGL617" s="84"/>
      <c r="TGM617" s="84"/>
      <c r="TGN617" s="84"/>
      <c r="TGO617" s="84"/>
      <c r="TGP617" s="84"/>
      <c r="TGQ617" s="84"/>
      <c r="TGR617" s="84"/>
      <c r="TGS617" s="84"/>
      <c r="TGT617" s="84"/>
      <c r="TGU617" s="84"/>
      <c r="TGV617" s="84"/>
      <c r="TGW617" s="84"/>
      <c r="TGX617" s="84"/>
      <c r="TGY617" s="84"/>
      <c r="TGZ617" s="84"/>
      <c r="THA617" s="84"/>
      <c r="THB617" s="84"/>
      <c r="THC617" s="84"/>
      <c r="THD617" s="84"/>
      <c r="THE617" s="84"/>
      <c r="THF617" s="84"/>
      <c r="THG617" s="84"/>
      <c r="THH617" s="84"/>
      <c r="THI617" s="84"/>
      <c r="THJ617" s="84"/>
      <c r="THK617" s="84"/>
      <c r="THL617" s="84"/>
      <c r="THM617" s="84"/>
      <c r="THN617" s="84"/>
      <c r="THO617" s="84"/>
      <c r="THP617" s="84"/>
      <c r="THQ617" s="84"/>
      <c r="THR617" s="84"/>
      <c r="THS617" s="84"/>
      <c r="THT617" s="84"/>
      <c r="THU617" s="84"/>
      <c r="THV617" s="84"/>
      <c r="THW617" s="84"/>
      <c r="THX617" s="84"/>
      <c r="THY617" s="84"/>
      <c r="THZ617" s="84"/>
      <c r="TIA617" s="84"/>
      <c r="TIB617" s="84"/>
      <c r="TIC617" s="84"/>
      <c r="TID617" s="84"/>
      <c r="TIE617" s="84"/>
      <c r="TIF617" s="84"/>
      <c r="TIG617" s="84"/>
      <c r="TIH617" s="84"/>
      <c r="TII617" s="84"/>
      <c r="TIJ617" s="84"/>
      <c r="TIK617" s="84"/>
      <c r="TIL617" s="84"/>
      <c r="TIM617" s="84"/>
      <c r="TIN617" s="84"/>
      <c r="TIO617" s="84"/>
      <c r="TIP617" s="84"/>
      <c r="TIQ617" s="84"/>
      <c r="TIR617" s="84"/>
      <c r="TIS617" s="84"/>
      <c r="TIT617" s="84"/>
      <c r="TIU617" s="84"/>
      <c r="TIV617" s="84"/>
      <c r="TIW617" s="84"/>
      <c r="TIX617" s="84"/>
      <c r="TIY617" s="84"/>
      <c r="TIZ617" s="84"/>
      <c r="TJA617" s="84"/>
      <c r="TJB617" s="84"/>
      <c r="TJC617" s="84"/>
      <c r="TJD617" s="84"/>
      <c r="TJE617" s="84"/>
      <c r="TJF617" s="84"/>
      <c r="TJG617" s="84"/>
      <c r="TJH617" s="84"/>
      <c r="TJI617" s="84"/>
      <c r="TJJ617" s="84"/>
      <c r="TJK617" s="84"/>
      <c r="TJL617" s="84"/>
      <c r="TJM617" s="84"/>
      <c r="TJN617" s="84"/>
      <c r="TJO617" s="84"/>
      <c r="TJP617" s="84"/>
      <c r="TJQ617" s="84"/>
      <c r="TJR617" s="84"/>
      <c r="TJS617" s="84"/>
      <c r="TJT617" s="84"/>
      <c r="TJU617" s="84"/>
      <c r="TJV617" s="84"/>
      <c r="TJW617" s="84"/>
      <c r="TJX617" s="84"/>
      <c r="TJY617" s="84"/>
      <c r="TJZ617" s="84"/>
      <c r="TKA617" s="84"/>
      <c r="TKB617" s="84"/>
      <c r="TKC617" s="84"/>
      <c r="TKD617" s="84"/>
      <c r="TKE617" s="84"/>
      <c r="TKF617" s="84"/>
      <c r="TKG617" s="84"/>
      <c r="TKH617" s="84"/>
      <c r="TKI617" s="84"/>
      <c r="TKJ617" s="84"/>
      <c r="TKK617" s="84"/>
      <c r="TKL617" s="84"/>
      <c r="TKM617" s="84"/>
      <c r="TKN617" s="84"/>
      <c r="TKO617" s="84"/>
      <c r="TKP617" s="84"/>
      <c r="TKQ617" s="84"/>
      <c r="TKR617" s="84"/>
      <c r="TKS617" s="84"/>
      <c r="TKT617" s="84"/>
      <c r="TKU617" s="84"/>
      <c r="TKV617" s="84"/>
      <c r="TKW617" s="84"/>
      <c r="TKX617" s="84"/>
      <c r="TKY617" s="84"/>
      <c r="TKZ617" s="84"/>
      <c r="TLA617" s="84"/>
      <c r="TLB617" s="84"/>
      <c r="TLC617" s="84"/>
      <c r="TLD617" s="84"/>
      <c r="TLE617" s="84"/>
      <c r="TLF617" s="84"/>
      <c r="TLG617" s="84"/>
      <c r="TLH617" s="84"/>
      <c r="TLI617" s="84"/>
      <c r="TLJ617" s="84"/>
      <c r="TLK617" s="84"/>
      <c r="TLL617" s="84"/>
      <c r="TLM617" s="84"/>
      <c r="TLN617" s="84"/>
      <c r="TLO617" s="84"/>
      <c r="TLP617" s="84"/>
      <c r="TLQ617" s="84"/>
      <c r="TLR617" s="84"/>
      <c r="TLS617" s="84"/>
      <c r="TLT617" s="84"/>
      <c r="TLU617" s="84"/>
      <c r="TLV617" s="84"/>
      <c r="TLW617" s="84"/>
      <c r="TLX617" s="84"/>
      <c r="TLY617" s="84"/>
      <c r="TLZ617" s="84"/>
      <c r="TMA617" s="84"/>
      <c r="TMB617" s="84"/>
      <c r="TMC617" s="84"/>
      <c r="TMD617" s="84"/>
      <c r="TME617" s="84"/>
      <c r="TMF617" s="84"/>
      <c r="TMG617" s="84"/>
      <c r="TMH617" s="84"/>
      <c r="TMI617" s="84"/>
      <c r="TMJ617" s="84"/>
      <c r="TMK617" s="84"/>
      <c r="TML617" s="84"/>
      <c r="TMM617" s="84"/>
      <c r="TMN617" s="84"/>
      <c r="TMO617" s="84"/>
      <c r="TMP617" s="84"/>
      <c r="TMQ617" s="84"/>
      <c r="TMR617" s="84"/>
      <c r="TMS617" s="84"/>
      <c r="TMT617" s="84"/>
      <c r="TMU617" s="84"/>
      <c r="TMV617" s="84"/>
      <c r="TMW617" s="84"/>
      <c r="TMX617" s="84"/>
      <c r="TMY617" s="84"/>
      <c r="TMZ617" s="84"/>
      <c r="TNA617" s="84"/>
      <c r="TNB617" s="84"/>
      <c r="TNC617" s="84"/>
      <c r="TND617" s="84"/>
      <c r="TNE617" s="84"/>
      <c r="TNF617" s="84"/>
      <c r="TNG617" s="84"/>
      <c r="TNH617" s="84"/>
      <c r="TNI617" s="84"/>
      <c r="TNJ617" s="84"/>
      <c r="TNK617" s="84"/>
      <c r="TNL617" s="84"/>
      <c r="TNM617" s="84"/>
      <c r="TNN617" s="84"/>
      <c r="TNO617" s="84"/>
      <c r="TNP617" s="84"/>
      <c r="TNQ617" s="84"/>
      <c r="TNR617" s="84"/>
      <c r="TNS617" s="84"/>
      <c r="TNT617" s="84"/>
      <c r="TNU617" s="84"/>
      <c r="TNV617" s="84"/>
      <c r="TNW617" s="84"/>
      <c r="TNX617" s="84"/>
      <c r="TNY617" s="84"/>
      <c r="TNZ617" s="84"/>
      <c r="TOA617" s="84"/>
      <c r="TOB617" s="84"/>
      <c r="TOC617" s="84"/>
      <c r="TOD617" s="84"/>
      <c r="TOE617" s="84"/>
      <c r="TOF617" s="84"/>
      <c r="TOG617" s="84"/>
      <c r="TOH617" s="84"/>
      <c r="TOI617" s="84"/>
      <c r="TOJ617" s="84"/>
      <c r="TOK617" s="84"/>
      <c r="TOL617" s="84"/>
      <c r="TOM617" s="84"/>
      <c r="TON617" s="84"/>
      <c r="TOO617" s="84"/>
      <c r="TOP617" s="84"/>
      <c r="TOQ617" s="84"/>
      <c r="TOR617" s="84"/>
      <c r="TOS617" s="84"/>
      <c r="TOT617" s="84"/>
      <c r="TOU617" s="84"/>
      <c r="TOV617" s="84"/>
      <c r="TOW617" s="84"/>
      <c r="TOX617" s="84"/>
      <c r="TOY617" s="84"/>
      <c r="TOZ617" s="84"/>
      <c r="TPA617" s="84"/>
      <c r="TPB617" s="84"/>
      <c r="TPC617" s="84"/>
      <c r="TPD617" s="84"/>
      <c r="TPE617" s="84"/>
      <c r="TPF617" s="84"/>
      <c r="TPG617" s="84"/>
      <c r="TPH617" s="84"/>
      <c r="TPI617" s="84"/>
      <c r="TPJ617" s="84"/>
      <c r="TPK617" s="84"/>
      <c r="TPL617" s="84"/>
      <c r="TPM617" s="84"/>
      <c r="TPN617" s="84"/>
      <c r="TPO617" s="84"/>
      <c r="TPP617" s="84"/>
      <c r="TPQ617" s="84"/>
      <c r="TPR617" s="84"/>
      <c r="TPS617" s="84"/>
      <c r="TPT617" s="84"/>
      <c r="TPU617" s="84"/>
      <c r="TPV617" s="84"/>
      <c r="TPW617" s="84"/>
      <c r="TPX617" s="84"/>
      <c r="TPY617" s="84"/>
      <c r="TPZ617" s="84"/>
      <c r="TQA617" s="84"/>
      <c r="TQB617" s="84"/>
      <c r="TQC617" s="84"/>
      <c r="TQD617" s="84"/>
      <c r="TQE617" s="84"/>
      <c r="TQF617" s="84"/>
      <c r="TQG617" s="84"/>
      <c r="TQH617" s="84"/>
      <c r="TQI617" s="84"/>
      <c r="TQJ617" s="84"/>
      <c r="TQK617" s="84"/>
      <c r="TQL617" s="84"/>
      <c r="TQM617" s="84"/>
      <c r="TQN617" s="84"/>
      <c r="TQO617" s="84"/>
      <c r="TQP617" s="84"/>
      <c r="TQQ617" s="84"/>
      <c r="TQR617" s="84"/>
      <c r="TQS617" s="84"/>
      <c r="TQT617" s="84"/>
      <c r="TQU617" s="84"/>
      <c r="TQV617" s="84"/>
      <c r="TQW617" s="84"/>
      <c r="TQX617" s="84"/>
      <c r="TQY617" s="84"/>
      <c r="TQZ617" s="84"/>
      <c r="TRA617" s="84"/>
      <c r="TRB617" s="84"/>
      <c r="TRC617" s="84"/>
      <c r="TRD617" s="84"/>
      <c r="TRE617" s="84"/>
      <c r="TRF617" s="84"/>
      <c r="TRG617" s="84"/>
      <c r="TRH617" s="84"/>
      <c r="TRI617" s="84"/>
      <c r="TRJ617" s="84"/>
      <c r="TRK617" s="84"/>
      <c r="TRL617" s="84"/>
      <c r="TRM617" s="84"/>
      <c r="TRN617" s="84"/>
      <c r="TRO617" s="84"/>
      <c r="TRP617" s="84"/>
      <c r="TRQ617" s="84"/>
      <c r="TRR617" s="84"/>
      <c r="TRS617" s="84"/>
      <c r="TRT617" s="84"/>
      <c r="TRU617" s="84"/>
      <c r="TRV617" s="84"/>
      <c r="TRW617" s="84"/>
      <c r="TRX617" s="84"/>
      <c r="TRY617" s="84"/>
      <c r="TRZ617" s="84"/>
      <c r="TSA617" s="84"/>
      <c r="TSB617" s="84"/>
      <c r="TSC617" s="84"/>
      <c r="TSD617" s="84"/>
      <c r="TSE617" s="84"/>
      <c r="TSF617" s="84"/>
      <c r="TSG617" s="84"/>
      <c r="TSH617" s="84"/>
      <c r="TSI617" s="84"/>
      <c r="TSJ617" s="84"/>
      <c r="TSK617" s="84"/>
      <c r="TSL617" s="84"/>
      <c r="TSM617" s="84"/>
      <c r="TSN617" s="84"/>
      <c r="TSO617" s="84"/>
      <c r="TSP617" s="84"/>
      <c r="TSQ617" s="84"/>
      <c r="TSR617" s="84"/>
      <c r="TSS617" s="84"/>
      <c r="TST617" s="84"/>
      <c r="TSU617" s="84"/>
      <c r="TSV617" s="84"/>
      <c r="TSW617" s="84"/>
      <c r="TSX617" s="84"/>
      <c r="TSY617" s="84"/>
      <c r="TSZ617" s="84"/>
      <c r="TTA617" s="84"/>
      <c r="TTB617" s="84"/>
      <c r="TTC617" s="84"/>
      <c r="TTD617" s="84"/>
      <c r="TTE617" s="84"/>
      <c r="TTF617" s="84"/>
      <c r="TTG617" s="84"/>
      <c r="TTH617" s="84"/>
      <c r="TTI617" s="84"/>
      <c r="TTJ617" s="84"/>
      <c r="TTK617" s="84"/>
      <c r="TTL617" s="84"/>
      <c r="TTM617" s="84"/>
      <c r="TTN617" s="84"/>
      <c r="TTO617" s="84"/>
      <c r="TTP617" s="84"/>
      <c r="TTQ617" s="84"/>
      <c r="TTR617" s="84"/>
      <c r="TTS617" s="84"/>
      <c r="TTT617" s="84"/>
      <c r="TTU617" s="84"/>
      <c r="TTV617" s="84"/>
      <c r="TTW617" s="84"/>
      <c r="TTX617" s="84"/>
      <c r="TTY617" s="84"/>
      <c r="TTZ617" s="84"/>
      <c r="TUA617" s="84"/>
      <c r="TUB617" s="84"/>
      <c r="TUC617" s="84"/>
      <c r="TUD617" s="84"/>
      <c r="TUE617" s="84"/>
      <c r="TUF617" s="84"/>
      <c r="TUG617" s="84"/>
      <c r="TUH617" s="84"/>
      <c r="TUI617" s="84"/>
      <c r="TUJ617" s="84"/>
      <c r="TUK617" s="84"/>
      <c r="TUL617" s="84"/>
      <c r="TUM617" s="84"/>
      <c r="TUN617" s="84"/>
      <c r="TUO617" s="84"/>
      <c r="TUP617" s="84"/>
      <c r="TUQ617" s="84"/>
      <c r="TUR617" s="84"/>
      <c r="TUS617" s="84"/>
      <c r="TUT617" s="84"/>
      <c r="TUU617" s="84"/>
      <c r="TUV617" s="84"/>
      <c r="TUW617" s="84"/>
      <c r="TUX617" s="84"/>
      <c r="TUY617" s="84"/>
      <c r="TUZ617" s="84"/>
      <c r="TVA617" s="84"/>
      <c r="TVB617" s="84"/>
      <c r="TVC617" s="84"/>
      <c r="TVD617" s="84"/>
      <c r="TVE617" s="84"/>
      <c r="TVF617" s="84"/>
      <c r="TVG617" s="84"/>
      <c r="TVH617" s="84"/>
      <c r="TVI617" s="84"/>
      <c r="TVJ617" s="84"/>
      <c r="TVK617" s="84"/>
      <c r="TVL617" s="84"/>
      <c r="TVM617" s="84"/>
      <c r="TVN617" s="84"/>
      <c r="TVO617" s="84"/>
      <c r="TVP617" s="84"/>
      <c r="TVQ617" s="84"/>
      <c r="TVR617" s="84"/>
      <c r="TVS617" s="84"/>
      <c r="TVT617" s="84"/>
      <c r="TVU617" s="84"/>
      <c r="TVV617" s="84"/>
      <c r="TVW617" s="84"/>
      <c r="TVX617" s="84"/>
      <c r="TVY617" s="84"/>
      <c r="TVZ617" s="84"/>
      <c r="TWA617" s="84"/>
      <c r="TWB617" s="84"/>
      <c r="TWC617" s="84"/>
      <c r="TWD617" s="84"/>
      <c r="TWE617" s="84"/>
      <c r="TWF617" s="84"/>
      <c r="TWG617" s="84"/>
      <c r="TWH617" s="84"/>
      <c r="TWI617" s="84"/>
      <c r="TWJ617" s="84"/>
      <c r="TWK617" s="84"/>
      <c r="TWL617" s="84"/>
      <c r="TWM617" s="84"/>
      <c r="TWN617" s="84"/>
      <c r="TWO617" s="84"/>
      <c r="TWP617" s="84"/>
      <c r="TWQ617" s="84"/>
      <c r="TWR617" s="84"/>
      <c r="TWS617" s="84"/>
      <c r="TWT617" s="84"/>
      <c r="TWU617" s="84"/>
      <c r="TWV617" s="84"/>
      <c r="TWW617" s="84"/>
      <c r="TWX617" s="84"/>
      <c r="TWY617" s="84"/>
      <c r="TWZ617" s="84"/>
      <c r="TXA617" s="84"/>
      <c r="TXB617" s="84"/>
      <c r="TXC617" s="84"/>
      <c r="TXD617" s="84"/>
      <c r="TXE617" s="84"/>
      <c r="TXF617" s="84"/>
      <c r="TXG617" s="84"/>
      <c r="TXH617" s="84"/>
      <c r="TXI617" s="84"/>
      <c r="TXJ617" s="84"/>
      <c r="TXK617" s="84"/>
      <c r="TXL617" s="84"/>
      <c r="TXM617" s="84"/>
      <c r="TXN617" s="84"/>
      <c r="TXO617" s="84"/>
      <c r="TXP617" s="84"/>
      <c r="TXQ617" s="84"/>
      <c r="TXR617" s="84"/>
      <c r="TXS617" s="84"/>
      <c r="TXT617" s="84"/>
      <c r="TXU617" s="84"/>
      <c r="TXV617" s="84"/>
      <c r="TXW617" s="84"/>
      <c r="TXX617" s="84"/>
      <c r="TXY617" s="84"/>
      <c r="TXZ617" s="84"/>
      <c r="TYA617" s="84"/>
      <c r="TYB617" s="84"/>
      <c r="TYC617" s="84"/>
      <c r="TYD617" s="84"/>
      <c r="TYE617" s="84"/>
      <c r="TYF617" s="84"/>
      <c r="TYG617" s="84"/>
      <c r="TYH617" s="84"/>
      <c r="TYI617" s="84"/>
      <c r="TYJ617" s="84"/>
      <c r="TYK617" s="84"/>
      <c r="TYL617" s="84"/>
      <c r="TYM617" s="84"/>
      <c r="TYN617" s="84"/>
      <c r="TYO617" s="84"/>
      <c r="TYP617" s="84"/>
      <c r="TYQ617" s="84"/>
      <c r="TYR617" s="84"/>
      <c r="TYS617" s="84"/>
      <c r="TYT617" s="84"/>
      <c r="TYU617" s="84"/>
      <c r="TYV617" s="84"/>
      <c r="TYW617" s="84"/>
      <c r="TYX617" s="84"/>
      <c r="TYY617" s="84"/>
      <c r="TYZ617" s="84"/>
      <c r="TZA617" s="84"/>
      <c r="TZB617" s="84"/>
      <c r="TZC617" s="84"/>
      <c r="TZD617" s="84"/>
      <c r="TZE617" s="84"/>
      <c r="TZF617" s="84"/>
      <c r="TZG617" s="84"/>
      <c r="TZH617" s="84"/>
      <c r="TZI617" s="84"/>
      <c r="TZJ617" s="84"/>
      <c r="TZK617" s="84"/>
      <c r="TZL617" s="84"/>
      <c r="TZM617" s="84"/>
      <c r="TZN617" s="84"/>
      <c r="TZO617" s="84"/>
      <c r="TZP617" s="84"/>
      <c r="TZQ617" s="84"/>
      <c r="TZR617" s="84"/>
      <c r="TZS617" s="84"/>
      <c r="TZT617" s="84"/>
      <c r="TZU617" s="84"/>
      <c r="TZV617" s="84"/>
      <c r="TZW617" s="84"/>
      <c r="TZX617" s="84"/>
      <c r="TZY617" s="84"/>
      <c r="TZZ617" s="84"/>
      <c r="UAA617" s="84"/>
      <c r="UAB617" s="84"/>
      <c r="UAC617" s="84"/>
      <c r="UAD617" s="84"/>
      <c r="UAE617" s="84"/>
      <c r="UAF617" s="84"/>
      <c r="UAG617" s="84"/>
      <c r="UAH617" s="84"/>
      <c r="UAI617" s="84"/>
      <c r="UAJ617" s="84"/>
      <c r="UAK617" s="84"/>
      <c r="UAL617" s="84"/>
      <c r="UAM617" s="84"/>
      <c r="UAN617" s="84"/>
      <c r="UAO617" s="84"/>
      <c r="UAP617" s="84"/>
      <c r="UAQ617" s="84"/>
      <c r="UAR617" s="84"/>
      <c r="UAS617" s="84"/>
      <c r="UAT617" s="84"/>
      <c r="UAU617" s="84"/>
      <c r="UAV617" s="84"/>
      <c r="UAW617" s="84"/>
      <c r="UAX617" s="84"/>
      <c r="UAY617" s="84"/>
      <c r="UAZ617" s="84"/>
      <c r="UBA617" s="84"/>
      <c r="UBB617" s="84"/>
      <c r="UBC617" s="84"/>
      <c r="UBD617" s="84"/>
      <c r="UBE617" s="84"/>
      <c r="UBF617" s="84"/>
      <c r="UBG617" s="84"/>
      <c r="UBH617" s="84"/>
      <c r="UBI617" s="84"/>
      <c r="UBJ617" s="84"/>
      <c r="UBK617" s="84"/>
      <c r="UBL617" s="84"/>
      <c r="UBM617" s="84"/>
      <c r="UBN617" s="84"/>
      <c r="UBO617" s="84"/>
      <c r="UBP617" s="84"/>
      <c r="UBQ617" s="84"/>
      <c r="UBR617" s="84"/>
      <c r="UBS617" s="84"/>
      <c r="UBT617" s="84"/>
      <c r="UBU617" s="84"/>
      <c r="UBV617" s="84"/>
      <c r="UBW617" s="84"/>
      <c r="UBX617" s="84"/>
      <c r="UBY617" s="84"/>
      <c r="UBZ617" s="84"/>
      <c r="UCA617" s="84"/>
      <c r="UCB617" s="84"/>
      <c r="UCC617" s="84"/>
      <c r="UCD617" s="84"/>
      <c r="UCE617" s="84"/>
      <c r="UCF617" s="84"/>
      <c r="UCG617" s="84"/>
      <c r="UCH617" s="84"/>
      <c r="UCI617" s="84"/>
      <c r="UCJ617" s="84"/>
      <c r="UCK617" s="84"/>
      <c r="UCL617" s="84"/>
      <c r="UCM617" s="84"/>
      <c r="UCN617" s="84"/>
      <c r="UCO617" s="84"/>
      <c r="UCP617" s="84"/>
      <c r="UCQ617" s="84"/>
      <c r="UCR617" s="84"/>
      <c r="UCS617" s="84"/>
      <c r="UCT617" s="84"/>
      <c r="UCU617" s="84"/>
      <c r="UCV617" s="84"/>
      <c r="UCW617" s="84"/>
      <c r="UCX617" s="84"/>
      <c r="UCY617" s="84"/>
      <c r="UCZ617" s="84"/>
      <c r="UDA617" s="84"/>
      <c r="UDB617" s="84"/>
      <c r="UDC617" s="84"/>
      <c r="UDD617" s="84"/>
      <c r="UDE617" s="84"/>
      <c r="UDF617" s="84"/>
      <c r="UDG617" s="84"/>
      <c r="UDH617" s="84"/>
      <c r="UDI617" s="84"/>
      <c r="UDJ617" s="84"/>
      <c r="UDK617" s="84"/>
      <c r="UDL617" s="84"/>
      <c r="UDM617" s="84"/>
      <c r="UDN617" s="84"/>
      <c r="UDO617" s="84"/>
      <c r="UDP617" s="84"/>
      <c r="UDQ617" s="84"/>
      <c r="UDR617" s="84"/>
      <c r="UDS617" s="84"/>
      <c r="UDT617" s="84"/>
      <c r="UDU617" s="84"/>
      <c r="UDV617" s="84"/>
      <c r="UDW617" s="84"/>
      <c r="UDX617" s="84"/>
      <c r="UDY617" s="84"/>
      <c r="UDZ617" s="84"/>
      <c r="UEA617" s="84"/>
      <c r="UEB617" s="84"/>
      <c r="UEC617" s="84"/>
      <c r="UED617" s="84"/>
      <c r="UEE617" s="84"/>
      <c r="UEF617" s="84"/>
      <c r="UEG617" s="84"/>
      <c r="UEH617" s="84"/>
      <c r="UEI617" s="84"/>
      <c r="UEJ617" s="84"/>
      <c r="UEK617" s="84"/>
      <c r="UEL617" s="84"/>
      <c r="UEM617" s="84"/>
      <c r="UEN617" s="84"/>
      <c r="UEO617" s="84"/>
      <c r="UEP617" s="84"/>
      <c r="UEQ617" s="84"/>
      <c r="UER617" s="84"/>
      <c r="UES617" s="84"/>
      <c r="UET617" s="84"/>
      <c r="UEU617" s="84"/>
      <c r="UEV617" s="84"/>
      <c r="UEW617" s="84"/>
      <c r="UEX617" s="84"/>
      <c r="UEY617" s="84"/>
      <c r="UEZ617" s="84"/>
      <c r="UFA617" s="84"/>
      <c r="UFB617" s="84"/>
      <c r="UFC617" s="84"/>
      <c r="UFD617" s="84"/>
      <c r="UFE617" s="84"/>
      <c r="UFF617" s="84"/>
      <c r="UFG617" s="84"/>
      <c r="UFH617" s="84"/>
      <c r="UFI617" s="84"/>
      <c r="UFJ617" s="84"/>
      <c r="UFK617" s="84"/>
      <c r="UFL617" s="84"/>
      <c r="UFM617" s="84"/>
      <c r="UFN617" s="84"/>
      <c r="UFO617" s="84"/>
      <c r="UFP617" s="84"/>
      <c r="UFQ617" s="84"/>
      <c r="UFR617" s="84"/>
      <c r="UFS617" s="84"/>
      <c r="UFT617" s="84"/>
      <c r="UFU617" s="84"/>
      <c r="UFV617" s="84"/>
      <c r="UFW617" s="84"/>
      <c r="UFX617" s="84"/>
      <c r="UFY617" s="84"/>
      <c r="UFZ617" s="84"/>
      <c r="UGA617" s="84"/>
      <c r="UGB617" s="84"/>
      <c r="UGC617" s="84"/>
      <c r="UGD617" s="84"/>
      <c r="UGE617" s="84"/>
      <c r="UGF617" s="84"/>
      <c r="UGG617" s="84"/>
      <c r="UGH617" s="84"/>
      <c r="UGI617" s="84"/>
      <c r="UGJ617" s="84"/>
      <c r="UGK617" s="84"/>
      <c r="UGL617" s="84"/>
      <c r="UGM617" s="84"/>
      <c r="UGN617" s="84"/>
      <c r="UGO617" s="84"/>
      <c r="UGP617" s="84"/>
      <c r="UGQ617" s="84"/>
      <c r="UGR617" s="84"/>
      <c r="UGS617" s="84"/>
      <c r="UGT617" s="84"/>
      <c r="UGU617" s="84"/>
      <c r="UGV617" s="84"/>
      <c r="UGW617" s="84"/>
      <c r="UGX617" s="84"/>
      <c r="UGY617" s="84"/>
      <c r="UGZ617" s="84"/>
      <c r="UHA617" s="84"/>
      <c r="UHB617" s="84"/>
      <c r="UHC617" s="84"/>
      <c r="UHD617" s="84"/>
      <c r="UHE617" s="84"/>
      <c r="UHF617" s="84"/>
      <c r="UHG617" s="84"/>
      <c r="UHH617" s="84"/>
      <c r="UHI617" s="84"/>
      <c r="UHJ617" s="84"/>
      <c r="UHK617" s="84"/>
      <c r="UHL617" s="84"/>
      <c r="UHM617" s="84"/>
      <c r="UHN617" s="84"/>
      <c r="UHO617" s="84"/>
      <c r="UHP617" s="84"/>
      <c r="UHQ617" s="84"/>
      <c r="UHR617" s="84"/>
      <c r="UHS617" s="84"/>
      <c r="UHT617" s="84"/>
      <c r="UHU617" s="84"/>
      <c r="UHV617" s="84"/>
      <c r="UHW617" s="84"/>
      <c r="UHX617" s="84"/>
      <c r="UHY617" s="84"/>
      <c r="UHZ617" s="84"/>
      <c r="UIA617" s="84"/>
      <c r="UIB617" s="84"/>
      <c r="UIC617" s="84"/>
      <c r="UID617" s="84"/>
      <c r="UIE617" s="84"/>
      <c r="UIF617" s="84"/>
      <c r="UIG617" s="84"/>
      <c r="UIH617" s="84"/>
      <c r="UII617" s="84"/>
      <c r="UIJ617" s="84"/>
      <c r="UIK617" s="84"/>
      <c r="UIL617" s="84"/>
      <c r="UIM617" s="84"/>
      <c r="UIN617" s="84"/>
      <c r="UIO617" s="84"/>
      <c r="UIP617" s="84"/>
      <c r="UIQ617" s="84"/>
      <c r="UIR617" s="84"/>
      <c r="UIS617" s="84"/>
      <c r="UIT617" s="84"/>
      <c r="UIU617" s="84"/>
      <c r="UIV617" s="84"/>
      <c r="UIW617" s="84"/>
      <c r="UIX617" s="84"/>
      <c r="UIY617" s="84"/>
      <c r="UIZ617" s="84"/>
      <c r="UJA617" s="84"/>
      <c r="UJB617" s="84"/>
      <c r="UJC617" s="84"/>
      <c r="UJD617" s="84"/>
      <c r="UJE617" s="84"/>
      <c r="UJF617" s="84"/>
      <c r="UJG617" s="84"/>
      <c r="UJH617" s="84"/>
      <c r="UJI617" s="84"/>
      <c r="UJJ617" s="84"/>
      <c r="UJK617" s="84"/>
      <c r="UJL617" s="84"/>
      <c r="UJM617" s="84"/>
      <c r="UJN617" s="84"/>
      <c r="UJO617" s="84"/>
      <c r="UJP617" s="84"/>
      <c r="UJQ617" s="84"/>
      <c r="UJR617" s="84"/>
      <c r="UJS617" s="84"/>
      <c r="UJT617" s="84"/>
      <c r="UJU617" s="84"/>
      <c r="UJV617" s="84"/>
      <c r="UJW617" s="84"/>
      <c r="UJX617" s="84"/>
      <c r="UJY617" s="84"/>
      <c r="UJZ617" s="84"/>
      <c r="UKA617" s="84"/>
      <c r="UKB617" s="84"/>
      <c r="UKC617" s="84"/>
      <c r="UKD617" s="84"/>
      <c r="UKE617" s="84"/>
      <c r="UKF617" s="84"/>
      <c r="UKG617" s="84"/>
      <c r="UKH617" s="84"/>
      <c r="UKI617" s="84"/>
      <c r="UKJ617" s="84"/>
      <c r="UKK617" s="84"/>
      <c r="UKL617" s="84"/>
      <c r="UKM617" s="84"/>
      <c r="UKN617" s="84"/>
      <c r="UKO617" s="84"/>
      <c r="UKP617" s="84"/>
      <c r="UKQ617" s="84"/>
      <c r="UKR617" s="84"/>
      <c r="UKS617" s="84"/>
      <c r="UKT617" s="84"/>
      <c r="UKU617" s="84"/>
      <c r="UKV617" s="84"/>
      <c r="UKW617" s="84"/>
      <c r="UKX617" s="84"/>
      <c r="UKY617" s="84"/>
      <c r="UKZ617" s="84"/>
      <c r="ULA617" s="84"/>
      <c r="ULB617" s="84"/>
      <c r="ULC617" s="84"/>
      <c r="ULD617" s="84"/>
      <c r="ULE617" s="84"/>
      <c r="ULF617" s="84"/>
      <c r="ULG617" s="84"/>
      <c r="ULH617" s="84"/>
      <c r="ULI617" s="84"/>
      <c r="ULJ617" s="84"/>
      <c r="ULK617" s="84"/>
      <c r="ULL617" s="84"/>
      <c r="ULM617" s="84"/>
      <c r="ULN617" s="84"/>
      <c r="ULO617" s="84"/>
      <c r="ULP617" s="84"/>
      <c r="ULQ617" s="84"/>
      <c r="ULR617" s="84"/>
      <c r="ULS617" s="84"/>
      <c r="ULT617" s="84"/>
      <c r="ULU617" s="84"/>
      <c r="ULV617" s="84"/>
      <c r="ULW617" s="84"/>
      <c r="ULX617" s="84"/>
      <c r="ULY617" s="84"/>
      <c r="ULZ617" s="84"/>
      <c r="UMA617" s="84"/>
      <c r="UMB617" s="84"/>
      <c r="UMC617" s="84"/>
      <c r="UMD617" s="84"/>
      <c r="UME617" s="84"/>
      <c r="UMF617" s="84"/>
      <c r="UMG617" s="84"/>
      <c r="UMH617" s="84"/>
      <c r="UMI617" s="84"/>
      <c r="UMJ617" s="84"/>
      <c r="UMK617" s="84"/>
      <c r="UML617" s="84"/>
      <c r="UMM617" s="84"/>
      <c r="UMN617" s="84"/>
      <c r="UMO617" s="84"/>
      <c r="UMP617" s="84"/>
      <c r="UMQ617" s="84"/>
      <c r="UMR617" s="84"/>
      <c r="UMS617" s="84"/>
      <c r="UMT617" s="84"/>
      <c r="UMU617" s="84"/>
      <c r="UMV617" s="84"/>
      <c r="UMW617" s="84"/>
      <c r="UMX617" s="84"/>
      <c r="UMY617" s="84"/>
      <c r="UMZ617" s="84"/>
      <c r="UNA617" s="84"/>
      <c r="UNB617" s="84"/>
      <c r="UNC617" s="84"/>
      <c r="UND617" s="84"/>
      <c r="UNE617" s="84"/>
      <c r="UNF617" s="84"/>
      <c r="UNG617" s="84"/>
      <c r="UNH617" s="84"/>
      <c r="UNI617" s="84"/>
      <c r="UNJ617" s="84"/>
      <c r="UNK617" s="84"/>
      <c r="UNL617" s="84"/>
      <c r="UNM617" s="84"/>
      <c r="UNN617" s="84"/>
      <c r="UNO617" s="84"/>
      <c r="UNP617" s="84"/>
      <c r="UNQ617" s="84"/>
      <c r="UNR617" s="84"/>
      <c r="UNS617" s="84"/>
      <c r="UNT617" s="84"/>
      <c r="UNU617" s="84"/>
      <c r="UNV617" s="84"/>
      <c r="UNW617" s="84"/>
      <c r="UNX617" s="84"/>
      <c r="UNY617" s="84"/>
      <c r="UNZ617" s="84"/>
      <c r="UOA617" s="84"/>
      <c r="UOB617" s="84"/>
      <c r="UOC617" s="84"/>
      <c r="UOD617" s="84"/>
      <c r="UOE617" s="84"/>
      <c r="UOF617" s="84"/>
      <c r="UOG617" s="84"/>
      <c r="UOH617" s="84"/>
      <c r="UOI617" s="84"/>
      <c r="UOJ617" s="84"/>
      <c r="UOK617" s="84"/>
      <c r="UOL617" s="84"/>
      <c r="UOM617" s="84"/>
      <c r="UON617" s="84"/>
      <c r="UOO617" s="84"/>
      <c r="UOP617" s="84"/>
      <c r="UOQ617" s="84"/>
      <c r="UOR617" s="84"/>
      <c r="UOS617" s="84"/>
      <c r="UOT617" s="84"/>
      <c r="UOU617" s="84"/>
      <c r="UOV617" s="84"/>
      <c r="UOW617" s="84"/>
      <c r="UOX617" s="84"/>
      <c r="UOY617" s="84"/>
      <c r="UOZ617" s="84"/>
      <c r="UPA617" s="84"/>
      <c r="UPB617" s="84"/>
      <c r="UPC617" s="84"/>
      <c r="UPD617" s="84"/>
      <c r="UPE617" s="84"/>
      <c r="UPF617" s="84"/>
      <c r="UPG617" s="84"/>
      <c r="UPH617" s="84"/>
      <c r="UPI617" s="84"/>
      <c r="UPJ617" s="84"/>
      <c r="UPK617" s="84"/>
      <c r="UPL617" s="84"/>
      <c r="UPM617" s="84"/>
      <c r="UPN617" s="84"/>
      <c r="UPO617" s="84"/>
      <c r="UPP617" s="84"/>
      <c r="UPQ617" s="84"/>
      <c r="UPR617" s="84"/>
      <c r="UPS617" s="84"/>
      <c r="UPT617" s="84"/>
      <c r="UPU617" s="84"/>
      <c r="UPV617" s="84"/>
      <c r="UPW617" s="84"/>
      <c r="UPX617" s="84"/>
      <c r="UPY617" s="84"/>
      <c r="UPZ617" s="84"/>
      <c r="UQA617" s="84"/>
      <c r="UQB617" s="84"/>
      <c r="UQC617" s="84"/>
      <c r="UQD617" s="84"/>
      <c r="UQE617" s="84"/>
      <c r="UQF617" s="84"/>
      <c r="UQG617" s="84"/>
      <c r="UQH617" s="84"/>
      <c r="UQI617" s="84"/>
      <c r="UQJ617" s="84"/>
      <c r="UQK617" s="84"/>
      <c r="UQL617" s="84"/>
      <c r="UQM617" s="84"/>
      <c r="UQN617" s="84"/>
      <c r="UQO617" s="84"/>
      <c r="UQP617" s="84"/>
      <c r="UQQ617" s="84"/>
      <c r="UQR617" s="84"/>
      <c r="UQS617" s="84"/>
      <c r="UQT617" s="84"/>
      <c r="UQU617" s="84"/>
      <c r="UQV617" s="84"/>
      <c r="UQW617" s="84"/>
      <c r="UQX617" s="84"/>
      <c r="UQY617" s="84"/>
      <c r="UQZ617" s="84"/>
      <c r="URA617" s="84"/>
      <c r="URB617" s="84"/>
      <c r="URC617" s="84"/>
      <c r="URD617" s="84"/>
      <c r="URE617" s="84"/>
      <c r="URF617" s="84"/>
      <c r="URG617" s="84"/>
      <c r="URH617" s="84"/>
      <c r="URI617" s="84"/>
      <c r="URJ617" s="84"/>
      <c r="URK617" s="84"/>
      <c r="URL617" s="84"/>
      <c r="URM617" s="84"/>
      <c r="URN617" s="84"/>
      <c r="URO617" s="84"/>
      <c r="URP617" s="84"/>
      <c r="URQ617" s="84"/>
      <c r="URR617" s="84"/>
      <c r="URS617" s="84"/>
      <c r="URT617" s="84"/>
      <c r="URU617" s="84"/>
      <c r="URV617" s="84"/>
      <c r="URW617" s="84"/>
      <c r="URX617" s="84"/>
      <c r="URY617" s="84"/>
      <c r="URZ617" s="84"/>
      <c r="USA617" s="84"/>
      <c r="USB617" s="84"/>
      <c r="USC617" s="84"/>
      <c r="USD617" s="84"/>
      <c r="USE617" s="84"/>
      <c r="USF617" s="84"/>
      <c r="USG617" s="84"/>
      <c r="USH617" s="84"/>
      <c r="USI617" s="84"/>
      <c r="USJ617" s="84"/>
      <c r="USK617" s="84"/>
      <c r="USL617" s="84"/>
      <c r="USM617" s="84"/>
      <c r="USN617" s="84"/>
      <c r="USO617" s="84"/>
      <c r="USP617" s="84"/>
      <c r="USQ617" s="84"/>
      <c r="USR617" s="84"/>
      <c r="USS617" s="84"/>
      <c r="UST617" s="84"/>
      <c r="USU617" s="84"/>
      <c r="USV617" s="84"/>
      <c r="USW617" s="84"/>
      <c r="USX617" s="84"/>
      <c r="USY617" s="84"/>
      <c r="USZ617" s="84"/>
      <c r="UTA617" s="84"/>
      <c r="UTB617" s="84"/>
      <c r="UTC617" s="84"/>
      <c r="UTD617" s="84"/>
      <c r="UTE617" s="84"/>
      <c r="UTF617" s="84"/>
      <c r="UTG617" s="84"/>
      <c r="UTH617" s="84"/>
      <c r="UTI617" s="84"/>
      <c r="UTJ617" s="84"/>
      <c r="UTK617" s="84"/>
      <c r="UTL617" s="84"/>
      <c r="UTM617" s="84"/>
      <c r="UTN617" s="84"/>
      <c r="UTO617" s="84"/>
      <c r="UTP617" s="84"/>
      <c r="UTQ617" s="84"/>
      <c r="UTR617" s="84"/>
      <c r="UTS617" s="84"/>
      <c r="UTT617" s="84"/>
      <c r="UTU617" s="84"/>
      <c r="UTV617" s="84"/>
      <c r="UTW617" s="84"/>
      <c r="UTX617" s="84"/>
      <c r="UTY617" s="84"/>
      <c r="UTZ617" s="84"/>
      <c r="UUA617" s="84"/>
      <c r="UUB617" s="84"/>
      <c r="UUC617" s="84"/>
      <c r="UUD617" s="84"/>
      <c r="UUE617" s="84"/>
      <c r="UUF617" s="84"/>
      <c r="UUG617" s="84"/>
      <c r="UUH617" s="84"/>
      <c r="UUI617" s="84"/>
      <c r="UUJ617" s="84"/>
      <c r="UUK617" s="84"/>
      <c r="UUL617" s="84"/>
      <c r="UUM617" s="84"/>
      <c r="UUN617" s="84"/>
      <c r="UUO617" s="84"/>
      <c r="UUP617" s="84"/>
      <c r="UUQ617" s="84"/>
      <c r="UUR617" s="84"/>
      <c r="UUS617" s="84"/>
      <c r="UUT617" s="84"/>
      <c r="UUU617" s="84"/>
      <c r="UUV617" s="84"/>
      <c r="UUW617" s="84"/>
      <c r="UUX617" s="84"/>
      <c r="UUY617" s="84"/>
      <c r="UUZ617" s="84"/>
      <c r="UVA617" s="84"/>
      <c r="UVB617" s="84"/>
      <c r="UVC617" s="84"/>
      <c r="UVD617" s="84"/>
      <c r="UVE617" s="84"/>
      <c r="UVF617" s="84"/>
      <c r="UVG617" s="84"/>
      <c r="UVH617" s="84"/>
      <c r="UVI617" s="84"/>
      <c r="UVJ617" s="84"/>
      <c r="UVK617" s="84"/>
      <c r="UVL617" s="84"/>
      <c r="UVM617" s="84"/>
      <c r="UVN617" s="84"/>
      <c r="UVO617" s="84"/>
      <c r="UVP617" s="84"/>
      <c r="UVQ617" s="84"/>
      <c r="UVR617" s="84"/>
      <c r="UVS617" s="84"/>
      <c r="UVT617" s="84"/>
      <c r="UVU617" s="84"/>
      <c r="UVV617" s="84"/>
      <c r="UVW617" s="84"/>
      <c r="UVX617" s="84"/>
      <c r="UVY617" s="84"/>
      <c r="UVZ617" s="84"/>
      <c r="UWA617" s="84"/>
      <c r="UWB617" s="84"/>
      <c r="UWC617" s="84"/>
      <c r="UWD617" s="84"/>
      <c r="UWE617" s="84"/>
      <c r="UWF617" s="84"/>
      <c r="UWG617" s="84"/>
      <c r="UWH617" s="84"/>
      <c r="UWI617" s="84"/>
      <c r="UWJ617" s="84"/>
      <c r="UWK617" s="84"/>
      <c r="UWL617" s="84"/>
      <c r="UWM617" s="84"/>
      <c r="UWN617" s="84"/>
      <c r="UWO617" s="84"/>
      <c r="UWP617" s="84"/>
      <c r="UWQ617" s="84"/>
      <c r="UWR617" s="84"/>
      <c r="UWS617" s="84"/>
      <c r="UWT617" s="84"/>
      <c r="UWU617" s="84"/>
      <c r="UWV617" s="84"/>
      <c r="UWW617" s="84"/>
      <c r="UWX617" s="84"/>
      <c r="UWY617" s="84"/>
      <c r="UWZ617" s="84"/>
      <c r="UXA617" s="84"/>
      <c r="UXB617" s="84"/>
      <c r="UXC617" s="84"/>
      <c r="UXD617" s="84"/>
      <c r="UXE617" s="84"/>
      <c r="UXF617" s="84"/>
      <c r="UXG617" s="84"/>
      <c r="UXH617" s="84"/>
      <c r="UXI617" s="84"/>
      <c r="UXJ617" s="84"/>
      <c r="UXK617" s="84"/>
      <c r="UXL617" s="84"/>
      <c r="UXM617" s="84"/>
      <c r="UXN617" s="84"/>
      <c r="UXO617" s="84"/>
      <c r="UXP617" s="84"/>
      <c r="UXQ617" s="84"/>
      <c r="UXR617" s="84"/>
      <c r="UXS617" s="84"/>
      <c r="UXT617" s="84"/>
      <c r="UXU617" s="84"/>
      <c r="UXV617" s="84"/>
      <c r="UXW617" s="84"/>
      <c r="UXX617" s="84"/>
      <c r="UXY617" s="84"/>
      <c r="UXZ617" s="84"/>
      <c r="UYA617" s="84"/>
      <c r="UYB617" s="84"/>
      <c r="UYC617" s="84"/>
      <c r="UYD617" s="84"/>
      <c r="UYE617" s="84"/>
      <c r="UYF617" s="84"/>
      <c r="UYG617" s="84"/>
      <c r="UYH617" s="84"/>
      <c r="UYI617" s="84"/>
      <c r="UYJ617" s="84"/>
      <c r="UYK617" s="84"/>
      <c r="UYL617" s="84"/>
      <c r="UYM617" s="84"/>
      <c r="UYN617" s="84"/>
      <c r="UYO617" s="84"/>
      <c r="UYP617" s="84"/>
      <c r="UYQ617" s="84"/>
      <c r="UYR617" s="84"/>
      <c r="UYS617" s="84"/>
      <c r="UYT617" s="84"/>
      <c r="UYU617" s="84"/>
      <c r="UYV617" s="84"/>
      <c r="UYW617" s="84"/>
      <c r="UYX617" s="84"/>
      <c r="UYY617" s="84"/>
      <c r="UYZ617" s="84"/>
      <c r="UZA617" s="84"/>
      <c r="UZB617" s="84"/>
      <c r="UZC617" s="84"/>
      <c r="UZD617" s="84"/>
      <c r="UZE617" s="84"/>
      <c r="UZF617" s="84"/>
      <c r="UZG617" s="84"/>
      <c r="UZH617" s="84"/>
      <c r="UZI617" s="84"/>
      <c r="UZJ617" s="84"/>
      <c r="UZK617" s="84"/>
      <c r="UZL617" s="84"/>
      <c r="UZM617" s="84"/>
      <c r="UZN617" s="84"/>
      <c r="UZO617" s="84"/>
      <c r="UZP617" s="84"/>
      <c r="UZQ617" s="84"/>
      <c r="UZR617" s="84"/>
      <c r="UZS617" s="84"/>
      <c r="UZT617" s="84"/>
      <c r="UZU617" s="84"/>
      <c r="UZV617" s="84"/>
      <c r="UZW617" s="84"/>
      <c r="UZX617" s="84"/>
      <c r="UZY617" s="84"/>
      <c r="UZZ617" s="84"/>
      <c r="VAA617" s="84"/>
      <c r="VAB617" s="84"/>
      <c r="VAC617" s="84"/>
      <c r="VAD617" s="84"/>
      <c r="VAE617" s="84"/>
      <c r="VAF617" s="84"/>
      <c r="VAG617" s="84"/>
      <c r="VAH617" s="84"/>
      <c r="VAI617" s="84"/>
      <c r="VAJ617" s="84"/>
      <c r="VAK617" s="84"/>
      <c r="VAL617" s="84"/>
      <c r="VAM617" s="84"/>
      <c r="VAN617" s="84"/>
      <c r="VAO617" s="84"/>
      <c r="VAP617" s="84"/>
      <c r="VAQ617" s="84"/>
      <c r="VAR617" s="84"/>
      <c r="VAS617" s="84"/>
      <c r="VAT617" s="84"/>
      <c r="VAU617" s="84"/>
      <c r="VAV617" s="84"/>
      <c r="VAW617" s="84"/>
      <c r="VAX617" s="84"/>
      <c r="VAY617" s="84"/>
      <c r="VAZ617" s="84"/>
      <c r="VBA617" s="84"/>
      <c r="VBB617" s="84"/>
      <c r="VBC617" s="84"/>
      <c r="VBD617" s="84"/>
      <c r="VBE617" s="84"/>
      <c r="VBF617" s="84"/>
      <c r="VBG617" s="84"/>
      <c r="VBH617" s="84"/>
      <c r="VBI617" s="84"/>
      <c r="VBJ617" s="84"/>
      <c r="VBK617" s="84"/>
      <c r="VBL617" s="84"/>
      <c r="VBM617" s="84"/>
      <c r="VBN617" s="84"/>
      <c r="VBO617" s="84"/>
      <c r="VBP617" s="84"/>
      <c r="VBQ617" s="84"/>
      <c r="VBR617" s="84"/>
      <c r="VBS617" s="84"/>
      <c r="VBT617" s="84"/>
      <c r="VBU617" s="84"/>
      <c r="VBV617" s="84"/>
      <c r="VBW617" s="84"/>
      <c r="VBX617" s="84"/>
      <c r="VBY617" s="84"/>
      <c r="VBZ617" s="84"/>
      <c r="VCA617" s="84"/>
      <c r="VCB617" s="84"/>
      <c r="VCC617" s="84"/>
      <c r="VCD617" s="84"/>
      <c r="VCE617" s="84"/>
      <c r="VCF617" s="84"/>
      <c r="VCG617" s="84"/>
      <c r="VCH617" s="84"/>
      <c r="VCI617" s="84"/>
      <c r="VCJ617" s="84"/>
      <c r="VCK617" s="84"/>
      <c r="VCL617" s="84"/>
      <c r="VCM617" s="84"/>
      <c r="VCN617" s="84"/>
      <c r="VCO617" s="84"/>
      <c r="VCP617" s="84"/>
      <c r="VCQ617" s="84"/>
      <c r="VCR617" s="84"/>
      <c r="VCS617" s="84"/>
      <c r="VCT617" s="84"/>
      <c r="VCU617" s="84"/>
      <c r="VCV617" s="84"/>
      <c r="VCW617" s="84"/>
      <c r="VCX617" s="84"/>
      <c r="VCY617" s="84"/>
      <c r="VCZ617" s="84"/>
      <c r="VDA617" s="84"/>
      <c r="VDB617" s="84"/>
      <c r="VDC617" s="84"/>
      <c r="VDD617" s="84"/>
      <c r="VDE617" s="84"/>
      <c r="VDF617" s="84"/>
      <c r="VDG617" s="84"/>
      <c r="VDH617" s="84"/>
      <c r="VDI617" s="84"/>
      <c r="VDJ617" s="84"/>
      <c r="VDK617" s="84"/>
      <c r="VDL617" s="84"/>
      <c r="VDM617" s="84"/>
      <c r="VDN617" s="84"/>
      <c r="VDO617" s="84"/>
      <c r="VDP617" s="84"/>
      <c r="VDQ617" s="84"/>
      <c r="VDR617" s="84"/>
      <c r="VDS617" s="84"/>
      <c r="VDT617" s="84"/>
      <c r="VDU617" s="84"/>
      <c r="VDV617" s="84"/>
      <c r="VDW617" s="84"/>
      <c r="VDX617" s="84"/>
      <c r="VDY617" s="84"/>
      <c r="VDZ617" s="84"/>
      <c r="VEA617" s="84"/>
      <c r="VEB617" s="84"/>
      <c r="VEC617" s="84"/>
      <c r="VED617" s="84"/>
      <c r="VEE617" s="84"/>
      <c r="VEF617" s="84"/>
      <c r="VEG617" s="84"/>
      <c r="VEH617" s="84"/>
      <c r="VEI617" s="84"/>
      <c r="VEJ617" s="84"/>
      <c r="VEK617" s="84"/>
      <c r="VEL617" s="84"/>
      <c r="VEM617" s="84"/>
      <c r="VEN617" s="84"/>
      <c r="VEO617" s="84"/>
      <c r="VEP617" s="84"/>
      <c r="VEQ617" s="84"/>
      <c r="VER617" s="84"/>
      <c r="VES617" s="84"/>
      <c r="VET617" s="84"/>
      <c r="VEU617" s="84"/>
      <c r="VEV617" s="84"/>
      <c r="VEW617" s="84"/>
      <c r="VEX617" s="84"/>
      <c r="VEY617" s="84"/>
      <c r="VEZ617" s="84"/>
      <c r="VFA617" s="84"/>
      <c r="VFB617" s="84"/>
      <c r="VFC617" s="84"/>
      <c r="VFD617" s="84"/>
      <c r="VFE617" s="84"/>
      <c r="VFF617" s="84"/>
      <c r="VFG617" s="84"/>
      <c r="VFH617" s="84"/>
      <c r="VFI617" s="84"/>
      <c r="VFJ617" s="84"/>
      <c r="VFK617" s="84"/>
      <c r="VFL617" s="84"/>
      <c r="VFM617" s="84"/>
      <c r="VFN617" s="84"/>
      <c r="VFO617" s="84"/>
      <c r="VFP617" s="84"/>
      <c r="VFQ617" s="84"/>
      <c r="VFR617" s="84"/>
      <c r="VFS617" s="84"/>
      <c r="VFT617" s="84"/>
      <c r="VFU617" s="84"/>
      <c r="VFV617" s="84"/>
      <c r="VFW617" s="84"/>
      <c r="VFX617" s="84"/>
      <c r="VFY617" s="84"/>
      <c r="VFZ617" s="84"/>
      <c r="VGA617" s="84"/>
      <c r="VGB617" s="84"/>
      <c r="VGC617" s="84"/>
      <c r="VGD617" s="84"/>
      <c r="VGE617" s="84"/>
      <c r="VGF617" s="84"/>
      <c r="VGG617" s="84"/>
      <c r="VGH617" s="84"/>
      <c r="VGI617" s="84"/>
      <c r="VGJ617" s="84"/>
      <c r="VGK617" s="84"/>
      <c r="VGL617" s="84"/>
      <c r="VGM617" s="84"/>
      <c r="VGN617" s="84"/>
      <c r="VGO617" s="84"/>
      <c r="VGP617" s="84"/>
      <c r="VGQ617" s="84"/>
      <c r="VGR617" s="84"/>
      <c r="VGS617" s="84"/>
      <c r="VGT617" s="84"/>
      <c r="VGU617" s="84"/>
      <c r="VGV617" s="84"/>
      <c r="VGW617" s="84"/>
      <c r="VGX617" s="84"/>
      <c r="VGY617" s="84"/>
      <c r="VGZ617" s="84"/>
      <c r="VHA617" s="84"/>
      <c r="VHB617" s="84"/>
      <c r="VHC617" s="84"/>
      <c r="VHD617" s="84"/>
      <c r="VHE617" s="84"/>
      <c r="VHF617" s="84"/>
      <c r="VHG617" s="84"/>
      <c r="VHH617" s="84"/>
      <c r="VHI617" s="84"/>
      <c r="VHJ617" s="84"/>
      <c r="VHK617" s="84"/>
      <c r="VHL617" s="84"/>
      <c r="VHM617" s="84"/>
      <c r="VHN617" s="84"/>
      <c r="VHO617" s="84"/>
      <c r="VHP617" s="84"/>
      <c r="VHQ617" s="84"/>
      <c r="VHR617" s="84"/>
      <c r="VHS617" s="84"/>
      <c r="VHT617" s="84"/>
      <c r="VHU617" s="84"/>
      <c r="VHV617" s="84"/>
      <c r="VHW617" s="84"/>
      <c r="VHX617" s="84"/>
      <c r="VHY617" s="84"/>
      <c r="VHZ617" s="84"/>
      <c r="VIA617" s="84"/>
      <c r="VIB617" s="84"/>
      <c r="VIC617" s="84"/>
      <c r="VID617" s="84"/>
      <c r="VIE617" s="84"/>
      <c r="VIF617" s="84"/>
      <c r="VIG617" s="84"/>
      <c r="VIH617" s="84"/>
      <c r="VII617" s="84"/>
      <c r="VIJ617" s="84"/>
      <c r="VIK617" s="84"/>
      <c r="VIL617" s="84"/>
      <c r="VIM617" s="84"/>
      <c r="VIN617" s="84"/>
      <c r="VIO617" s="84"/>
      <c r="VIP617" s="84"/>
      <c r="VIQ617" s="84"/>
      <c r="VIR617" s="84"/>
      <c r="VIS617" s="84"/>
      <c r="VIT617" s="84"/>
      <c r="VIU617" s="84"/>
      <c r="VIV617" s="84"/>
      <c r="VIW617" s="84"/>
      <c r="VIX617" s="84"/>
      <c r="VIY617" s="84"/>
      <c r="VIZ617" s="84"/>
      <c r="VJA617" s="84"/>
      <c r="VJB617" s="84"/>
      <c r="VJC617" s="84"/>
      <c r="VJD617" s="84"/>
      <c r="VJE617" s="84"/>
      <c r="VJF617" s="84"/>
      <c r="VJG617" s="84"/>
      <c r="VJH617" s="84"/>
      <c r="VJI617" s="84"/>
      <c r="VJJ617" s="84"/>
      <c r="VJK617" s="84"/>
      <c r="VJL617" s="84"/>
      <c r="VJM617" s="84"/>
      <c r="VJN617" s="84"/>
      <c r="VJO617" s="84"/>
      <c r="VJP617" s="84"/>
      <c r="VJQ617" s="84"/>
      <c r="VJR617" s="84"/>
      <c r="VJS617" s="84"/>
      <c r="VJT617" s="84"/>
      <c r="VJU617" s="84"/>
      <c r="VJV617" s="84"/>
      <c r="VJW617" s="84"/>
      <c r="VJX617" s="84"/>
      <c r="VJY617" s="84"/>
      <c r="VJZ617" s="84"/>
      <c r="VKA617" s="84"/>
      <c r="VKB617" s="84"/>
      <c r="VKC617" s="84"/>
      <c r="VKD617" s="84"/>
      <c r="VKE617" s="84"/>
      <c r="VKF617" s="84"/>
      <c r="VKG617" s="84"/>
      <c r="VKH617" s="84"/>
      <c r="VKI617" s="84"/>
      <c r="VKJ617" s="84"/>
      <c r="VKK617" s="84"/>
      <c r="VKL617" s="84"/>
      <c r="VKM617" s="84"/>
      <c r="VKN617" s="84"/>
      <c r="VKO617" s="84"/>
      <c r="VKP617" s="84"/>
      <c r="VKQ617" s="84"/>
      <c r="VKR617" s="84"/>
      <c r="VKS617" s="84"/>
      <c r="VKT617" s="84"/>
      <c r="VKU617" s="84"/>
      <c r="VKV617" s="84"/>
      <c r="VKW617" s="84"/>
      <c r="VKX617" s="84"/>
      <c r="VKY617" s="84"/>
      <c r="VKZ617" s="84"/>
      <c r="VLA617" s="84"/>
      <c r="VLB617" s="84"/>
      <c r="VLC617" s="84"/>
      <c r="VLD617" s="84"/>
      <c r="VLE617" s="84"/>
      <c r="VLF617" s="84"/>
      <c r="VLG617" s="84"/>
      <c r="VLH617" s="84"/>
      <c r="VLI617" s="84"/>
      <c r="VLJ617" s="84"/>
      <c r="VLK617" s="84"/>
      <c r="VLL617" s="84"/>
      <c r="VLM617" s="84"/>
      <c r="VLN617" s="84"/>
      <c r="VLO617" s="84"/>
      <c r="VLP617" s="84"/>
      <c r="VLQ617" s="84"/>
      <c r="VLR617" s="84"/>
      <c r="VLS617" s="84"/>
      <c r="VLT617" s="84"/>
      <c r="VLU617" s="84"/>
      <c r="VLV617" s="84"/>
      <c r="VLW617" s="84"/>
      <c r="VLX617" s="84"/>
      <c r="VLY617" s="84"/>
      <c r="VLZ617" s="84"/>
      <c r="VMA617" s="84"/>
      <c r="VMB617" s="84"/>
      <c r="VMC617" s="84"/>
      <c r="VMD617" s="84"/>
      <c r="VME617" s="84"/>
      <c r="VMF617" s="84"/>
      <c r="VMG617" s="84"/>
      <c r="VMH617" s="84"/>
      <c r="VMI617" s="84"/>
      <c r="VMJ617" s="84"/>
      <c r="VMK617" s="84"/>
      <c r="VML617" s="84"/>
      <c r="VMM617" s="84"/>
      <c r="VMN617" s="84"/>
      <c r="VMO617" s="84"/>
      <c r="VMP617" s="84"/>
      <c r="VMQ617" s="84"/>
      <c r="VMR617" s="84"/>
      <c r="VMS617" s="84"/>
      <c r="VMT617" s="84"/>
      <c r="VMU617" s="84"/>
      <c r="VMV617" s="84"/>
      <c r="VMW617" s="84"/>
      <c r="VMX617" s="84"/>
      <c r="VMY617" s="84"/>
      <c r="VMZ617" s="84"/>
      <c r="VNA617" s="84"/>
      <c r="VNB617" s="84"/>
      <c r="VNC617" s="84"/>
      <c r="VND617" s="84"/>
      <c r="VNE617" s="84"/>
      <c r="VNF617" s="84"/>
      <c r="VNG617" s="84"/>
      <c r="VNH617" s="84"/>
      <c r="VNI617" s="84"/>
      <c r="VNJ617" s="84"/>
      <c r="VNK617" s="84"/>
      <c r="VNL617" s="84"/>
      <c r="VNM617" s="84"/>
      <c r="VNN617" s="84"/>
      <c r="VNO617" s="84"/>
      <c r="VNP617" s="84"/>
      <c r="VNQ617" s="84"/>
      <c r="VNR617" s="84"/>
      <c r="VNS617" s="84"/>
      <c r="VNT617" s="84"/>
      <c r="VNU617" s="84"/>
      <c r="VNV617" s="84"/>
      <c r="VNW617" s="84"/>
      <c r="VNX617" s="84"/>
      <c r="VNY617" s="84"/>
      <c r="VNZ617" s="84"/>
      <c r="VOA617" s="84"/>
      <c r="VOB617" s="84"/>
      <c r="VOC617" s="84"/>
      <c r="VOD617" s="84"/>
      <c r="VOE617" s="84"/>
      <c r="VOF617" s="84"/>
      <c r="VOG617" s="84"/>
      <c r="VOH617" s="84"/>
      <c r="VOI617" s="84"/>
      <c r="VOJ617" s="84"/>
      <c r="VOK617" s="84"/>
      <c r="VOL617" s="84"/>
      <c r="VOM617" s="84"/>
      <c r="VON617" s="84"/>
      <c r="VOO617" s="84"/>
      <c r="VOP617" s="84"/>
      <c r="VOQ617" s="84"/>
      <c r="VOR617" s="84"/>
      <c r="VOS617" s="84"/>
      <c r="VOT617" s="84"/>
      <c r="VOU617" s="84"/>
      <c r="VOV617" s="84"/>
      <c r="VOW617" s="84"/>
      <c r="VOX617" s="84"/>
      <c r="VOY617" s="84"/>
      <c r="VOZ617" s="84"/>
      <c r="VPA617" s="84"/>
      <c r="VPB617" s="84"/>
      <c r="VPC617" s="84"/>
      <c r="VPD617" s="84"/>
      <c r="VPE617" s="84"/>
      <c r="VPF617" s="84"/>
      <c r="VPG617" s="84"/>
      <c r="VPH617" s="84"/>
      <c r="VPI617" s="84"/>
      <c r="VPJ617" s="84"/>
      <c r="VPK617" s="84"/>
      <c r="VPL617" s="84"/>
      <c r="VPM617" s="84"/>
      <c r="VPN617" s="84"/>
      <c r="VPO617" s="84"/>
      <c r="VPP617" s="84"/>
      <c r="VPQ617" s="84"/>
      <c r="VPR617" s="84"/>
      <c r="VPS617" s="84"/>
      <c r="VPT617" s="84"/>
      <c r="VPU617" s="84"/>
      <c r="VPV617" s="84"/>
      <c r="VPW617" s="84"/>
      <c r="VPX617" s="84"/>
      <c r="VPY617" s="84"/>
      <c r="VPZ617" s="84"/>
      <c r="VQA617" s="84"/>
      <c r="VQB617" s="84"/>
      <c r="VQC617" s="84"/>
      <c r="VQD617" s="84"/>
      <c r="VQE617" s="84"/>
      <c r="VQF617" s="84"/>
      <c r="VQG617" s="84"/>
      <c r="VQH617" s="84"/>
      <c r="VQI617" s="84"/>
      <c r="VQJ617" s="84"/>
      <c r="VQK617" s="84"/>
      <c r="VQL617" s="84"/>
      <c r="VQM617" s="84"/>
      <c r="VQN617" s="84"/>
      <c r="VQO617" s="84"/>
      <c r="VQP617" s="84"/>
      <c r="VQQ617" s="84"/>
      <c r="VQR617" s="84"/>
      <c r="VQS617" s="84"/>
      <c r="VQT617" s="84"/>
      <c r="VQU617" s="84"/>
      <c r="VQV617" s="84"/>
      <c r="VQW617" s="84"/>
      <c r="VQX617" s="84"/>
      <c r="VQY617" s="84"/>
      <c r="VQZ617" s="84"/>
      <c r="VRA617" s="84"/>
      <c r="VRB617" s="84"/>
      <c r="VRC617" s="84"/>
      <c r="VRD617" s="84"/>
      <c r="VRE617" s="84"/>
      <c r="VRF617" s="84"/>
      <c r="VRG617" s="84"/>
      <c r="VRH617" s="84"/>
      <c r="VRI617" s="84"/>
      <c r="VRJ617" s="84"/>
      <c r="VRK617" s="84"/>
      <c r="VRL617" s="84"/>
      <c r="VRM617" s="84"/>
      <c r="VRN617" s="84"/>
      <c r="VRO617" s="84"/>
      <c r="VRP617" s="84"/>
      <c r="VRQ617" s="84"/>
      <c r="VRR617" s="84"/>
      <c r="VRS617" s="84"/>
      <c r="VRT617" s="84"/>
      <c r="VRU617" s="84"/>
      <c r="VRV617" s="84"/>
      <c r="VRW617" s="84"/>
      <c r="VRX617" s="84"/>
      <c r="VRY617" s="84"/>
      <c r="VRZ617" s="84"/>
      <c r="VSA617" s="84"/>
      <c r="VSB617" s="84"/>
      <c r="VSC617" s="84"/>
      <c r="VSD617" s="84"/>
      <c r="VSE617" s="84"/>
      <c r="VSF617" s="84"/>
      <c r="VSG617" s="84"/>
      <c r="VSH617" s="84"/>
      <c r="VSI617" s="84"/>
      <c r="VSJ617" s="84"/>
      <c r="VSK617" s="84"/>
      <c r="VSL617" s="84"/>
      <c r="VSM617" s="84"/>
      <c r="VSN617" s="84"/>
      <c r="VSO617" s="84"/>
      <c r="VSP617" s="84"/>
      <c r="VSQ617" s="84"/>
      <c r="VSR617" s="84"/>
      <c r="VSS617" s="84"/>
      <c r="VST617" s="84"/>
      <c r="VSU617" s="84"/>
      <c r="VSV617" s="84"/>
      <c r="VSW617" s="84"/>
      <c r="VSX617" s="84"/>
      <c r="VSY617" s="84"/>
      <c r="VSZ617" s="84"/>
      <c r="VTA617" s="84"/>
      <c r="VTB617" s="84"/>
      <c r="VTC617" s="84"/>
      <c r="VTD617" s="84"/>
      <c r="VTE617" s="84"/>
      <c r="VTF617" s="84"/>
      <c r="VTG617" s="84"/>
      <c r="VTH617" s="84"/>
      <c r="VTI617" s="84"/>
      <c r="VTJ617" s="84"/>
      <c r="VTK617" s="84"/>
      <c r="VTL617" s="84"/>
      <c r="VTM617" s="84"/>
      <c r="VTN617" s="84"/>
      <c r="VTO617" s="84"/>
      <c r="VTP617" s="84"/>
      <c r="VTQ617" s="84"/>
      <c r="VTR617" s="84"/>
      <c r="VTS617" s="84"/>
      <c r="VTT617" s="84"/>
      <c r="VTU617" s="84"/>
      <c r="VTV617" s="84"/>
      <c r="VTW617" s="84"/>
      <c r="VTX617" s="84"/>
      <c r="VTY617" s="84"/>
      <c r="VTZ617" s="84"/>
      <c r="VUA617" s="84"/>
      <c r="VUB617" s="84"/>
      <c r="VUC617" s="84"/>
      <c r="VUD617" s="84"/>
      <c r="VUE617" s="84"/>
      <c r="VUF617" s="84"/>
      <c r="VUG617" s="84"/>
      <c r="VUH617" s="84"/>
      <c r="VUI617" s="84"/>
      <c r="VUJ617" s="84"/>
      <c r="VUK617" s="84"/>
      <c r="VUL617" s="84"/>
      <c r="VUM617" s="84"/>
      <c r="VUN617" s="84"/>
      <c r="VUO617" s="84"/>
      <c r="VUP617" s="84"/>
      <c r="VUQ617" s="84"/>
      <c r="VUR617" s="84"/>
      <c r="VUS617" s="84"/>
      <c r="VUT617" s="84"/>
      <c r="VUU617" s="84"/>
      <c r="VUV617" s="84"/>
      <c r="VUW617" s="84"/>
      <c r="VUX617" s="84"/>
      <c r="VUY617" s="84"/>
      <c r="VUZ617" s="84"/>
      <c r="VVA617" s="84"/>
      <c r="VVB617" s="84"/>
      <c r="VVC617" s="84"/>
      <c r="VVD617" s="84"/>
      <c r="VVE617" s="84"/>
      <c r="VVF617" s="84"/>
      <c r="VVG617" s="84"/>
      <c r="VVH617" s="84"/>
      <c r="VVI617" s="84"/>
      <c r="VVJ617" s="84"/>
      <c r="VVK617" s="84"/>
      <c r="VVL617" s="84"/>
      <c r="VVM617" s="84"/>
      <c r="VVN617" s="84"/>
      <c r="VVO617" s="84"/>
      <c r="VVP617" s="84"/>
      <c r="VVQ617" s="84"/>
      <c r="VVR617" s="84"/>
      <c r="VVS617" s="84"/>
      <c r="VVT617" s="84"/>
      <c r="VVU617" s="84"/>
      <c r="VVV617" s="84"/>
      <c r="VVW617" s="84"/>
      <c r="VVX617" s="84"/>
      <c r="VVY617" s="84"/>
      <c r="VVZ617" s="84"/>
      <c r="VWA617" s="84"/>
      <c r="VWB617" s="84"/>
      <c r="VWC617" s="84"/>
      <c r="VWD617" s="84"/>
      <c r="VWE617" s="84"/>
      <c r="VWF617" s="84"/>
      <c r="VWG617" s="84"/>
      <c r="VWH617" s="84"/>
      <c r="VWI617" s="84"/>
      <c r="VWJ617" s="84"/>
      <c r="VWK617" s="84"/>
      <c r="VWL617" s="84"/>
      <c r="VWM617" s="84"/>
      <c r="VWN617" s="84"/>
      <c r="VWO617" s="84"/>
      <c r="VWP617" s="84"/>
      <c r="VWQ617" s="84"/>
      <c r="VWR617" s="84"/>
      <c r="VWS617" s="84"/>
      <c r="VWT617" s="84"/>
      <c r="VWU617" s="84"/>
      <c r="VWV617" s="84"/>
      <c r="VWW617" s="84"/>
      <c r="VWX617" s="84"/>
      <c r="VWY617" s="84"/>
      <c r="VWZ617" s="84"/>
      <c r="VXA617" s="84"/>
      <c r="VXB617" s="84"/>
      <c r="VXC617" s="84"/>
      <c r="VXD617" s="84"/>
      <c r="VXE617" s="84"/>
      <c r="VXF617" s="84"/>
      <c r="VXG617" s="84"/>
      <c r="VXH617" s="84"/>
      <c r="VXI617" s="84"/>
      <c r="VXJ617" s="84"/>
      <c r="VXK617" s="84"/>
      <c r="VXL617" s="84"/>
      <c r="VXM617" s="84"/>
      <c r="VXN617" s="84"/>
      <c r="VXO617" s="84"/>
      <c r="VXP617" s="84"/>
      <c r="VXQ617" s="84"/>
      <c r="VXR617" s="84"/>
      <c r="VXS617" s="84"/>
      <c r="VXT617" s="84"/>
      <c r="VXU617" s="84"/>
      <c r="VXV617" s="84"/>
      <c r="VXW617" s="84"/>
      <c r="VXX617" s="84"/>
      <c r="VXY617" s="84"/>
      <c r="VXZ617" s="84"/>
      <c r="VYA617" s="84"/>
      <c r="VYB617" s="84"/>
      <c r="VYC617" s="84"/>
      <c r="VYD617" s="84"/>
      <c r="VYE617" s="84"/>
      <c r="VYF617" s="84"/>
      <c r="VYG617" s="84"/>
      <c r="VYH617" s="84"/>
      <c r="VYI617" s="84"/>
      <c r="VYJ617" s="84"/>
      <c r="VYK617" s="84"/>
      <c r="VYL617" s="84"/>
      <c r="VYM617" s="84"/>
      <c r="VYN617" s="84"/>
      <c r="VYO617" s="84"/>
      <c r="VYP617" s="84"/>
      <c r="VYQ617" s="84"/>
      <c r="VYR617" s="84"/>
      <c r="VYS617" s="84"/>
      <c r="VYT617" s="84"/>
      <c r="VYU617" s="84"/>
      <c r="VYV617" s="84"/>
      <c r="VYW617" s="84"/>
      <c r="VYX617" s="84"/>
      <c r="VYY617" s="84"/>
      <c r="VYZ617" s="84"/>
      <c r="VZA617" s="84"/>
      <c r="VZB617" s="84"/>
      <c r="VZC617" s="84"/>
      <c r="VZD617" s="84"/>
      <c r="VZE617" s="84"/>
      <c r="VZF617" s="84"/>
      <c r="VZG617" s="84"/>
      <c r="VZH617" s="84"/>
      <c r="VZI617" s="84"/>
      <c r="VZJ617" s="84"/>
      <c r="VZK617" s="84"/>
      <c r="VZL617" s="84"/>
      <c r="VZM617" s="84"/>
      <c r="VZN617" s="84"/>
      <c r="VZO617" s="84"/>
      <c r="VZP617" s="84"/>
      <c r="VZQ617" s="84"/>
      <c r="VZR617" s="84"/>
      <c r="VZS617" s="84"/>
      <c r="VZT617" s="84"/>
      <c r="VZU617" s="84"/>
      <c r="VZV617" s="84"/>
      <c r="VZW617" s="84"/>
      <c r="VZX617" s="84"/>
      <c r="VZY617" s="84"/>
      <c r="VZZ617" s="84"/>
      <c r="WAA617" s="84"/>
      <c r="WAB617" s="84"/>
      <c r="WAC617" s="84"/>
      <c r="WAD617" s="84"/>
      <c r="WAE617" s="84"/>
      <c r="WAF617" s="84"/>
      <c r="WAG617" s="84"/>
      <c r="WAH617" s="84"/>
      <c r="WAI617" s="84"/>
      <c r="WAJ617" s="84"/>
      <c r="WAK617" s="84"/>
      <c r="WAL617" s="84"/>
      <c r="WAM617" s="84"/>
      <c r="WAN617" s="84"/>
      <c r="WAO617" s="84"/>
      <c r="WAP617" s="84"/>
      <c r="WAQ617" s="84"/>
      <c r="WAR617" s="84"/>
      <c r="WAS617" s="84"/>
      <c r="WAT617" s="84"/>
      <c r="WAU617" s="84"/>
      <c r="WAV617" s="84"/>
      <c r="WAW617" s="84"/>
      <c r="WAX617" s="84"/>
      <c r="WAY617" s="84"/>
      <c r="WAZ617" s="84"/>
      <c r="WBA617" s="84"/>
      <c r="WBB617" s="84"/>
      <c r="WBC617" s="84"/>
      <c r="WBD617" s="84"/>
      <c r="WBE617" s="84"/>
      <c r="WBF617" s="84"/>
      <c r="WBG617" s="84"/>
      <c r="WBH617" s="84"/>
      <c r="WBI617" s="84"/>
      <c r="WBJ617" s="84"/>
      <c r="WBK617" s="84"/>
      <c r="WBL617" s="84"/>
      <c r="WBM617" s="84"/>
      <c r="WBN617" s="84"/>
      <c r="WBO617" s="84"/>
      <c r="WBP617" s="84"/>
      <c r="WBQ617" s="84"/>
      <c r="WBR617" s="84"/>
      <c r="WBS617" s="84"/>
      <c r="WBT617" s="84"/>
      <c r="WBU617" s="84"/>
      <c r="WBV617" s="84"/>
      <c r="WBW617" s="84"/>
      <c r="WBX617" s="84"/>
      <c r="WBY617" s="84"/>
      <c r="WBZ617" s="84"/>
      <c r="WCA617" s="84"/>
      <c r="WCB617" s="84"/>
      <c r="WCC617" s="84"/>
      <c r="WCD617" s="84"/>
      <c r="WCE617" s="84"/>
      <c r="WCF617" s="84"/>
      <c r="WCG617" s="84"/>
      <c r="WCH617" s="84"/>
      <c r="WCI617" s="84"/>
      <c r="WCJ617" s="84"/>
      <c r="WCK617" s="84"/>
      <c r="WCL617" s="84"/>
      <c r="WCM617" s="84"/>
      <c r="WCN617" s="84"/>
      <c r="WCO617" s="84"/>
      <c r="WCP617" s="84"/>
      <c r="WCQ617" s="84"/>
      <c r="WCR617" s="84"/>
      <c r="WCS617" s="84"/>
      <c r="WCT617" s="84"/>
      <c r="WCU617" s="84"/>
      <c r="WCV617" s="84"/>
      <c r="WCW617" s="84"/>
      <c r="WCX617" s="84"/>
      <c r="WCY617" s="84"/>
      <c r="WCZ617" s="84"/>
      <c r="WDA617" s="84"/>
      <c r="WDB617" s="84"/>
      <c r="WDC617" s="84"/>
      <c r="WDD617" s="84"/>
      <c r="WDE617" s="84"/>
      <c r="WDF617" s="84"/>
      <c r="WDG617" s="84"/>
      <c r="WDH617" s="84"/>
      <c r="WDI617" s="84"/>
      <c r="WDJ617" s="84"/>
      <c r="WDK617" s="84"/>
      <c r="WDL617" s="84"/>
      <c r="WDM617" s="84"/>
      <c r="WDN617" s="84"/>
      <c r="WDO617" s="84"/>
      <c r="WDP617" s="84"/>
      <c r="WDQ617" s="84"/>
      <c r="WDR617" s="84"/>
      <c r="WDS617" s="84"/>
      <c r="WDT617" s="84"/>
      <c r="WDU617" s="84"/>
      <c r="WDV617" s="84"/>
      <c r="WDW617" s="84"/>
      <c r="WDX617" s="84"/>
      <c r="WDY617" s="84"/>
      <c r="WDZ617" s="84"/>
      <c r="WEA617" s="84"/>
      <c r="WEB617" s="84"/>
      <c r="WEC617" s="84"/>
      <c r="WED617" s="84"/>
      <c r="WEE617" s="84"/>
      <c r="WEF617" s="84"/>
      <c r="WEG617" s="84"/>
      <c r="WEH617" s="84"/>
      <c r="WEI617" s="84"/>
      <c r="WEJ617" s="84"/>
      <c r="WEK617" s="84"/>
      <c r="WEL617" s="84"/>
      <c r="WEM617" s="84"/>
      <c r="WEN617" s="84"/>
      <c r="WEO617" s="84"/>
      <c r="WEP617" s="84"/>
      <c r="WEQ617" s="84"/>
      <c r="WER617" s="84"/>
      <c r="WES617" s="84"/>
      <c r="WET617" s="84"/>
      <c r="WEU617" s="84"/>
      <c r="WEV617" s="84"/>
      <c r="WEW617" s="84"/>
      <c r="WEX617" s="84"/>
      <c r="WEY617" s="84"/>
      <c r="WEZ617" s="84"/>
      <c r="WFA617" s="84"/>
      <c r="WFB617" s="84"/>
      <c r="WFC617" s="84"/>
      <c r="WFD617" s="84"/>
      <c r="WFE617" s="84"/>
      <c r="WFF617" s="84"/>
      <c r="WFG617" s="84"/>
      <c r="WFH617" s="84"/>
      <c r="WFI617" s="84"/>
      <c r="WFJ617" s="84"/>
      <c r="WFK617" s="84"/>
      <c r="WFL617" s="84"/>
      <c r="WFM617" s="84"/>
      <c r="WFN617" s="84"/>
      <c r="WFO617" s="84"/>
      <c r="WFP617" s="84"/>
      <c r="WFQ617" s="84"/>
      <c r="WFR617" s="84"/>
      <c r="WFS617" s="84"/>
      <c r="WFT617" s="84"/>
      <c r="WFU617" s="84"/>
      <c r="WFV617" s="84"/>
      <c r="WFW617" s="84"/>
      <c r="WFX617" s="84"/>
      <c r="WFY617" s="84"/>
      <c r="WFZ617" s="84"/>
      <c r="WGA617" s="84"/>
      <c r="WGB617" s="84"/>
      <c r="WGC617" s="84"/>
      <c r="WGD617" s="84"/>
      <c r="WGE617" s="84"/>
      <c r="WGF617" s="84"/>
      <c r="WGG617" s="84"/>
      <c r="WGH617" s="84"/>
      <c r="WGI617" s="84"/>
      <c r="WGJ617" s="84"/>
      <c r="WGK617" s="84"/>
      <c r="WGL617" s="84"/>
      <c r="WGM617" s="84"/>
      <c r="WGN617" s="84"/>
      <c r="WGO617" s="84"/>
      <c r="WGP617" s="84"/>
      <c r="WGQ617" s="84"/>
      <c r="WGR617" s="84"/>
      <c r="WGS617" s="84"/>
      <c r="WGT617" s="84"/>
      <c r="WGU617" s="84"/>
      <c r="WGV617" s="84"/>
      <c r="WGW617" s="84"/>
      <c r="WGX617" s="84"/>
      <c r="WGY617" s="84"/>
      <c r="WGZ617" s="84"/>
      <c r="WHA617" s="84"/>
      <c r="WHB617" s="84"/>
      <c r="WHC617" s="84"/>
      <c r="WHD617" s="84"/>
      <c r="WHE617" s="84"/>
      <c r="WHF617" s="84"/>
      <c r="WHG617" s="84"/>
      <c r="WHH617" s="84"/>
      <c r="WHI617" s="84"/>
      <c r="WHJ617" s="84"/>
      <c r="WHK617" s="84"/>
      <c r="WHL617" s="84"/>
      <c r="WHM617" s="84"/>
      <c r="WHN617" s="84"/>
      <c r="WHO617" s="84"/>
      <c r="WHP617" s="84"/>
      <c r="WHQ617" s="84"/>
      <c r="WHR617" s="84"/>
      <c r="WHS617" s="84"/>
      <c r="WHT617" s="84"/>
      <c r="WHU617" s="84"/>
      <c r="WHV617" s="84"/>
      <c r="WHW617" s="84"/>
      <c r="WHX617" s="84"/>
      <c r="WHY617" s="84"/>
      <c r="WHZ617" s="84"/>
      <c r="WIA617" s="84"/>
      <c r="WIB617" s="84"/>
      <c r="WIC617" s="84"/>
      <c r="WID617" s="84"/>
      <c r="WIE617" s="84"/>
      <c r="WIF617" s="84"/>
      <c r="WIG617" s="84"/>
      <c r="WIH617" s="84"/>
      <c r="WII617" s="84"/>
      <c r="WIJ617" s="84"/>
      <c r="WIK617" s="84"/>
      <c r="WIL617" s="84"/>
      <c r="WIM617" s="84"/>
      <c r="WIN617" s="84"/>
      <c r="WIO617" s="84"/>
      <c r="WIP617" s="84"/>
      <c r="WIQ617" s="84"/>
      <c r="WIR617" s="84"/>
      <c r="WIS617" s="84"/>
      <c r="WIT617" s="84"/>
      <c r="WIU617" s="84"/>
      <c r="WIV617" s="84"/>
      <c r="WIW617" s="84"/>
      <c r="WIX617" s="84"/>
      <c r="WIY617" s="84"/>
      <c r="WIZ617" s="84"/>
      <c r="WJA617" s="84"/>
      <c r="WJB617" s="84"/>
      <c r="WJC617" s="84"/>
      <c r="WJD617" s="84"/>
      <c r="WJE617" s="84"/>
      <c r="WJF617" s="84"/>
      <c r="WJG617" s="84"/>
      <c r="WJH617" s="84"/>
      <c r="WJI617" s="84"/>
      <c r="WJJ617" s="84"/>
      <c r="WJK617" s="84"/>
      <c r="WJL617" s="84"/>
      <c r="WJM617" s="84"/>
      <c r="WJN617" s="84"/>
      <c r="WJO617" s="84"/>
      <c r="WJP617" s="84"/>
      <c r="WJQ617" s="84"/>
      <c r="WJR617" s="84"/>
      <c r="WJS617" s="84"/>
      <c r="WJT617" s="84"/>
      <c r="WJU617" s="84"/>
      <c r="WJV617" s="84"/>
      <c r="WJW617" s="84"/>
      <c r="WJX617" s="84"/>
      <c r="WJY617" s="84"/>
      <c r="WJZ617" s="84"/>
      <c r="WKA617" s="84"/>
      <c r="WKB617" s="84"/>
      <c r="WKC617" s="84"/>
      <c r="WKD617" s="84"/>
      <c r="WKE617" s="84"/>
      <c r="WKF617" s="84"/>
      <c r="WKG617" s="84"/>
      <c r="WKH617" s="84"/>
      <c r="WKI617" s="84"/>
      <c r="WKJ617" s="84"/>
      <c r="WKK617" s="84"/>
      <c r="WKL617" s="84"/>
      <c r="WKM617" s="84"/>
      <c r="WKN617" s="84"/>
      <c r="WKO617" s="84"/>
      <c r="WKP617" s="84"/>
      <c r="WKQ617" s="84"/>
      <c r="WKR617" s="84"/>
      <c r="WKS617" s="84"/>
      <c r="WKT617" s="84"/>
      <c r="WKU617" s="84"/>
      <c r="WKV617" s="84"/>
      <c r="WKW617" s="84"/>
      <c r="WKX617" s="84"/>
      <c r="WKY617" s="84"/>
      <c r="WKZ617" s="84"/>
      <c r="WLA617" s="84"/>
      <c r="WLB617" s="84"/>
      <c r="WLC617" s="84"/>
      <c r="WLD617" s="84"/>
      <c r="WLE617" s="84"/>
      <c r="WLF617" s="84"/>
      <c r="WLG617" s="84"/>
      <c r="WLH617" s="84"/>
      <c r="WLI617" s="84"/>
      <c r="WLJ617" s="84"/>
      <c r="WLK617" s="84"/>
      <c r="WLL617" s="84"/>
      <c r="WLM617" s="84"/>
      <c r="WLN617" s="84"/>
      <c r="WLO617" s="84"/>
      <c r="WLP617" s="84"/>
      <c r="WLQ617" s="84"/>
      <c r="WLR617" s="84"/>
      <c r="WLS617" s="84"/>
      <c r="WLT617" s="84"/>
      <c r="WLU617" s="84"/>
      <c r="WLV617" s="84"/>
      <c r="WLW617" s="84"/>
      <c r="WLX617" s="84"/>
      <c r="WLY617" s="84"/>
      <c r="WLZ617" s="84"/>
      <c r="WMA617" s="84"/>
      <c r="WMB617" s="84"/>
      <c r="WMC617" s="84"/>
      <c r="WMD617" s="84"/>
      <c r="WME617" s="84"/>
      <c r="WMF617" s="84"/>
      <c r="WMG617" s="84"/>
      <c r="WMH617" s="84"/>
      <c r="WMI617" s="84"/>
      <c r="WMJ617" s="84"/>
      <c r="WMK617" s="84"/>
      <c r="WML617" s="84"/>
      <c r="WMM617" s="84"/>
      <c r="WMN617" s="84"/>
      <c r="WMO617" s="84"/>
      <c r="WMP617" s="84"/>
      <c r="WMQ617" s="84"/>
      <c r="WMR617" s="84"/>
      <c r="WMS617" s="84"/>
      <c r="WMT617" s="84"/>
      <c r="WMU617" s="84"/>
      <c r="WMV617" s="84"/>
      <c r="WMW617" s="84"/>
      <c r="WMX617" s="84"/>
      <c r="WMY617" s="84"/>
      <c r="WMZ617" s="84"/>
      <c r="WNA617" s="84"/>
      <c r="WNB617" s="84"/>
      <c r="WNC617" s="84"/>
      <c r="WND617" s="84"/>
      <c r="WNE617" s="84"/>
      <c r="WNF617" s="84"/>
      <c r="WNG617" s="84"/>
      <c r="WNH617" s="84"/>
      <c r="WNI617" s="84"/>
      <c r="WNJ617" s="84"/>
      <c r="WNK617" s="84"/>
      <c r="WNL617" s="84"/>
      <c r="WNM617" s="84"/>
      <c r="WNN617" s="84"/>
      <c r="WNO617" s="84"/>
      <c r="WNP617" s="84"/>
      <c r="WNQ617" s="84"/>
      <c r="WNR617" s="84"/>
      <c r="WNS617" s="84"/>
      <c r="WNT617" s="84"/>
      <c r="WNU617" s="84"/>
      <c r="WNV617" s="84"/>
      <c r="WNW617" s="84"/>
      <c r="WNX617" s="84"/>
      <c r="WNY617" s="84"/>
      <c r="WNZ617" s="84"/>
      <c r="WOA617" s="84"/>
      <c r="WOB617" s="84"/>
      <c r="WOC617" s="84"/>
      <c r="WOD617" s="84"/>
      <c r="WOE617" s="84"/>
      <c r="WOF617" s="84"/>
      <c r="WOG617" s="84"/>
      <c r="WOH617" s="84"/>
      <c r="WOI617" s="84"/>
      <c r="WOJ617" s="84"/>
      <c r="WOK617" s="84"/>
      <c r="WOL617" s="84"/>
      <c r="WOM617" s="84"/>
      <c r="WON617" s="84"/>
      <c r="WOO617" s="84"/>
      <c r="WOP617" s="84"/>
      <c r="WOQ617" s="84"/>
      <c r="WOR617" s="84"/>
      <c r="WOS617" s="84"/>
      <c r="WOT617" s="84"/>
      <c r="WOU617" s="84"/>
      <c r="WOV617" s="84"/>
      <c r="WOW617" s="84"/>
      <c r="WOX617" s="84"/>
      <c r="WOY617" s="84"/>
      <c r="WOZ617" s="84"/>
      <c r="WPA617" s="84"/>
      <c r="WPB617" s="84"/>
      <c r="WPC617" s="84"/>
      <c r="WPD617" s="84"/>
      <c r="WPE617" s="84"/>
      <c r="WPF617" s="84"/>
      <c r="WPG617" s="84"/>
      <c r="WPH617" s="84"/>
      <c r="WPI617" s="84"/>
      <c r="WPJ617" s="84"/>
      <c r="WPK617" s="84"/>
      <c r="WPL617" s="84"/>
      <c r="WPM617" s="84"/>
      <c r="WPN617" s="84"/>
      <c r="WPO617" s="84"/>
      <c r="WPP617" s="84"/>
      <c r="WPQ617" s="84"/>
      <c r="WPR617" s="84"/>
      <c r="WPS617" s="84"/>
      <c r="WPT617" s="84"/>
      <c r="WPU617" s="84"/>
      <c r="WPV617" s="84"/>
      <c r="WPW617" s="84"/>
      <c r="WPX617" s="84"/>
      <c r="WPY617" s="84"/>
      <c r="WPZ617" s="84"/>
      <c r="WQA617" s="84"/>
      <c r="WQB617" s="84"/>
      <c r="WQC617" s="84"/>
      <c r="WQD617" s="84"/>
      <c r="WQE617" s="84"/>
      <c r="WQF617" s="84"/>
      <c r="WQG617" s="84"/>
      <c r="WQH617" s="84"/>
      <c r="WQI617" s="84"/>
      <c r="WQJ617" s="84"/>
      <c r="WQK617" s="84"/>
      <c r="WQL617" s="84"/>
      <c r="WQM617" s="84"/>
      <c r="WQN617" s="84"/>
      <c r="WQO617" s="84"/>
      <c r="WQP617" s="84"/>
      <c r="WQQ617" s="84"/>
      <c r="WQR617" s="84"/>
      <c r="WQS617" s="84"/>
      <c r="WQT617" s="84"/>
      <c r="WQU617" s="84"/>
      <c r="WQV617" s="84"/>
      <c r="WQW617" s="84"/>
      <c r="WQX617" s="84"/>
      <c r="WQY617" s="84"/>
      <c r="WQZ617" s="84"/>
      <c r="WRA617" s="84"/>
      <c r="WRB617" s="84"/>
      <c r="WRC617" s="84"/>
      <c r="WRD617" s="84"/>
      <c r="WRE617" s="84"/>
      <c r="WRF617" s="84"/>
      <c r="WRG617" s="84"/>
      <c r="WRH617" s="84"/>
      <c r="WRI617" s="84"/>
      <c r="WRJ617" s="84"/>
      <c r="WRK617" s="84"/>
      <c r="WRL617" s="84"/>
      <c r="WRM617" s="84"/>
      <c r="WRN617" s="84"/>
      <c r="WRO617" s="84"/>
      <c r="WRP617" s="84"/>
      <c r="WRQ617" s="84"/>
      <c r="WRR617" s="84"/>
      <c r="WRS617" s="84"/>
      <c r="WRT617" s="84"/>
      <c r="WRU617" s="84"/>
      <c r="WRV617" s="84"/>
      <c r="WRW617" s="84"/>
      <c r="WRX617" s="84"/>
      <c r="WRY617" s="84"/>
      <c r="WRZ617" s="84"/>
      <c r="WSA617" s="84"/>
      <c r="WSB617" s="84"/>
      <c r="WSC617" s="84"/>
      <c r="WSD617" s="84"/>
      <c r="WSE617" s="84"/>
      <c r="WSF617" s="84"/>
      <c r="WSG617" s="84"/>
      <c r="WSH617" s="84"/>
      <c r="WSI617" s="84"/>
      <c r="WSJ617" s="84"/>
      <c r="WSK617" s="84"/>
      <c r="WSL617" s="84"/>
      <c r="WSM617" s="84"/>
      <c r="WSN617" s="84"/>
      <c r="WSO617" s="84"/>
      <c r="WSP617" s="84"/>
      <c r="WSQ617" s="84"/>
      <c r="WSR617" s="84"/>
      <c r="WSS617" s="84"/>
      <c r="WST617" s="84"/>
      <c r="WSU617" s="84"/>
      <c r="WSV617" s="84"/>
      <c r="WSW617" s="84"/>
      <c r="WSX617" s="84"/>
      <c r="WSY617" s="84"/>
      <c r="WSZ617" s="84"/>
      <c r="WTA617" s="84"/>
      <c r="WTB617" s="84"/>
      <c r="WTC617" s="84"/>
      <c r="WTD617" s="84"/>
      <c r="WTE617" s="84"/>
      <c r="WTF617" s="84"/>
      <c r="WTG617" s="84"/>
      <c r="WTH617" s="84"/>
      <c r="WTI617" s="84"/>
      <c r="WTJ617" s="84"/>
      <c r="WTK617" s="84"/>
      <c r="WTL617" s="84"/>
      <c r="WTM617" s="84"/>
      <c r="WTN617" s="84"/>
      <c r="WTO617" s="84"/>
      <c r="WTP617" s="84"/>
      <c r="WTQ617" s="84"/>
      <c r="WTR617" s="84"/>
      <c r="WTS617" s="84"/>
      <c r="WTT617" s="84"/>
      <c r="WTU617" s="84"/>
      <c r="WTV617" s="84"/>
      <c r="WTW617" s="84"/>
      <c r="WTX617" s="84"/>
      <c r="WTY617" s="84"/>
      <c r="WTZ617" s="84"/>
      <c r="WUA617" s="84"/>
      <c r="WUB617" s="84"/>
      <c r="WUC617" s="84"/>
      <c r="WUD617" s="84"/>
      <c r="WUE617" s="84"/>
      <c r="WUF617" s="84"/>
      <c r="WUG617" s="84"/>
      <c r="WUH617" s="84"/>
      <c r="WUI617" s="84"/>
      <c r="WUJ617" s="84"/>
      <c r="WUK617" s="84"/>
      <c r="WUL617" s="84"/>
      <c r="WUM617" s="84"/>
      <c r="WUN617" s="84"/>
      <c r="WUO617" s="84"/>
      <c r="WUP617" s="84"/>
      <c r="WUQ617" s="84"/>
      <c r="WUR617" s="84"/>
      <c r="WUS617" s="84"/>
      <c r="WUT617" s="84"/>
      <c r="WUU617" s="84"/>
      <c r="WUV617" s="84"/>
      <c r="WUW617" s="84"/>
      <c r="WUX617" s="84"/>
      <c r="WUY617" s="84"/>
      <c r="WUZ617" s="84"/>
      <c r="WVA617" s="84"/>
      <c r="WVB617" s="84"/>
      <c r="WVC617" s="84"/>
      <c r="WVD617" s="84"/>
      <c r="WVE617" s="84"/>
      <c r="WVF617" s="84"/>
      <c r="WVG617" s="84"/>
      <c r="WVH617" s="84"/>
      <c r="WVI617" s="84"/>
      <c r="WVJ617" s="84"/>
      <c r="WVK617" s="84"/>
      <c r="WVL617" s="84"/>
      <c r="WVM617" s="84"/>
      <c r="WVN617" s="84"/>
      <c r="WVO617" s="84"/>
      <c r="WVP617" s="84"/>
      <c r="WVQ617" s="84"/>
      <c r="WVR617" s="84"/>
      <c r="WVS617" s="84"/>
      <c r="WVT617" s="84"/>
      <c r="WVU617" s="84"/>
      <c r="WVV617" s="84"/>
      <c r="WVW617" s="84"/>
      <c r="WVX617" s="84"/>
      <c r="WVY617" s="84"/>
      <c r="WVZ617" s="84"/>
      <c r="WWA617" s="84"/>
      <c r="WWB617" s="84"/>
      <c r="WWC617" s="84"/>
      <c r="WWD617" s="84"/>
      <c r="WWE617" s="84"/>
      <c r="WWF617" s="84"/>
      <c r="WWG617" s="84"/>
      <c r="WWH617" s="84"/>
      <c r="WWI617" s="84"/>
      <c r="WWJ617" s="84"/>
      <c r="WWK617" s="84"/>
      <c r="WWL617" s="84"/>
      <c r="WWM617" s="84"/>
      <c r="WWN617" s="84"/>
      <c r="WWO617" s="84"/>
      <c r="WWP617" s="84"/>
      <c r="WWQ617" s="84"/>
      <c r="WWR617" s="84"/>
      <c r="WWS617" s="84"/>
      <c r="WWT617" s="84"/>
      <c r="WWU617" s="84"/>
      <c r="WWV617" s="84"/>
      <c r="WWW617" s="84"/>
      <c r="WWX617" s="84"/>
      <c r="WWY617" s="84"/>
      <c r="WWZ617" s="84"/>
      <c r="WXA617" s="84"/>
      <c r="WXB617" s="84"/>
      <c r="WXC617" s="84"/>
      <c r="WXD617" s="84"/>
      <c r="WXE617" s="84"/>
      <c r="WXF617" s="84"/>
      <c r="WXG617" s="84"/>
      <c r="WXH617" s="84"/>
      <c r="WXI617" s="84"/>
      <c r="WXJ617" s="84"/>
      <c r="WXK617" s="84"/>
      <c r="WXL617" s="84"/>
      <c r="WXM617" s="84"/>
      <c r="WXN617" s="84"/>
      <c r="WXO617" s="84"/>
      <c r="WXP617" s="84"/>
      <c r="WXQ617" s="84"/>
      <c r="WXR617" s="84"/>
      <c r="WXS617" s="84"/>
      <c r="WXT617" s="84"/>
      <c r="WXU617" s="84"/>
      <c r="WXV617" s="84"/>
      <c r="WXW617" s="84"/>
      <c r="WXX617" s="84"/>
      <c r="WXY617" s="84"/>
      <c r="WXZ617" s="84"/>
      <c r="WYA617" s="84"/>
      <c r="WYB617" s="84"/>
      <c r="WYC617" s="84"/>
      <c r="WYD617" s="84"/>
      <c r="WYE617" s="84"/>
      <c r="WYF617" s="84"/>
      <c r="WYG617" s="84"/>
      <c r="WYH617" s="84"/>
      <c r="WYI617" s="84"/>
      <c r="WYJ617" s="84"/>
      <c r="WYK617" s="84"/>
      <c r="WYL617" s="84"/>
      <c r="WYM617" s="84"/>
      <c r="WYN617" s="84"/>
      <c r="WYO617" s="84"/>
      <c r="WYP617" s="84"/>
      <c r="WYQ617" s="84"/>
      <c r="WYR617" s="84"/>
      <c r="WYS617" s="84"/>
      <c r="WYT617" s="84"/>
      <c r="WYU617" s="84"/>
      <c r="WYV617" s="84"/>
      <c r="WYW617" s="84"/>
      <c r="WYX617" s="84"/>
      <c r="WYY617" s="84"/>
      <c r="WYZ617" s="84"/>
      <c r="WZA617" s="84"/>
      <c r="WZB617" s="84"/>
      <c r="WZC617" s="84"/>
      <c r="WZD617" s="84"/>
      <c r="WZE617" s="84"/>
      <c r="WZF617" s="84"/>
      <c r="WZG617" s="84"/>
      <c r="WZH617" s="84"/>
      <c r="WZI617" s="84"/>
      <c r="WZJ617" s="84"/>
      <c r="WZK617" s="84"/>
      <c r="WZL617" s="84"/>
      <c r="WZM617" s="84"/>
      <c r="WZN617" s="84"/>
      <c r="WZO617" s="84"/>
      <c r="WZP617" s="84"/>
      <c r="WZQ617" s="84"/>
      <c r="WZR617" s="84"/>
      <c r="WZS617" s="84"/>
      <c r="WZT617" s="84"/>
      <c r="WZU617" s="84"/>
      <c r="WZV617" s="84"/>
      <c r="WZW617" s="84"/>
      <c r="WZX617" s="84"/>
      <c r="WZY617" s="84"/>
      <c r="WZZ617" s="84"/>
      <c r="XAA617" s="84"/>
      <c r="XAB617" s="84"/>
      <c r="XAC617" s="84"/>
      <c r="XAD617" s="84"/>
      <c r="XAE617" s="84"/>
      <c r="XAF617" s="84"/>
      <c r="XAG617" s="84"/>
      <c r="XAH617" s="84"/>
      <c r="XAI617" s="84"/>
      <c r="XAJ617" s="84"/>
      <c r="XAK617" s="84"/>
      <c r="XAL617" s="84"/>
      <c r="XAM617" s="84"/>
      <c r="XAN617" s="84"/>
      <c r="XAO617" s="84"/>
      <c r="XAP617" s="84"/>
      <c r="XAQ617" s="84"/>
      <c r="XAR617" s="84"/>
      <c r="XAS617" s="84"/>
      <c r="XAT617" s="84"/>
      <c r="XAU617" s="84"/>
      <c r="XAV617" s="84"/>
      <c r="XAW617" s="84"/>
      <c r="XAX617" s="84"/>
      <c r="XAY617" s="84"/>
      <c r="XAZ617" s="84"/>
      <c r="XBA617" s="84"/>
      <c r="XBB617" s="84"/>
      <c r="XBC617" s="84"/>
      <c r="XBD617" s="84"/>
      <c r="XBE617" s="84"/>
      <c r="XBF617" s="84"/>
      <c r="XBG617" s="84"/>
      <c r="XBH617" s="84"/>
      <c r="XBI617" s="84"/>
      <c r="XBJ617" s="84"/>
      <c r="XBK617" s="84"/>
      <c r="XBL617" s="84"/>
      <c r="XBM617" s="84"/>
      <c r="XBN617" s="84"/>
      <c r="XBO617" s="84"/>
      <c r="XBP617" s="84"/>
      <c r="XBQ617" s="84"/>
      <c r="XBR617" s="84"/>
      <c r="XBS617" s="84"/>
      <c r="XBT617" s="84"/>
      <c r="XBU617" s="84"/>
      <c r="XBV617" s="84"/>
      <c r="XBW617" s="84"/>
      <c r="XBX617" s="84"/>
      <c r="XBY617" s="84"/>
      <c r="XBZ617" s="84"/>
      <c r="XCA617" s="84"/>
      <c r="XCB617" s="84"/>
      <c r="XCC617" s="84"/>
      <c r="XCD617" s="84"/>
      <c r="XCE617" s="84"/>
      <c r="XCF617" s="84"/>
      <c r="XCG617" s="84"/>
      <c r="XCH617" s="84"/>
      <c r="XCI617" s="84"/>
      <c r="XCJ617" s="84"/>
      <c r="XCK617" s="84"/>
      <c r="XCL617" s="84"/>
      <c r="XCM617" s="84"/>
      <c r="XCN617" s="84"/>
      <c r="XCO617" s="84"/>
      <c r="XCP617" s="84"/>
      <c r="XCQ617" s="84"/>
      <c r="XCR617" s="84"/>
      <c r="XCS617" s="84"/>
      <c r="XCT617" s="84"/>
      <c r="XCU617" s="84"/>
      <c r="XCV617" s="84"/>
      <c r="XCW617" s="84"/>
      <c r="XCX617" s="84"/>
      <c r="XCY617" s="84"/>
      <c r="XCZ617" s="84"/>
      <c r="XDA617" s="84"/>
      <c r="XDB617" s="84"/>
      <c r="XDC617" s="84"/>
      <c r="XDD617" s="84"/>
      <c r="XDE617" s="84"/>
      <c r="XDF617" s="84"/>
      <c r="XDG617" s="84"/>
      <c r="XDH617" s="84"/>
      <c r="XDI617" s="84"/>
      <c r="XDJ617" s="84"/>
      <c r="XDK617" s="84"/>
      <c r="XDL617" s="84"/>
      <c r="XDM617" s="84"/>
      <c r="XDN617" s="84"/>
      <c r="XDO617" s="84"/>
      <c r="XDP617" s="84"/>
      <c r="XDQ617" s="84"/>
      <c r="XDR617" s="84"/>
      <c r="XDS617" s="84"/>
      <c r="XDT617" s="84"/>
      <c r="XDU617" s="84"/>
      <c r="XDV617" s="84"/>
      <c r="XDW617" s="84"/>
      <c r="XDX617" s="84"/>
      <c r="XDY617" s="84"/>
      <c r="XDZ617" s="84"/>
      <c r="XEA617" s="84"/>
      <c r="XEB617" s="84"/>
      <c r="XEC617" s="84"/>
      <c r="XED617" s="84"/>
      <c r="XEE617" s="84"/>
      <c r="XEF617" s="84"/>
      <c r="XEG617" s="84"/>
      <c r="XEH617" s="84"/>
      <c r="XEI617" s="84"/>
      <c r="XEJ617" s="84"/>
      <c r="XEK617" s="84"/>
      <c r="XEL617" s="84"/>
      <c r="XEM617" s="84"/>
      <c r="XEN617" s="84"/>
      <c r="XEO617" s="84"/>
      <c r="XEP617" s="84"/>
      <c r="XEQ617" s="84"/>
      <c r="XER617" s="84"/>
      <c r="XES617" s="84"/>
      <c r="XET617" s="84"/>
      <c r="XEU617" s="84"/>
      <c r="XEV617" s="84"/>
      <c r="XEW617" s="84"/>
      <c r="XEX617" s="84"/>
      <c r="XEY617" s="84"/>
      <c r="XEZ617" s="84"/>
      <c r="XFA617" s="84"/>
      <c r="XFB617" s="84"/>
      <c r="XFC617" s="84"/>
      <c r="XFD617" s="84"/>
    </row>
    <row r="618" spans="1:16384" x14ac:dyDescent="0.25">
      <c r="A618" s="42"/>
      <c r="B618" s="4"/>
      <c r="C618" s="4"/>
      <c r="D618" s="10"/>
      <c r="E618" s="191"/>
      <c r="F618" s="191"/>
      <c r="G618" s="191"/>
    </row>
    <row r="619" spans="1:16384" x14ac:dyDescent="0.25">
      <c r="A619" s="42"/>
      <c r="B619" s="4"/>
      <c r="C619" s="4"/>
      <c r="D619" s="10"/>
      <c r="E619" s="191"/>
      <c r="F619" s="191"/>
      <c r="G619" s="191"/>
    </row>
    <row r="620" spans="1:16384" x14ac:dyDescent="0.25">
      <c r="A620" s="42"/>
      <c r="B620" s="4"/>
      <c r="C620" s="4"/>
      <c r="D620" s="10"/>
      <c r="E620" s="191"/>
      <c r="F620" s="191"/>
      <c r="G620" s="191"/>
    </row>
    <row r="621" spans="1:16384" x14ac:dyDescent="0.25">
      <c r="A621" s="42"/>
      <c r="B621" s="4"/>
      <c r="C621" s="4"/>
      <c r="D621" s="10"/>
      <c r="E621" s="191"/>
      <c r="F621" s="191"/>
      <c r="G621" s="191"/>
    </row>
    <row r="622" spans="1:16384" x14ac:dyDescent="0.25">
      <c r="A622" s="42"/>
      <c r="B622" s="4"/>
      <c r="C622" s="4"/>
      <c r="D622" s="10"/>
      <c r="E622" s="191"/>
      <c r="F622" s="191"/>
      <c r="G622" s="191"/>
    </row>
    <row r="623" spans="1:16384" x14ac:dyDescent="0.25">
      <c r="A623" s="42"/>
      <c r="B623" s="4"/>
      <c r="C623" s="4"/>
      <c r="D623" s="10"/>
      <c r="E623" s="191"/>
      <c r="F623" s="191"/>
      <c r="G623" s="191"/>
    </row>
    <row r="624" spans="1:16384" x14ac:dyDescent="0.25">
      <c r="A624" s="42"/>
      <c r="B624" s="4"/>
      <c r="C624" s="4"/>
      <c r="D624" s="10"/>
      <c r="E624" s="191"/>
      <c r="F624" s="191"/>
      <c r="G624" s="191"/>
    </row>
    <row r="625" spans="1:7" x14ac:dyDescent="0.25">
      <c r="A625" s="42"/>
      <c r="B625" s="4"/>
      <c r="C625" s="4"/>
      <c r="D625" s="10"/>
      <c r="E625" s="191"/>
      <c r="F625" s="191"/>
      <c r="G625" s="191"/>
    </row>
    <row r="626" spans="1:7" x14ac:dyDescent="0.25">
      <c r="A626" s="42"/>
      <c r="B626" s="4"/>
      <c r="C626" s="4"/>
      <c r="D626" s="10"/>
      <c r="E626" s="191"/>
      <c r="F626" s="191"/>
      <c r="G626" s="191"/>
    </row>
    <row r="627" spans="1:7" x14ac:dyDescent="0.25">
      <c r="A627" s="42"/>
      <c r="B627" s="4"/>
      <c r="C627" s="4"/>
      <c r="D627" s="10"/>
      <c r="E627" s="191"/>
      <c r="F627" s="191"/>
      <c r="G627" s="191"/>
    </row>
    <row r="628" spans="1:7" x14ac:dyDescent="0.25">
      <c r="A628" s="42"/>
      <c r="B628" s="4"/>
      <c r="C628" s="4"/>
      <c r="D628" s="10"/>
      <c r="E628" s="191"/>
      <c r="F628" s="191"/>
      <c r="G628" s="191"/>
    </row>
    <row r="629" spans="1:7" x14ac:dyDescent="0.25">
      <c r="A629" s="42"/>
      <c r="B629" s="4"/>
      <c r="C629" s="4"/>
      <c r="D629" s="10"/>
      <c r="E629" s="191"/>
      <c r="F629" s="191"/>
      <c r="G629" s="191"/>
    </row>
    <row r="630" spans="1:7" x14ac:dyDescent="0.25">
      <c r="A630" s="42"/>
      <c r="B630" s="4"/>
      <c r="C630" s="4"/>
      <c r="D630" s="10"/>
      <c r="E630" s="191"/>
      <c r="F630" s="191"/>
      <c r="G630" s="191"/>
    </row>
    <row r="631" spans="1:7" x14ac:dyDescent="0.25">
      <c r="A631" s="42"/>
      <c r="B631" s="4"/>
      <c r="C631" s="4"/>
      <c r="D631" s="10"/>
      <c r="E631" s="191"/>
      <c r="F631" s="191"/>
      <c r="G631" s="191"/>
    </row>
    <row r="632" spans="1:7" x14ac:dyDescent="0.25">
      <c r="A632" s="42"/>
      <c r="B632" s="4"/>
      <c r="C632" s="4"/>
      <c r="D632" s="10"/>
      <c r="E632" s="191"/>
      <c r="F632" s="191"/>
      <c r="G632" s="191"/>
    </row>
    <row r="633" spans="1:7" x14ac:dyDescent="0.25">
      <c r="A633" s="42"/>
      <c r="B633" s="4"/>
      <c r="C633" s="4"/>
      <c r="D633" s="10"/>
      <c r="E633" s="191"/>
      <c r="F633" s="191"/>
      <c r="G633" s="191"/>
    </row>
    <row r="634" spans="1:7" x14ac:dyDescent="0.25">
      <c r="A634" s="42"/>
      <c r="B634" s="4"/>
      <c r="C634" s="4"/>
      <c r="D634" s="10"/>
      <c r="E634" s="191"/>
      <c r="F634" s="191"/>
      <c r="G634" s="191"/>
    </row>
    <row r="635" spans="1:7" x14ac:dyDescent="0.25">
      <c r="A635" s="42"/>
      <c r="B635" s="4"/>
      <c r="C635" s="4"/>
      <c r="D635" s="10"/>
      <c r="E635" s="191"/>
      <c r="F635" s="191"/>
      <c r="G635" s="191"/>
    </row>
    <row r="636" spans="1:7" x14ac:dyDescent="0.25">
      <c r="A636" s="42"/>
      <c r="B636" s="4"/>
      <c r="C636" s="4"/>
      <c r="D636" s="10"/>
      <c r="E636" s="191"/>
      <c r="F636" s="191"/>
      <c r="G636" s="191"/>
    </row>
    <row r="637" spans="1:7" x14ac:dyDescent="0.25">
      <c r="A637" s="42"/>
      <c r="B637" s="4"/>
      <c r="C637" s="4"/>
      <c r="D637" s="10"/>
      <c r="E637" s="191"/>
      <c r="F637" s="191"/>
      <c r="G637" s="191"/>
    </row>
    <row r="638" spans="1:7" x14ac:dyDescent="0.25">
      <c r="A638" s="42"/>
      <c r="B638" s="4"/>
      <c r="C638" s="4"/>
      <c r="D638" s="10"/>
      <c r="E638" s="191"/>
      <c r="F638" s="191"/>
      <c r="G638" s="191"/>
    </row>
    <row r="639" spans="1:7" x14ac:dyDescent="0.25">
      <c r="A639" s="42"/>
      <c r="B639" s="4"/>
      <c r="C639" s="4"/>
      <c r="D639" s="10"/>
      <c r="E639" s="191"/>
      <c r="F639" s="191"/>
      <c r="G639" s="191"/>
    </row>
    <row r="640" spans="1:7" x14ac:dyDescent="0.25">
      <c r="A640" s="42"/>
      <c r="B640" s="4"/>
      <c r="C640" s="4"/>
      <c r="D640" s="10"/>
      <c r="E640" s="191"/>
      <c r="F640" s="191"/>
      <c r="G640" s="191"/>
    </row>
    <row r="641" spans="1:7" x14ac:dyDescent="0.25">
      <c r="A641" s="42"/>
      <c r="B641" s="4"/>
      <c r="C641" s="4"/>
      <c r="D641" s="10"/>
      <c r="E641" s="191"/>
      <c r="F641" s="191"/>
      <c r="G641" s="191"/>
    </row>
    <row r="642" spans="1:7" x14ac:dyDescent="0.25">
      <c r="A642" s="42"/>
      <c r="B642" s="4"/>
      <c r="C642" s="4"/>
      <c r="D642" s="10"/>
      <c r="E642" s="191"/>
      <c r="F642" s="191"/>
      <c r="G642" s="191"/>
    </row>
    <row r="643" spans="1:7" x14ac:dyDescent="0.25">
      <c r="A643" s="42"/>
      <c r="B643" s="4"/>
      <c r="C643" s="4"/>
      <c r="D643" s="10"/>
      <c r="E643" s="191"/>
      <c r="F643" s="191"/>
      <c r="G643" s="191"/>
    </row>
    <row r="644" spans="1:7" x14ac:dyDescent="0.25">
      <c r="A644" s="42"/>
      <c r="B644" s="4"/>
      <c r="C644" s="4"/>
      <c r="D644" s="10"/>
      <c r="E644" s="191"/>
      <c r="F644" s="191"/>
      <c r="G644" s="191"/>
    </row>
    <row r="645" spans="1:7" x14ac:dyDescent="0.25">
      <c r="A645" s="42"/>
      <c r="B645" s="4"/>
      <c r="C645" s="4"/>
      <c r="D645" s="10"/>
      <c r="E645" s="191"/>
      <c r="F645" s="191"/>
      <c r="G645" s="191"/>
    </row>
    <row r="646" spans="1:7" x14ac:dyDescent="0.25">
      <c r="A646" s="42"/>
      <c r="B646" s="4"/>
      <c r="C646" s="4"/>
      <c r="D646" s="10"/>
      <c r="E646" s="191"/>
      <c r="F646" s="191"/>
      <c r="G646" s="191"/>
    </row>
    <row r="647" spans="1:7" x14ac:dyDescent="0.25">
      <c r="A647" s="42"/>
      <c r="B647" s="4"/>
      <c r="C647" s="4"/>
      <c r="D647" s="10"/>
      <c r="E647" s="191"/>
      <c r="F647" s="191"/>
      <c r="G647" s="191"/>
    </row>
    <row r="648" spans="1:7" x14ac:dyDescent="0.25">
      <c r="A648" s="42"/>
      <c r="B648" s="4"/>
      <c r="C648" s="4"/>
      <c r="D648" s="10"/>
      <c r="E648" s="191"/>
      <c r="F648" s="191"/>
      <c r="G648" s="191"/>
    </row>
    <row r="649" spans="1:7" x14ac:dyDescent="0.25">
      <c r="A649" s="42"/>
      <c r="B649" s="4"/>
      <c r="C649" s="4"/>
      <c r="D649" s="10"/>
      <c r="E649" s="191"/>
      <c r="F649" s="191"/>
      <c r="G649" s="191"/>
    </row>
    <row r="650" spans="1:7" x14ac:dyDescent="0.25">
      <c r="A650" s="42"/>
      <c r="B650" s="4"/>
      <c r="C650" s="4"/>
      <c r="D650" s="10"/>
      <c r="E650" s="191"/>
      <c r="F650" s="191"/>
      <c r="G650" s="191"/>
    </row>
    <row r="651" spans="1:7" x14ac:dyDescent="0.25">
      <c r="A651" s="42"/>
      <c r="B651" s="4"/>
      <c r="C651" s="4"/>
      <c r="D651" s="10"/>
      <c r="E651" s="191"/>
      <c r="F651" s="191"/>
      <c r="G651" s="191"/>
    </row>
    <row r="652" spans="1:7" x14ac:dyDescent="0.25">
      <c r="A652" s="42"/>
      <c r="B652" s="4"/>
      <c r="C652" s="4"/>
      <c r="D652" s="10"/>
      <c r="E652" s="191"/>
      <c r="F652" s="191"/>
      <c r="G652" s="191"/>
    </row>
    <row r="653" spans="1:7" x14ac:dyDescent="0.25">
      <c r="A653" s="42"/>
      <c r="B653" s="4"/>
      <c r="C653" s="4"/>
      <c r="D653" s="10"/>
      <c r="E653" s="191"/>
      <c r="F653" s="191"/>
      <c r="G653" s="191"/>
    </row>
    <row r="654" spans="1:7" x14ac:dyDescent="0.25">
      <c r="A654" s="42"/>
      <c r="B654" s="4"/>
      <c r="C654" s="4"/>
      <c r="D654" s="10"/>
      <c r="E654" s="191"/>
      <c r="F654" s="191"/>
      <c r="G654" s="191"/>
    </row>
    <row r="655" spans="1:7" x14ac:dyDescent="0.25">
      <c r="A655" s="42"/>
      <c r="B655" s="4"/>
      <c r="C655" s="4"/>
      <c r="D655" s="10"/>
      <c r="E655" s="191"/>
      <c r="F655" s="191"/>
      <c r="G655" s="191"/>
    </row>
    <row r="656" spans="1:7" x14ac:dyDescent="0.25">
      <c r="A656" s="42"/>
      <c r="B656" s="4"/>
      <c r="C656" s="4"/>
      <c r="D656" s="10"/>
      <c r="E656" s="191"/>
      <c r="F656" s="191"/>
      <c r="G656" s="191"/>
    </row>
    <row r="657" spans="1:7" x14ac:dyDescent="0.25">
      <c r="A657" s="42"/>
      <c r="B657" s="4"/>
      <c r="C657" s="4"/>
      <c r="D657" s="10"/>
      <c r="E657" s="191"/>
      <c r="F657" s="191"/>
      <c r="G657" s="191"/>
    </row>
    <row r="658" spans="1:7" x14ac:dyDescent="0.25">
      <c r="A658" s="42"/>
      <c r="B658" s="4"/>
      <c r="C658" s="4"/>
      <c r="D658" s="10"/>
      <c r="E658" s="191"/>
      <c r="F658" s="191"/>
      <c r="G658" s="191"/>
    </row>
    <row r="659" spans="1:7" x14ac:dyDescent="0.25">
      <c r="A659" s="42"/>
      <c r="B659" s="4"/>
      <c r="C659" s="4"/>
      <c r="D659" s="10"/>
      <c r="E659" s="191"/>
      <c r="F659" s="191"/>
      <c r="G659" s="191"/>
    </row>
    <row r="660" spans="1:7" x14ac:dyDescent="0.25">
      <c r="A660" s="42"/>
      <c r="B660" s="4"/>
      <c r="C660" s="4"/>
      <c r="D660" s="10"/>
      <c r="E660" s="191"/>
      <c r="F660" s="191"/>
      <c r="G660" s="191"/>
    </row>
    <row r="661" spans="1:7" x14ac:dyDescent="0.25">
      <c r="A661" s="42"/>
      <c r="B661" s="4"/>
      <c r="C661" s="4"/>
      <c r="D661" s="10"/>
      <c r="E661" s="191"/>
      <c r="F661" s="191"/>
      <c r="G661" s="191"/>
    </row>
    <row r="662" spans="1:7" x14ac:dyDescent="0.25">
      <c r="A662" s="42"/>
      <c r="B662" s="4"/>
      <c r="C662" s="4"/>
      <c r="D662" s="10"/>
      <c r="E662" s="191"/>
      <c r="F662" s="191"/>
      <c r="G662" s="191"/>
    </row>
    <row r="663" spans="1:7" x14ac:dyDescent="0.25">
      <c r="A663" s="42"/>
      <c r="B663" s="4"/>
      <c r="C663" s="4"/>
      <c r="D663" s="10"/>
      <c r="E663" s="191"/>
      <c r="F663" s="191"/>
      <c r="G663" s="191"/>
    </row>
    <row r="664" spans="1:7" x14ac:dyDescent="0.25">
      <c r="A664" s="42"/>
      <c r="B664" s="4"/>
      <c r="C664" s="4"/>
      <c r="D664" s="10"/>
      <c r="E664" s="191"/>
      <c r="F664" s="191"/>
      <c r="G664" s="191"/>
    </row>
    <row r="665" spans="1:7" x14ac:dyDescent="0.25">
      <c r="A665" s="42"/>
      <c r="B665" s="4"/>
      <c r="C665" s="4"/>
      <c r="D665" s="10"/>
      <c r="E665" s="191"/>
      <c r="F665" s="191"/>
      <c r="G665" s="191"/>
    </row>
    <row r="666" spans="1:7" x14ac:dyDescent="0.25">
      <c r="A666" s="42"/>
      <c r="B666" s="4"/>
      <c r="C666" s="4"/>
      <c r="D666" s="10"/>
      <c r="E666" s="191"/>
      <c r="F666" s="191"/>
      <c r="G666" s="191"/>
    </row>
    <row r="667" spans="1:7" x14ac:dyDescent="0.25">
      <c r="A667" s="42"/>
      <c r="B667" s="4"/>
      <c r="C667" s="4"/>
      <c r="D667" s="10"/>
      <c r="E667" s="191"/>
      <c r="F667" s="191"/>
      <c r="G667" s="191"/>
    </row>
    <row r="668" spans="1:7" x14ac:dyDescent="0.25">
      <c r="A668" s="42"/>
      <c r="B668" s="4"/>
      <c r="C668" s="4"/>
      <c r="D668" s="10"/>
      <c r="E668" s="191"/>
      <c r="F668" s="191"/>
      <c r="G668" s="191"/>
    </row>
    <row r="669" spans="1:7" x14ac:dyDescent="0.25">
      <c r="A669" s="42"/>
      <c r="B669" s="4"/>
      <c r="C669" s="4"/>
      <c r="D669" s="10"/>
      <c r="E669" s="191"/>
      <c r="F669" s="191"/>
      <c r="G669" s="191"/>
    </row>
    <row r="670" spans="1:7" x14ac:dyDescent="0.25">
      <c r="A670" s="42"/>
      <c r="B670" s="4"/>
      <c r="C670" s="4"/>
      <c r="D670" s="10"/>
      <c r="E670" s="191"/>
      <c r="F670" s="191"/>
      <c r="G670" s="191"/>
    </row>
    <row r="671" spans="1:7" x14ac:dyDescent="0.25">
      <c r="A671" s="42"/>
      <c r="B671" s="4"/>
      <c r="C671" s="4"/>
      <c r="D671" s="10"/>
      <c r="E671" s="191"/>
      <c r="F671" s="191"/>
      <c r="G671" s="191"/>
    </row>
    <row r="672" spans="1:7" x14ac:dyDescent="0.25">
      <c r="A672" s="42"/>
      <c r="B672" s="4"/>
      <c r="C672" s="4"/>
      <c r="D672" s="10"/>
      <c r="E672" s="191"/>
      <c r="F672" s="191"/>
      <c r="G672" s="191"/>
    </row>
    <row r="673" spans="1:7" x14ac:dyDescent="0.25">
      <c r="A673" s="42"/>
      <c r="B673" s="4"/>
      <c r="C673" s="4"/>
      <c r="D673" s="10"/>
      <c r="E673" s="191"/>
      <c r="F673" s="191"/>
      <c r="G673" s="191"/>
    </row>
    <row r="674" spans="1:7" x14ac:dyDescent="0.25">
      <c r="A674" s="42"/>
      <c r="B674" s="4"/>
      <c r="C674" s="4"/>
      <c r="D674" s="10"/>
      <c r="E674" s="191"/>
      <c r="F674" s="191"/>
      <c r="G674" s="191"/>
    </row>
    <row r="675" spans="1:7" x14ac:dyDescent="0.25">
      <c r="A675" s="42"/>
      <c r="B675" s="4"/>
      <c r="C675" s="4"/>
      <c r="D675" s="10"/>
      <c r="E675" s="191"/>
      <c r="F675" s="191"/>
      <c r="G675" s="191"/>
    </row>
    <row r="676" spans="1:7" x14ac:dyDescent="0.25">
      <c r="A676" s="42"/>
      <c r="B676" s="4"/>
      <c r="C676" s="4"/>
      <c r="D676" s="10"/>
      <c r="E676" s="191"/>
      <c r="F676" s="191"/>
      <c r="G676" s="191"/>
    </row>
    <row r="677" spans="1:7" x14ac:dyDescent="0.25">
      <c r="A677" s="42"/>
      <c r="B677" s="4"/>
      <c r="C677" s="4"/>
      <c r="D677" s="10"/>
      <c r="E677" s="191"/>
      <c r="F677" s="191"/>
      <c r="G677" s="191"/>
    </row>
    <row r="678" spans="1:7" x14ac:dyDescent="0.25">
      <c r="A678" s="42"/>
      <c r="B678" s="4"/>
      <c r="C678" s="4"/>
      <c r="D678" s="10"/>
      <c r="E678" s="191"/>
      <c r="F678" s="191"/>
      <c r="G678" s="191"/>
    </row>
    <row r="679" spans="1:7" x14ac:dyDescent="0.25">
      <c r="A679" s="42"/>
      <c r="B679" s="4"/>
      <c r="C679" s="4"/>
      <c r="D679" s="10"/>
      <c r="E679" s="191"/>
      <c r="F679" s="191"/>
      <c r="G679" s="191"/>
    </row>
    <row r="680" spans="1:7" x14ac:dyDescent="0.25">
      <c r="A680" s="42"/>
      <c r="B680" s="4"/>
      <c r="C680" s="4"/>
      <c r="D680" s="10"/>
      <c r="E680" s="191"/>
      <c r="F680" s="191"/>
      <c r="G680" s="191"/>
    </row>
    <row r="681" spans="1:7" x14ac:dyDescent="0.25">
      <c r="A681" s="42"/>
      <c r="B681" s="4"/>
      <c r="C681" s="4"/>
      <c r="D681" s="10"/>
      <c r="E681" s="191"/>
      <c r="F681" s="191"/>
      <c r="G681" s="191"/>
    </row>
    <row r="682" spans="1:7" x14ac:dyDescent="0.25">
      <c r="A682" s="42"/>
      <c r="B682" s="4"/>
      <c r="C682" s="4"/>
      <c r="D682" s="10"/>
      <c r="E682" s="191"/>
      <c r="F682" s="191"/>
      <c r="G682" s="191"/>
    </row>
    <row r="683" spans="1:7" x14ac:dyDescent="0.25">
      <c r="A683" s="42"/>
      <c r="B683" s="4"/>
      <c r="C683" s="4"/>
      <c r="D683" s="10"/>
      <c r="E683" s="191"/>
      <c r="F683" s="191"/>
      <c r="G683" s="191"/>
    </row>
    <row r="684" spans="1:7" x14ac:dyDescent="0.25">
      <c r="A684" s="42"/>
      <c r="B684" s="4"/>
      <c r="C684" s="4"/>
      <c r="D684" s="10"/>
      <c r="E684" s="191"/>
      <c r="F684" s="191"/>
      <c r="G684" s="191"/>
    </row>
    <row r="685" spans="1:7" x14ac:dyDescent="0.25">
      <c r="A685" s="42"/>
      <c r="B685" s="4"/>
      <c r="C685" s="4"/>
      <c r="D685" s="10"/>
      <c r="E685" s="191"/>
      <c r="F685" s="191"/>
      <c r="G685" s="191"/>
    </row>
    <row r="686" spans="1:7" x14ac:dyDescent="0.25">
      <c r="A686" s="42"/>
      <c r="B686" s="4"/>
      <c r="C686" s="4"/>
      <c r="D686" s="10"/>
      <c r="E686" s="191"/>
      <c r="F686" s="191"/>
      <c r="G686" s="191"/>
    </row>
    <row r="687" spans="1:7" x14ac:dyDescent="0.25">
      <c r="A687" s="42"/>
      <c r="B687" s="4"/>
      <c r="C687" s="4"/>
      <c r="D687" s="10"/>
      <c r="E687" s="191"/>
      <c r="F687" s="191"/>
      <c r="G687" s="191"/>
    </row>
    <row r="688" spans="1:7" x14ac:dyDescent="0.25">
      <c r="A688" s="42"/>
      <c r="B688" s="4"/>
      <c r="C688" s="4"/>
      <c r="D688" s="10"/>
      <c r="E688" s="191"/>
      <c r="F688" s="191"/>
      <c r="G688" s="191"/>
    </row>
    <row r="689" spans="1:7" x14ac:dyDescent="0.25">
      <c r="A689" s="42"/>
      <c r="B689" s="4"/>
      <c r="C689" s="4"/>
      <c r="D689" s="10"/>
      <c r="E689" s="191"/>
      <c r="F689" s="191"/>
      <c r="G689" s="191"/>
    </row>
    <row r="690" spans="1:7" x14ac:dyDescent="0.25">
      <c r="A690" s="42"/>
      <c r="B690" s="4"/>
      <c r="C690" s="4"/>
      <c r="D690" s="10"/>
      <c r="E690" s="191"/>
      <c r="F690" s="191"/>
      <c r="G690" s="191"/>
    </row>
    <row r="691" spans="1:7" x14ac:dyDescent="0.25">
      <c r="A691" s="42"/>
      <c r="B691" s="4"/>
      <c r="C691" s="4"/>
      <c r="D691" s="10"/>
      <c r="E691" s="191"/>
      <c r="F691" s="191"/>
      <c r="G691" s="191"/>
    </row>
    <row r="692" spans="1:7" x14ac:dyDescent="0.25">
      <c r="A692" s="171"/>
      <c r="B692" s="172"/>
      <c r="C692" s="172"/>
      <c r="D692" s="174"/>
      <c r="E692" s="191"/>
      <c r="F692" s="191"/>
      <c r="G692" s="191"/>
    </row>
    <row r="693" spans="1:7" x14ac:dyDescent="0.25">
      <c r="A693" s="42"/>
      <c r="B693" s="4"/>
      <c r="C693" s="4"/>
      <c r="D693" s="10"/>
      <c r="E693" s="191"/>
      <c r="F693" s="176"/>
      <c r="G693" s="176"/>
    </row>
    <row r="694" spans="1:7" x14ac:dyDescent="0.25">
      <c r="A694" s="42"/>
      <c r="B694" s="4"/>
      <c r="C694" s="4"/>
      <c r="D694" s="10"/>
      <c r="E694" s="191"/>
      <c r="F694" s="176"/>
      <c r="G694" s="176"/>
    </row>
    <row r="695" spans="1:7" x14ac:dyDescent="0.25">
      <c r="A695" s="42"/>
      <c r="B695" s="4"/>
      <c r="C695" s="4"/>
      <c r="D695" s="10"/>
      <c r="E695" s="191"/>
      <c r="F695" s="176"/>
      <c r="G695" s="176"/>
    </row>
    <row r="696" spans="1:7" x14ac:dyDescent="0.25">
      <c r="A696" s="42"/>
      <c r="B696" s="4"/>
      <c r="C696" s="4"/>
      <c r="D696" s="10"/>
      <c r="E696" s="191"/>
      <c r="F696" s="176"/>
      <c r="G696" s="176"/>
    </row>
    <row r="697" spans="1:7" x14ac:dyDescent="0.25">
      <c r="A697" s="42"/>
      <c r="B697" s="4"/>
      <c r="C697" s="4"/>
      <c r="D697" s="10"/>
      <c r="E697" s="191"/>
      <c r="F697" s="176"/>
      <c r="G697" s="176"/>
    </row>
    <row r="698" spans="1:7" x14ac:dyDescent="0.25">
      <c r="A698" s="42"/>
      <c r="B698" s="4"/>
      <c r="C698" s="4"/>
      <c r="D698" s="10"/>
      <c r="E698" s="191"/>
      <c r="F698" s="176"/>
      <c r="G698" s="176"/>
    </row>
    <row r="699" spans="1:7" x14ac:dyDescent="0.25">
      <c r="A699" s="42"/>
      <c r="B699" s="4"/>
      <c r="C699" s="4"/>
      <c r="D699" s="10"/>
      <c r="E699" s="191"/>
      <c r="F699" s="176"/>
      <c r="G699" s="176"/>
    </row>
    <row r="700" spans="1:7" x14ac:dyDescent="0.25">
      <c r="A700" s="42"/>
      <c r="B700" s="4"/>
      <c r="C700" s="4"/>
      <c r="D700" s="10"/>
      <c r="E700" s="191"/>
      <c r="F700" s="176"/>
      <c r="G700" s="176"/>
    </row>
    <row r="701" spans="1:7" x14ac:dyDescent="0.25">
      <c r="A701" s="42"/>
      <c r="B701" s="4"/>
      <c r="C701" s="4"/>
      <c r="D701" s="10"/>
      <c r="E701" s="191"/>
      <c r="F701" s="176"/>
      <c r="G701" s="176"/>
    </row>
    <row r="702" spans="1:7" x14ac:dyDescent="0.25">
      <c r="A702" s="42"/>
      <c r="B702" s="4"/>
      <c r="C702" s="4"/>
      <c r="D702" s="10"/>
      <c r="E702" s="191"/>
      <c r="F702" s="176"/>
      <c r="G702" s="176"/>
    </row>
    <row r="703" spans="1:7" x14ac:dyDescent="0.25">
      <c r="A703" s="42"/>
      <c r="B703" s="4"/>
      <c r="C703" s="4"/>
      <c r="D703" s="10"/>
      <c r="E703" s="191"/>
      <c r="F703" s="176"/>
      <c r="G703" s="176"/>
    </row>
    <row r="704" spans="1:7" x14ac:dyDescent="0.25">
      <c r="A704" s="42"/>
      <c r="B704" s="4"/>
      <c r="C704" s="4"/>
      <c r="D704" s="10"/>
      <c r="E704" s="191"/>
      <c r="F704" s="176"/>
      <c r="G704" s="176"/>
    </row>
    <row r="705" spans="1:7" x14ac:dyDescent="0.25">
      <c r="A705" s="42"/>
      <c r="B705" s="4"/>
      <c r="C705" s="4"/>
      <c r="D705" s="10"/>
      <c r="E705" s="191"/>
      <c r="F705" s="176"/>
      <c r="G705" s="176"/>
    </row>
    <row r="706" spans="1:7" x14ac:dyDescent="0.25">
      <c r="A706" s="42"/>
      <c r="B706" s="4"/>
      <c r="C706" s="4"/>
      <c r="D706" s="10"/>
      <c r="E706" s="191"/>
      <c r="F706" s="191"/>
      <c r="G706" s="191"/>
    </row>
    <row r="707" spans="1:7" x14ac:dyDescent="0.25">
      <c r="A707" s="42"/>
      <c r="B707" s="4"/>
      <c r="C707" s="4"/>
      <c r="D707" s="10"/>
      <c r="E707" s="191"/>
      <c r="F707" s="191"/>
      <c r="G707" s="191"/>
    </row>
    <row r="708" spans="1:7" x14ac:dyDescent="0.25">
      <c r="A708" s="42"/>
      <c r="B708" s="4"/>
      <c r="C708" s="4"/>
      <c r="D708" s="10"/>
      <c r="E708" s="191"/>
      <c r="F708" s="191"/>
      <c r="G708" s="191"/>
    </row>
    <row r="709" spans="1:7" x14ac:dyDescent="0.25">
      <c r="A709" s="42"/>
      <c r="B709" s="4"/>
      <c r="C709" s="4"/>
      <c r="D709" s="10"/>
      <c r="E709" s="191"/>
      <c r="F709" s="191"/>
      <c r="G709" s="191"/>
    </row>
    <row r="710" spans="1:7" x14ac:dyDescent="0.25">
      <c r="A710" s="42"/>
      <c r="B710" s="4"/>
      <c r="C710" s="4"/>
      <c r="D710" s="10"/>
      <c r="E710" s="191"/>
      <c r="F710" s="191"/>
      <c r="G710" s="191"/>
    </row>
    <row r="711" spans="1:7" x14ac:dyDescent="0.25">
      <c r="A711" s="42"/>
      <c r="B711" s="4"/>
      <c r="C711" s="4"/>
      <c r="D711" s="10"/>
      <c r="E711" s="191"/>
      <c r="F711" s="191"/>
      <c r="G711" s="191"/>
    </row>
    <row r="712" spans="1:7" x14ac:dyDescent="0.25">
      <c r="A712" s="42"/>
      <c r="B712" s="4"/>
      <c r="C712" s="4"/>
      <c r="D712" s="10"/>
      <c r="E712" s="191"/>
      <c r="F712" s="191"/>
      <c r="G712" s="191"/>
    </row>
    <row r="713" spans="1:7" x14ac:dyDescent="0.25">
      <c r="A713" s="42"/>
      <c r="B713" s="4"/>
      <c r="C713" s="4"/>
      <c r="D713" s="10"/>
      <c r="E713" s="191"/>
      <c r="F713" s="191"/>
      <c r="G713" s="191"/>
    </row>
    <row r="714" spans="1:7" x14ac:dyDescent="0.25">
      <c r="A714" s="42"/>
      <c r="B714" s="4"/>
      <c r="C714" s="4"/>
      <c r="D714" s="10"/>
      <c r="E714" s="191"/>
      <c r="F714" s="191"/>
      <c r="G714" s="191"/>
    </row>
    <row r="715" spans="1:7" x14ac:dyDescent="0.25">
      <c r="A715" s="42"/>
      <c r="B715" s="4"/>
      <c r="C715" s="4"/>
      <c r="D715" s="10"/>
      <c r="E715" s="191"/>
      <c r="F715" s="191"/>
      <c r="G715" s="191"/>
    </row>
    <row r="716" spans="1:7" x14ac:dyDescent="0.25">
      <c r="A716" s="42"/>
      <c r="B716" s="4"/>
      <c r="C716" s="4"/>
      <c r="D716" s="10"/>
      <c r="E716" s="191"/>
      <c r="F716" s="191"/>
      <c r="G716" s="191"/>
    </row>
    <row r="717" spans="1:7" x14ac:dyDescent="0.25">
      <c r="A717" s="42"/>
      <c r="B717" s="4"/>
      <c r="C717" s="4"/>
      <c r="D717" s="10"/>
      <c r="E717" s="191"/>
      <c r="F717" s="191"/>
      <c r="G717" s="191"/>
    </row>
    <row r="718" spans="1:7" x14ac:dyDescent="0.25">
      <c r="A718" s="42"/>
      <c r="B718" s="4"/>
      <c r="C718" s="4"/>
      <c r="D718" s="10"/>
      <c r="E718" s="191"/>
      <c r="F718" s="191"/>
      <c r="G718" s="191"/>
    </row>
    <row r="719" spans="1:7" x14ac:dyDescent="0.25">
      <c r="A719" s="42"/>
      <c r="B719" s="4"/>
      <c r="C719" s="4"/>
      <c r="D719" s="10"/>
      <c r="E719" s="191"/>
      <c r="F719" s="191"/>
      <c r="G719" s="191"/>
    </row>
    <row r="720" spans="1:7" x14ac:dyDescent="0.25">
      <c r="A720" s="171"/>
      <c r="B720" s="172"/>
      <c r="C720" s="4"/>
      <c r="D720" s="10"/>
      <c r="E720" s="191"/>
      <c r="F720" s="191"/>
      <c r="G720" s="191"/>
    </row>
    <row r="721" spans="1:7" x14ac:dyDescent="0.25">
      <c r="A721" s="42"/>
      <c r="B721" s="4"/>
      <c r="C721" s="4"/>
      <c r="D721" s="10"/>
      <c r="E721" s="191"/>
      <c r="F721" s="191"/>
      <c r="G721" s="191"/>
    </row>
    <row r="722" spans="1:7" x14ac:dyDescent="0.25">
      <c r="A722" s="42"/>
      <c r="B722" s="4"/>
      <c r="C722" s="4"/>
      <c r="D722" s="10"/>
      <c r="E722" s="191"/>
      <c r="F722" s="191"/>
      <c r="G722" s="191"/>
    </row>
    <row r="723" spans="1:7" x14ac:dyDescent="0.25">
      <c r="A723" s="42"/>
      <c r="B723" s="4"/>
      <c r="C723" s="4"/>
      <c r="D723" s="10"/>
      <c r="E723" s="191"/>
      <c r="F723" s="191"/>
      <c r="G723" s="191"/>
    </row>
    <row r="724" spans="1:7" x14ac:dyDescent="0.25">
      <c r="A724" s="42"/>
      <c r="B724" s="4"/>
      <c r="C724" s="4"/>
      <c r="D724" s="10"/>
      <c r="E724" s="191"/>
      <c r="F724" s="191"/>
      <c r="G724" s="191"/>
    </row>
    <row r="725" spans="1:7" x14ac:dyDescent="0.25">
      <c r="A725" s="42"/>
      <c r="B725" s="4"/>
      <c r="C725" s="4"/>
      <c r="D725" s="10"/>
      <c r="E725" s="191"/>
      <c r="F725" s="191"/>
      <c r="G725" s="191"/>
    </row>
    <row r="726" spans="1:7" x14ac:dyDescent="0.25">
      <c r="A726" s="42"/>
      <c r="B726" s="4"/>
      <c r="C726" s="4"/>
      <c r="D726" s="10"/>
      <c r="E726" s="191"/>
      <c r="F726" s="191"/>
      <c r="G726" s="191"/>
    </row>
    <row r="727" spans="1:7" x14ac:dyDescent="0.25">
      <c r="A727" s="42"/>
      <c r="B727" s="4"/>
      <c r="C727" s="4"/>
      <c r="D727" s="10"/>
      <c r="E727" s="191"/>
      <c r="F727" s="191"/>
      <c r="G727" s="191"/>
    </row>
    <row r="728" spans="1:7" x14ac:dyDescent="0.25">
      <c r="A728" s="42"/>
      <c r="B728" s="4"/>
      <c r="C728" s="4"/>
      <c r="D728" s="10"/>
      <c r="E728" s="191"/>
      <c r="F728" s="191"/>
      <c r="G728" s="191"/>
    </row>
    <row r="729" spans="1:7" x14ac:dyDescent="0.25">
      <c r="A729" s="42"/>
      <c r="B729" s="4"/>
      <c r="C729" s="4"/>
      <c r="D729" s="10"/>
      <c r="E729" s="191"/>
      <c r="F729" s="191"/>
      <c r="G729" s="191"/>
    </row>
    <row r="730" spans="1:7" x14ac:dyDescent="0.25">
      <c r="A730" s="42"/>
      <c r="B730" s="4"/>
      <c r="C730" s="4"/>
      <c r="D730" s="10"/>
      <c r="E730" s="191"/>
      <c r="F730" s="191"/>
      <c r="G730" s="191"/>
    </row>
    <row r="731" spans="1:7" x14ac:dyDescent="0.25">
      <c r="A731" s="42"/>
      <c r="B731" s="4"/>
      <c r="C731" s="4"/>
      <c r="D731" s="10"/>
      <c r="E731" s="191"/>
      <c r="F731" s="191"/>
      <c r="G731" s="191"/>
    </row>
    <row r="732" spans="1:7" x14ac:dyDescent="0.25">
      <c r="A732" s="42"/>
      <c r="B732" s="4"/>
      <c r="C732" s="4"/>
      <c r="D732" s="10"/>
      <c r="E732" s="191"/>
      <c r="F732" s="191"/>
      <c r="G732" s="191"/>
    </row>
    <row r="733" spans="1:7" x14ac:dyDescent="0.25">
      <c r="A733" s="42"/>
      <c r="B733" s="4"/>
      <c r="C733" s="4"/>
      <c r="D733" s="10"/>
      <c r="E733" s="191"/>
      <c r="F733" s="191"/>
      <c r="G733" s="191"/>
    </row>
    <row r="734" spans="1:7" x14ac:dyDescent="0.25">
      <c r="A734" s="42"/>
      <c r="B734" s="4"/>
      <c r="C734" s="4"/>
      <c r="D734" s="10"/>
      <c r="E734" s="191"/>
      <c r="F734" s="191"/>
      <c r="G734" s="191"/>
    </row>
    <row r="735" spans="1:7" x14ac:dyDescent="0.25">
      <c r="A735" s="42"/>
      <c r="B735" s="4"/>
      <c r="C735" s="4"/>
      <c r="D735" s="10"/>
      <c r="E735" s="191"/>
      <c r="F735" s="191"/>
      <c r="G735" s="191"/>
    </row>
    <row r="736" spans="1:7" x14ac:dyDescent="0.25">
      <c r="A736" s="42"/>
      <c r="B736" s="4"/>
      <c r="C736" s="4"/>
      <c r="D736" s="10"/>
      <c r="E736" s="191"/>
      <c r="F736" s="191"/>
      <c r="G736" s="191"/>
    </row>
    <row r="737" spans="1:7" x14ac:dyDescent="0.25">
      <c r="A737" s="42"/>
      <c r="B737" s="4"/>
      <c r="C737" s="4"/>
      <c r="D737" s="10"/>
      <c r="E737" s="191"/>
      <c r="F737" s="191"/>
      <c r="G737" s="191"/>
    </row>
    <row r="738" spans="1:7" x14ac:dyDescent="0.25">
      <c r="A738" s="42"/>
      <c r="B738" s="4"/>
      <c r="C738" s="4"/>
      <c r="D738" s="10"/>
      <c r="E738" s="191"/>
      <c r="F738" s="191"/>
      <c r="G738" s="191"/>
    </row>
    <row r="739" spans="1:7" x14ac:dyDescent="0.25">
      <c r="A739" s="42"/>
      <c r="B739" s="4"/>
      <c r="C739" s="4"/>
      <c r="D739" s="10"/>
      <c r="E739" s="191"/>
      <c r="F739" s="191"/>
      <c r="G739" s="191"/>
    </row>
    <row r="740" spans="1:7" x14ac:dyDescent="0.25">
      <c r="A740" s="42"/>
      <c r="B740" s="4"/>
      <c r="C740" s="4"/>
      <c r="D740" s="10"/>
      <c r="E740" s="191"/>
      <c r="F740" s="191"/>
      <c r="G740" s="191"/>
    </row>
    <row r="741" spans="1:7" x14ac:dyDescent="0.25">
      <c r="A741" s="42"/>
      <c r="B741" s="4"/>
      <c r="C741" s="4"/>
      <c r="D741" s="10"/>
      <c r="E741" s="191"/>
      <c r="F741" s="191"/>
      <c r="G741" s="191"/>
    </row>
    <row r="742" spans="1:7" x14ac:dyDescent="0.25">
      <c r="A742" s="42"/>
      <c r="B742" s="4"/>
      <c r="C742" s="4"/>
      <c r="D742" s="10"/>
      <c r="E742" s="191"/>
      <c r="F742" s="191"/>
      <c r="G742" s="191"/>
    </row>
    <row r="743" spans="1:7" x14ac:dyDescent="0.25">
      <c r="A743" s="42"/>
      <c r="B743" s="4"/>
      <c r="C743" s="4"/>
      <c r="D743" s="10"/>
      <c r="E743" s="191"/>
      <c r="F743" s="191"/>
      <c r="G743" s="191"/>
    </row>
    <row r="744" spans="1:7" x14ac:dyDescent="0.25">
      <c r="A744" s="42"/>
      <c r="B744" s="4"/>
      <c r="C744" s="4"/>
      <c r="D744" s="10"/>
      <c r="E744" s="191"/>
      <c r="F744" s="191"/>
      <c r="G744" s="191"/>
    </row>
    <row r="745" spans="1:7" x14ac:dyDescent="0.25">
      <c r="A745" s="42"/>
      <c r="B745" s="4"/>
      <c r="C745" s="4"/>
      <c r="D745" s="10"/>
      <c r="E745" s="191"/>
      <c r="F745" s="191"/>
      <c r="G745" s="191"/>
    </row>
    <row r="746" spans="1:7" x14ac:dyDescent="0.25">
      <c r="A746" s="42"/>
      <c r="B746" s="4"/>
      <c r="C746" s="4"/>
      <c r="D746" s="10"/>
      <c r="E746" s="191"/>
      <c r="F746" s="191"/>
      <c r="G746" s="191"/>
    </row>
    <row r="747" spans="1:7" x14ac:dyDescent="0.25">
      <c r="A747" s="42"/>
      <c r="B747" s="4"/>
      <c r="C747" s="4"/>
      <c r="D747" s="10"/>
      <c r="E747" s="191"/>
      <c r="F747" s="191"/>
      <c r="G747" s="191"/>
    </row>
    <row r="748" spans="1:7" x14ac:dyDescent="0.25">
      <c r="A748" s="171"/>
      <c r="B748" s="172"/>
      <c r="C748" s="4"/>
      <c r="D748" s="10"/>
      <c r="E748" s="191"/>
      <c r="F748" s="191"/>
      <c r="G748" s="191"/>
    </row>
    <row r="749" spans="1:7" x14ac:dyDescent="0.25">
      <c r="A749" s="42"/>
      <c r="B749" s="4"/>
      <c r="C749" s="4"/>
      <c r="D749" s="10"/>
      <c r="E749" s="191"/>
      <c r="F749" s="191"/>
      <c r="G749" s="191"/>
    </row>
    <row r="750" spans="1:7" x14ac:dyDescent="0.25">
      <c r="A750" s="42"/>
      <c r="B750" s="4"/>
      <c r="C750" s="4"/>
      <c r="D750" s="10"/>
      <c r="E750" s="191"/>
      <c r="F750" s="191"/>
      <c r="G750" s="191"/>
    </row>
    <row r="751" spans="1:7" x14ac:dyDescent="0.25">
      <c r="A751" s="42"/>
      <c r="B751" s="4"/>
      <c r="C751" s="4"/>
      <c r="D751" s="10"/>
      <c r="E751" s="191"/>
      <c r="F751" s="191"/>
      <c r="G751" s="191"/>
    </row>
    <row r="752" spans="1:7" x14ac:dyDescent="0.25">
      <c r="A752" s="42"/>
      <c r="B752" s="4"/>
      <c r="C752" s="4"/>
      <c r="D752" s="10"/>
      <c r="E752" s="191"/>
      <c r="F752" s="191"/>
      <c r="G752" s="191"/>
    </row>
    <row r="753" spans="1:7" x14ac:dyDescent="0.25">
      <c r="A753" s="42"/>
      <c r="B753" s="4"/>
      <c r="C753" s="4"/>
      <c r="D753" s="10"/>
      <c r="E753" s="191"/>
      <c r="F753" s="191"/>
      <c r="G753" s="191"/>
    </row>
    <row r="754" spans="1:7" x14ac:dyDescent="0.25">
      <c r="A754" s="42"/>
      <c r="B754" s="4"/>
      <c r="C754" s="4"/>
      <c r="D754" s="10"/>
      <c r="E754" s="191"/>
      <c r="F754" s="191"/>
      <c r="G754" s="191"/>
    </row>
    <row r="755" spans="1:7" x14ac:dyDescent="0.25">
      <c r="A755" s="42"/>
      <c r="B755" s="4"/>
      <c r="C755" s="4"/>
      <c r="D755" s="10"/>
      <c r="E755" s="191"/>
      <c r="F755" s="191"/>
      <c r="G755" s="191"/>
    </row>
    <row r="756" spans="1:7" x14ac:dyDescent="0.25">
      <c r="A756" s="42"/>
      <c r="B756" s="4"/>
      <c r="C756" s="4"/>
      <c r="D756" s="10"/>
      <c r="E756" s="191"/>
      <c r="F756" s="191"/>
      <c r="G756" s="191"/>
    </row>
    <row r="757" spans="1:7" x14ac:dyDescent="0.25">
      <c r="A757" s="42"/>
      <c r="B757" s="4"/>
      <c r="C757" s="4"/>
      <c r="D757" s="10"/>
      <c r="E757" s="191"/>
      <c r="F757" s="191"/>
      <c r="G757" s="191"/>
    </row>
    <row r="758" spans="1:7" x14ac:dyDescent="0.25">
      <c r="A758" s="42"/>
      <c r="B758" s="4"/>
      <c r="C758" s="4"/>
      <c r="D758" s="10"/>
      <c r="E758" s="191"/>
      <c r="F758" s="191"/>
      <c r="G758" s="191"/>
    </row>
    <row r="759" spans="1:7" x14ac:dyDescent="0.25">
      <c r="A759" s="42"/>
      <c r="B759" s="4"/>
      <c r="C759" s="4"/>
      <c r="D759" s="10"/>
      <c r="E759" s="191"/>
      <c r="F759" s="191"/>
      <c r="G759" s="191"/>
    </row>
    <row r="760" spans="1:7" x14ac:dyDescent="0.25">
      <c r="A760" s="42"/>
      <c r="B760" s="4"/>
      <c r="C760" s="4"/>
      <c r="D760" s="10"/>
      <c r="E760" s="191"/>
      <c r="F760" s="191"/>
      <c r="G760" s="191"/>
    </row>
    <row r="761" spans="1:7" x14ac:dyDescent="0.25">
      <c r="A761" s="42"/>
      <c r="B761" s="4"/>
      <c r="C761" s="4"/>
      <c r="D761" s="10"/>
      <c r="E761" s="191"/>
      <c r="F761" s="191"/>
      <c r="G761" s="191"/>
    </row>
    <row r="762" spans="1:7" x14ac:dyDescent="0.25">
      <c r="A762" s="42"/>
      <c r="B762" s="4"/>
      <c r="C762" s="4"/>
      <c r="D762" s="10"/>
      <c r="E762" s="191"/>
      <c r="F762" s="191"/>
      <c r="G762" s="191"/>
    </row>
    <row r="763" spans="1:7" x14ac:dyDescent="0.25">
      <c r="A763" s="42"/>
      <c r="B763" s="4"/>
      <c r="C763" s="4"/>
      <c r="D763" s="10"/>
      <c r="E763" s="191"/>
      <c r="F763" s="191"/>
      <c r="G763" s="191"/>
    </row>
    <row r="764" spans="1:7" x14ac:dyDescent="0.25">
      <c r="A764" s="42"/>
      <c r="B764" s="4"/>
      <c r="C764" s="4"/>
      <c r="D764" s="10"/>
      <c r="E764" s="191"/>
      <c r="F764" s="191"/>
      <c r="G764" s="191"/>
    </row>
    <row r="765" spans="1:7" x14ac:dyDescent="0.25">
      <c r="A765" s="42"/>
      <c r="B765" s="4"/>
      <c r="C765" s="4"/>
      <c r="D765" s="10"/>
      <c r="E765" s="191"/>
      <c r="F765" s="191"/>
      <c r="G765" s="191"/>
    </row>
    <row r="766" spans="1:7" x14ac:dyDescent="0.25">
      <c r="A766" s="42"/>
      <c r="B766" s="4"/>
      <c r="C766" s="4"/>
      <c r="D766" s="10"/>
      <c r="E766" s="191"/>
      <c r="F766" s="191"/>
      <c r="G766" s="191"/>
    </row>
    <row r="767" spans="1:7" x14ac:dyDescent="0.25">
      <c r="A767" s="42"/>
      <c r="B767" s="4"/>
      <c r="C767" s="4"/>
      <c r="D767" s="10"/>
      <c r="E767" s="191"/>
      <c r="F767" s="191"/>
      <c r="G767" s="191"/>
    </row>
    <row r="768" spans="1:7" x14ac:dyDescent="0.25">
      <c r="A768" s="42"/>
      <c r="B768" s="4"/>
      <c r="C768" s="4"/>
      <c r="D768" s="10"/>
      <c r="E768" s="191"/>
      <c r="F768" s="191"/>
      <c r="G768" s="191"/>
    </row>
    <row r="769" spans="1:7" x14ac:dyDescent="0.25">
      <c r="A769" s="42"/>
      <c r="B769" s="4"/>
      <c r="C769" s="4"/>
      <c r="D769" s="10"/>
      <c r="E769" s="191"/>
      <c r="F769" s="191"/>
      <c r="G769" s="191"/>
    </row>
    <row r="770" spans="1:7" x14ac:dyDescent="0.25">
      <c r="A770" s="42"/>
      <c r="B770" s="4"/>
      <c r="C770" s="4"/>
      <c r="D770" s="10"/>
      <c r="E770" s="191"/>
      <c r="F770" s="191"/>
      <c r="G770" s="191"/>
    </row>
    <row r="771" spans="1:7" x14ac:dyDescent="0.25">
      <c r="A771" s="42"/>
      <c r="B771" s="4"/>
      <c r="C771" s="4"/>
      <c r="D771" s="10"/>
      <c r="E771" s="191"/>
      <c r="F771" s="191"/>
      <c r="G771" s="191"/>
    </row>
    <row r="772" spans="1:7" x14ac:dyDescent="0.25">
      <c r="A772" s="42"/>
      <c r="B772" s="4"/>
      <c r="C772" s="4"/>
      <c r="D772" s="10"/>
      <c r="E772" s="191"/>
      <c r="F772" s="191"/>
      <c r="G772" s="191"/>
    </row>
    <row r="773" spans="1:7" x14ac:dyDescent="0.25">
      <c r="A773" s="42"/>
      <c r="B773" s="4"/>
      <c r="C773" s="4"/>
      <c r="D773" s="10"/>
      <c r="E773" s="191"/>
      <c r="F773" s="191"/>
      <c r="G773" s="191"/>
    </row>
    <row r="774" spans="1:7" x14ac:dyDescent="0.25">
      <c r="A774" s="42"/>
      <c r="B774" s="4"/>
      <c r="C774" s="4"/>
      <c r="D774" s="10"/>
      <c r="E774" s="191"/>
      <c r="F774" s="191"/>
      <c r="G774" s="191"/>
    </row>
    <row r="775" spans="1:7" x14ac:dyDescent="0.25">
      <c r="A775" s="42"/>
      <c r="B775" s="4"/>
      <c r="C775" s="4"/>
      <c r="D775" s="10"/>
      <c r="E775" s="191"/>
      <c r="F775" s="191"/>
      <c r="G775" s="191"/>
    </row>
    <row r="776" spans="1:7" x14ac:dyDescent="0.25">
      <c r="A776" s="171"/>
      <c r="B776" s="172"/>
      <c r="C776" s="4"/>
      <c r="D776" s="10"/>
      <c r="E776" s="191"/>
      <c r="F776" s="191"/>
      <c r="G776" s="191"/>
    </row>
    <row r="777" spans="1:7" x14ac:dyDescent="0.25">
      <c r="A777" s="42"/>
      <c r="B777" s="4"/>
      <c r="C777" s="4"/>
      <c r="D777" s="10"/>
      <c r="E777" s="191"/>
      <c r="F777" s="191"/>
      <c r="G777" s="191"/>
    </row>
    <row r="778" spans="1:7" x14ac:dyDescent="0.25">
      <c r="A778" s="42"/>
      <c r="B778" s="4"/>
      <c r="C778" s="4"/>
      <c r="D778" s="10"/>
      <c r="E778" s="191"/>
      <c r="F778" s="191"/>
      <c r="G778" s="191"/>
    </row>
    <row r="779" spans="1:7" x14ac:dyDescent="0.25">
      <c r="A779" s="42"/>
      <c r="B779" s="4"/>
      <c r="C779" s="4"/>
      <c r="D779" s="10"/>
      <c r="E779" s="191"/>
      <c r="F779" s="191"/>
      <c r="G779" s="191"/>
    </row>
    <row r="780" spans="1:7" x14ac:dyDescent="0.25">
      <c r="A780" s="42"/>
      <c r="B780" s="4"/>
      <c r="C780" s="4"/>
      <c r="D780" s="10"/>
      <c r="E780" s="191"/>
      <c r="F780" s="191"/>
      <c r="G780" s="191"/>
    </row>
    <row r="781" spans="1:7" x14ac:dyDescent="0.25">
      <c r="A781" s="42"/>
      <c r="B781" s="4"/>
      <c r="C781" s="4"/>
      <c r="D781" s="10"/>
      <c r="E781" s="191"/>
      <c r="F781" s="191"/>
      <c r="G781" s="191"/>
    </row>
    <row r="782" spans="1:7" x14ac:dyDescent="0.25">
      <c r="A782" s="42"/>
      <c r="B782" s="4"/>
      <c r="C782" s="4"/>
      <c r="D782" s="10"/>
      <c r="E782" s="191"/>
      <c r="F782" s="191"/>
      <c r="G782" s="191"/>
    </row>
    <row r="783" spans="1:7" x14ac:dyDescent="0.25">
      <c r="A783" s="42"/>
      <c r="B783" s="4"/>
      <c r="C783" s="4"/>
      <c r="D783" s="10"/>
      <c r="E783" s="191"/>
      <c r="F783" s="191"/>
      <c r="G783" s="191"/>
    </row>
    <row r="784" spans="1:7" x14ac:dyDescent="0.25">
      <c r="A784" s="42"/>
      <c r="B784" s="4"/>
      <c r="C784" s="4"/>
      <c r="D784" s="10"/>
      <c r="E784" s="191"/>
      <c r="F784" s="191"/>
      <c r="G784" s="191"/>
    </row>
    <row r="785" spans="1:7" x14ac:dyDescent="0.25">
      <c r="A785" s="42"/>
      <c r="B785" s="4"/>
      <c r="C785" s="4"/>
      <c r="D785" s="10"/>
      <c r="E785" s="191"/>
      <c r="F785" s="191"/>
      <c r="G785" s="191"/>
    </row>
    <row r="786" spans="1:7" x14ac:dyDescent="0.25">
      <c r="A786" s="42"/>
      <c r="B786" s="4"/>
      <c r="C786" s="4"/>
      <c r="D786" s="10"/>
      <c r="E786" s="191"/>
      <c r="F786" s="191"/>
      <c r="G786" s="191"/>
    </row>
    <row r="787" spans="1:7" x14ac:dyDescent="0.25">
      <c r="A787" s="42"/>
      <c r="B787" s="4"/>
      <c r="C787" s="4"/>
      <c r="D787" s="10"/>
      <c r="E787" s="191"/>
      <c r="F787" s="191"/>
      <c r="G787" s="191"/>
    </row>
    <row r="788" spans="1:7" x14ac:dyDescent="0.25">
      <c r="A788" s="42"/>
      <c r="B788" s="4"/>
      <c r="C788" s="4"/>
      <c r="D788" s="10"/>
      <c r="E788" s="191"/>
      <c r="F788" s="191"/>
      <c r="G788" s="191"/>
    </row>
    <row r="789" spans="1:7" x14ac:dyDescent="0.25">
      <c r="A789" s="42"/>
      <c r="B789" s="4"/>
      <c r="C789" s="4"/>
      <c r="D789" s="10"/>
      <c r="E789" s="191"/>
      <c r="F789" s="191"/>
      <c r="G789" s="191"/>
    </row>
    <row r="790" spans="1:7" x14ac:dyDescent="0.25">
      <c r="A790" s="42"/>
      <c r="B790" s="4"/>
      <c r="C790" s="4"/>
      <c r="D790" s="10"/>
      <c r="E790" s="191"/>
      <c r="F790" s="191"/>
      <c r="G790" s="191"/>
    </row>
    <row r="791" spans="1:7" x14ac:dyDescent="0.25">
      <c r="A791" s="42"/>
      <c r="B791" s="4"/>
      <c r="C791" s="4"/>
      <c r="D791" s="10"/>
      <c r="E791" s="191"/>
      <c r="F791" s="191"/>
      <c r="G791" s="191"/>
    </row>
    <row r="792" spans="1:7" x14ac:dyDescent="0.25">
      <c r="A792" s="42"/>
      <c r="B792" s="4"/>
      <c r="C792" s="4"/>
      <c r="D792" s="10"/>
      <c r="E792" s="191"/>
      <c r="F792" s="191"/>
      <c r="G792" s="191"/>
    </row>
    <row r="793" spans="1:7" x14ac:dyDescent="0.25">
      <c r="A793" s="42"/>
      <c r="B793" s="4"/>
      <c r="C793" s="4"/>
      <c r="D793" s="10"/>
      <c r="E793" s="191"/>
      <c r="F793" s="191"/>
      <c r="G793" s="191"/>
    </row>
    <row r="794" spans="1:7" x14ac:dyDescent="0.25">
      <c r="A794" s="42"/>
      <c r="B794" s="4"/>
      <c r="C794" s="4"/>
      <c r="D794" s="10"/>
      <c r="E794" s="191"/>
      <c r="F794" s="191"/>
      <c r="G794" s="191"/>
    </row>
    <row r="795" spans="1:7" x14ac:dyDescent="0.25">
      <c r="A795" s="42"/>
      <c r="B795" s="4"/>
      <c r="C795" s="4"/>
      <c r="D795" s="10"/>
      <c r="E795" s="191"/>
      <c r="F795" s="191"/>
      <c r="G795" s="191"/>
    </row>
    <row r="796" spans="1:7" x14ac:dyDescent="0.25">
      <c r="A796" s="42"/>
      <c r="B796" s="4"/>
      <c r="C796" s="4"/>
      <c r="D796" s="10"/>
      <c r="E796" s="191"/>
      <c r="F796" s="191"/>
      <c r="G796" s="191"/>
    </row>
    <row r="797" spans="1:7" x14ac:dyDescent="0.25">
      <c r="A797" s="42"/>
      <c r="B797" s="4"/>
      <c r="C797" s="4"/>
      <c r="D797" s="10"/>
      <c r="E797" s="191"/>
      <c r="F797" s="191"/>
      <c r="G797" s="191"/>
    </row>
    <row r="798" spans="1:7" x14ac:dyDescent="0.25">
      <c r="A798" s="42"/>
      <c r="B798" s="4"/>
      <c r="C798" s="4"/>
      <c r="D798" s="10"/>
      <c r="E798" s="191"/>
      <c r="F798" s="191"/>
      <c r="G798" s="191"/>
    </row>
    <row r="799" spans="1:7" x14ac:dyDescent="0.25">
      <c r="A799" s="42"/>
      <c r="B799" s="4"/>
      <c r="C799" s="4"/>
      <c r="D799" s="10"/>
      <c r="E799" s="191"/>
      <c r="F799" s="191"/>
      <c r="G799" s="191"/>
    </row>
    <row r="800" spans="1:7" x14ac:dyDescent="0.25">
      <c r="A800" s="42"/>
      <c r="B800" s="4"/>
      <c r="C800" s="4"/>
      <c r="D800" s="10"/>
      <c r="E800" s="191"/>
      <c r="F800" s="191"/>
      <c r="G800" s="191"/>
    </row>
    <row r="801" spans="1:7" x14ac:dyDescent="0.25">
      <c r="A801" s="42"/>
      <c r="B801" s="4"/>
      <c r="C801" s="4"/>
      <c r="D801" s="10"/>
      <c r="E801" s="191"/>
      <c r="F801" s="191"/>
      <c r="G801" s="191"/>
    </row>
    <row r="802" spans="1:7" x14ac:dyDescent="0.25">
      <c r="A802" s="42"/>
      <c r="B802" s="4"/>
      <c r="C802" s="4"/>
      <c r="D802" s="10"/>
      <c r="E802" s="191"/>
      <c r="F802" s="191"/>
      <c r="G802" s="191"/>
    </row>
    <row r="803" spans="1:7" x14ac:dyDescent="0.25">
      <c r="A803" s="42"/>
      <c r="B803" s="4"/>
      <c r="C803" s="4"/>
      <c r="D803" s="10"/>
      <c r="E803" s="191"/>
      <c r="F803" s="191"/>
      <c r="G803" s="191"/>
    </row>
    <row r="804" spans="1:7" x14ac:dyDescent="0.25">
      <c r="A804" s="171"/>
      <c r="B804" s="172"/>
      <c r="C804" s="4"/>
      <c r="D804" s="10"/>
      <c r="E804" s="191"/>
      <c r="F804" s="191"/>
      <c r="G804" s="191"/>
    </row>
    <row r="805" spans="1:7" x14ac:dyDescent="0.25">
      <c r="A805" s="42"/>
      <c r="B805" s="4"/>
      <c r="C805" s="4"/>
      <c r="D805" s="10"/>
      <c r="E805" s="191"/>
      <c r="F805" s="191"/>
      <c r="G805" s="191"/>
    </row>
    <row r="806" spans="1:7" x14ac:dyDescent="0.25">
      <c r="A806" s="42"/>
      <c r="B806" s="4"/>
      <c r="C806" s="4"/>
      <c r="D806" s="10"/>
      <c r="E806" s="191"/>
      <c r="F806" s="191"/>
      <c r="G806" s="191"/>
    </row>
    <row r="807" spans="1:7" x14ac:dyDescent="0.25">
      <c r="A807" s="42"/>
      <c r="B807" s="4"/>
      <c r="C807" s="4"/>
      <c r="D807" s="10"/>
      <c r="E807" s="191"/>
      <c r="F807" s="191"/>
      <c r="G807" s="191"/>
    </row>
    <row r="808" spans="1:7" x14ac:dyDescent="0.25">
      <c r="A808" s="42"/>
      <c r="B808" s="4"/>
      <c r="C808" s="4"/>
      <c r="D808" s="10"/>
      <c r="E808" s="191"/>
      <c r="F808" s="191"/>
      <c r="G808" s="191"/>
    </row>
    <row r="809" spans="1:7" x14ac:dyDescent="0.25">
      <c r="A809" s="42"/>
      <c r="B809" s="4"/>
      <c r="C809" s="4"/>
      <c r="D809" s="10"/>
      <c r="E809" s="191"/>
      <c r="F809" s="191"/>
      <c r="G809" s="191"/>
    </row>
    <row r="810" spans="1:7" x14ac:dyDescent="0.25">
      <c r="A810" s="42"/>
      <c r="B810" s="4"/>
      <c r="C810" s="4"/>
      <c r="D810" s="10"/>
      <c r="E810" s="191"/>
      <c r="F810" s="191"/>
      <c r="G810" s="191"/>
    </row>
    <row r="811" spans="1:7" x14ac:dyDescent="0.25">
      <c r="A811" s="42"/>
      <c r="B811" s="4"/>
      <c r="C811" s="4"/>
      <c r="D811" s="10"/>
      <c r="E811" s="191"/>
      <c r="F811" s="191"/>
      <c r="G811" s="191"/>
    </row>
    <row r="812" spans="1:7" x14ac:dyDescent="0.25">
      <c r="A812" s="42"/>
      <c r="B812" s="4"/>
      <c r="C812" s="4"/>
      <c r="D812" s="10"/>
      <c r="E812" s="191"/>
      <c r="F812" s="191"/>
      <c r="G812" s="191"/>
    </row>
    <row r="813" spans="1:7" x14ac:dyDescent="0.25">
      <c r="A813" s="42"/>
      <c r="B813" s="4"/>
      <c r="C813" s="4"/>
      <c r="D813" s="10"/>
      <c r="E813" s="191"/>
      <c r="F813" s="191"/>
      <c r="G813" s="191"/>
    </row>
    <row r="814" spans="1:7" x14ac:dyDescent="0.25">
      <c r="A814" s="42"/>
      <c r="B814" s="4"/>
      <c r="C814" s="4"/>
      <c r="D814" s="10"/>
      <c r="E814" s="191"/>
      <c r="F814" s="191"/>
      <c r="G814" s="191"/>
    </row>
    <row r="815" spans="1:7" x14ac:dyDescent="0.25">
      <c r="A815" s="42"/>
      <c r="B815" s="4"/>
      <c r="C815" s="4"/>
      <c r="D815" s="10"/>
      <c r="E815" s="191"/>
      <c r="F815" s="191"/>
      <c r="G815" s="191"/>
    </row>
    <row r="816" spans="1:7" x14ac:dyDescent="0.25">
      <c r="A816" s="42"/>
      <c r="B816" s="4"/>
      <c r="C816" s="4"/>
      <c r="D816" s="10"/>
      <c r="E816" s="191"/>
      <c r="F816" s="191"/>
      <c r="G816" s="191"/>
    </row>
    <row r="817" spans="1:7" x14ac:dyDescent="0.25">
      <c r="A817" s="42"/>
      <c r="B817" s="4"/>
      <c r="C817" s="4"/>
      <c r="D817" s="10"/>
      <c r="E817" s="191"/>
      <c r="F817" s="191"/>
      <c r="G817" s="191"/>
    </row>
    <row r="818" spans="1:7" x14ac:dyDescent="0.25">
      <c r="A818" s="42"/>
      <c r="B818" s="4"/>
      <c r="C818" s="4"/>
      <c r="D818" s="10"/>
      <c r="E818" s="191"/>
      <c r="F818" s="191"/>
      <c r="G818" s="191"/>
    </row>
    <row r="819" spans="1:7" x14ac:dyDescent="0.25">
      <c r="A819" s="42"/>
      <c r="B819" s="4"/>
      <c r="C819" s="4"/>
      <c r="D819" s="10"/>
      <c r="E819" s="191"/>
      <c r="F819" s="191"/>
      <c r="G819" s="191"/>
    </row>
    <row r="820" spans="1:7" x14ac:dyDescent="0.25">
      <c r="A820" s="42"/>
      <c r="B820" s="4"/>
      <c r="C820" s="4"/>
      <c r="D820" s="10"/>
      <c r="E820" s="191"/>
      <c r="F820" s="191"/>
      <c r="G820" s="191"/>
    </row>
    <row r="821" spans="1:7" x14ac:dyDescent="0.25">
      <c r="A821" s="42"/>
      <c r="B821" s="4"/>
      <c r="C821" s="4"/>
      <c r="D821" s="10"/>
      <c r="E821" s="191"/>
      <c r="F821" s="191"/>
      <c r="G821" s="191"/>
    </row>
    <row r="822" spans="1:7" x14ac:dyDescent="0.25">
      <c r="A822" s="42"/>
      <c r="B822" s="4"/>
      <c r="C822" s="4"/>
      <c r="D822" s="10"/>
      <c r="E822" s="191"/>
      <c r="F822" s="191"/>
      <c r="G822" s="191"/>
    </row>
    <row r="823" spans="1:7" x14ac:dyDescent="0.25">
      <c r="A823" s="42"/>
      <c r="B823" s="4"/>
      <c r="C823" s="4"/>
      <c r="D823" s="10"/>
      <c r="E823" s="191"/>
      <c r="F823" s="191"/>
      <c r="G823" s="191"/>
    </row>
    <row r="824" spans="1:7" x14ac:dyDescent="0.25">
      <c r="A824" s="42"/>
      <c r="B824" s="4"/>
      <c r="C824" s="4"/>
      <c r="D824" s="10"/>
      <c r="E824" s="191"/>
      <c r="F824" s="191"/>
      <c r="G824" s="191"/>
    </row>
    <row r="825" spans="1:7" x14ac:dyDescent="0.25">
      <c r="A825" s="42"/>
      <c r="B825" s="4"/>
      <c r="C825" s="4"/>
      <c r="D825" s="10"/>
      <c r="E825" s="191"/>
      <c r="F825" s="191"/>
      <c r="G825" s="191"/>
    </row>
    <row r="826" spans="1:7" x14ac:dyDescent="0.25">
      <c r="A826" s="42"/>
      <c r="B826" s="4"/>
      <c r="C826" s="4"/>
      <c r="D826" s="10"/>
      <c r="E826" s="191"/>
      <c r="F826" s="191"/>
      <c r="G826" s="191"/>
    </row>
    <row r="827" spans="1:7" x14ac:dyDescent="0.25">
      <c r="A827" s="42"/>
      <c r="B827" s="4"/>
      <c r="C827" s="4"/>
      <c r="D827" s="10"/>
      <c r="E827" s="191"/>
      <c r="F827" s="191"/>
      <c r="G827" s="191"/>
    </row>
    <row r="828" spans="1:7" x14ac:dyDescent="0.25">
      <c r="A828" s="42"/>
      <c r="B828" s="4"/>
      <c r="C828" s="4"/>
      <c r="D828" s="10"/>
      <c r="E828" s="191"/>
      <c r="F828" s="191"/>
      <c r="G828" s="191"/>
    </row>
    <row r="829" spans="1:7" x14ac:dyDescent="0.25">
      <c r="A829" s="42"/>
      <c r="B829" s="4"/>
      <c r="C829" s="4"/>
      <c r="D829" s="10"/>
      <c r="E829" s="191"/>
      <c r="F829" s="191"/>
      <c r="G829" s="191"/>
    </row>
    <row r="830" spans="1:7" x14ac:dyDescent="0.25">
      <c r="A830" s="42"/>
      <c r="B830" s="4"/>
      <c r="C830" s="4"/>
      <c r="D830" s="10"/>
      <c r="E830" s="191"/>
      <c r="F830" s="191"/>
      <c r="G830" s="191"/>
    </row>
    <row r="831" spans="1:7" x14ac:dyDescent="0.25">
      <c r="A831" s="42"/>
      <c r="B831" s="4"/>
      <c r="C831" s="4"/>
      <c r="D831" s="10"/>
      <c r="E831" s="191"/>
      <c r="F831" s="191"/>
      <c r="G831" s="191"/>
    </row>
    <row r="832" spans="1:7" x14ac:dyDescent="0.25">
      <c r="A832" s="171"/>
      <c r="B832" s="172"/>
      <c r="C832" s="4"/>
      <c r="D832" s="10"/>
      <c r="E832" s="191"/>
      <c r="F832" s="191"/>
      <c r="G832" s="191"/>
    </row>
    <row r="833" spans="1:7" x14ac:dyDescent="0.25">
      <c r="A833" s="42"/>
      <c r="B833" s="4"/>
      <c r="C833" s="4"/>
      <c r="D833" s="10"/>
      <c r="E833" s="191"/>
      <c r="F833" s="191"/>
      <c r="G833" s="191"/>
    </row>
    <row r="834" spans="1:7" x14ac:dyDescent="0.25">
      <c r="A834" s="42"/>
      <c r="B834" s="4"/>
      <c r="C834" s="4"/>
      <c r="D834" s="10"/>
      <c r="E834" s="191"/>
      <c r="F834" s="191"/>
      <c r="G834" s="191"/>
    </row>
    <row r="835" spans="1:7" x14ac:dyDescent="0.25">
      <c r="A835" s="42"/>
      <c r="B835" s="4"/>
      <c r="C835" s="4"/>
      <c r="D835" s="10"/>
      <c r="E835" s="191"/>
      <c r="F835" s="191"/>
      <c r="G835" s="191"/>
    </row>
    <row r="836" spans="1:7" x14ac:dyDescent="0.25">
      <c r="A836" s="42"/>
      <c r="B836" s="4"/>
      <c r="C836" s="4"/>
      <c r="D836" s="10"/>
      <c r="E836" s="191"/>
      <c r="F836" s="191"/>
      <c r="G836" s="191"/>
    </row>
    <row r="837" spans="1:7" x14ac:dyDescent="0.25">
      <c r="A837" s="42"/>
      <c r="B837" s="4"/>
      <c r="C837" s="4"/>
      <c r="D837" s="10"/>
      <c r="E837" s="191"/>
      <c r="F837" s="191"/>
      <c r="G837" s="191"/>
    </row>
    <row r="838" spans="1:7" x14ac:dyDescent="0.25">
      <c r="A838" s="42"/>
      <c r="B838" s="4"/>
      <c r="C838" s="4"/>
      <c r="D838" s="10"/>
      <c r="E838" s="191"/>
      <c r="F838" s="191"/>
      <c r="G838" s="191"/>
    </row>
    <row r="839" spans="1:7" x14ac:dyDescent="0.25">
      <c r="A839" s="42"/>
      <c r="B839" s="4"/>
      <c r="C839" s="4"/>
      <c r="D839" s="10"/>
      <c r="E839" s="191"/>
      <c r="F839" s="191"/>
      <c r="G839" s="191"/>
    </row>
    <row r="840" spans="1:7" x14ac:dyDescent="0.25">
      <c r="A840" s="42"/>
      <c r="B840" s="4"/>
      <c r="C840" s="4"/>
      <c r="D840" s="10"/>
      <c r="E840" s="191"/>
      <c r="F840" s="191"/>
      <c r="G840" s="191"/>
    </row>
    <row r="841" spans="1:7" x14ac:dyDescent="0.25">
      <c r="A841" s="42"/>
      <c r="B841" s="4"/>
      <c r="C841" s="4"/>
      <c r="D841" s="10"/>
      <c r="E841" s="191"/>
      <c r="F841" s="191"/>
      <c r="G841" s="191"/>
    </row>
    <row r="842" spans="1:7" x14ac:dyDescent="0.25">
      <c r="A842" s="42"/>
      <c r="B842" s="4"/>
      <c r="C842" s="4"/>
      <c r="D842" s="10"/>
      <c r="E842" s="191"/>
      <c r="F842" s="191"/>
      <c r="G842" s="191"/>
    </row>
    <row r="843" spans="1:7" x14ac:dyDescent="0.25">
      <c r="A843" s="42"/>
      <c r="B843" s="4"/>
      <c r="C843" s="4"/>
      <c r="D843" s="10"/>
      <c r="E843" s="191"/>
      <c r="F843" s="191"/>
      <c r="G843" s="191"/>
    </row>
    <row r="844" spans="1:7" x14ac:dyDescent="0.25">
      <c r="A844" s="42"/>
      <c r="B844" s="4"/>
      <c r="C844" s="4"/>
      <c r="D844" s="10"/>
      <c r="E844" s="191"/>
      <c r="F844" s="191"/>
      <c r="G844" s="191"/>
    </row>
    <row r="845" spans="1:7" x14ac:dyDescent="0.25">
      <c r="A845" s="42"/>
      <c r="B845" s="4"/>
      <c r="C845" s="4"/>
      <c r="D845" s="10"/>
      <c r="E845" s="191"/>
      <c r="F845" s="191"/>
      <c r="G845" s="191"/>
    </row>
    <row r="846" spans="1:7" x14ac:dyDescent="0.25">
      <c r="A846" s="42"/>
      <c r="B846" s="4"/>
      <c r="C846" s="4"/>
      <c r="D846" s="10"/>
      <c r="E846" s="191"/>
      <c r="F846" s="191"/>
      <c r="G846" s="191"/>
    </row>
    <row r="847" spans="1:7" x14ac:dyDescent="0.25">
      <c r="A847" s="42"/>
      <c r="B847" s="4"/>
      <c r="C847" s="4"/>
      <c r="D847" s="10"/>
      <c r="E847" s="191"/>
      <c r="F847" s="191"/>
      <c r="G847" s="191"/>
    </row>
    <row r="848" spans="1:7" x14ac:dyDescent="0.25">
      <c r="A848" s="42"/>
      <c r="B848" s="4"/>
      <c r="C848" s="4"/>
      <c r="D848" s="10"/>
      <c r="E848" s="191"/>
      <c r="F848" s="191"/>
      <c r="G848" s="191"/>
    </row>
    <row r="849" spans="1:7" x14ac:dyDescent="0.25">
      <c r="A849" s="42"/>
      <c r="B849" s="4"/>
      <c r="C849" s="4"/>
      <c r="D849" s="10"/>
      <c r="E849" s="191"/>
      <c r="F849" s="191"/>
      <c r="G849" s="191"/>
    </row>
    <row r="850" spans="1:7" x14ac:dyDescent="0.25">
      <c r="A850" s="42"/>
      <c r="B850" s="4"/>
      <c r="C850" s="4"/>
      <c r="D850" s="10"/>
      <c r="E850" s="191"/>
      <c r="F850" s="191"/>
      <c r="G850" s="191"/>
    </row>
    <row r="851" spans="1:7" x14ac:dyDescent="0.25">
      <c r="A851" s="42"/>
      <c r="B851" s="4"/>
      <c r="C851" s="4"/>
      <c r="D851" s="10"/>
      <c r="E851" s="191"/>
      <c r="F851" s="191"/>
      <c r="G851" s="191"/>
    </row>
    <row r="852" spans="1:7" x14ac:dyDescent="0.25">
      <c r="A852" s="42"/>
      <c r="B852" s="4"/>
      <c r="C852" s="4"/>
      <c r="D852" s="10"/>
      <c r="E852" s="191"/>
      <c r="F852" s="191"/>
      <c r="G852" s="191"/>
    </row>
    <row r="853" spans="1:7" x14ac:dyDescent="0.25">
      <c r="A853" s="42"/>
      <c r="B853" s="4"/>
      <c r="C853" s="4"/>
      <c r="D853" s="10"/>
      <c r="E853" s="191"/>
      <c r="F853" s="191"/>
      <c r="G853" s="191"/>
    </row>
    <row r="854" spans="1:7" x14ac:dyDescent="0.25">
      <c r="A854" s="42"/>
      <c r="B854" s="4"/>
      <c r="C854" s="4"/>
      <c r="D854" s="10"/>
      <c r="E854" s="191"/>
      <c r="F854" s="191"/>
      <c r="G854" s="191"/>
    </row>
    <row r="855" spans="1:7" x14ac:dyDescent="0.25">
      <c r="A855" s="42"/>
      <c r="B855" s="4"/>
      <c r="C855" s="4"/>
      <c r="D855" s="10"/>
      <c r="E855" s="191"/>
      <c r="F855" s="191"/>
      <c r="G855" s="191"/>
    </row>
    <row r="856" spans="1:7" x14ac:dyDescent="0.25">
      <c r="A856" s="42"/>
      <c r="B856" s="4"/>
      <c r="C856" s="4"/>
      <c r="D856" s="10"/>
      <c r="E856" s="191"/>
      <c r="F856" s="191"/>
      <c r="G856" s="191"/>
    </row>
    <row r="857" spans="1:7" x14ac:dyDescent="0.25">
      <c r="A857" s="42"/>
      <c r="B857" s="4"/>
      <c r="C857" s="4"/>
      <c r="D857" s="10"/>
      <c r="E857" s="191"/>
      <c r="F857" s="191"/>
      <c r="G857" s="191"/>
    </row>
    <row r="858" spans="1:7" x14ac:dyDescent="0.25">
      <c r="A858" s="42"/>
      <c r="B858" s="4"/>
      <c r="C858" s="4"/>
      <c r="D858" s="10"/>
      <c r="E858" s="191"/>
      <c r="F858" s="191"/>
      <c r="G858" s="191"/>
    </row>
    <row r="859" spans="1:7" x14ac:dyDescent="0.25">
      <c r="A859" s="42"/>
      <c r="B859" s="4"/>
      <c r="C859" s="4"/>
      <c r="D859" s="10"/>
      <c r="E859" s="191"/>
      <c r="F859" s="191"/>
      <c r="G859" s="191"/>
    </row>
    <row r="860" spans="1:7" x14ac:dyDescent="0.25">
      <c r="A860" s="171"/>
      <c r="B860" s="172"/>
      <c r="C860" s="4"/>
      <c r="D860" s="10"/>
      <c r="E860" s="191"/>
      <c r="F860" s="191"/>
      <c r="G860" s="191"/>
    </row>
    <row r="861" spans="1:7" x14ac:dyDescent="0.25">
      <c r="A861" s="42"/>
      <c r="B861" s="4"/>
      <c r="C861" s="4"/>
      <c r="D861" s="10"/>
      <c r="E861" s="191"/>
      <c r="F861" s="191"/>
      <c r="G861" s="191"/>
    </row>
    <row r="862" spans="1:7" x14ac:dyDescent="0.25">
      <c r="A862" s="42"/>
      <c r="B862" s="4"/>
      <c r="C862" s="4"/>
      <c r="D862" s="10"/>
      <c r="E862" s="191"/>
      <c r="F862" s="191"/>
      <c r="G862" s="191"/>
    </row>
    <row r="863" spans="1:7" x14ac:dyDescent="0.25">
      <c r="A863" s="42"/>
      <c r="B863" s="4"/>
      <c r="C863" s="4"/>
      <c r="D863" s="10"/>
      <c r="E863" s="191"/>
      <c r="F863" s="191"/>
      <c r="G863" s="191"/>
    </row>
    <row r="864" spans="1:7" x14ac:dyDescent="0.25">
      <c r="A864" s="42"/>
      <c r="B864" s="4"/>
      <c r="C864" s="4"/>
      <c r="D864" s="10"/>
      <c r="E864" s="191"/>
      <c r="F864" s="191"/>
      <c r="G864" s="191"/>
    </row>
    <row r="865" spans="1:7" x14ac:dyDescent="0.25">
      <c r="A865" s="42"/>
      <c r="B865" s="4"/>
      <c r="C865" s="4"/>
      <c r="D865" s="10"/>
      <c r="E865" s="191"/>
      <c r="F865" s="191"/>
      <c r="G865" s="191"/>
    </row>
    <row r="866" spans="1:7" x14ac:dyDescent="0.25">
      <c r="A866" s="42"/>
      <c r="B866" s="4"/>
      <c r="C866" s="4"/>
      <c r="D866" s="10"/>
      <c r="E866" s="191"/>
      <c r="F866" s="191"/>
      <c r="G866" s="191"/>
    </row>
    <row r="867" spans="1:7" x14ac:dyDescent="0.25">
      <c r="A867" s="42"/>
      <c r="B867" s="4"/>
      <c r="C867" s="4"/>
      <c r="D867" s="10"/>
      <c r="E867" s="191"/>
      <c r="F867" s="191"/>
      <c r="G867" s="191"/>
    </row>
    <row r="868" spans="1:7" x14ac:dyDescent="0.25">
      <c r="A868" s="42"/>
      <c r="B868" s="4"/>
      <c r="C868" s="4"/>
      <c r="D868" s="10"/>
      <c r="E868" s="191"/>
      <c r="F868" s="191"/>
      <c r="G868" s="191"/>
    </row>
    <row r="869" spans="1:7" x14ac:dyDescent="0.25">
      <c r="A869" s="42"/>
      <c r="B869" s="4"/>
      <c r="C869" s="4"/>
      <c r="D869" s="10"/>
      <c r="E869" s="191"/>
      <c r="F869" s="191"/>
      <c r="G869" s="191"/>
    </row>
    <row r="870" spans="1:7" x14ac:dyDescent="0.25">
      <c r="A870" s="42"/>
      <c r="B870" s="4"/>
      <c r="C870" s="4"/>
      <c r="D870" s="10"/>
      <c r="E870" s="191"/>
      <c r="F870" s="191"/>
      <c r="G870" s="191"/>
    </row>
    <row r="871" spans="1:7" x14ac:dyDescent="0.25">
      <c r="A871" s="42"/>
      <c r="B871" s="4"/>
      <c r="C871" s="4"/>
      <c r="D871" s="10"/>
      <c r="E871" s="191"/>
      <c r="F871" s="191"/>
      <c r="G871" s="191"/>
    </row>
    <row r="872" spans="1:7" x14ac:dyDescent="0.25">
      <c r="A872" s="42"/>
      <c r="B872" s="4"/>
      <c r="C872" s="4"/>
      <c r="D872" s="10"/>
      <c r="E872" s="191"/>
      <c r="F872" s="191"/>
      <c r="G872" s="191"/>
    </row>
    <row r="873" spans="1:7" x14ac:dyDescent="0.25">
      <c r="A873" s="42"/>
      <c r="B873" s="4"/>
      <c r="C873" s="4"/>
      <c r="D873" s="10"/>
      <c r="E873" s="191"/>
      <c r="F873" s="191"/>
      <c r="G873" s="191"/>
    </row>
    <row r="874" spans="1:7" x14ac:dyDescent="0.25">
      <c r="A874" s="42"/>
      <c r="B874" s="4"/>
      <c r="C874" s="4"/>
      <c r="D874" s="10"/>
      <c r="E874" s="191"/>
      <c r="F874" s="191"/>
      <c r="G874" s="191"/>
    </row>
    <row r="875" spans="1:7" x14ac:dyDescent="0.25">
      <c r="A875" s="42"/>
      <c r="B875" s="4"/>
      <c r="C875" s="4"/>
      <c r="D875" s="10"/>
      <c r="E875" s="191"/>
      <c r="F875" s="191"/>
      <c r="G875" s="191"/>
    </row>
    <row r="876" spans="1:7" x14ac:dyDescent="0.25">
      <c r="A876" s="42"/>
      <c r="B876" s="4"/>
      <c r="C876" s="4"/>
      <c r="D876" s="10"/>
      <c r="E876" s="191"/>
      <c r="F876" s="191"/>
      <c r="G876" s="191"/>
    </row>
    <row r="877" spans="1:7" x14ac:dyDescent="0.25">
      <c r="A877" s="42"/>
      <c r="B877" s="4"/>
      <c r="C877" s="4"/>
      <c r="D877" s="10"/>
      <c r="E877" s="191"/>
      <c r="F877" s="191"/>
      <c r="G877" s="191"/>
    </row>
    <row r="878" spans="1:7" x14ac:dyDescent="0.25">
      <c r="A878" s="42"/>
      <c r="B878" s="4"/>
      <c r="C878" s="4"/>
      <c r="D878" s="10"/>
      <c r="E878" s="191"/>
      <c r="F878" s="191"/>
      <c r="G878" s="191"/>
    </row>
    <row r="879" spans="1:7" x14ac:dyDescent="0.25">
      <c r="A879" s="42"/>
      <c r="B879" s="4"/>
      <c r="C879" s="4"/>
      <c r="D879" s="10"/>
      <c r="E879" s="191"/>
      <c r="F879" s="191"/>
      <c r="G879" s="191"/>
    </row>
    <row r="880" spans="1:7" x14ac:dyDescent="0.25">
      <c r="A880" s="42"/>
      <c r="B880" s="4"/>
      <c r="C880" s="4"/>
      <c r="D880" s="10"/>
      <c r="E880" s="191"/>
      <c r="F880" s="191"/>
      <c r="G880" s="191"/>
    </row>
    <row r="881" spans="1:7" x14ac:dyDescent="0.25">
      <c r="A881" s="42"/>
      <c r="B881" s="4"/>
      <c r="C881" s="4"/>
      <c r="D881" s="10"/>
      <c r="E881" s="191"/>
      <c r="F881" s="191"/>
      <c r="G881" s="191"/>
    </row>
    <row r="882" spans="1:7" x14ac:dyDescent="0.25">
      <c r="A882" s="42"/>
      <c r="B882" s="4"/>
      <c r="C882" s="4"/>
      <c r="D882" s="10"/>
      <c r="E882" s="191"/>
      <c r="F882" s="191"/>
      <c r="G882" s="191"/>
    </row>
    <row r="883" spans="1:7" x14ac:dyDescent="0.25">
      <c r="A883" s="42"/>
      <c r="B883" s="4"/>
      <c r="C883" s="4"/>
      <c r="D883" s="10"/>
      <c r="E883" s="191"/>
      <c r="F883" s="191"/>
      <c r="G883" s="191"/>
    </row>
    <row r="884" spans="1:7" x14ac:dyDescent="0.25">
      <c r="A884" s="42"/>
      <c r="B884" s="4"/>
      <c r="C884" s="4"/>
      <c r="D884" s="10"/>
      <c r="E884" s="191"/>
      <c r="F884" s="191"/>
      <c r="G884" s="191"/>
    </row>
    <row r="885" spans="1:7" x14ac:dyDescent="0.25">
      <c r="A885" s="42"/>
      <c r="B885" s="4"/>
      <c r="C885" s="4"/>
      <c r="D885" s="10"/>
      <c r="E885" s="191"/>
      <c r="F885" s="191"/>
      <c r="G885" s="191"/>
    </row>
    <row r="886" spans="1:7" x14ac:dyDescent="0.25">
      <c r="A886" s="42"/>
      <c r="B886" s="4"/>
      <c r="C886" s="4"/>
      <c r="D886" s="10"/>
      <c r="E886" s="191"/>
      <c r="F886" s="191"/>
      <c r="G886" s="191"/>
    </row>
    <row r="887" spans="1:7" x14ac:dyDescent="0.25">
      <c r="A887" s="42"/>
      <c r="B887" s="4"/>
      <c r="C887" s="4"/>
      <c r="D887" s="10"/>
      <c r="E887" s="191"/>
      <c r="F887" s="191"/>
      <c r="G887" s="191"/>
    </row>
    <row r="888" spans="1:7" x14ac:dyDescent="0.25">
      <c r="A888" s="171"/>
      <c r="B888" s="172"/>
      <c r="C888" s="4"/>
      <c r="D888" s="10"/>
      <c r="E888" s="191"/>
      <c r="F888" s="191"/>
      <c r="G888" s="191"/>
    </row>
    <row r="889" spans="1:7" x14ac:dyDescent="0.25">
      <c r="A889" s="42"/>
      <c r="B889" s="4"/>
      <c r="C889" s="4"/>
      <c r="D889" s="10"/>
      <c r="E889" s="191"/>
      <c r="F889" s="191"/>
      <c r="G889" s="191"/>
    </row>
    <row r="890" spans="1:7" x14ac:dyDescent="0.25">
      <c r="A890" s="42"/>
      <c r="B890" s="4"/>
      <c r="C890" s="4"/>
      <c r="D890" s="10"/>
      <c r="E890" s="191"/>
      <c r="F890" s="191"/>
      <c r="G890" s="191"/>
    </row>
    <row r="891" spans="1:7" x14ac:dyDescent="0.25">
      <c r="A891" s="42"/>
      <c r="B891" s="4"/>
      <c r="C891" s="4"/>
      <c r="D891" s="10"/>
      <c r="E891" s="191"/>
      <c r="F891" s="191"/>
      <c r="G891" s="191"/>
    </row>
    <row r="892" spans="1:7" x14ac:dyDescent="0.25">
      <c r="A892" s="42"/>
      <c r="B892" s="4"/>
      <c r="C892" s="4"/>
      <c r="D892" s="10"/>
      <c r="E892" s="191"/>
      <c r="F892" s="191"/>
      <c r="G892" s="191"/>
    </row>
    <row r="893" spans="1:7" x14ac:dyDescent="0.25">
      <c r="A893" s="42"/>
      <c r="B893" s="4"/>
      <c r="C893" s="4"/>
      <c r="D893" s="10"/>
      <c r="E893" s="191"/>
      <c r="F893" s="191"/>
      <c r="G893" s="191"/>
    </row>
    <row r="894" spans="1:7" x14ac:dyDescent="0.25">
      <c r="A894" s="42"/>
      <c r="B894" s="4"/>
      <c r="C894" s="4"/>
      <c r="D894" s="10"/>
      <c r="E894" s="191"/>
      <c r="F894" s="191"/>
      <c r="G894" s="191"/>
    </row>
    <row r="895" spans="1:7" x14ac:dyDescent="0.25">
      <c r="A895" s="42"/>
      <c r="B895" s="4"/>
      <c r="C895" s="4"/>
      <c r="D895" s="10"/>
      <c r="E895" s="191"/>
      <c r="F895" s="191"/>
      <c r="G895" s="191"/>
    </row>
    <row r="896" spans="1:7" x14ac:dyDescent="0.25">
      <c r="A896" s="42"/>
      <c r="B896" s="4"/>
      <c r="C896" s="4"/>
      <c r="D896" s="10"/>
      <c r="E896" s="191"/>
      <c r="F896" s="191"/>
      <c r="G896" s="191"/>
    </row>
    <row r="897" spans="1:7" x14ac:dyDescent="0.25">
      <c r="A897" s="42"/>
      <c r="B897" s="4"/>
      <c r="C897" s="4"/>
      <c r="D897" s="10"/>
      <c r="E897" s="191"/>
      <c r="F897" s="191"/>
      <c r="G897" s="191"/>
    </row>
    <row r="898" spans="1:7" x14ac:dyDescent="0.25">
      <c r="A898" s="42"/>
      <c r="B898" s="4"/>
      <c r="C898" s="4"/>
      <c r="D898" s="10"/>
      <c r="E898" s="191"/>
      <c r="F898" s="191"/>
      <c r="G898" s="191"/>
    </row>
    <row r="899" spans="1:7" x14ac:dyDescent="0.25">
      <c r="A899" s="42"/>
      <c r="B899" s="4"/>
      <c r="C899" s="4"/>
      <c r="D899" s="10"/>
      <c r="E899" s="191"/>
      <c r="F899" s="191"/>
      <c r="G899" s="191"/>
    </row>
    <row r="900" spans="1:7" x14ac:dyDescent="0.25">
      <c r="A900" s="42"/>
      <c r="B900" s="4"/>
      <c r="C900" s="4"/>
      <c r="D900" s="10"/>
      <c r="E900" s="205"/>
      <c r="F900" s="191"/>
      <c r="G900" s="191"/>
    </row>
    <row r="901" spans="1:7" x14ac:dyDescent="0.25">
      <c r="A901" s="42"/>
      <c r="B901" s="4"/>
      <c r="C901" s="4"/>
      <c r="D901" s="10"/>
      <c r="E901" s="191"/>
      <c r="F901" s="191"/>
      <c r="G901" s="191"/>
    </row>
    <row r="902" spans="1:7" x14ac:dyDescent="0.25">
      <c r="A902" s="42"/>
      <c r="B902" s="4"/>
      <c r="C902" s="4"/>
      <c r="D902" s="10"/>
      <c r="E902" s="191"/>
      <c r="F902" s="191"/>
      <c r="G902" s="191"/>
    </row>
    <row r="903" spans="1:7" x14ac:dyDescent="0.25">
      <c r="A903" s="42"/>
      <c r="B903" s="4"/>
      <c r="C903" s="4"/>
      <c r="D903" s="10"/>
      <c r="E903" s="191"/>
      <c r="F903" s="191"/>
      <c r="G903" s="191"/>
    </row>
    <row r="904" spans="1:7" x14ac:dyDescent="0.25">
      <c r="A904" s="42"/>
      <c r="B904" s="4"/>
      <c r="C904" s="4"/>
      <c r="D904" s="10"/>
      <c r="E904" s="191"/>
      <c r="F904" s="191"/>
      <c r="G904" s="191"/>
    </row>
    <row r="905" spans="1:7" x14ac:dyDescent="0.25">
      <c r="A905" s="42"/>
      <c r="B905" s="4"/>
      <c r="C905" s="4"/>
      <c r="D905" s="10"/>
      <c r="E905" s="191"/>
      <c r="F905" s="191"/>
      <c r="G905" s="191"/>
    </row>
    <row r="906" spans="1:7" x14ac:dyDescent="0.25">
      <c r="A906" s="42"/>
      <c r="B906" s="4"/>
      <c r="C906" s="4"/>
      <c r="D906" s="10"/>
      <c r="E906" s="191"/>
      <c r="F906" s="191"/>
      <c r="G906" s="191"/>
    </row>
    <row r="907" spans="1:7" x14ac:dyDescent="0.25">
      <c r="A907" s="42"/>
      <c r="B907" s="4"/>
      <c r="C907" s="4"/>
      <c r="D907" s="10"/>
      <c r="E907" s="191"/>
      <c r="F907" s="191"/>
      <c r="G907" s="191"/>
    </row>
    <row r="908" spans="1:7" x14ac:dyDescent="0.25">
      <c r="A908" s="42"/>
      <c r="B908" s="4"/>
      <c r="C908" s="4"/>
      <c r="D908" s="10"/>
      <c r="E908" s="191"/>
      <c r="F908" s="191"/>
      <c r="G908" s="191"/>
    </row>
    <row r="909" spans="1:7" x14ac:dyDescent="0.25">
      <c r="A909" s="42"/>
      <c r="B909" s="4"/>
      <c r="C909" s="4"/>
      <c r="D909" s="10"/>
      <c r="E909" s="205"/>
      <c r="F909" s="191"/>
      <c r="G909" s="191"/>
    </row>
    <row r="910" spans="1:7" x14ac:dyDescent="0.25">
      <c r="A910" s="42"/>
      <c r="B910" s="4"/>
      <c r="C910" s="4"/>
      <c r="D910" s="10"/>
      <c r="E910" s="191"/>
      <c r="F910" s="191"/>
      <c r="G910" s="191"/>
    </row>
    <row r="911" spans="1:7" x14ac:dyDescent="0.25">
      <c r="A911" s="42"/>
      <c r="B911" s="4"/>
      <c r="C911" s="4"/>
      <c r="D911" s="10"/>
      <c r="E911" s="191"/>
      <c r="F911" s="191"/>
      <c r="G911" s="191"/>
    </row>
    <row r="912" spans="1:7" x14ac:dyDescent="0.25">
      <c r="A912" s="42"/>
      <c r="B912" s="4"/>
      <c r="C912" s="4"/>
      <c r="D912" s="10"/>
      <c r="E912" s="191"/>
      <c r="F912" s="191"/>
      <c r="G912" s="191"/>
    </row>
    <row r="913" spans="1:7" x14ac:dyDescent="0.25">
      <c r="A913" s="42"/>
      <c r="B913" s="4"/>
      <c r="C913" s="4"/>
      <c r="D913" s="10"/>
      <c r="E913" s="191"/>
      <c r="F913" s="191"/>
      <c r="G913" s="191"/>
    </row>
    <row r="914" spans="1:7" x14ac:dyDescent="0.25">
      <c r="A914" s="42"/>
      <c r="B914" s="4"/>
      <c r="C914" s="4"/>
      <c r="D914" s="10"/>
      <c r="E914" s="191"/>
      <c r="F914" s="191"/>
      <c r="G914" s="191"/>
    </row>
    <row r="915" spans="1:7" x14ac:dyDescent="0.25">
      <c r="A915" s="42"/>
      <c r="B915" s="4"/>
      <c r="C915" s="4"/>
      <c r="D915" s="10"/>
      <c r="E915" s="191"/>
      <c r="F915" s="191"/>
      <c r="G915" s="191"/>
    </row>
    <row r="916" spans="1:7" x14ac:dyDescent="0.25">
      <c r="A916" s="171"/>
      <c r="B916" s="172"/>
      <c r="C916" s="4"/>
      <c r="D916" s="10"/>
      <c r="E916" s="191"/>
      <c r="F916" s="191"/>
      <c r="G916" s="191"/>
    </row>
    <row r="917" spans="1:7" x14ac:dyDescent="0.25">
      <c r="A917" s="42"/>
      <c r="B917" s="4"/>
      <c r="C917" s="4"/>
      <c r="D917" s="10"/>
      <c r="E917" s="191"/>
      <c r="F917" s="191"/>
      <c r="G917" s="191"/>
    </row>
    <row r="918" spans="1:7" x14ac:dyDescent="0.25">
      <c r="A918" s="42"/>
      <c r="B918" s="4"/>
      <c r="C918" s="4"/>
      <c r="D918" s="10"/>
      <c r="E918" s="191"/>
      <c r="F918" s="191"/>
      <c r="G918" s="191"/>
    </row>
    <row r="919" spans="1:7" x14ac:dyDescent="0.25">
      <c r="A919" s="42"/>
      <c r="B919" s="4"/>
      <c r="C919" s="4"/>
      <c r="D919" s="10"/>
      <c r="E919" s="191"/>
      <c r="F919" s="191"/>
      <c r="G919" s="191"/>
    </row>
    <row r="920" spans="1:7" x14ac:dyDescent="0.25">
      <c r="A920" s="42"/>
      <c r="B920" s="4"/>
      <c r="C920" s="4"/>
      <c r="D920" s="10"/>
      <c r="E920" s="191"/>
      <c r="F920" s="191"/>
      <c r="G920" s="191"/>
    </row>
    <row r="921" spans="1:7" x14ac:dyDescent="0.25">
      <c r="A921" s="42"/>
      <c r="B921" s="4"/>
      <c r="C921" s="4"/>
      <c r="D921" s="10"/>
      <c r="E921" s="191"/>
      <c r="F921" s="191"/>
      <c r="G921" s="191"/>
    </row>
    <row r="922" spans="1:7" x14ac:dyDescent="0.25">
      <c r="A922" s="42"/>
      <c r="B922" s="4"/>
      <c r="C922" s="4"/>
      <c r="D922" s="10"/>
      <c r="E922" s="191"/>
      <c r="F922" s="191"/>
      <c r="G922" s="191"/>
    </row>
    <row r="923" spans="1:7" x14ac:dyDescent="0.25">
      <c r="A923" s="42"/>
      <c r="B923" s="4"/>
      <c r="C923" s="4"/>
      <c r="D923" s="10"/>
      <c r="E923" s="191"/>
      <c r="F923" s="191"/>
      <c r="G923" s="191"/>
    </row>
    <row r="924" spans="1:7" x14ac:dyDescent="0.25">
      <c r="A924" s="42"/>
      <c r="B924" s="4"/>
      <c r="C924" s="4"/>
      <c r="D924" s="10"/>
      <c r="E924" s="191"/>
      <c r="F924" s="191"/>
      <c r="G924" s="191"/>
    </row>
    <row r="925" spans="1:7" x14ac:dyDescent="0.25">
      <c r="A925" s="42"/>
      <c r="B925" s="4"/>
      <c r="C925" s="4"/>
      <c r="D925" s="10"/>
      <c r="E925" s="191"/>
      <c r="F925" s="191"/>
      <c r="G925" s="191"/>
    </row>
    <row r="926" spans="1:7" x14ac:dyDescent="0.25">
      <c r="A926" s="42"/>
      <c r="B926" s="4"/>
      <c r="C926" s="4"/>
      <c r="D926" s="10"/>
      <c r="E926" s="191"/>
      <c r="F926" s="191"/>
      <c r="G926" s="191"/>
    </row>
    <row r="927" spans="1:7" x14ac:dyDescent="0.25">
      <c r="A927" s="42"/>
      <c r="B927" s="4"/>
      <c r="C927" s="4"/>
      <c r="D927" s="10"/>
      <c r="E927" s="191"/>
      <c r="F927" s="191"/>
      <c r="G927" s="191"/>
    </row>
    <row r="928" spans="1:7" x14ac:dyDescent="0.25">
      <c r="A928" s="42"/>
      <c r="B928" s="4"/>
      <c r="C928" s="4"/>
      <c r="D928" s="10"/>
      <c r="E928" s="205"/>
      <c r="F928" s="191"/>
      <c r="G928" s="191"/>
    </row>
    <row r="929" spans="1:7" x14ac:dyDescent="0.25">
      <c r="A929" s="42"/>
      <c r="B929" s="4"/>
      <c r="C929" s="4"/>
      <c r="D929" s="10"/>
      <c r="E929" s="205"/>
      <c r="F929" s="191"/>
      <c r="G929" s="191"/>
    </row>
    <row r="930" spans="1:7" x14ac:dyDescent="0.25">
      <c r="A930" s="42"/>
      <c r="B930" s="4"/>
      <c r="C930" s="4"/>
      <c r="D930" s="10"/>
      <c r="E930" s="191"/>
      <c r="F930" s="191"/>
      <c r="G930" s="191"/>
    </row>
    <row r="931" spans="1:7" x14ac:dyDescent="0.25">
      <c r="A931" s="42"/>
      <c r="B931" s="4"/>
      <c r="C931" s="4"/>
      <c r="D931" s="10"/>
      <c r="E931" s="191"/>
      <c r="F931" s="191"/>
      <c r="G931" s="191"/>
    </row>
    <row r="932" spans="1:7" x14ac:dyDescent="0.25">
      <c r="A932" s="42"/>
      <c r="B932" s="4"/>
      <c r="C932" s="4"/>
      <c r="D932" s="10"/>
      <c r="E932" s="191"/>
      <c r="F932" s="191"/>
      <c r="G932" s="191"/>
    </row>
    <row r="933" spans="1:7" x14ac:dyDescent="0.25">
      <c r="A933" s="42"/>
      <c r="B933" s="4"/>
      <c r="C933" s="4"/>
      <c r="D933" s="10"/>
      <c r="E933" s="191"/>
      <c r="F933" s="191"/>
      <c r="G933" s="191"/>
    </row>
    <row r="934" spans="1:7" x14ac:dyDescent="0.25">
      <c r="A934" s="42"/>
      <c r="B934" s="4"/>
      <c r="C934" s="4"/>
      <c r="D934" s="10"/>
      <c r="E934" s="191"/>
      <c r="F934" s="191"/>
      <c r="G934" s="191"/>
    </row>
    <row r="935" spans="1:7" x14ac:dyDescent="0.25">
      <c r="A935" s="42"/>
      <c r="B935" s="4"/>
      <c r="C935" s="4"/>
      <c r="D935" s="10"/>
      <c r="E935" s="191"/>
      <c r="F935" s="191"/>
      <c r="G935" s="191"/>
    </row>
    <row r="936" spans="1:7" x14ac:dyDescent="0.25">
      <c r="A936" s="42"/>
      <c r="B936" s="4"/>
      <c r="C936" s="4"/>
      <c r="D936" s="10"/>
      <c r="E936" s="191"/>
      <c r="F936" s="191"/>
      <c r="G936" s="191"/>
    </row>
    <row r="937" spans="1:7" x14ac:dyDescent="0.25">
      <c r="A937" s="42"/>
      <c r="B937" s="4"/>
      <c r="C937" s="4"/>
      <c r="D937" s="10"/>
      <c r="E937" s="191"/>
      <c r="F937" s="191"/>
      <c r="G937" s="191"/>
    </row>
    <row r="938" spans="1:7" x14ac:dyDescent="0.25">
      <c r="A938" s="42"/>
      <c r="B938" s="4"/>
      <c r="C938" s="4"/>
      <c r="D938" s="10"/>
      <c r="E938" s="191"/>
      <c r="F938" s="191"/>
      <c r="G938" s="191"/>
    </row>
    <row r="939" spans="1:7" x14ac:dyDescent="0.25">
      <c r="A939" s="42"/>
      <c r="B939" s="4"/>
      <c r="C939" s="4"/>
      <c r="D939" s="10"/>
      <c r="E939" s="191"/>
      <c r="F939" s="191"/>
      <c r="G939" s="191"/>
    </row>
    <row r="940" spans="1:7" x14ac:dyDescent="0.25">
      <c r="A940" s="42"/>
      <c r="B940" s="4"/>
      <c r="C940" s="4"/>
      <c r="D940" s="10"/>
      <c r="E940" s="191"/>
      <c r="F940" s="191"/>
      <c r="G940" s="191"/>
    </row>
    <row r="941" spans="1:7" x14ac:dyDescent="0.25">
      <c r="A941" s="42"/>
      <c r="B941" s="4"/>
      <c r="C941" s="4"/>
      <c r="D941" s="10"/>
      <c r="E941" s="191"/>
      <c r="F941" s="191"/>
      <c r="G941" s="191"/>
    </row>
    <row r="942" spans="1:7" x14ac:dyDescent="0.25">
      <c r="A942" s="42"/>
      <c r="B942" s="4"/>
      <c r="C942" s="4"/>
      <c r="D942" s="10"/>
      <c r="E942" s="191"/>
      <c r="F942" s="191"/>
      <c r="G942" s="191"/>
    </row>
    <row r="943" spans="1:7" x14ac:dyDescent="0.25">
      <c r="A943" s="42"/>
      <c r="B943" s="4"/>
      <c r="C943" s="4"/>
      <c r="D943" s="10"/>
      <c r="E943" s="191"/>
      <c r="F943" s="191"/>
      <c r="G943" s="191"/>
    </row>
    <row r="944" spans="1:7" x14ac:dyDescent="0.25">
      <c r="A944" s="42"/>
      <c r="B944" s="4"/>
      <c r="C944" s="4"/>
      <c r="D944" s="10"/>
      <c r="E944" s="191"/>
      <c r="F944" s="191"/>
      <c r="G944" s="191"/>
    </row>
    <row r="945" spans="1:7" x14ac:dyDescent="0.25">
      <c r="A945" s="42"/>
      <c r="B945" s="4"/>
      <c r="C945" s="4"/>
      <c r="D945" s="10"/>
      <c r="E945" s="191"/>
      <c r="F945" s="191"/>
      <c r="G945" s="191"/>
    </row>
    <row r="946" spans="1:7" x14ac:dyDescent="0.25">
      <c r="A946" s="42"/>
      <c r="B946" s="4"/>
      <c r="C946" s="4"/>
      <c r="D946" s="10"/>
      <c r="E946" s="191"/>
      <c r="F946" s="191"/>
      <c r="G946" s="191"/>
    </row>
    <row r="947" spans="1:7" x14ac:dyDescent="0.25">
      <c r="A947" s="42"/>
      <c r="B947" s="4"/>
      <c r="C947" s="4"/>
      <c r="D947" s="10"/>
      <c r="E947" s="191"/>
      <c r="F947" s="191"/>
      <c r="G947" s="191"/>
    </row>
    <row r="948" spans="1:7" x14ac:dyDescent="0.25">
      <c r="A948" s="42"/>
      <c r="B948" s="4"/>
      <c r="C948" s="4"/>
      <c r="D948" s="10"/>
      <c r="E948" s="191"/>
      <c r="F948" s="191"/>
      <c r="G948" s="191"/>
    </row>
    <row r="949" spans="1:7" x14ac:dyDescent="0.25">
      <c r="A949" s="42"/>
      <c r="B949" s="4"/>
      <c r="C949" s="4"/>
      <c r="D949" s="10"/>
      <c r="E949" s="191"/>
      <c r="F949" s="191"/>
      <c r="G949" s="191"/>
    </row>
    <row r="950" spans="1:7" x14ac:dyDescent="0.25">
      <c r="A950" s="42"/>
      <c r="B950" s="4"/>
      <c r="C950" s="4"/>
      <c r="D950" s="10"/>
      <c r="E950" s="191"/>
      <c r="F950" s="191"/>
      <c r="G950" s="191"/>
    </row>
    <row r="951" spans="1:7" x14ac:dyDescent="0.25">
      <c r="A951" s="42"/>
      <c r="B951" s="4"/>
      <c r="C951" s="4"/>
      <c r="D951" s="10"/>
      <c r="E951" s="191"/>
      <c r="F951" s="191"/>
      <c r="G951" s="191"/>
    </row>
    <row r="952" spans="1:7" x14ac:dyDescent="0.25">
      <c r="A952" s="42"/>
      <c r="B952" s="4"/>
      <c r="C952" s="4"/>
      <c r="D952" s="10"/>
      <c r="E952" s="191"/>
      <c r="F952" s="191"/>
      <c r="G952" s="191"/>
    </row>
    <row r="953" spans="1:7" x14ac:dyDescent="0.25">
      <c r="A953" s="42"/>
      <c r="B953" s="4"/>
      <c r="C953" s="4"/>
      <c r="D953" s="10"/>
      <c r="E953" s="191"/>
      <c r="F953" s="191"/>
      <c r="G953" s="191"/>
    </row>
    <row r="954" spans="1:7" x14ac:dyDescent="0.25">
      <c r="A954" s="42"/>
      <c r="B954" s="4"/>
      <c r="C954" s="4"/>
      <c r="D954" s="10"/>
      <c r="E954" s="191"/>
      <c r="F954" s="191"/>
      <c r="G954" s="191"/>
    </row>
    <row r="955" spans="1:7" x14ac:dyDescent="0.25">
      <c r="A955" s="42"/>
      <c r="B955" s="4"/>
      <c r="C955" s="4"/>
      <c r="D955" s="10"/>
      <c r="E955" s="191"/>
      <c r="F955" s="191"/>
      <c r="G955" s="191"/>
    </row>
    <row r="956" spans="1:7" x14ac:dyDescent="0.25">
      <c r="A956" s="42"/>
      <c r="B956" s="4"/>
      <c r="C956" s="4"/>
      <c r="D956" s="10"/>
      <c r="E956" s="191"/>
      <c r="F956" s="191"/>
      <c r="G956" s="191"/>
    </row>
    <row r="957" spans="1:7" x14ac:dyDescent="0.25">
      <c r="A957" s="42"/>
      <c r="B957" s="4"/>
      <c r="C957" s="4"/>
      <c r="D957" s="10"/>
      <c r="E957" s="191"/>
      <c r="F957" s="191"/>
      <c r="G957" s="191"/>
    </row>
    <row r="958" spans="1:7" x14ac:dyDescent="0.25">
      <c r="A958" s="42"/>
      <c r="B958" s="4"/>
      <c r="C958" s="4"/>
      <c r="D958" s="10"/>
      <c r="E958" s="191"/>
      <c r="F958" s="191"/>
      <c r="G958" s="191"/>
    </row>
    <row r="959" spans="1:7" x14ac:dyDescent="0.25">
      <c r="A959" s="42"/>
      <c r="B959" s="4"/>
      <c r="C959" s="4"/>
      <c r="D959" s="10"/>
      <c r="E959" s="191"/>
      <c r="F959" s="191"/>
      <c r="G959" s="191"/>
    </row>
    <row r="960" spans="1:7" x14ac:dyDescent="0.25">
      <c r="A960" s="42"/>
      <c r="B960" s="4"/>
      <c r="C960" s="4"/>
      <c r="D960" s="10"/>
      <c r="E960" s="191"/>
      <c r="F960" s="191"/>
      <c r="G960" s="191"/>
    </row>
    <row r="961" spans="1:7" x14ac:dyDescent="0.25">
      <c r="A961" s="42"/>
      <c r="B961" s="4"/>
      <c r="C961" s="4"/>
      <c r="D961" s="10"/>
      <c r="E961" s="191"/>
      <c r="F961" s="191"/>
      <c r="G961" s="191"/>
    </row>
    <row r="962" spans="1:7" x14ac:dyDescent="0.25">
      <c r="A962" s="42"/>
      <c r="B962" s="4"/>
      <c r="C962" s="4"/>
      <c r="D962" s="10"/>
      <c r="E962" s="191"/>
      <c r="F962" s="191"/>
      <c r="G962" s="191"/>
    </row>
    <row r="963" spans="1:7" x14ac:dyDescent="0.25">
      <c r="A963" s="42"/>
      <c r="B963" s="4"/>
      <c r="C963" s="4"/>
      <c r="D963" s="10"/>
      <c r="E963" s="191"/>
      <c r="F963" s="191"/>
      <c r="G963" s="191"/>
    </row>
    <row r="964" spans="1:7" x14ac:dyDescent="0.25">
      <c r="A964" s="42"/>
      <c r="B964" s="4"/>
      <c r="C964" s="4"/>
      <c r="D964" s="10"/>
      <c r="E964" s="191"/>
      <c r="F964" s="191"/>
      <c r="G964" s="191"/>
    </row>
    <row r="965" spans="1:7" x14ac:dyDescent="0.25">
      <c r="A965" s="42"/>
      <c r="B965" s="4"/>
      <c r="C965" s="4"/>
      <c r="D965" s="10"/>
      <c r="E965" s="191"/>
      <c r="F965" s="191"/>
      <c r="G965" s="191"/>
    </row>
    <row r="966" spans="1:7" x14ac:dyDescent="0.25">
      <c r="A966" s="42"/>
      <c r="B966" s="4"/>
      <c r="C966" s="4"/>
      <c r="D966" s="10"/>
      <c r="E966" s="191"/>
      <c r="F966" s="191"/>
      <c r="G966" s="191"/>
    </row>
    <row r="967" spans="1:7" x14ac:dyDescent="0.25">
      <c r="A967" s="42"/>
      <c r="B967" s="4"/>
      <c r="C967" s="4"/>
      <c r="D967" s="10"/>
      <c r="E967" s="191"/>
      <c r="F967" s="191"/>
      <c r="G967" s="191"/>
    </row>
    <row r="968" spans="1:7" x14ac:dyDescent="0.25">
      <c r="A968" s="42"/>
      <c r="B968" s="4"/>
      <c r="C968" s="4"/>
      <c r="D968" s="10"/>
      <c r="E968" s="191"/>
      <c r="F968" s="191"/>
      <c r="G968" s="191"/>
    </row>
    <row r="969" spans="1:7" x14ac:dyDescent="0.25">
      <c r="A969" s="42"/>
      <c r="B969" s="4"/>
      <c r="C969" s="4"/>
      <c r="D969" s="10"/>
      <c r="E969" s="191"/>
      <c r="F969" s="191"/>
      <c r="G969" s="191"/>
    </row>
    <row r="970" spans="1:7" x14ac:dyDescent="0.25">
      <c r="A970" s="42"/>
      <c r="B970" s="4"/>
      <c r="C970" s="4"/>
      <c r="D970" s="10"/>
      <c r="E970" s="191"/>
      <c r="F970" s="191"/>
      <c r="G970" s="191"/>
    </row>
    <row r="971" spans="1:7" x14ac:dyDescent="0.25">
      <c r="A971" s="42"/>
      <c r="B971" s="4"/>
      <c r="C971" s="4"/>
      <c r="D971" s="10"/>
      <c r="E971" s="191"/>
      <c r="F971" s="191"/>
      <c r="G971" s="191"/>
    </row>
    <row r="972" spans="1:7" x14ac:dyDescent="0.25">
      <c r="A972" s="42"/>
      <c r="B972" s="4"/>
      <c r="C972" s="4"/>
      <c r="D972" s="10"/>
      <c r="E972" s="191"/>
      <c r="F972" s="191"/>
      <c r="G972" s="191"/>
    </row>
    <row r="973" spans="1:7" x14ac:dyDescent="0.25">
      <c r="A973" s="42"/>
      <c r="B973" s="4"/>
      <c r="C973" s="4"/>
      <c r="D973" s="10"/>
      <c r="E973" s="191"/>
      <c r="F973" s="191"/>
      <c r="G973" s="191"/>
    </row>
    <row r="974" spans="1:7" x14ac:dyDescent="0.25">
      <c r="A974" s="42"/>
      <c r="B974" s="4"/>
      <c r="C974" s="4"/>
      <c r="D974" s="10"/>
      <c r="E974" s="191"/>
      <c r="F974" s="191"/>
      <c r="G974" s="191"/>
    </row>
    <row r="975" spans="1:7" x14ac:dyDescent="0.25">
      <c r="A975" s="42"/>
      <c r="B975" s="4"/>
      <c r="C975" s="4"/>
      <c r="D975" s="10"/>
      <c r="E975" s="191"/>
      <c r="F975" s="191"/>
      <c r="G975" s="191"/>
    </row>
    <row r="976" spans="1:7" x14ac:dyDescent="0.25">
      <c r="A976" s="42"/>
      <c r="B976" s="4"/>
      <c r="C976" s="4"/>
      <c r="D976" s="10"/>
      <c r="E976" s="191"/>
      <c r="F976" s="191"/>
      <c r="G976" s="191"/>
    </row>
    <row r="977" spans="1:7" x14ac:dyDescent="0.25">
      <c r="A977" s="42"/>
      <c r="B977" s="4"/>
      <c r="C977" s="4"/>
      <c r="D977" s="10"/>
      <c r="E977" s="191"/>
      <c r="F977" s="191"/>
      <c r="G977" s="191"/>
    </row>
    <row r="978" spans="1:7" x14ac:dyDescent="0.25">
      <c r="A978" s="42"/>
      <c r="B978" s="4"/>
      <c r="C978" s="4"/>
      <c r="D978" s="10"/>
      <c r="E978" s="191"/>
      <c r="F978" s="191"/>
      <c r="G978" s="191"/>
    </row>
    <row r="979" spans="1:7" x14ac:dyDescent="0.25">
      <c r="A979" s="42"/>
      <c r="B979" s="4"/>
      <c r="C979" s="4"/>
      <c r="D979" s="10"/>
      <c r="E979" s="191"/>
      <c r="F979" s="191"/>
      <c r="G979" s="191"/>
    </row>
    <row r="980" spans="1:7" x14ac:dyDescent="0.25">
      <c r="A980" s="42"/>
      <c r="B980" s="4"/>
      <c r="C980" s="4"/>
      <c r="D980" s="10"/>
      <c r="E980" s="191"/>
      <c r="F980" s="191"/>
      <c r="G980" s="191"/>
    </row>
    <row r="981" spans="1:7" x14ac:dyDescent="0.25">
      <c r="A981" s="42"/>
      <c r="B981" s="4"/>
      <c r="C981" s="4"/>
      <c r="D981" s="10"/>
      <c r="E981" s="191"/>
      <c r="F981" s="191"/>
      <c r="G981" s="191"/>
    </row>
    <row r="982" spans="1:7" x14ac:dyDescent="0.25">
      <c r="A982" s="42"/>
      <c r="B982" s="4"/>
      <c r="C982" s="4"/>
      <c r="D982" s="10"/>
      <c r="E982" s="191"/>
      <c r="F982" s="191"/>
      <c r="G982" s="191"/>
    </row>
    <row r="983" spans="1:7" x14ac:dyDescent="0.25">
      <c r="A983" s="42"/>
      <c r="B983" s="4"/>
      <c r="C983" s="4"/>
      <c r="D983" s="10"/>
      <c r="E983" s="191"/>
      <c r="F983" s="191"/>
      <c r="G983" s="191"/>
    </row>
    <row r="984" spans="1:7" x14ac:dyDescent="0.25">
      <c r="A984" s="42"/>
      <c r="B984" s="4"/>
      <c r="C984" s="4"/>
      <c r="D984" s="10"/>
      <c r="E984" s="191"/>
      <c r="F984" s="191"/>
      <c r="G984" s="191"/>
    </row>
    <row r="985" spans="1:7" x14ac:dyDescent="0.25">
      <c r="A985" s="42"/>
      <c r="B985" s="4"/>
      <c r="C985" s="4"/>
      <c r="D985" s="10"/>
      <c r="E985" s="191"/>
      <c r="F985" s="191"/>
      <c r="G985" s="191"/>
    </row>
    <row r="986" spans="1:7" x14ac:dyDescent="0.25">
      <c r="A986" s="42"/>
      <c r="B986" s="4"/>
      <c r="C986" s="4"/>
      <c r="D986" s="10"/>
      <c r="E986" s="191"/>
      <c r="F986" s="191"/>
      <c r="G986" s="191"/>
    </row>
    <row r="987" spans="1:7" x14ac:dyDescent="0.25">
      <c r="A987" s="42"/>
      <c r="B987" s="4"/>
      <c r="C987" s="4"/>
      <c r="D987" s="10"/>
      <c r="E987" s="191"/>
      <c r="F987" s="191"/>
      <c r="G987" s="191"/>
    </row>
    <row r="988" spans="1:7" x14ac:dyDescent="0.25">
      <c r="A988" s="42"/>
      <c r="B988" s="4"/>
      <c r="C988" s="4"/>
      <c r="D988" s="10"/>
      <c r="E988" s="191"/>
      <c r="F988" s="191"/>
      <c r="G988" s="191"/>
    </row>
    <row r="989" spans="1:7" x14ac:dyDescent="0.25">
      <c r="A989" s="42"/>
      <c r="B989" s="4"/>
      <c r="C989" s="4"/>
      <c r="D989" s="10"/>
      <c r="E989" s="191"/>
      <c r="F989" s="191"/>
      <c r="G989" s="191"/>
    </row>
    <row r="990" spans="1:7" x14ac:dyDescent="0.25">
      <c r="A990" s="42"/>
      <c r="B990" s="4"/>
      <c r="C990" s="4"/>
      <c r="D990" s="10"/>
      <c r="E990" s="191"/>
      <c r="F990" s="191"/>
      <c r="G990" s="191"/>
    </row>
    <row r="991" spans="1:7" x14ac:dyDescent="0.25">
      <c r="A991" s="42"/>
      <c r="B991" s="4"/>
      <c r="C991" s="4"/>
      <c r="D991" s="10"/>
      <c r="E991" s="191"/>
      <c r="F991" s="191"/>
      <c r="G991" s="191"/>
    </row>
    <row r="992" spans="1:7" x14ac:dyDescent="0.25">
      <c r="A992" s="42"/>
      <c r="B992" s="4"/>
      <c r="C992" s="4"/>
      <c r="D992" s="10"/>
      <c r="E992" s="191"/>
      <c r="F992" s="191"/>
      <c r="G992" s="191"/>
    </row>
    <row r="993" spans="1:7" x14ac:dyDescent="0.25">
      <c r="A993" s="42"/>
      <c r="B993" s="4"/>
      <c r="C993" s="4"/>
      <c r="D993" s="10"/>
      <c r="E993" s="191"/>
      <c r="F993" s="191"/>
      <c r="G993" s="191"/>
    </row>
    <row r="994" spans="1:7" x14ac:dyDescent="0.25">
      <c r="A994" s="42"/>
      <c r="B994" s="4"/>
      <c r="C994" s="4"/>
      <c r="D994" s="10"/>
      <c r="E994" s="191"/>
      <c r="F994" s="191"/>
      <c r="G994" s="191"/>
    </row>
    <row r="995" spans="1:7" x14ac:dyDescent="0.25">
      <c r="A995" s="42"/>
      <c r="B995" s="4"/>
      <c r="C995" s="4"/>
      <c r="D995" s="10"/>
      <c r="E995" s="191"/>
      <c r="F995" s="191"/>
      <c r="G995" s="191"/>
    </row>
    <row r="996" spans="1:7" x14ac:dyDescent="0.25">
      <c r="A996" s="42"/>
      <c r="B996" s="4"/>
      <c r="C996" s="4"/>
      <c r="D996" s="10"/>
      <c r="E996" s="191"/>
      <c r="F996" s="191"/>
      <c r="G996" s="191"/>
    </row>
    <row r="997" spans="1:7" x14ac:dyDescent="0.25">
      <c r="A997" s="42"/>
      <c r="B997" s="4"/>
      <c r="C997" s="4"/>
      <c r="D997" s="10"/>
      <c r="E997" s="191"/>
      <c r="F997" s="191"/>
      <c r="G997" s="191"/>
    </row>
    <row r="998" spans="1:7" x14ac:dyDescent="0.25">
      <c r="A998" s="42"/>
      <c r="B998" s="4"/>
      <c r="C998" s="4"/>
      <c r="D998" s="10"/>
      <c r="E998" s="191"/>
      <c r="F998" s="191"/>
      <c r="G998" s="191"/>
    </row>
    <row r="999" spans="1:7" x14ac:dyDescent="0.25">
      <c r="A999" s="42"/>
      <c r="B999" s="4"/>
      <c r="C999" s="4"/>
      <c r="D999" s="10"/>
      <c r="E999" s="191"/>
      <c r="F999" s="191"/>
      <c r="G999" s="191"/>
    </row>
    <row r="1000" spans="1:7" x14ac:dyDescent="0.25">
      <c r="A1000" s="42"/>
      <c r="B1000" s="4"/>
      <c r="C1000" s="4"/>
      <c r="D1000" s="10"/>
      <c r="E1000" s="191"/>
      <c r="F1000" s="191"/>
      <c r="G1000" s="191"/>
    </row>
    <row r="1001" spans="1:7" x14ac:dyDescent="0.25">
      <c r="A1001" s="42"/>
      <c r="B1001" s="4"/>
      <c r="C1001" s="4"/>
      <c r="D1001" s="10"/>
      <c r="E1001" s="191"/>
      <c r="F1001" s="191"/>
      <c r="G1001" s="191"/>
    </row>
    <row r="1002" spans="1:7" x14ac:dyDescent="0.25">
      <c r="A1002" s="42"/>
      <c r="B1002" s="4"/>
      <c r="C1002" s="4"/>
      <c r="D1002" s="10"/>
      <c r="E1002" s="191"/>
      <c r="F1002" s="191"/>
      <c r="G1002" s="191"/>
    </row>
    <row r="1003" spans="1:7" x14ac:dyDescent="0.25">
      <c r="A1003" s="42"/>
      <c r="B1003" s="4"/>
      <c r="C1003" s="4"/>
      <c r="D1003" s="10"/>
      <c r="E1003" s="191"/>
      <c r="F1003" s="191"/>
      <c r="G1003" s="191"/>
    </row>
    <row r="1004" spans="1:7" x14ac:dyDescent="0.25">
      <c r="A1004" s="42"/>
      <c r="B1004" s="4"/>
      <c r="C1004" s="4"/>
      <c r="D1004" s="10"/>
      <c r="E1004" s="191"/>
      <c r="F1004" s="191"/>
      <c r="G1004" s="191"/>
    </row>
    <row r="1005" spans="1:7" x14ac:dyDescent="0.25">
      <c r="A1005" s="42"/>
      <c r="B1005" s="4"/>
      <c r="C1005" s="4"/>
      <c r="D1005" s="10"/>
      <c r="E1005" s="191"/>
      <c r="F1005" s="191"/>
      <c r="G1005" s="191"/>
    </row>
    <row r="1006" spans="1:7" x14ac:dyDescent="0.25">
      <c r="A1006" s="42"/>
      <c r="B1006" s="4"/>
      <c r="C1006" s="4"/>
      <c r="D1006" s="10"/>
      <c r="E1006" s="191"/>
      <c r="F1006" s="191"/>
      <c r="G1006" s="191"/>
    </row>
    <row r="1007" spans="1:7" x14ac:dyDescent="0.25">
      <c r="A1007" s="42"/>
      <c r="B1007" s="4"/>
      <c r="C1007" s="4"/>
      <c r="D1007" s="10"/>
      <c r="E1007" s="191"/>
      <c r="F1007" s="191"/>
      <c r="G1007" s="191"/>
    </row>
    <row r="1008" spans="1:7" x14ac:dyDescent="0.25">
      <c r="A1008" s="42"/>
      <c r="B1008" s="4"/>
      <c r="C1008" s="4"/>
      <c r="D1008" s="10"/>
      <c r="E1008" s="191"/>
      <c r="F1008" s="191"/>
      <c r="G1008" s="191"/>
    </row>
    <row r="1009" spans="1:7" x14ac:dyDescent="0.25">
      <c r="A1009" s="42"/>
      <c r="B1009" s="4"/>
      <c r="C1009" s="4"/>
      <c r="D1009" s="10"/>
      <c r="E1009" s="191"/>
      <c r="F1009" s="191"/>
      <c r="G1009" s="191"/>
    </row>
    <row r="1010" spans="1:7" x14ac:dyDescent="0.25">
      <c r="A1010" s="42"/>
      <c r="B1010" s="4"/>
      <c r="C1010" s="4"/>
      <c r="D1010" s="10"/>
      <c r="E1010" s="191"/>
      <c r="F1010" s="191"/>
      <c r="G1010" s="191"/>
    </row>
    <row r="1011" spans="1:7" x14ac:dyDescent="0.25">
      <c r="A1011" s="42"/>
      <c r="B1011" s="4"/>
      <c r="C1011" s="4"/>
      <c r="D1011" s="10"/>
      <c r="E1011" s="191"/>
      <c r="F1011" s="191"/>
      <c r="G1011" s="191"/>
    </row>
    <row r="1012" spans="1:7" x14ac:dyDescent="0.25">
      <c r="A1012" s="42"/>
      <c r="B1012" s="4"/>
      <c r="C1012" s="4"/>
      <c r="D1012" s="10"/>
      <c r="E1012" s="191"/>
      <c r="F1012" s="191"/>
      <c r="G1012" s="191"/>
    </row>
    <row r="1013" spans="1:7" x14ac:dyDescent="0.25">
      <c r="A1013" s="42"/>
      <c r="B1013" s="4"/>
      <c r="C1013" s="4"/>
      <c r="D1013" s="10"/>
      <c r="E1013" s="191"/>
      <c r="F1013" s="191"/>
      <c r="G1013" s="191"/>
    </row>
    <row r="1014" spans="1:7" x14ac:dyDescent="0.25">
      <c r="A1014" s="42"/>
      <c r="B1014" s="4"/>
      <c r="C1014" s="4"/>
      <c r="D1014" s="10"/>
      <c r="E1014" s="191"/>
      <c r="F1014" s="191"/>
      <c r="G1014" s="191"/>
    </row>
    <row r="1015" spans="1:7" x14ac:dyDescent="0.25">
      <c r="A1015" s="42"/>
      <c r="B1015" s="4"/>
      <c r="C1015" s="4"/>
      <c r="D1015" s="10"/>
      <c r="E1015" s="191"/>
      <c r="F1015" s="191"/>
      <c r="G1015" s="191"/>
    </row>
    <row r="1016" spans="1:7" x14ac:dyDescent="0.25">
      <c r="A1016" s="42"/>
      <c r="B1016" s="4"/>
      <c r="C1016" s="4"/>
      <c r="D1016" s="10"/>
      <c r="E1016" s="191"/>
      <c r="F1016" s="191"/>
      <c r="G1016" s="191"/>
    </row>
    <row r="1017" spans="1:7" x14ac:dyDescent="0.25">
      <c r="A1017" s="42"/>
      <c r="B1017" s="4"/>
      <c r="C1017" s="4"/>
      <c r="D1017" s="10"/>
      <c r="E1017" s="191"/>
      <c r="F1017" s="191"/>
      <c r="G1017" s="191"/>
    </row>
    <row r="1018" spans="1:7" x14ac:dyDescent="0.25">
      <c r="A1018" s="42"/>
      <c r="B1018" s="4"/>
      <c r="C1018" s="4"/>
      <c r="D1018" s="10"/>
      <c r="E1018" s="191"/>
      <c r="F1018" s="191"/>
      <c r="G1018" s="191"/>
    </row>
    <row r="1019" spans="1:7" x14ac:dyDescent="0.25">
      <c r="A1019" s="42"/>
      <c r="B1019" s="4"/>
      <c r="C1019" s="4"/>
      <c r="D1019" s="10"/>
      <c r="E1019" s="191"/>
      <c r="F1019" s="191"/>
      <c r="G1019" s="191"/>
    </row>
    <row r="1020" spans="1:7" x14ac:dyDescent="0.25">
      <c r="A1020" s="42"/>
      <c r="B1020" s="4"/>
      <c r="C1020" s="4"/>
      <c r="D1020" s="10"/>
      <c r="E1020" s="191"/>
      <c r="F1020" s="191"/>
      <c r="G1020" s="191"/>
    </row>
    <row r="1021" spans="1:7" x14ac:dyDescent="0.25">
      <c r="A1021" s="42"/>
      <c r="B1021" s="4"/>
      <c r="C1021" s="4"/>
      <c r="D1021" s="10"/>
      <c r="E1021" s="191"/>
      <c r="F1021" s="191"/>
      <c r="G1021" s="191"/>
    </row>
    <row r="1022" spans="1:7" x14ac:dyDescent="0.25">
      <c r="A1022" s="42"/>
      <c r="B1022" s="4"/>
      <c r="C1022" s="4"/>
      <c r="D1022" s="10"/>
      <c r="E1022" s="191"/>
      <c r="F1022" s="191"/>
      <c r="G1022" s="191"/>
    </row>
    <row r="1023" spans="1:7" x14ac:dyDescent="0.25">
      <c r="A1023" s="42"/>
      <c r="B1023" s="4"/>
      <c r="C1023" s="4"/>
      <c r="D1023" s="10"/>
      <c r="E1023" s="191"/>
      <c r="F1023" s="191"/>
      <c r="G1023" s="191"/>
    </row>
    <row r="1024" spans="1:7" x14ac:dyDescent="0.25">
      <c r="A1024" s="42"/>
      <c r="B1024" s="4"/>
      <c r="C1024" s="4"/>
      <c r="D1024" s="10"/>
      <c r="E1024" s="191"/>
      <c r="F1024" s="191"/>
      <c r="G1024" s="191"/>
    </row>
    <row r="1025" spans="1:7" x14ac:dyDescent="0.25">
      <c r="A1025" s="42"/>
      <c r="B1025" s="4"/>
      <c r="C1025" s="4"/>
      <c r="D1025" s="10"/>
      <c r="E1025" s="191"/>
      <c r="F1025" s="191"/>
      <c r="G1025" s="191"/>
    </row>
    <row r="1026" spans="1:7" x14ac:dyDescent="0.25">
      <c r="A1026" s="42"/>
      <c r="B1026" s="4"/>
      <c r="C1026" s="4"/>
      <c r="D1026" s="10"/>
      <c r="E1026" s="191"/>
      <c r="F1026" s="191"/>
      <c r="G1026" s="191"/>
    </row>
    <row r="1027" spans="1:7" x14ac:dyDescent="0.25">
      <c r="A1027" s="42"/>
      <c r="B1027" s="4"/>
      <c r="C1027" s="4"/>
      <c r="D1027" s="10"/>
      <c r="E1027" s="191"/>
      <c r="F1027" s="191"/>
      <c r="G1027" s="191"/>
    </row>
    <row r="1028" spans="1:7" x14ac:dyDescent="0.25">
      <c r="A1028" s="42"/>
      <c r="B1028" s="4"/>
      <c r="C1028" s="4"/>
      <c r="D1028" s="10"/>
      <c r="E1028" s="191"/>
      <c r="F1028" s="191"/>
      <c r="G1028" s="191"/>
    </row>
    <row r="1029" spans="1:7" x14ac:dyDescent="0.25">
      <c r="A1029" s="42"/>
      <c r="B1029" s="4"/>
      <c r="C1029" s="4"/>
      <c r="D1029" s="10"/>
      <c r="E1029" s="191"/>
      <c r="F1029" s="191"/>
      <c r="G1029" s="191"/>
    </row>
    <row r="1030" spans="1:7" x14ac:dyDescent="0.25">
      <c r="A1030" s="42"/>
      <c r="B1030" s="4"/>
      <c r="C1030" s="4"/>
      <c r="D1030" s="10"/>
      <c r="E1030" s="191"/>
      <c r="F1030" s="191"/>
      <c r="G1030" s="191"/>
    </row>
    <row r="1031" spans="1:7" x14ac:dyDescent="0.25">
      <c r="A1031" s="42"/>
      <c r="B1031" s="4"/>
      <c r="C1031" s="4"/>
      <c r="D1031" s="10"/>
      <c r="E1031" s="191"/>
      <c r="F1031" s="191"/>
      <c r="G1031" s="191"/>
    </row>
    <row r="1032" spans="1:7" x14ac:dyDescent="0.25">
      <c r="A1032" s="42"/>
      <c r="B1032" s="4"/>
      <c r="C1032" s="4"/>
      <c r="D1032" s="10"/>
      <c r="E1032" s="191"/>
      <c r="F1032" s="191"/>
      <c r="G1032" s="191"/>
    </row>
    <row r="1033" spans="1:7" x14ac:dyDescent="0.25">
      <c r="A1033" s="42"/>
      <c r="B1033" s="4"/>
      <c r="C1033" s="4"/>
      <c r="D1033" s="10"/>
      <c r="E1033" s="191"/>
      <c r="F1033" s="191"/>
      <c r="G1033" s="191"/>
    </row>
    <row r="1034" spans="1:7" x14ac:dyDescent="0.25">
      <c r="A1034" s="42"/>
      <c r="B1034" s="4"/>
      <c r="C1034" s="4"/>
      <c r="D1034" s="10"/>
      <c r="E1034" s="191"/>
      <c r="F1034" s="191"/>
      <c r="G1034" s="191"/>
    </row>
    <row r="1035" spans="1:7" x14ac:dyDescent="0.25">
      <c r="A1035" s="42"/>
      <c r="B1035" s="4"/>
      <c r="C1035" s="4"/>
      <c r="D1035" s="10"/>
      <c r="E1035" s="191"/>
      <c r="F1035" s="191"/>
      <c r="G1035" s="191"/>
    </row>
    <row r="1036" spans="1:7" x14ac:dyDescent="0.25">
      <c r="A1036" s="42"/>
      <c r="B1036" s="4"/>
      <c r="C1036" s="4"/>
      <c r="D1036" s="10"/>
      <c r="E1036" s="191"/>
      <c r="F1036" s="191"/>
      <c r="G1036" s="191"/>
    </row>
    <row r="1037" spans="1:7" x14ac:dyDescent="0.25">
      <c r="A1037" s="42"/>
      <c r="B1037" s="4"/>
      <c r="C1037" s="4"/>
      <c r="D1037" s="10"/>
      <c r="E1037" s="191"/>
      <c r="F1037" s="191"/>
      <c r="G1037" s="191"/>
    </row>
    <row r="1038" spans="1:7" x14ac:dyDescent="0.25">
      <c r="A1038" s="42"/>
      <c r="B1038" s="4"/>
      <c r="C1038" s="4"/>
      <c r="D1038" s="10"/>
      <c r="E1038" s="191"/>
      <c r="F1038" s="191"/>
      <c r="G1038" s="191"/>
    </row>
    <row r="1039" spans="1:7" x14ac:dyDescent="0.25">
      <c r="A1039" s="42"/>
      <c r="B1039" s="4"/>
      <c r="C1039" s="4"/>
      <c r="D1039" s="10"/>
      <c r="E1039" s="191"/>
      <c r="F1039" s="191"/>
      <c r="G1039" s="191"/>
    </row>
    <row r="1040" spans="1:7" x14ac:dyDescent="0.25">
      <c r="A1040" s="42"/>
      <c r="B1040" s="4"/>
      <c r="C1040" s="4"/>
      <c r="D1040" s="10"/>
      <c r="E1040" s="191"/>
      <c r="F1040" s="191"/>
      <c r="G1040" s="191"/>
    </row>
    <row r="1041" spans="1:16384" x14ac:dyDescent="0.25">
      <c r="A1041" s="42"/>
      <c r="B1041" s="4"/>
      <c r="C1041" s="4"/>
      <c r="D1041" s="10"/>
      <c r="E1041" s="191"/>
      <c r="F1041" s="191"/>
      <c r="G1041" s="191"/>
      <c r="H1041" s="208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/>
      <c r="BI1041" s="4"/>
      <c r="BJ1041" s="4"/>
      <c r="BK1041" s="4"/>
      <c r="BL1041" s="4"/>
      <c r="BM1041" s="4"/>
      <c r="BN1041" s="4"/>
      <c r="BO1041" s="4"/>
      <c r="BP1041" s="4"/>
      <c r="BQ1041" s="4"/>
      <c r="BR1041" s="4"/>
      <c r="BS1041" s="4"/>
      <c r="BT1041" s="4"/>
      <c r="BU1041" s="4"/>
      <c r="BV1041" s="4"/>
      <c r="BW1041" s="4"/>
      <c r="BX1041" s="4"/>
      <c r="BY1041" s="4"/>
      <c r="BZ1041" s="4"/>
      <c r="CA1041" s="4"/>
      <c r="CB1041" s="4"/>
      <c r="CC1041" s="4"/>
      <c r="CD1041" s="4"/>
      <c r="CE1041" s="4"/>
      <c r="CF1041" s="4"/>
      <c r="CG1041" s="4"/>
      <c r="CH1041" s="4"/>
      <c r="CI1041" s="4"/>
      <c r="CJ1041" s="4"/>
      <c r="CK1041" s="4"/>
      <c r="CL1041" s="4"/>
      <c r="CM1041" s="4"/>
      <c r="CN1041" s="4"/>
      <c r="CO1041" s="4"/>
      <c r="CP1041" s="4"/>
      <c r="CQ1041" s="4"/>
      <c r="CR1041" s="4"/>
      <c r="CS1041" s="4"/>
      <c r="CT1041" s="4"/>
      <c r="CU1041" s="4"/>
      <c r="CV1041" s="4"/>
      <c r="CW1041" s="4"/>
      <c r="CX1041" s="4"/>
      <c r="CY1041" s="4"/>
      <c r="CZ1041" s="4"/>
      <c r="DA1041" s="4"/>
      <c r="DB1041" s="4"/>
      <c r="DC1041" s="4"/>
      <c r="DD1041" s="4"/>
      <c r="DE1041" s="4"/>
      <c r="DF1041" s="4"/>
      <c r="DG1041" s="4"/>
      <c r="DH1041" s="4"/>
      <c r="DI1041" s="4"/>
      <c r="DJ1041" s="4"/>
      <c r="DK1041" s="4"/>
      <c r="DL1041" s="4"/>
      <c r="DM1041" s="4"/>
      <c r="DN1041" s="4"/>
      <c r="DO1041" s="4"/>
      <c r="DP1041" s="4"/>
      <c r="DQ1041" s="4"/>
      <c r="DR1041" s="4"/>
      <c r="DS1041" s="4"/>
      <c r="DT1041" s="4"/>
      <c r="DU1041" s="4"/>
      <c r="DV1041" s="4"/>
      <c r="DW1041" s="4"/>
      <c r="DX1041" s="4"/>
      <c r="DY1041" s="4"/>
      <c r="DZ1041" s="4"/>
      <c r="EA1041" s="4"/>
      <c r="EB1041" s="4"/>
      <c r="EC1041" s="4"/>
      <c r="ED1041" s="4"/>
      <c r="EE1041" s="4"/>
      <c r="EF1041" s="4"/>
      <c r="EG1041" s="4"/>
      <c r="EH1041" s="4"/>
      <c r="EI1041" s="4"/>
      <c r="EJ1041" s="4"/>
      <c r="EK1041" s="4"/>
      <c r="EL1041" s="4"/>
      <c r="EM1041" s="4"/>
      <c r="EN1041" s="4"/>
      <c r="EO1041" s="4"/>
      <c r="EP1041" s="4"/>
      <c r="EQ1041" s="4"/>
      <c r="ER1041" s="4"/>
      <c r="ES1041" s="4"/>
      <c r="ET1041" s="4"/>
      <c r="EU1041" s="4"/>
      <c r="EV1041" s="4"/>
      <c r="EW1041" s="4"/>
      <c r="EX1041" s="4"/>
      <c r="EY1041" s="4"/>
      <c r="EZ1041" s="4"/>
      <c r="FA1041" s="4"/>
      <c r="FB1041" s="4"/>
      <c r="FC1041" s="4"/>
      <c r="FD1041" s="4"/>
      <c r="FE1041" s="4"/>
      <c r="FF1041" s="4"/>
      <c r="FG1041" s="4"/>
      <c r="FH1041" s="4"/>
      <c r="FI1041" s="4"/>
      <c r="FJ1041" s="4"/>
      <c r="FK1041" s="4"/>
      <c r="FL1041" s="4"/>
      <c r="FM1041" s="4"/>
      <c r="FN1041" s="4"/>
      <c r="FO1041" s="4"/>
      <c r="FP1041" s="4"/>
      <c r="FQ1041" s="4"/>
      <c r="FR1041" s="4"/>
      <c r="FS1041" s="4"/>
      <c r="FT1041" s="4"/>
      <c r="FU1041" s="4"/>
      <c r="FV1041" s="4"/>
      <c r="FW1041" s="4"/>
      <c r="FX1041" s="4"/>
      <c r="FY1041" s="4"/>
      <c r="FZ1041" s="4"/>
      <c r="GA1041" s="4"/>
      <c r="GB1041" s="4"/>
      <c r="GC1041" s="4"/>
      <c r="GD1041" s="4"/>
      <c r="GE1041" s="4"/>
      <c r="GF1041" s="4"/>
      <c r="GG1041" s="4"/>
      <c r="GH1041" s="4"/>
      <c r="GI1041" s="4"/>
      <c r="GJ1041" s="4"/>
      <c r="GK1041" s="4"/>
      <c r="GL1041" s="4"/>
      <c r="GM1041" s="4"/>
      <c r="GN1041" s="4"/>
      <c r="GO1041" s="4"/>
      <c r="GP1041" s="4"/>
      <c r="GQ1041" s="4"/>
      <c r="GR1041" s="4"/>
      <c r="GS1041" s="4"/>
      <c r="GT1041" s="4"/>
      <c r="GU1041" s="4"/>
      <c r="GV1041" s="4"/>
      <c r="GW1041" s="4"/>
      <c r="GX1041" s="4"/>
      <c r="GY1041" s="4"/>
      <c r="GZ1041" s="4"/>
      <c r="HA1041" s="4"/>
      <c r="HB1041" s="4"/>
      <c r="HC1041" s="4"/>
      <c r="HD1041" s="4"/>
      <c r="HE1041" s="4"/>
      <c r="HF1041" s="4"/>
      <c r="HG1041" s="4"/>
      <c r="HH1041" s="4"/>
      <c r="HI1041" s="4"/>
      <c r="HJ1041" s="4"/>
      <c r="HK1041" s="4"/>
      <c r="HL1041" s="4"/>
      <c r="HM1041" s="4"/>
      <c r="HN1041" s="4"/>
      <c r="HO1041" s="4"/>
      <c r="HP1041" s="4"/>
      <c r="HQ1041" s="4"/>
      <c r="HR1041" s="4"/>
      <c r="HS1041" s="4"/>
      <c r="HT1041" s="4"/>
      <c r="HU1041" s="4"/>
      <c r="HV1041" s="4"/>
      <c r="HW1041" s="4"/>
      <c r="HX1041" s="4"/>
      <c r="HY1041" s="4"/>
      <c r="HZ1041" s="4"/>
      <c r="IA1041" s="4"/>
      <c r="IB1041" s="4"/>
      <c r="IC1041" s="4"/>
      <c r="ID1041" s="4"/>
      <c r="IE1041" s="4"/>
      <c r="IF1041" s="4"/>
      <c r="IG1041" s="4"/>
      <c r="IH1041" s="4"/>
      <c r="II1041" s="4"/>
      <c r="IJ1041" s="4"/>
      <c r="IK1041" s="4"/>
      <c r="IL1041" s="4"/>
      <c r="IM1041" s="4"/>
      <c r="IN1041" s="4"/>
      <c r="IO1041" s="4"/>
      <c r="IP1041" s="4"/>
      <c r="IQ1041" s="4"/>
      <c r="IR1041" s="4"/>
      <c r="IS1041" s="4"/>
      <c r="IT1041" s="4"/>
      <c r="IU1041" s="4"/>
      <c r="IV1041" s="4"/>
      <c r="IW1041" s="4"/>
      <c r="IX1041" s="4"/>
      <c r="IY1041" s="4"/>
      <c r="IZ1041" s="4"/>
      <c r="JA1041" s="4"/>
      <c r="JB1041" s="4"/>
      <c r="JC1041" s="4"/>
      <c r="JD1041" s="4"/>
      <c r="JE1041" s="4"/>
      <c r="JF1041" s="4"/>
      <c r="JG1041" s="4"/>
      <c r="JH1041" s="4"/>
      <c r="JI1041" s="4"/>
      <c r="JJ1041" s="4"/>
      <c r="JK1041" s="4"/>
      <c r="JL1041" s="4"/>
      <c r="JM1041" s="4"/>
      <c r="JN1041" s="4"/>
      <c r="JO1041" s="4"/>
      <c r="JP1041" s="4"/>
      <c r="JQ1041" s="4"/>
      <c r="JR1041" s="4"/>
      <c r="JS1041" s="4"/>
      <c r="JT1041" s="4"/>
      <c r="JU1041" s="4"/>
      <c r="JV1041" s="4"/>
      <c r="JW1041" s="4"/>
      <c r="JX1041" s="4"/>
      <c r="JY1041" s="4"/>
      <c r="JZ1041" s="4"/>
      <c r="KA1041" s="4"/>
      <c r="KB1041" s="4"/>
      <c r="KC1041" s="4"/>
      <c r="KD1041" s="4"/>
      <c r="KE1041" s="4"/>
      <c r="KF1041" s="4"/>
      <c r="KG1041" s="4"/>
      <c r="KH1041" s="4"/>
      <c r="KI1041" s="4"/>
      <c r="KJ1041" s="4"/>
      <c r="KK1041" s="4"/>
      <c r="KL1041" s="4"/>
      <c r="KM1041" s="4"/>
      <c r="KN1041" s="4"/>
      <c r="KO1041" s="4"/>
      <c r="KP1041" s="4"/>
      <c r="KQ1041" s="4"/>
      <c r="KR1041" s="4"/>
      <c r="KS1041" s="4"/>
      <c r="KT1041" s="4"/>
      <c r="KU1041" s="4"/>
      <c r="KV1041" s="4"/>
      <c r="KW1041" s="4"/>
      <c r="KX1041" s="4"/>
      <c r="KY1041" s="4"/>
      <c r="KZ1041" s="4"/>
      <c r="LA1041" s="4"/>
      <c r="LB1041" s="4"/>
      <c r="LC1041" s="4"/>
      <c r="LD1041" s="4"/>
      <c r="LE1041" s="4"/>
      <c r="LF1041" s="4"/>
      <c r="LG1041" s="4"/>
      <c r="LH1041" s="4"/>
      <c r="LI1041" s="4"/>
      <c r="LJ1041" s="4"/>
      <c r="LK1041" s="4"/>
      <c r="LL1041" s="4"/>
      <c r="LM1041" s="4"/>
      <c r="LN1041" s="4"/>
      <c r="LO1041" s="4"/>
      <c r="LP1041" s="4"/>
      <c r="LQ1041" s="4"/>
      <c r="LR1041" s="4"/>
      <c r="LS1041" s="4"/>
      <c r="LT1041" s="4"/>
      <c r="LU1041" s="4"/>
      <c r="LV1041" s="4"/>
      <c r="LW1041" s="4"/>
      <c r="LX1041" s="4"/>
      <c r="LY1041" s="4"/>
      <c r="LZ1041" s="4"/>
      <c r="MA1041" s="4"/>
      <c r="MB1041" s="4"/>
      <c r="MC1041" s="4"/>
      <c r="MD1041" s="4"/>
      <c r="ME1041" s="4"/>
      <c r="MF1041" s="4"/>
      <c r="MG1041" s="4"/>
      <c r="MH1041" s="4"/>
      <c r="MI1041" s="4"/>
      <c r="MJ1041" s="4"/>
      <c r="MK1041" s="4"/>
      <c r="ML1041" s="4"/>
      <c r="MM1041" s="4"/>
      <c r="MN1041" s="4"/>
      <c r="MO1041" s="4"/>
      <c r="MP1041" s="4"/>
      <c r="MQ1041" s="4"/>
      <c r="MR1041" s="4"/>
      <c r="MS1041" s="4"/>
      <c r="MT1041" s="4"/>
      <c r="MU1041" s="4"/>
      <c r="MV1041" s="4"/>
      <c r="MW1041" s="4"/>
      <c r="MX1041" s="4"/>
      <c r="MY1041" s="4"/>
      <c r="MZ1041" s="4"/>
      <c r="NA1041" s="4"/>
      <c r="NB1041" s="4"/>
      <c r="NC1041" s="4"/>
      <c r="ND1041" s="4"/>
      <c r="NE1041" s="4"/>
      <c r="NF1041" s="4"/>
      <c r="NG1041" s="4"/>
      <c r="NH1041" s="4"/>
      <c r="NI1041" s="4"/>
      <c r="NJ1041" s="4"/>
      <c r="NK1041" s="4"/>
      <c r="NL1041" s="4"/>
      <c r="NM1041" s="4"/>
      <c r="NN1041" s="4"/>
      <c r="NO1041" s="4"/>
      <c r="NP1041" s="4"/>
      <c r="NQ1041" s="4"/>
      <c r="NR1041" s="4"/>
      <c r="NS1041" s="4"/>
      <c r="NT1041" s="4"/>
      <c r="NU1041" s="4"/>
      <c r="NV1041" s="4"/>
      <c r="NW1041" s="4"/>
      <c r="NX1041" s="4"/>
      <c r="NY1041" s="4"/>
      <c r="NZ1041" s="4"/>
      <c r="OA1041" s="4"/>
      <c r="OB1041" s="4"/>
      <c r="OC1041" s="4"/>
      <c r="OD1041" s="4"/>
      <c r="OE1041" s="4"/>
      <c r="OF1041" s="4"/>
      <c r="OG1041" s="4"/>
      <c r="OH1041" s="4"/>
      <c r="OI1041" s="4"/>
      <c r="OJ1041" s="4"/>
      <c r="OK1041" s="4"/>
      <c r="OL1041" s="4"/>
      <c r="OM1041" s="4"/>
      <c r="ON1041" s="4"/>
      <c r="OO1041" s="4"/>
      <c r="OP1041" s="4"/>
      <c r="OQ1041" s="4"/>
      <c r="OR1041" s="4"/>
      <c r="OS1041" s="4"/>
      <c r="OT1041" s="4"/>
      <c r="OU1041" s="4"/>
      <c r="OV1041" s="4"/>
      <c r="OW1041" s="4"/>
      <c r="OX1041" s="4"/>
      <c r="OY1041" s="4"/>
      <c r="OZ1041" s="4"/>
      <c r="PA1041" s="4"/>
      <c r="PB1041" s="4"/>
      <c r="PC1041" s="4"/>
      <c r="PD1041" s="4"/>
      <c r="PE1041" s="4"/>
      <c r="PF1041" s="4"/>
      <c r="PG1041" s="4"/>
      <c r="PH1041" s="4"/>
      <c r="PI1041" s="4"/>
      <c r="PJ1041" s="4"/>
      <c r="PK1041" s="4"/>
      <c r="PL1041" s="4"/>
      <c r="PM1041" s="4"/>
      <c r="PN1041" s="4"/>
      <c r="PO1041" s="4"/>
      <c r="PP1041" s="4"/>
      <c r="PQ1041" s="4"/>
      <c r="PR1041" s="4"/>
      <c r="PS1041" s="4"/>
      <c r="PT1041" s="4"/>
      <c r="PU1041" s="4"/>
      <c r="PV1041" s="4"/>
      <c r="PW1041" s="4"/>
      <c r="PX1041" s="4"/>
      <c r="PY1041" s="4"/>
      <c r="PZ1041" s="4"/>
      <c r="QA1041" s="4"/>
      <c r="QB1041" s="4"/>
      <c r="QC1041" s="4"/>
      <c r="QD1041" s="4"/>
      <c r="QE1041" s="4"/>
      <c r="QF1041" s="4"/>
      <c r="QG1041" s="4"/>
      <c r="QH1041" s="4"/>
      <c r="QI1041" s="4"/>
      <c r="QJ1041" s="4"/>
      <c r="QK1041" s="4"/>
      <c r="QL1041" s="4"/>
      <c r="QM1041" s="4"/>
      <c r="QN1041" s="4"/>
      <c r="QO1041" s="4"/>
      <c r="QP1041" s="4"/>
      <c r="QQ1041" s="4"/>
      <c r="QR1041" s="4"/>
      <c r="QS1041" s="4"/>
      <c r="QT1041" s="4"/>
      <c r="QU1041" s="4"/>
      <c r="QV1041" s="4"/>
      <c r="QW1041" s="4"/>
      <c r="QX1041" s="4"/>
      <c r="QY1041" s="4"/>
      <c r="QZ1041" s="4"/>
      <c r="RA1041" s="4"/>
      <c r="RB1041" s="4"/>
      <c r="RC1041" s="4"/>
      <c r="RD1041" s="4"/>
      <c r="RE1041" s="4"/>
      <c r="RF1041" s="4"/>
      <c r="RG1041" s="4"/>
      <c r="RH1041" s="4"/>
      <c r="RI1041" s="4"/>
      <c r="RJ1041" s="4"/>
      <c r="RK1041" s="4"/>
      <c r="RL1041" s="4"/>
      <c r="RM1041" s="4"/>
      <c r="RN1041" s="4"/>
      <c r="RO1041" s="4"/>
      <c r="RP1041" s="4"/>
      <c r="RQ1041" s="4"/>
      <c r="RR1041" s="4"/>
      <c r="RS1041" s="4"/>
      <c r="RT1041" s="4"/>
      <c r="RU1041" s="4"/>
      <c r="RV1041" s="4"/>
      <c r="RW1041" s="4"/>
      <c r="RX1041" s="4"/>
      <c r="RY1041" s="4"/>
      <c r="RZ1041" s="4"/>
      <c r="SA1041" s="4"/>
      <c r="SB1041" s="4"/>
      <c r="SC1041" s="4"/>
      <c r="SD1041" s="4"/>
      <c r="SE1041" s="4"/>
      <c r="SF1041" s="4"/>
      <c r="SG1041" s="4"/>
      <c r="SH1041" s="4"/>
      <c r="SI1041" s="4"/>
      <c r="SJ1041" s="4"/>
      <c r="SK1041" s="4"/>
      <c r="SL1041" s="4"/>
      <c r="SM1041" s="4"/>
      <c r="SN1041" s="4"/>
      <c r="SO1041" s="4"/>
      <c r="SP1041" s="4"/>
      <c r="SQ1041" s="4"/>
      <c r="SR1041" s="4"/>
      <c r="SS1041" s="4"/>
      <c r="ST1041" s="4"/>
      <c r="SU1041" s="4"/>
      <c r="SV1041" s="4"/>
      <c r="SW1041" s="4"/>
      <c r="SX1041" s="4"/>
      <c r="SY1041" s="4"/>
      <c r="SZ1041" s="4"/>
      <c r="TA1041" s="4"/>
      <c r="TB1041" s="4"/>
      <c r="TC1041" s="4"/>
      <c r="TD1041" s="4"/>
      <c r="TE1041" s="4"/>
      <c r="TF1041" s="4"/>
      <c r="TG1041" s="4"/>
      <c r="TH1041" s="4"/>
      <c r="TI1041" s="4"/>
      <c r="TJ1041" s="4"/>
      <c r="TK1041" s="4"/>
      <c r="TL1041" s="4"/>
      <c r="TM1041" s="4"/>
      <c r="TN1041" s="4"/>
      <c r="TO1041" s="4"/>
      <c r="TP1041" s="4"/>
      <c r="TQ1041" s="4"/>
      <c r="TR1041" s="4"/>
      <c r="TS1041" s="4"/>
      <c r="TT1041" s="4"/>
      <c r="TU1041" s="4"/>
      <c r="TV1041" s="4"/>
      <c r="TW1041" s="4"/>
      <c r="TX1041" s="4"/>
      <c r="TY1041" s="4"/>
      <c r="TZ1041" s="4"/>
      <c r="UA1041" s="4"/>
      <c r="UB1041" s="4"/>
      <c r="UC1041" s="4"/>
      <c r="UD1041" s="4"/>
      <c r="UE1041" s="4"/>
      <c r="UF1041" s="4"/>
      <c r="UG1041" s="4"/>
      <c r="UH1041" s="4"/>
      <c r="UI1041" s="4"/>
      <c r="UJ1041" s="4"/>
      <c r="UK1041" s="4"/>
      <c r="UL1041" s="4"/>
      <c r="UM1041" s="4"/>
      <c r="UN1041" s="4"/>
      <c r="UO1041" s="4"/>
      <c r="UP1041" s="4"/>
      <c r="UQ1041" s="4"/>
      <c r="UR1041" s="4"/>
      <c r="US1041" s="4"/>
      <c r="UT1041" s="4"/>
      <c r="UU1041" s="4"/>
      <c r="UV1041" s="4"/>
      <c r="UW1041" s="4"/>
      <c r="UX1041" s="4"/>
      <c r="UY1041" s="4"/>
      <c r="UZ1041" s="4"/>
      <c r="VA1041" s="4"/>
      <c r="VB1041" s="4"/>
      <c r="VC1041" s="4"/>
      <c r="VD1041" s="4"/>
      <c r="VE1041" s="4"/>
      <c r="VF1041" s="4"/>
      <c r="VG1041" s="4"/>
      <c r="VH1041" s="4"/>
      <c r="VI1041" s="4"/>
      <c r="VJ1041" s="4"/>
      <c r="VK1041" s="4"/>
      <c r="VL1041" s="4"/>
      <c r="VM1041" s="4"/>
      <c r="VN1041" s="4"/>
      <c r="VO1041" s="4"/>
      <c r="VP1041" s="4"/>
      <c r="VQ1041" s="4"/>
      <c r="VR1041" s="4"/>
      <c r="VS1041" s="4"/>
      <c r="VT1041" s="4"/>
      <c r="VU1041" s="4"/>
      <c r="VV1041" s="4"/>
      <c r="VW1041" s="4"/>
      <c r="VX1041" s="4"/>
      <c r="VY1041" s="4"/>
      <c r="VZ1041" s="4"/>
      <c r="WA1041" s="4"/>
      <c r="WB1041" s="4"/>
      <c r="WC1041" s="4"/>
      <c r="WD1041" s="4"/>
      <c r="WE1041" s="4"/>
      <c r="WF1041" s="4"/>
      <c r="WG1041" s="4"/>
      <c r="WH1041" s="4"/>
      <c r="WI1041" s="4"/>
      <c r="WJ1041" s="4"/>
      <c r="WK1041" s="4"/>
      <c r="WL1041" s="4"/>
      <c r="WM1041" s="4"/>
      <c r="WN1041" s="4"/>
      <c r="WO1041" s="4"/>
      <c r="WP1041" s="4"/>
      <c r="WQ1041" s="4"/>
      <c r="WR1041" s="4"/>
      <c r="WS1041" s="4"/>
      <c r="WT1041" s="4"/>
      <c r="WU1041" s="4"/>
      <c r="WV1041" s="4"/>
      <c r="WW1041" s="4"/>
      <c r="WX1041" s="4"/>
      <c r="WY1041" s="4"/>
      <c r="WZ1041" s="4"/>
      <c r="XA1041" s="4"/>
      <c r="XB1041" s="4"/>
      <c r="XC1041" s="4"/>
      <c r="XD1041" s="4"/>
      <c r="XE1041" s="4"/>
      <c r="XF1041" s="4"/>
      <c r="XG1041" s="4"/>
      <c r="XH1041" s="4"/>
      <c r="XI1041" s="4"/>
      <c r="XJ1041" s="4"/>
      <c r="XK1041" s="4"/>
      <c r="XL1041" s="4"/>
      <c r="XM1041" s="4"/>
      <c r="XN1041" s="4"/>
      <c r="XO1041" s="4"/>
      <c r="XP1041" s="4"/>
      <c r="XQ1041" s="4"/>
      <c r="XR1041" s="4"/>
      <c r="XS1041" s="4"/>
      <c r="XT1041" s="4"/>
      <c r="XU1041" s="4"/>
      <c r="XV1041" s="4"/>
      <c r="XW1041" s="4"/>
      <c r="XX1041" s="4"/>
      <c r="XY1041" s="4"/>
      <c r="XZ1041" s="4"/>
      <c r="YA1041" s="4"/>
      <c r="YB1041" s="4"/>
      <c r="YC1041" s="4"/>
      <c r="YD1041" s="4"/>
      <c r="YE1041" s="4"/>
      <c r="YF1041" s="4"/>
      <c r="YG1041" s="4"/>
      <c r="YH1041" s="4"/>
      <c r="YI1041" s="4"/>
      <c r="YJ1041" s="4"/>
      <c r="YK1041" s="4"/>
      <c r="YL1041" s="4"/>
      <c r="YM1041" s="4"/>
      <c r="YN1041" s="4"/>
      <c r="YO1041" s="4"/>
      <c r="YP1041" s="4"/>
      <c r="YQ1041" s="4"/>
      <c r="YR1041" s="4"/>
      <c r="YS1041" s="4"/>
      <c r="YT1041" s="4"/>
      <c r="YU1041" s="4"/>
      <c r="YV1041" s="4"/>
      <c r="YW1041" s="4"/>
      <c r="YX1041" s="4"/>
      <c r="YY1041" s="4"/>
      <c r="YZ1041" s="4"/>
      <c r="ZA1041" s="4"/>
      <c r="ZB1041" s="4"/>
      <c r="ZC1041" s="4"/>
      <c r="ZD1041" s="4"/>
      <c r="ZE1041" s="4"/>
      <c r="ZF1041" s="4"/>
      <c r="ZG1041" s="4"/>
      <c r="ZH1041" s="4"/>
      <c r="ZI1041" s="4"/>
      <c r="ZJ1041" s="4"/>
      <c r="ZK1041" s="4"/>
      <c r="ZL1041" s="4"/>
      <c r="ZM1041" s="4"/>
      <c r="ZN1041" s="4"/>
      <c r="ZO1041" s="4"/>
      <c r="ZP1041" s="4"/>
      <c r="ZQ1041" s="4"/>
      <c r="ZR1041" s="4"/>
      <c r="ZS1041" s="4"/>
      <c r="ZT1041" s="4"/>
      <c r="ZU1041" s="4"/>
      <c r="ZV1041" s="4"/>
      <c r="ZW1041" s="4"/>
      <c r="ZX1041" s="4"/>
      <c r="ZY1041" s="4"/>
      <c r="ZZ1041" s="4"/>
      <c r="AAA1041" s="4"/>
      <c r="AAB1041" s="4"/>
      <c r="AAC1041" s="4"/>
      <c r="AAD1041" s="4"/>
      <c r="AAE1041" s="4"/>
      <c r="AAF1041" s="4"/>
      <c r="AAG1041" s="4"/>
      <c r="AAH1041" s="4"/>
      <c r="AAI1041" s="4"/>
      <c r="AAJ1041" s="4"/>
      <c r="AAK1041" s="4"/>
      <c r="AAL1041" s="4"/>
      <c r="AAM1041" s="4"/>
      <c r="AAN1041" s="4"/>
      <c r="AAO1041" s="4"/>
      <c r="AAP1041" s="4"/>
      <c r="AAQ1041" s="4"/>
      <c r="AAR1041" s="4"/>
      <c r="AAS1041" s="4"/>
      <c r="AAT1041" s="4"/>
      <c r="AAU1041" s="4"/>
      <c r="AAV1041" s="4"/>
      <c r="AAW1041" s="4"/>
      <c r="AAX1041" s="4"/>
      <c r="AAY1041" s="4"/>
      <c r="AAZ1041" s="4"/>
      <c r="ABA1041" s="4"/>
      <c r="ABB1041" s="4"/>
      <c r="ABC1041" s="4"/>
      <c r="ABD1041" s="4"/>
      <c r="ABE1041" s="4"/>
      <c r="ABF1041" s="4"/>
      <c r="ABG1041" s="4"/>
      <c r="ABH1041" s="4"/>
      <c r="ABI1041" s="4"/>
      <c r="ABJ1041" s="4"/>
      <c r="ABK1041" s="4"/>
      <c r="ABL1041" s="4"/>
      <c r="ABM1041" s="4"/>
      <c r="ABN1041" s="4"/>
      <c r="ABO1041" s="4"/>
      <c r="ABP1041" s="4"/>
      <c r="ABQ1041" s="4"/>
      <c r="ABR1041" s="4"/>
      <c r="ABS1041" s="4"/>
      <c r="ABT1041" s="4"/>
      <c r="ABU1041" s="4"/>
      <c r="ABV1041" s="4"/>
      <c r="ABW1041" s="4"/>
      <c r="ABX1041" s="4"/>
      <c r="ABY1041" s="4"/>
      <c r="ABZ1041" s="4"/>
      <c r="ACA1041" s="4"/>
      <c r="ACB1041" s="4"/>
      <c r="ACC1041" s="4"/>
      <c r="ACD1041" s="4"/>
      <c r="ACE1041" s="4"/>
      <c r="ACF1041" s="4"/>
      <c r="ACG1041" s="4"/>
      <c r="ACH1041" s="4"/>
      <c r="ACI1041" s="4"/>
      <c r="ACJ1041" s="4"/>
      <c r="ACK1041" s="4"/>
      <c r="ACL1041" s="4"/>
      <c r="ACM1041" s="4"/>
      <c r="ACN1041" s="4"/>
      <c r="ACO1041" s="4"/>
      <c r="ACP1041" s="4"/>
      <c r="ACQ1041" s="4"/>
      <c r="ACR1041" s="4"/>
      <c r="ACS1041" s="4"/>
      <c r="ACT1041" s="4"/>
      <c r="ACU1041" s="4"/>
      <c r="ACV1041" s="4"/>
      <c r="ACW1041" s="4"/>
      <c r="ACX1041" s="4"/>
      <c r="ACY1041" s="4"/>
      <c r="ACZ1041" s="4"/>
      <c r="ADA1041" s="4"/>
      <c r="ADB1041" s="4"/>
      <c r="ADC1041" s="4"/>
      <c r="ADD1041" s="4"/>
      <c r="ADE1041" s="4"/>
      <c r="ADF1041" s="4"/>
      <c r="ADG1041" s="4"/>
      <c r="ADH1041" s="4"/>
      <c r="ADI1041" s="4"/>
      <c r="ADJ1041" s="4"/>
      <c r="ADK1041" s="4"/>
      <c r="ADL1041" s="4"/>
      <c r="ADM1041" s="4"/>
      <c r="ADN1041" s="4"/>
      <c r="ADO1041" s="4"/>
      <c r="ADP1041" s="4"/>
      <c r="ADQ1041" s="4"/>
      <c r="ADR1041" s="4"/>
      <c r="ADS1041" s="4"/>
      <c r="ADT1041" s="4"/>
      <c r="ADU1041" s="4"/>
      <c r="ADV1041" s="4"/>
      <c r="ADW1041" s="4"/>
      <c r="ADX1041" s="4"/>
      <c r="ADY1041" s="4"/>
      <c r="ADZ1041" s="4"/>
      <c r="AEA1041" s="4"/>
      <c r="AEB1041" s="4"/>
      <c r="AEC1041" s="4"/>
      <c r="AED1041" s="4"/>
      <c r="AEE1041" s="4"/>
      <c r="AEF1041" s="4"/>
      <c r="AEG1041" s="4"/>
      <c r="AEH1041" s="4"/>
      <c r="AEI1041" s="4"/>
      <c r="AEJ1041" s="4"/>
      <c r="AEK1041" s="4"/>
      <c r="AEL1041" s="4"/>
      <c r="AEM1041" s="4"/>
      <c r="AEN1041" s="4"/>
      <c r="AEO1041" s="4"/>
      <c r="AEP1041" s="4"/>
      <c r="AEQ1041" s="4"/>
      <c r="AER1041" s="4"/>
      <c r="AES1041" s="4"/>
      <c r="AET1041" s="4"/>
      <c r="AEU1041" s="4"/>
      <c r="AEV1041" s="4"/>
      <c r="AEW1041" s="4"/>
      <c r="AEX1041" s="4"/>
      <c r="AEY1041" s="4"/>
      <c r="AEZ1041" s="4"/>
      <c r="AFA1041" s="4"/>
      <c r="AFB1041" s="4"/>
      <c r="AFC1041" s="4"/>
      <c r="AFD1041" s="4"/>
      <c r="AFE1041" s="4"/>
      <c r="AFF1041" s="4"/>
      <c r="AFG1041" s="4"/>
      <c r="AFH1041" s="4"/>
      <c r="AFI1041" s="4"/>
      <c r="AFJ1041" s="4"/>
      <c r="AFK1041" s="4"/>
      <c r="AFL1041" s="4"/>
      <c r="AFM1041" s="4"/>
      <c r="AFN1041" s="4"/>
      <c r="AFO1041" s="4"/>
      <c r="AFP1041" s="4"/>
      <c r="AFQ1041" s="4"/>
      <c r="AFR1041" s="4"/>
      <c r="AFS1041" s="4"/>
      <c r="AFT1041" s="4"/>
      <c r="AFU1041" s="4"/>
      <c r="AFV1041" s="4"/>
      <c r="AFW1041" s="4"/>
      <c r="AFX1041" s="4"/>
      <c r="AFY1041" s="4"/>
      <c r="AFZ1041" s="4"/>
      <c r="AGA1041" s="4"/>
      <c r="AGB1041" s="4"/>
      <c r="AGC1041" s="4"/>
      <c r="AGD1041" s="4"/>
      <c r="AGE1041" s="4"/>
      <c r="AGF1041" s="4"/>
      <c r="AGG1041" s="4"/>
      <c r="AGH1041" s="4"/>
      <c r="AGI1041" s="4"/>
      <c r="AGJ1041" s="4"/>
      <c r="AGK1041" s="4"/>
      <c r="AGL1041" s="4"/>
      <c r="AGM1041" s="4"/>
      <c r="AGN1041" s="4"/>
      <c r="AGO1041" s="4"/>
      <c r="AGP1041" s="4"/>
      <c r="AGQ1041" s="4"/>
      <c r="AGR1041" s="4"/>
      <c r="AGS1041" s="4"/>
      <c r="AGT1041" s="4"/>
      <c r="AGU1041" s="4"/>
      <c r="AGV1041" s="4"/>
      <c r="AGW1041" s="4"/>
      <c r="AGX1041" s="4"/>
      <c r="AGY1041" s="4"/>
      <c r="AGZ1041" s="4"/>
      <c r="AHA1041" s="4"/>
      <c r="AHB1041" s="4"/>
      <c r="AHC1041" s="4"/>
      <c r="AHD1041" s="4"/>
      <c r="AHE1041" s="4"/>
      <c r="AHF1041" s="4"/>
      <c r="AHG1041" s="4"/>
      <c r="AHH1041" s="4"/>
      <c r="AHI1041" s="4"/>
      <c r="AHJ1041" s="4"/>
      <c r="AHK1041" s="4"/>
      <c r="AHL1041" s="4"/>
      <c r="AHM1041" s="4"/>
      <c r="AHN1041" s="4"/>
      <c r="AHO1041" s="4"/>
      <c r="AHP1041" s="4"/>
      <c r="AHQ1041" s="4"/>
      <c r="AHR1041" s="4"/>
      <c r="AHS1041" s="4"/>
      <c r="AHT1041" s="4"/>
      <c r="AHU1041" s="4"/>
      <c r="AHV1041" s="4"/>
      <c r="AHW1041" s="4"/>
      <c r="AHX1041" s="4"/>
      <c r="AHY1041" s="4"/>
      <c r="AHZ1041" s="4"/>
      <c r="AIA1041" s="4"/>
      <c r="AIB1041" s="4"/>
      <c r="AIC1041" s="4"/>
      <c r="AID1041" s="4"/>
      <c r="AIE1041" s="4"/>
      <c r="AIF1041" s="4"/>
      <c r="AIG1041" s="4"/>
      <c r="AIH1041" s="4"/>
      <c r="AII1041" s="4"/>
      <c r="AIJ1041" s="4"/>
      <c r="AIK1041" s="4"/>
      <c r="AIL1041" s="4"/>
      <c r="AIM1041" s="4"/>
      <c r="AIN1041" s="4"/>
      <c r="AIO1041" s="4"/>
      <c r="AIP1041" s="4"/>
      <c r="AIQ1041" s="4"/>
      <c r="AIR1041" s="4"/>
      <c r="AIS1041" s="4"/>
      <c r="AIT1041" s="4"/>
      <c r="AIU1041" s="4"/>
      <c r="AIV1041" s="4"/>
      <c r="AIW1041" s="4"/>
      <c r="AIX1041" s="4"/>
      <c r="AIY1041" s="4"/>
      <c r="AIZ1041" s="4"/>
      <c r="AJA1041" s="4"/>
      <c r="AJB1041" s="4"/>
      <c r="AJC1041" s="4"/>
      <c r="AJD1041" s="4"/>
      <c r="AJE1041" s="4"/>
      <c r="AJF1041" s="4"/>
      <c r="AJG1041" s="4"/>
      <c r="AJH1041" s="4"/>
      <c r="AJI1041" s="4"/>
      <c r="AJJ1041" s="4"/>
      <c r="AJK1041" s="4"/>
      <c r="AJL1041" s="4"/>
      <c r="AJM1041" s="4"/>
      <c r="AJN1041" s="4"/>
      <c r="AJO1041" s="4"/>
      <c r="AJP1041" s="4"/>
      <c r="AJQ1041" s="4"/>
      <c r="AJR1041" s="4"/>
      <c r="AJS1041" s="4"/>
      <c r="AJT1041" s="4"/>
      <c r="AJU1041" s="4"/>
      <c r="AJV1041" s="4"/>
      <c r="AJW1041" s="4"/>
      <c r="AJX1041" s="4"/>
      <c r="AJY1041" s="4"/>
      <c r="AJZ1041" s="4"/>
      <c r="AKA1041" s="4"/>
      <c r="AKB1041" s="4"/>
      <c r="AKC1041" s="4"/>
      <c r="AKD1041" s="4"/>
      <c r="AKE1041" s="4"/>
      <c r="AKF1041" s="4"/>
      <c r="AKG1041" s="4"/>
      <c r="AKH1041" s="4"/>
      <c r="AKI1041" s="4"/>
      <c r="AKJ1041" s="4"/>
      <c r="AKK1041" s="4"/>
      <c r="AKL1041" s="4"/>
      <c r="AKM1041" s="4"/>
      <c r="AKN1041" s="4"/>
      <c r="AKO1041" s="4"/>
      <c r="AKP1041" s="4"/>
      <c r="AKQ1041" s="4"/>
      <c r="AKR1041" s="4"/>
      <c r="AKS1041" s="4"/>
      <c r="AKT1041" s="4"/>
      <c r="AKU1041" s="4"/>
      <c r="AKV1041" s="4"/>
      <c r="AKW1041" s="4"/>
      <c r="AKX1041" s="4"/>
      <c r="AKY1041" s="4"/>
      <c r="AKZ1041" s="4"/>
      <c r="ALA1041" s="4"/>
      <c r="ALB1041" s="4"/>
      <c r="ALC1041" s="4"/>
      <c r="ALD1041" s="4"/>
      <c r="ALE1041" s="4"/>
      <c r="ALF1041" s="4"/>
      <c r="ALG1041" s="4"/>
      <c r="ALH1041" s="4"/>
      <c r="ALI1041" s="4"/>
      <c r="ALJ1041" s="4"/>
      <c r="ALK1041" s="4"/>
      <c r="ALL1041" s="4"/>
      <c r="ALM1041" s="4"/>
      <c r="ALN1041" s="4"/>
      <c r="ALO1041" s="4"/>
      <c r="ALP1041" s="4"/>
      <c r="ALQ1041" s="4"/>
      <c r="ALR1041" s="4"/>
      <c r="ALS1041" s="4"/>
      <c r="ALT1041" s="4"/>
      <c r="ALU1041" s="4"/>
      <c r="ALV1041" s="4"/>
      <c r="ALW1041" s="4"/>
      <c r="ALX1041" s="4"/>
      <c r="ALY1041" s="4"/>
      <c r="ALZ1041" s="4"/>
      <c r="AMA1041" s="4"/>
      <c r="AMB1041" s="4"/>
      <c r="AMC1041" s="4"/>
      <c r="AMD1041" s="4"/>
      <c r="AME1041" s="4"/>
      <c r="AMF1041" s="4"/>
      <c r="AMG1041" s="4"/>
      <c r="AMH1041" s="4"/>
      <c r="AMI1041" s="4"/>
      <c r="AMJ1041" s="4"/>
      <c r="AMK1041" s="4"/>
      <c r="AML1041" s="4"/>
      <c r="AMM1041" s="4"/>
      <c r="AMN1041" s="4"/>
      <c r="AMO1041" s="4"/>
      <c r="AMP1041" s="4"/>
      <c r="AMQ1041" s="4"/>
      <c r="AMR1041" s="4"/>
      <c r="AMS1041" s="4"/>
      <c r="AMT1041" s="4"/>
      <c r="AMU1041" s="4"/>
      <c r="AMV1041" s="4"/>
      <c r="AMW1041" s="4"/>
      <c r="AMX1041" s="4"/>
      <c r="AMY1041" s="4"/>
      <c r="AMZ1041" s="4"/>
      <c r="ANA1041" s="4"/>
      <c r="ANB1041" s="4"/>
      <c r="ANC1041" s="4"/>
      <c r="AND1041" s="4"/>
      <c r="ANE1041" s="4"/>
      <c r="ANF1041" s="4"/>
      <c r="ANG1041" s="4"/>
      <c r="ANH1041" s="4"/>
      <c r="ANI1041" s="4"/>
      <c r="ANJ1041" s="4"/>
      <c r="ANK1041" s="4"/>
      <c r="ANL1041" s="4"/>
      <c r="ANM1041" s="4"/>
      <c r="ANN1041" s="4"/>
      <c r="ANO1041" s="4"/>
      <c r="ANP1041" s="4"/>
      <c r="ANQ1041" s="4"/>
      <c r="ANR1041" s="4"/>
      <c r="ANS1041" s="4"/>
      <c r="ANT1041" s="4"/>
      <c r="ANU1041" s="4"/>
      <c r="ANV1041" s="4"/>
      <c r="ANW1041" s="4"/>
      <c r="ANX1041" s="4"/>
      <c r="ANY1041" s="4"/>
      <c r="ANZ1041" s="4"/>
      <c r="AOA1041" s="4"/>
      <c r="AOB1041" s="4"/>
      <c r="AOC1041" s="4"/>
      <c r="AOD1041" s="4"/>
      <c r="AOE1041" s="4"/>
      <c r="AOF1041" s="4"/>
      <c r="AOG1041" s="4"/>
      <c r="AOH1041" s="4"/>
      <c r="AOI1041" s="4"/>
      <c r="AOJ1041" s="4"/>
      <c r="AOK1041" s="4"/>
      <c r="AOL1041" s="4"/>
      <c r="AOM1041" s="4"/>
      <c r="AON1041" s="4"/>
      <c r="AOO1041" s="4"/>
      <c r="AOP1041" s="4"/>
      <c r="AOQ1041" s="4"/>
      <c r="AOR1041" s="4"/>
      <c r="AOS1041" s="4"/>
      <c r="AOT1041" s="4"/>
      <c r="AOU1041" s="4"/>
      <c r="AOV1041" s="4"/>
      <c r="AOW1041" s="4"/>
      <c r="AOX1041" s="4"/>
      <c r="AOY1041" s="4"/>
      <c r="AOZ1041" s="4"/>
      <c r="APA1041" s="4"/>
      <c r="APB1041" s="4"/>
      <c r="APC1041" s="4"/>
      <c r="APD1041" s="4"/>
      <c r="APE1041" s="4"/>
      <c r="APF1041" s="4"/>
      <c r="APG1041" s="4"/>
      <c r="APH1041" s="4"/>
      <c r="API1041" s="4"/>
      <c r="APJ1041" s="4"/>
      <c r="APK1041" s="4"/>
      <c r="APL1041" s="4"/>
      <c r="APM1041" s="4"/>
      <c r="APN1041" s="4"/>
      <c r="APO1041" s="4"/>
      <c r="APP1041" s="4"/>
      <c r="APQ1041" s="4"/>
      <c r="APR1041" s="4"/>
      <c r="APS1041" s="4"/>
      <c r="APT1041" s="4"/>
      <c r="APU1041" s="4"/>
      <c r="APV1041" s="4"/>
      <c r="APW1041" s="4"/>
      <c r="APX1041" s="4"/>
      <c r="APY1041" s="4"/>
      <c r="APZ1041" s="4"/>
      <c r="AQA1041" s="4"/>
      <c r="AQB1041" s="4"/>
      <c r="AQC1041" s="4"/>
      <c r="AQD1041" s="4"/>
      <c r="AQE1041" s="4"/>
      <c r="AQF1041" s="4"/>
      <c r="AQG1041" s="4"/>
      <c r="AQH1041" s="4"/>
      <c r="AQI1041" s="4"/>
      <c r="AQJ1041" s="4"/>
      <c r="AQK1041" s="4"/>
      <c r="AQL1041" s="4"/>
      <c r="AQM1041" s="4"/>
      <c r="AQN1041" s="4"/>
      <c r="AQO1041" s="4"/>
      <c r="AQP1041" s="4"/>
      <c r="AQQ1041" s="4"/>
      <c r="AQR1041" s="4"/>
      <c r="AQS1041" s="4"/>
      <c r="AQT1041" s="4"/>
      <c r="AQU1041" s="4"/>
      <c r="AQV1041" s="4"/>
      <c r="AQW1041" s="4"/>
      <c r="AQX1041" s="4"/>
      <c r="AQY1041" s="4"/>
      <c r="AQZ1041" s="4"/>
      <c r="ARA1041" s="4"/>
      <c r="ARB1041" s="4"/>
      <c r="ARC1041" s="4"/>
      <c r="ARD1041" s="4"/>
      <c r="ARE1041" s="4"/>
      <c r="ARF1041" s="4"/>
      <c r="ARG1041" s="4"/>
      <c r="ARH1041" s="4"/>
      <c r="ARI1041" s="4"/>
      <c r="ARJ1041" s="4"/>
      <c r="ARK1041" s="4"/>
      <c r="ARL1041" s="4"/>
      <c r="ARM1041" s="4"/>
      <c r="ARN1041" s="4"/>
      <c r="ARO1041" s="4"/>
      <c r="ARP1041" s="4"/>
      <c r="ARQ1041" s="4"/>
      <c r="ARR1041" s="4"/>
      <c r="ARS1041" s="4"/>
      <c r="ART1041" s="4"/>
      <c r="ARU1041" s="4"/>
      <c r="ARV1041" s="4"/>
      <c r="ARW1041" s="4"/>
      <c r="ARX1041" s="4"/>
      <c r="ARY1041" s="4"/>
      <c r="ARZ1041" s="4"/>
      <c r="ASA1041" s="4"/>
      <c r="ASB1041" s="4"/>
      <c r="ASC1041" s="4"/>
      <c r="ASD1041" s="4"/>
      <c r="ASE1041" s="4"/>
      <c r="ASF1041" s="4"/>
      <c r="ASG1041" s="4"/>
      <c r="ASH1041" s="4"/>
      <c r="ASI1041" s="4"/>
      <c r="ASJ1041" s="4"/>
      <c r="ASK1041" s="4"/>
      <c r="ASL1041" s="4"/>
      <c r="ASM1041" s="4"/>
      <c r="ASN1041" s="4"/>
      <c r="ASO1041" s="4"/>
      <c r="ASP1041" s="4"/>
      <c r="ASQ1041" s="4"/>
      <c r="ASR1041" s="4"/>
      <c r="ASS1041" s="4"/>
      <c r="AST1041" s="4"/>
      <c r="ASU1041" s="4"/>
      <c r="ASV1041" s="4"/>
      <c r="ASW1041" s="4"/>
      <c r="ASX1041" s="4"/>
      <c r="ASY1041" s="4"/>
      <c r="ASZ1041" s="4"/>
      <c r="ATA1041" s="4"/>
      <c r="ATB1041" s="4"/>
      <c r="ATC1041" s="4"/>
      <c r="ATD1041" s="4"/>
      <c r="ATE1041" s="4"/>
      <c r="ATF1041" s="4"/>
      <c r="ATG1041" s="4"/>
      <c r="ATH1041" s="4"/>
      <c r="ATI1041" s="4"/>
      <c r="ATJ1041" s="4"/>
      <c r="ATK1041" s="4"/>
      <c r="ATL1041" s="4"/>
      <c r="ATM1041" s="4"/>
      <c r="ATN1041" s="4"/>
      <c r="ATO1041" s="4"/>
      <c r="ATP1041" s="4"/>
      <c r="ATQ1041" s="4"/>
      <c r="ATR1041" s="4"/>
      <c r="ATS1041" s="4"/>
      <c r="ATT1041" s="4"/>
      <c r="ATU1041" s="4"/>
      <c r="ATV1041" s="4"/>
      <c r="ATW1041" s="4"/>
      <c r="ATX1041" s="4"/>
      <c r="ATY1041" s="4"/>
      <c r="ATZ1041" s="4"/>
      <c r="AUA1041" s="4"/>
      <c r="AUB1041" s="4"/>
      <c r="AUC1041" s="4"/>
      <c r="AUD1041" s="4"/>
      <c r="AUE1041" s="4"/>
      <c r="AUF1041" s="4"/>
      <c r="AUG1041" s="4"/>
      <c r="AUH1041" s="4"/>
      <c r="AUI1041" s="4"/>
      <c r="AUJ1041" s="4"/>
      <c r="AUK1041" s="4"/>
      <c r="AUL1041" s="4"/>
      <c r="AUM1041" s="4"/>
      <c r="AUN1041" s="4"/>
      <c r="AUO1041" s="4"/>
      <c r="AUP1041" s="4"/>
      <c r="AUQ1041" s="4"/>
      <c r="AUR1041" s="4"/>
      <c r="AUS1041" s="4"/>
      <c r="AUT1041" s="4"/>
      <c r="AUU1041" s="4"/>
      <c r="AUV1041" s="4"/>
      <c r="AUW1041" s="4"/>
      <c r="AUX1041" s="4"/>
      <c r="AUY1041" s="4"/>
      <c r="AUZ1041" s="4"/>
      <c r="AVA1041" s="4"/>
      <c r="AVB1041" s="4"/>
      <c r="AVC1041" s="4"/>
      <c r="AVD1041" s="4"/>
      <c r="AVE1041" s="4"/>
      <c r="AVF1041" s="4"/>
      <c r="AVG1041" s="4"/>
      <c r="AVH1041" s="4"/>
      <c r="AVI1041" s="4"/>
      <c r="AVJ1041" s="4"/>
      <c r="AVK1041" s="4"/>
      <c r="AVL1041" s="4"/>
      <c r="AVM1041" s="4"/>
      <c r="AVN1041" s="4"/>
      <c r="AVO1041" s="4"/>
      <c r="AVP1041" s="4"/>
      <c r="AVQ1041" s="4"/>
      <c r="AVR1041" s="4"/>
      <c r="AVS1041" s="4"/>
      <c r="AVT1041" s="4"/>
      <c r="AVU1041" s="4"/>
      <c r="AVV1041" s="4"/>
      <c r="AVW1041" s="4"/>
      <c r="AVX1041" s="4"/>
      <c r="AVY1041" s="4"/>
      <c r="AVZ1041" s="4"/>
      <c r="AWA1041" s="4"/>
      <c r="AWB1041" s="4"/>
      <c r="AWC1041" s="4"/>
      <c r="AWD1041" s="4"/>
      <c r="AWE1041" s="4"/>
      <c r="AWF1041" s="4"/>
      <c r="AWG1041" s="4"/>
      <c r="AWH1041" s="4"/>
      <c r="AWI1041" s="4"/>
      <c r="AWJ1041" s="4"/>
      <c r="AWK1041" s="4"/>
      <c r="AWL1041" s="4"/>
      <c r="AWM1041" s="4"/>
      <c r="AWN1041" s="4"/>
      <c r="AWO1041" s="4"/>
      <c r="AWP1041" s="4"/>
      <c r="AWQ1041" s="4"/>
      <c r="AWR1041" s="4"/>
      <c r="AWS1041" s="4"/>
      <c r="AWT1041" s="4"/>
      <c r="AWU1041" s="4"/>
      <c r="AWV1041" s="4"/>
      <c r="AWW1041" s="4"/>
      <c r="AWX1041" s="4"/>
      <c r="AWY1041" s="4"/>
      <c r="AWZ1041" s="4"/>
      <c r="AXA1041" s="4"/>
      <c r="AXB1041" s="4"/>
      <c r="AXC1041" s="4"/>
      <c r="AXD1041" s="4"/>
      <c r="AXE1041" s="4"/>
      <c r="AXF1041" s="4"/>
      <c r="AXG1041" s="4"/>
      <c r="AXH1041" s="4"/>
      <c r="AXI1041" s="4"/>
      <c r="AXJ1041" s="4"/>
      <c r="AXK1041" s="4"/>
      <c r="AXL1041" s="4"/>
      <c r="AXM1041" s="4"/>
      <c r="AXN1041" s="4"/>
      <c r="AXO1041" s="4"/>
      <c r="AXP1041" s="4"/>
      <c r="AXQ1041" s="4"/>
      <c r="AXR1041" s="4"/>
      <c r="AXS1041" s="4"/>
      <c r="AXT1041" s="4"/>
      <c r="AXU1041" s="4"/>
      <c r="AXV1041" s="4"/>
      <c r="AXW1041" s="4"/>
      <c r="AXX1041" s="4"/>
      <c r="AXY1041" s="4"/>
      <c r="AXZ1041" s="4"/>
      <c r="AYA1041" s="4"/>
      <c r="AYB1041" s="4"/>
      <c r="AYC1041" s="4"/>
      <c r="AYD1041" s="4"/>
      <c r="AYE1041" s="4"/>
      <c r="AYF1041" s="4"/>
      <c r="AYG1041" s="4"/>
      <c r="AYH1041" s="4"/>
      <c r="AYI1041" s="4"/>
      <c r="AYJ1041" s="4"/>
      <c r="AYK1041" s="4"/>
      <c r="AYL1041" s="4"/>
      <c r="AYM1041" s="4"/>
      <c r="AYN1041" s="4"/>
      <c r="AYO1041" s="4"/>
      <c r="AYP1041" s="4"/>
      <c r="AYQ1041" s="4"/>
      <c r="AYR1041" s="4"/>
      <c r="AYS1041" s="4"/>
      <c r="AYT1041" s="4"/>
      <c r="AYU1041" s="4"/>
      <c r="AYV1041" s="4"/>
      <c r="AYW1041" s="4"/>
      <c r="AYX1041" s="4"/>
      <c r="AYY1041" s="4"/>
      <c r="AYZ1041" s="4"/>
      <c r="AZA1041" s="4"/>
      <c r="AZB1041" s="4"/>
      <c r="AZC1041" s="4"/>
      <c r="AZD1041" s="4"/>
      <c r="AZE1041" s="4"/>
      <c r="AZF1041" s="4"/>
      <c r="AZG1041" s="4"/>
      <c r="AZH1041" s="4"/>
      <c r="AZI1041" s="4"/>
      <c r="AZJ1041" s="4"/>
      <c r="AZK1041" s="4"/>
      <c r="AZL1041" s="4"/>
      <c r="AZM1041" s="4"/>
      <c r="AZN1041" s="4"/>
      <c r="AZO1041" s="4"/>
      <c r="AZP1041" s="4"/>
      <c r="AZQ1041" s="4"/>
      <c r="AZR1041" s="4"/>
      <c r="AZS1041" s="4"/>
      <c r="AZT1041" s="4"/>
      <c r="AZU1041" s="4"/>
      <c r="AZV1041" s="4"/>
      <c r="AZW1041" s="4"/>
      <c r="AZX1041" s="4"/>
      <c r="AZY1041" s="4"/>
      <c r="AZZ1041" s="4"/>
      <c r="BAA1041" s="4"/>
      <c r="BAB1041" s="4"/>
      <c r="BAC1041" s="4"/>
      <c r="BAD1041" s="4"/>
      <c r="BAE1041" s="4"/>
      <c r="BAF1041" s="4"/>
      <c r="BAG1041" s="4"/>
      <c r="BAH1041" s="4"/>
      <c r="BAI1041" s="4"/>
      <c r="BAJ1041" s="4"/>
      <c r="BAK1041" s="4"/>
      <c r="BAL1041" s="4"/>
      <c r="BAM1041" s="4"/>
      <c r="BAN1041" s="4"/>
      <c r="BAO1041" s="4"/>
      <c r="BAP1041" s="4"/>
      <c r="BAQ1041" s="4"/>
      <c r="BAR1041" s="4"/>
      <c r="BAS1041" s="4"/>
      <c r="BAT1041" s="4"/>
      <c r="BAU1041" s="4"/>
      <c r="BAV1041" s="4"/>
      <c r="BAW1041" s="4"/>
      <c r="BAX1041" s="4"/>
      <c r="BAY1041" s="4"/>
      <c r="BAZ1041" s="4"/>
      <c r="BBA1041" s="4"/>
      <c r="BBB1041" s="4"/>
      <c r="BBC1041" s="4"/>
      <c r="BBD1041" s="4"/>
      <c r="BBE1041" s="4"/>
      <c r="BBF1041" s="4"/>
      <c r="BBG1041" s="4"/>
      <c r="BBH1041" s="4"/>
      <c r="BBI1041" s="4"/>
      <c r="BBJ1041" s="4"/>
      <c r="BBK1041" s="4"/>
      <c r="BBL1041" s="4"/>
      <c r="BBM1041" s="4"/>
      <c r="BBN1041" s="4"/>
      <c r="BBO1041" s="4"/>
      <c r="BBP1041" s="4"/>
      <c r="BBQ1041" s="4"/>
      <c r="BBR1041" s="4"/>
      <c r="BBS1041" s="4"/>
      <c r="BBT1041" s="4"/>
      <c r="BBU1041" s="4"/>
      <c r="BBV1041" s="4"/>
      <c r="BBW1041" s="4"/>
      <c r="BBX1041" s="4"/>
      <c r="BBY1041" s="4"/>
      <c r="BBZ1041" s="4"/>
      <c r="BCA1041" s="4"/>
      <c r="BCB1041" s="4"/>
      <c r="BCC1041" s="4"/>
      <c r="BCD1041" s="4"/>
      <c r="BCE1041" s="4"/>
      <c r="BCF1041" s="4"/>
      <c r="BCG1041" s="4"/>
      <c r="BCH1041" s="4"/>
      <c r="BCI1041" s="4"/>
      <c r="BCJ1041" s="4"/>
      <c r="BCK1041" s="4"/>
      <c r="BCL1041" s="4"/>
      <c r="BCM1041" s="4"/>
      <c r="BCN1041" s="4"/>
      <c r="BCO1041" s="4"/>
      <c r="BCP1041" s="4"/>
      <c r="BCQ1041" s="4"/>
      <c r="BCR1041" s="4"/>
      <c r="BCS1041" s="4"/>
      <c r="BCT1041" s="4"/>
      <c r="BCU1041" s="4"/>
      <c r="BCV1041" s="4"/>
      <c r="BCW1041" s="4"/>
      <c r="BCX1041" s="4"/>
      <c r="BCY1041" s="4"/>
      <c r="BCZ1041" s="4"/>
      <c r="BDA1041" s="4"/>
      <c r="BDB1041" s="4"/>
      <c r="BDC1041" s="4"/>
      <c r="BDD1041" s="4"/>
      <c r="BDE1041" s="4"/>
      <c r="BDF1041" s="4"/>
      <c r="BDG1041" s="4"/>
      <c r="BDH1041" s="4"/>
      <c r="BDI1041" s="4"/>
      <c r="BDJ1041" s="4"/>
      <c r="BDK1041" s="4"/>
      <c r="BDL1041" s="4"/>
      <c r="BDM1041" s="4"/>
      <c r="BDN1041" s="4"/>
      <c r="BDO1041" s="4"/>
      <c r="BDP1041" s="4"/>
      <c r="BDQ1041" s="4"/>
      <c r="BDR1041" s="4"/>
      <c r="BDS1041" s="4"/>
      <c r="BDT1041" s="4"/>
      <c r="BDU1041" s="4"/>
      <c r="BDV1041" s="4"/>
      <c r="BDW1041" s="4"/>
      <c r="BDX1041" s="4"/>
      <c r="BDY1041" s="4"/>
      <c r="BDZ1041" s="4"/>
      <c r="BEA1041" s="4"/>
      <c r="BEB1041" s="4"/>
      <c r="BEC1041" s="4"/>
      <c r="BED1041" s="4"/>
      <c r="BEE1041" s="4"/>
      <c r="BEF1041" s="4"/>
      <c r="BEG1041" s="4"/>
      <c r="BEH1041" s="4"/>
      <c r="BEI1041" s="4"/>
      <c r="BEJ1041" s="4"/>
      <c r="BEK1041" s="4"/>
      <c r="BEL1041" s="4"/>
      <c r="BEM1041" s="4"/>
      <c r="BEN1041" s="4"/>
      <c r="BEO1041" s="4"/>
      <c r="BEP1041" s="4"/>
      <c r="BEQ1041" s="4"/>
      <c r="BER1041" s="4"/>
      <c r="BES1041" s="4"/>
      <c r="BET1041" s="4"/>
      <c r="BEU1041" s="4"/>
      <c r="BEV1041" s="4"/>
      <c r="BEW1041" s="4"/>
      <c r="BEX1041" s="4"/>
      <c r="BEY1041" s="4"/>
      <c r="BEZ1041" s="4"/>
      <c r="BFA1041" s="4"/>
      <c r="BFB1041" s="4"/>
      <c r="BFC1041" s="4"/>
      <c r="BFD1041" s="4"/>
      <c r="BFE1041" s="4"/>
      <c r="BFF1041" s="4"/>
      <c r="BFG1041" s="4"/>
      <c r="BFH1041" s="4"/>
      <c r="BFI1041" s="4"/>
      <c r="BFJ1041" s="4"/>
      <c r="BFK1041" s="4"/>
      <c r="BFL1041" s="4"/>
      <c r="BFM1041" s="4"/>
      <c r="BFN1041" s="4"/>
      <c r="BFO1041" s="4"/>
      <c r="BFP1041" s="4"/>
      <c r="BFQ1041" s="4"/>
      <c r="BFR1041" s="4"/>
      <c r="BFS1041" s="4"/>
      <c r="BFT1041" s="4"/>
      <c r="BFU1041" s="4"/>
      <c r="BFV1041" s="4"/>
      <c r="BFW1041" s="4"/>
      <c r="BFX1041" s="4"/>
      <c r="BFY1041" s="4"/>
      <c r="BFZ1041" s="4"/>
      <c r="BGA1041" s="4"/>
      <c r="BGB1041" s="4"/>
      <c r="BGC1041" s="4"/>
      <c r="BGD1041" s="4"/>
      <c r="BGE1041" s="4"/>
      <c r="BGF1041" s="4"/>
      <c r="BGG1041" s="4"/>
      <c r="BGH1041" s="4"/>
      <c r="BGI1041" s="4"/>
      <c r="BGJ1041" s="4"/>
      <c r="BGK1041" s="4"/>
      <c r="BGL1041" s="4"/>
      <c r="BGM1041" s="4"/>
      <c r="BGN1041" s="4"/>
      <c r="BGO1041" s="4"/>
      <c r="BGP1041" s="4"/>
      <c r="BGQ1041" s="4"/>
      <c r="BGR1041" s="4"/>
      <c r="BGS1041" s="4"/>
      <c r="BGT1041" s="4"/>
      <c r="BGU1041" s="4"/>
      <c r="BGV1041" s="4"/>
      <c r="BGW1041" s="4"/>
      <c r="BGX1041" s="4"/>
      <c r="BGY1041" s="4"/>
      <c r="BGZ1041" s="4"/>
      <c r="BHA1041" s="4"/>
      <c r="BHB1041" s="4"/>
      <c r="BHC1041" s="4"/>
      <c r="BHD1041" s="4"/>
      <c r="BHE1041" s="4"/>
      <c r="BHF1041" s="4"/>
      <c r="BHG1041" s="4"/>
      <c r="BHH1041" s="4"/>
      <c r="BHI1041" s="4"/>
      <c r="BHJ1041" s="4"/>
      <c r="BHK1041" s="4"/>
      <c r="BHL1041" s="4"/>
      <c r="BHM1041" s="4"/>
      <c r="BHN1041" s="4"/>
      <c r="BHO1041" s="4"/>
      <c r="BHP1041" s="4"/>
      <c r="BHQ1041" s="4"/>
      <c r="BHR1041" s="4"/>
      <c r="BHS1041" s="4"/>
      <c r="BHT1041" s="4"/>
      <c r="BHU1041" s="4"/>
      <c r="BHV1041" s="4"/>
      <c r="BHW1041" s="4"/>
      <c r="BHX1041" s="4"/>
      <c r="BHY1041" s="4"/>
      <c r="BHZ1041" s="4"/>
      <c r="BIA1041" s="4"/>
      <c r="BIB1041" s="4"/>
      <c r="BIC1041" s="4"/>
      <c r="BID1041" s="4"/>
      <c r="BIE1041" s="4"/>
      <c r="BIF1041" s="4"/>
      <c r="BIG1041" s="4"/>
      <c r="BIH1041" s="4"/>
      <c r="BII1041" s="4"/>
      <c r="BIJ1041" s="4"/>
      <c r="BIK1041" s="4"/>
      <c r="BIL1041" s="4"/>
      <c r="BIM1041" s="4"/>
      <c r="BIN1041" s="4"/>
      <c r="BIO1041" s="4"/>
      <c r="BIP1041" s="4"/>
      <c r="BIQ1041" s="4"/>
      <c r="BIR1041" s="4"/>
      <c r="BIS1041" s="4"/>
      <c r="BIT1041" s="4"/>
      <c r="BIU1041" s="4"/>
      <c r="BIV1041" s="4"/>
      <c r="BIW1041" s="4"/>
      <c r="BIX1041" s="4"/>
      <c r="BIY1041" s="4"/>
      <c r="BIZ1041" s="4"/>
      <c r="BJA1041" s="4"/>
      <c r="BJB1041" s="4"/>
      <c r="BJC1041" s="4"/>
      <c r="BJD1041" s="4"/>
      <c r="BJE1041" s="4"/>
      <c r="BJF1041" s="4"/>
      <c r="BJG1041" s="4"/>
      <c r="BJH1041" s="4"/>
      <c r="BJI1041" s="4"/>
      <c r="BJJ1041" s="4"/>
      <c r="BJK1041" s="4"/>
      <c r="BJL1041" s="4"/>
      <c r="BJM1041" s="4"/>
      <c r="BJN1041" s="4"/>
      <c r="BJO1041" s="4"/>
      <c r="BJP1041" s="4"/>
      <c r="BJQ1041" s="4"/>
      <c r="BJR1041" s="4"/>
      <c r="BJS1041" s="4"/>
      <c r="BJT1041" s="4"/>
      <c r="BJU1041" s="4"/>
      <c r="BJV1041" s="4"/>
      <c r="BJW1041" s="4"/>
      <c r="BJX1041" s="4"/>
      <c r="BJY1041" s="4"/>
      <c r="BJZ1041" s="4"/>
      <c r="BKA1041" s="4"/>
      <c r="BKB1041" s="4"/>
      <c r="BKC1041" s="4"/>
      <c r="BKD1041" s="4"/>
      <c r="BKE1041" s="4"/>
      <c r="BKF1041" s="4"/>
      <c r="BKG1041" s="4"/>
      <c r="BKH1041" s="4"/>
      <c r="BKI1041" s="4"/>
      <c r="BKJ1041" s="4"/>
      <c r="BKK1041" s="4"/>
      <c r="BKL1041" s="4"/>
      <c r="BKM1041" s="4"/>
      <c r="BKN1041" s="4"/>
      <c r="BKO1041" s="4"/>
      <c r="BKP1041" s="4"/>
      <c r="BKQ1041" s="4"/>
      <c r="BKR1041" s="4"/>
      <c r="BKS1041" s="4"/>
      <c r="BKT1041" s="4"/>
      <c r="BKU1041" s="4"/>
      <c r="BKV1041" s="4"/>
      <c r="BKW1041" s="4"/>
      <c r="BKX1041" s="4"/>
      <c r="BKY1041" s="4"/>
      <c r="BKZ1041" s="4"/>
      <c r="BLA1041" s="4"/>
      <c r="BLB1041" s="4"/>
      <c r="BLC1041" s="4"/>
      <c r="BLD1041" s="4"/>
      <c r="BLE1041" s="4"/>
      <c r="BLF1041" s="4"/>
      <c r="BLG1041" s="4"/>
      <c r="BLH1041" s="4"/>
      <c r="BLI1041" s="4"/>
      <c r="BLJ1041" s="4"/>
      <c r="BLK1041" s="4"/>
      <c r="BLL1041" s="4"/>
      <c r="BLM1041" s="4"/>
      <c r="BLN1041" s="4"/>
      <c r="BLO1041" s="4"/>
      <c r="BLP1041" s="4"/>
      <c r="BLQ1041" s="4"/>
      <c r="BLR1041" s="4"/>
      <c r="BLS1041" s="4"/>
      <c r="BLT1041" s="4"/>
      <c r="BLU1041" s="4"/>
      <c r="BLV1041" s="4"/>
      <c r="BLW1041" s="4"/>
      <c r="BLX1041" s="4"/>
      <c r="BLY1041" s="4"/>
      <c r="BLZ1041" s="4"/>
      <c r="BMA1041" s="4"/>
      <c r="BMB1041" s="4"/>
      <c r="BMC1041" s="4"/>
      <c r="BMD1041" s="4"/>
      <c r="BME1041" s="4"/>
      <c r="BMF1041" s="4"/>
      <c r="BMG1041" s="4"/>
      <c r="BMH1041" s="4"/>
      <c r="BMI1041" s="4"/>
      <c r="BMJ1041" s="4"/>
      <c r="BMK1041" s="4"/>
      <c r="BML1041" s="4"/>
      <c r="BMM1041" s="4"/>
      <c r="BMN1041" s="4"/>
      <c r="BMO1041" s="4"/>
      <c r="BMP1041" s="4"/>
      <c r="BMQ1041" s="4"/>
      <c r="BMR1041" s="4"/>
      <c r="BMS1041" s="4"/>
      <c r="BMT1041" s="4"/>
      <c r="BMU1041" s="4"/>
      <c r="BMV1041" s="4"/>
      <c r="BMW1041" s="4"/>
      <c r="BMX1041" s="4"/>
      <c r="BMY1041" s="4"/>
      <c r="BMZ1041" s="4"/>
      <c r="BNA1041" s="4"/>
      <c r="BNB1041" s="4"/>
      <c r="BNC1041" s="4"/>
      <c r="BND1041" s="4"/>
      <c r="BNE1041" s="4"/>
      <c r="BNF1041" s="4"/>
      <c r="BNG1041" s="4"/>
      <c r="BNH1041" s="4"/>
      <c r="BNI1041" s="4"/>
      <c r="BNJ1041" s="4"/>
      <c r="BNK1041" s="4"/>
      <c r="BNL1041" s="4"/>
      <c r="BNM1041" s="4"/>
      <c r="BNN1041" s="4"/>
      <c r="BNO1041" s="4"/>
      <c r="BNP1041" s="4"/>
      <c r="BNQ1041" s="4"/>
      <c r="BNR1041" s="4"/>
      <c r="BNS1041" s="4"/>
      <c r="BNT1041" s="4"/>
      <c r="BNU1041" s="4"/>
      <c r="BNV1041" s="4"/>
      <c r="BNW1041" s="4"/>
      <c r="BNX1041" s="4"/>
      <c r="BNY1041" s="4"/>
      <c r="BNZ1041" s="4"/>
      <c r="BOA1041" s="4"/>
      <c r="BOB1041" s="4"/>
      <c r="BOC1041" s="4"/>
      <c r="BOD1041" s="4"/>
      <c r="BOE1041" s="4"/>
      <c r="BOF1041" s="4"/>
      <c r="BOG1041" s="4"/>
      <c r="BOH1041" s="4"/>
      <c r="BOI1041" s="4"/>
      <c r="BOJ1041" s="4"/>
      <c r="BOK1041" s="4"/>
      <c r="BOL1041" s="4"/>
      <c r="BOM1041" s="4"/>
      <c r="BON1041" s="4"/>
      <c r="BOO1041" s="4"/>
      <c r="BOP1041" s="4"/>
      <c r="BOQ1041" s="4"/>
      <c r="BOR1041" s="4"/>
      <c r="BOS1041" s="4"/>
      <c r="BOT1041" s="4"/>
      <c r="BOU1041" s="4"/>
      <c r="BOV1041" s="4"/>
      <c r="BOW1041" s="4"/>
      <c r="BOX1041" s="4"/>
      <c r="BOY1041" s="4"/>
      <c r="BOZ1041" s="4"/>
      <c r="BPA1041" s="4"/>
      <c r="BPB1041" s="4"/>
      <c r="BPC1041" s="4"/>
      <c r="BPD1041" s="4"/>
      <c r="BPE1041" s="4"/>
      <c r="BPF1041" s="4"/>
      <c r="BPG1041" s="4"/>
      <c r="BPH1041" s="4"/>
      <c r="BPI1041" s="4"/>
      <c r="BPJ1041" s="4"/>
      <c r="BPK1041" s="4"/>
      <c r="BPL1041" s="4"/>
      <c r="BPM1041" s="4"/>
      <c r="BPN1041" s="4"/>
      <c r="BPO1041" s="4"/>
      <c r="BPP1041" s="4"/>
      <c r="BPQ1041" s="4"/>
      <c r="BPR1041" s="4"/>
      <c r="BPS1041" s="4"/>
      <c r="BPT1041" s="4"/>
      <c r="BPU1041" s="4"/>
      <c r="BPV1041" s="4"/>
      <c r="BPW1041" s="4"/>
      <c r="BPX1041" s="4"/>
      <c r="BPY1041" s="4"/>
      <c r="BPZ1041" s="4"/>
      <c r="BQA1041" s="4"/>
      <c r="BQB1041" s="4"/>
      <c r="BQC1041" s="4"/>
      <c r="BQD1041" s="4"/>
      <c r="BQE1041" s="4"/>
      <c r="BQF1041" s="4"/>
      <c r="BQG1041" s="4"/>
      <c r="BQH1041" s="4"/>
      <c r="BQI1041" s="4"/>
      <c r="BQJ1041" s="4"/>
      <c r="BQK1041" s="4"/>
      <c r="BQL1041" s="4"/>
      <c r="BQM1041" s="4"/>
      <c r="BQN1041" s="4"/>
      <c r="BQO1041" s="4"/>
      <c r="BQP1041" s="4"/>
      <c r="BQQ1041" s="4"/>
      <c r="BQR1041" s="4"/>
      <c r="BQS1041" s="4"/>
      <c r="BQT1041" s="4"/>
      <c r="BQU1041" s="4"/>
      <c r="BQV1041" s="4"/>
      <c r="BQW1041" s="4"/>
      <c r="BQX1041" s="4"/>
      <c r="BQY1041" s="4"/>
      <c r="BQZ1041" s="4"/>
      <c r="BRA1041" s="4"/>
      <c r="BRB1041" s="4"/>
      <c r="BRC1041" s="4"/>
      <c r="BRD1041" s="4"/>
      <c r="BRE1041" s="4"/>
      <c r="BRF1041" s="4"/>
      <c r="BRG1041" s="4"/>
      <c r="BRH1041" s="4"/>
      <c r="BRI1041" s="4"/>
      <c r="BRJ1041" s="4"/>
      <c r="BRK1041" s="4"/>
      <c r="BRL1041" s="4"/>
      <c r="BRM1041" s="4"/>
      <c r="BRN1041" s="4"/>
      <c r="BRO1041" s="4"/>
      <c r="BRP1041" s="4"/>
      <c r="BRQ1041" s="4"/>
      <c r="BRR1041" s="4"/>
      <c r="BRS1041" s="4"/>
      <c r="BRT1041" s="4"/>
      <c r="BRU1041" s="4"/>
      <c r="BRV1041" s="4"/>
      <c r="BRW1041" s="4"/>
      <c r="BRX1041" s="4"/>
      <c r="BRY1041" s="4"/>
      <c r="BRZ1041" s="4"/>
      <c r="BSA1041" s="4"/>
      <c r="BSB1041" s="4"/>
      <c r="BSC1041" s="4"/>
      <c r="BSD1041" s="4"/>
      <c r="BSE1041" s="4"/>
      <c r="BSF1041" s="4"/>
      <c r="BSG1041" s="4"/>
      <c r="BSH1041" s="4"/>
      <c r="BSI1041" s="4"/>
      <c r="BSJ1041" s="4"/>
      <c r="BSK1041" s="4"/>
      <c r="BSL1041" s="4"/>
      <c r="BSM1041" s="4"/>
      <c r="BSN1041" s="4"/>
      <c r="BSO1041" s="4"/>
      <c r="BSP1041" s="4"/>
      <c r="BSQ1041" s="4"/>
      <c r="BSR1041" s="4"/>
      <c r="BSS1041" s="4"/>
      <c r="BST1041" s="4"/>
      <c r="BSU1041" s="4"/>
      <c r="BSV1041" s="4"/>
      <c r="BSW1041" s="4"/>
      <c r="BSX1041" s="4"/>
      <c r="BSY1041" s="4"/>
      <c r="BSZ1041" s="4"/>
      <c r="BTA1041" s="4"/>
      <c r="BTB1041" s="4"/>
      <c r="BTC1041" s="4"/>
      <c r="BTD1041" s="4"/>
      <c r="BTE1041" s="4"/>
      <c r="BTF1041" s="4"/>
      <c r="BTG1041" s="4"/>
      <c r="BTH1041" s="4"/>
      <c r="BTI1041" s="4"/>
      <c r="BTJ1041" s="4"/>
      <c r="BTK1041" s="4"/>
      <c r="BTL1041" s="4"/>
      <c r="BTM1041" s="4"/>
      <c r="BTN1041" s="4"/>
      <c r="BTO1041" s="4"/>
      <c r="BTP1041" s="4"/>
      <c r="BTQ1041" s="4"/>
      <c r="BTR1041" s="4"/>
      <c r="BTS1041" s="4"/>
      <c r="BTT1041" s="4"/>
      <c r="BTU1041" s="4"/>
      <c r="BTV1041" s="4"/>
      <c r="BTW1041" s="4"/>
      <c r="BTX1041" s="4"/>
      <c r="BTY1041" s="4"/>
      <c r="BTZ1041" s="4"/>
      <c r="BUA1041" s="4"/>
      <c r="BUB1041" s="4"/>
      <c r="BUC1041" s="4"/>
      <c r="BUD1041" s="4"/>
      <c r="BUE1041" s="4"/>
      <c r="BUF1041" s="4"/>
      <c r="BUG1041" s="4"/>
      <c r="BUH1041" s="4"/>
      <c r="BUI1041" s="4"/>
      <c r="BUJ1041" s="4"/>
      <c r="BUK1041" s="4"/>
      <c r="BUL1041" s="4"/>
      <c r="BUM1041" s="4"/>
      <c r="BUN1041" s="4"/>
      <c r="BUO1041" s="4"/>
      <c r="BUP1041" s="4"/>
      <c r="BUQ1041" s="4"/>
      <c r="BUR1041" s="4"/>
      <c r="BUS1041" s="4"/>
      <c r="BUT1041" s="4"/>
      <c r="BUU1041" s="4"/>
      <c r="BUV1041" s="4"/>
      <c r="BUW1041" s="4"/>
      <c r="BUX1041" s="4"/>
      <c r="BUY1041" s="4"/>
      <c r="BUZ1041" s="4"/>
      <c r="BVA1041" s="4"/>
      <c r="BVB1041" s="4"/>
      <c r="BVC1041" s="4"/>
      <c r="BVD1041" s="4"/>
      <c r="BVE1041" s="4"/>
      <c r="BVF1041" s="4"/>
      <c r="BVG1041" s="4"/>
      <c r="BVH1041" s="4"/>
      <c r="BVI1041" s="4"/>
      <c r="BVJ1041" s="4"/>
      <c r="BVK1041" s="4"/>
      <c r="BVL1041" s="4"/>
      <c r="BVM1041" s="4"/>
      <c r="BVN1041" s="4"/>
      <c r="BVO1041" s="4"/>
      <c r="BVP1041" s="4"/>
      <c r="BVQ1041" s="4"/>
      <c r="BVR1041" s="4"/>
      <c r="BVS1041" s="4"/>
      <c r="BVT1041" s="4"/>
      <c r="BVU1041" s="4"/>
      <c r="BVV1041" s="4"/>
      <c r="BVW1041" s="4"/>
      <c r="BVX1041" s="4"/>
      <c r="BVY1041" s="4"/>
      <c r="BVZ1041" s="4"/>
      <c r="BWA1041" s="4"/>
      <c r="BWB1041" s="4"/>
      <c r="BWC1041" s="4"/>
      <c r="BWD1041" s="4"/>
      <c r="BWE1041" s="4"/>
      <c r="BWF1041" s="4"/>
      <c r="BWG1041" s="4"/>
      <c r="BWH1041" s="4"/>
      <c r="BWI1041" s="4"/>
      <c r="BWJ1041" s="4"/>
      <c r="BWK1041" s="4"/>
      <c r="BWL1041" s="4"/>
      <c r="BWM1041" s="4"/>
      <c r="BWN1041" s="4"/>
      <c r="BWO1041" s="4"/>
      <c r="BWP1041" s="4"/>
      <c r="BWQ1041" s="4"/>
      <c r="BWR1041" s="4"/>
      <c r="BWS1041" s="4"/>
      <c r="BWT1041" s="4"/>
      <c r="BWU1041" s="4"/>
      <c r="BWV1041" s="4"/>
      <c r="BWW1041" s="4"/>
      <c r="BWX1041" s="4"/>
      <c r="BWY1041" s="4"/>
      <c r="BWZ1041" s="4"/>
      <c r="BXA1041" s="4"/>
      <c r="BXB1041" s="4"/>
      <c r="BXC1041" s="4"/>
      <c r="BXD1041" s="4"/>
      <c r="BXE1041" s="4"/>
      <c r="BXF1041" s="4"/>
      <c r="BXG1041" s="4"/>
      <c r="BXH1041" s="4"/>
      <c r="BXI1041" s="4"/>
      <c r="BXJ1041" s="4"/>
      <c r="BXK1041" s="4"/>
      <c r="BXL1041" s="4"/>
      <c r="BXM1041" s="4"/>
      <c r="BXN1041" s="4"/>
      <c r="BXO1041" s="4"/>
      <c r="BXP1041" s="4"/>
      <c r="BXQ1041" s="4"/>
      <c r="BXR1041" s="4"/>
      <c r="BXS1041" s="4"/>
      <c r="BXT1041" s="4"/>
      <c r="BXU1041" s="4"/>
      <c r="BXV1041" s="4"/>
      <c r="BXW1041" s="4"/>
      <c r="BXX1041" s="4"/>
      <c r="BXY1041" s="4"/>
      <c r="BXZ1041" s="4"/>
      <c r="BYA1041" s="4"/>
      <c r="BYB1041" s="4"/>
      <c r="BYC1041" s="4"/>
      <c r="BYD1041" s="4"/>
      <c r="BYE1041" s="4"/>
      <c r="BYF1041" s="4"/>
      <c r="BYG1041" s="4"/>
      <c r="BYH1041" s="4"/>
      <c r="BYI1041" s="4"/>
      <c r="BYJ1041" s="4"/>
      <c r="BYK1041" s="4"/>
      <c r="BYL1041" s="4"/>
      <c r="BYM1041" s="4"/>
      <c r="BYN1041" s="4"/>
      <c r="BYO1041" s="4"/>
      <c r="BYP1041" s="4"/>
      <c r="BYQ1041" s="4"/>
      <c r="BYR1041" s="4"/>
      <c r="BYS1041" s="4"/>
      <c r="BYT1041" s="4"/>
      <c r="BYU1041" s="4"/>
      <c r="BYV1041" s="4"/>
      <c r="BYW1041" s="4"/>
      <c r="BYX1041" s="4"/>
      <c r="BYY1041" s="4"/>
      <c r="BYZ1041" s="4"/>
      <c r="BZA1041" s="4"/>
      <c r="BZB1041" s="4"/>
      <c r="BZC1041" s="4"/>
      <c r="BZD1041" s="4"/>
      <c r="BZE1041" s="4"/>
      <c r="BZF1041" s="4"/>
      <c r="BZG1041" s="4"/>
      <c r="BZH1041" s="4"/>
      <c r="BZI1041" s="4"/>
      <c r="BZJ1041" s="4"/>
      <c r="BZK1041" s="4"/>
      <c r="BZL1041" s="4"/>
      <c r="BZM1041" s="4"/>
      <c r="BZN1041" s="4"/>
      <c r="BZO1041" s="4"/>
      <c r="BZP1041" s="4"/>
      <c r="BZQ1041" s="4"/>
      <c r="BZR1041" s="4"/>
      <c r="BZS1041" s="4"/>
      <c r="BZT1041" s="4"/>
      <c r="BZU1041" s="4"/>
      <c r="BZV1041" s="4"/>
      <c r="BZW1041" s="4"/>
      <c r="BZX1041" s="4"/>
      <c r="BZY1041" s="4"/>
      <c r="BZZ1041" s="4"/>
      <c r="CAA1041" s="4"/>
      <c r="CAB1041" s="4"/>
      <c r="CAC1041" s="4"/>
      <c r="CAD1041" s="4"/>
      <c r="CAE1041" s="4"/>
      <c r="CAF1041" s="4"/>
      <c r="CAG1041" s="4"/>
      <c r="CAH1041" s="4"/>
      <c r="CAI1041" s="4"/>
      <c r="CAJ1041" s="4"/>
      <c r="CAK1041" s="4"/>
      <c r="CAL1041" s="4"/>
      <c r="CAM1041" s="4"/>
      <c r="CAN1041" s="4"/>
      <c r="CAO1041" s="4"/>
      <c r="CAP1041" s="4"/>
      <c r="CAQ1041" s="4"/>
      <c r="CAR1041" s="4"/>
      <c r="CAS1041" s="4"/>
      <c r="CAT1041" s="4"/>
      <c r="CAU1041" s="4"/>
      <c r="CAV1041" s="4"/>
      <c r="CAW1041" s="4"/>
      <c r="CAX1041" s="4"/>
      <c r="CAY1041" s="4"/>
      <c r="CAZ1041" s="4"/>
      <c r="CBA1041" s="4"/>
      <c r="CBB1041" s="4"/>
      <c r="CBC1041" s="4"/>
      <c r="CBD1041" s="4"/>
      <c r="CBE1041" s="4"/>
      <c r="CBF1041" s="4"/>
      <c r="CBG1041" s="4"/>
      <c r="CBH1041" s="4"/>
      <c r="CBI1041" s="4"/>
      <c r="CBJ1041" s="4"/>
      <c r="CBK1041" s="4"/>
      <c r="CBL1041" s="4"/>
      <c r="CBM1041" s="4"/>
      <c r="CBN1041" s="4"/>
      <c r="CBO1041" s="4"/>
      <c r="CBP1041" s="4"/>
      <c r="CBQ1041" s="4"/>
      <c r="CBR1041" s="4"/>
      <c r="CBS1041" s="4"/>
      <c r="CBT1041" s="4"/>
      <c r="CBU1041" s="4"/>
      <c r="CBV1041" s="4"/>
      <c r="CBW1041" s="4"/>
      <c r="CBX1041" s="4"/>
      <c r="CBY1041" s="4"/>
      <c r="CBZ1041" s="4"/>
      <c r="CCA1041" s="4"/>
      <c r="CCB1041" s="4"/>
      <c r="CCC1041" s="4"/>
      <c r="CCD1041" s="4"/>
      <c r="CCE1041" s="4"/>
      <c r="CCF1041" s="4"/>
      <c r="CCG1041" s="4"/>
      <c r="CCH1041" s="4"/>
      <c r="CCI1041" s="4"/>
      <c r="CCJ1041" s="4"/>
      <c r="CCK1041" s="4"/>
      <c r="CCL1041" s="4"/>
      <c r="CCM1041" s="4"/>
      <c r="CCN1041" s="4"/>
      <c r="CCO1041" s="4"/>
      <c r="CCP1041" s="4"/>
      <c r="CCQ1041" s="4"/>
      <c r="CCR1041" s="4"/>
      <c r="CCS1041" s="4"/>
      <c r="CCT1041" s="4"/>
      <c r="CCU1041" s="4"/>
      <c r="CCV1041" s="4"/>
      <c r="CCW1041" s="4"/>
      <c r="CCX1041" s="4"/>
      <c r="CCY1041" s="4"/>
      <c r="CCZ1041" s="4"/>
      <c r="CDA1041" s="4"/>
      <c r="CDB1041" s="4"/>
      <c r="CDC1041" s="4"/>
      <c r="CDD1041" s="4"/>
      <c r="CDE1041" s="4"/>
      <c r="CDF1041" s="4"/>
      <c r="CDG1041" s="4"/>
      <c r="CDH1041" s="4"/>
      <c r="CDI1041" s="4"/>
      <c r="CDJ1041" s="4"/>
      <c r="CDK1041" s="4"/>
      <c r="CDL1041" s="4"/>
      <c r="CDM1041" s="4"/>
      <c r="CDN1041" s="4"/>
      <c r="CDO1041" s="4"/>
      <c r="CDP1041" s="4"/>
      <c r="CDQ1041" s="4"/>
      <c r="CDR1041" s="4"/>
      <c r="CDS1041" s="4"/>
      <c r="CDT1041" s="4"/>
      <c r="CDU1041" s="4"/>
      <c r="CDV1041" s="4"/>
      <c r="CDW1041" s="4"/>
      <c r="CDX1041" s="4"/>
      <c r="CDY1041" s="4"/>
      <c r="CDZ1041" s="4"/>
      <c r="CEA1041" s="4"/>
      <c r="CEB1041" s="4"/>
      <c r="CEC1041" s="4"/>
      <c r="CED1041" s="4"/>
      <c r="CEE1041" s="4"/>
      <c r="CEF1041" s="4"/>
      <c r="CEG1041" s="4"/>
      <c r="CEH1041" s="4"/>
      <c r="CEI1041" s="4"/>
      <c r="CEJ1041" s="4"/>
      <c r="CEK1041" s="4"/>
      <c r="CEL1041" s="4"/>
      <c r="CEM1041" s="4"/>
      <c r="CEN1041" s="4"/>
      <c r="CEO1041" s="4"/>
      <c r="CEP1041" s="4"/>
      <c r="CEQ1041" s="4"/>
      <c r="CER1041" s="4"/>
      <c r="CES1041" s="4"/>
      <c r="CET1041" s="4"/>
      <c r="CEU1041" s="4"/>
      <c r="CEV1041" s="4"/>
      <c r="CEW1041" s="4"/>
      <c r="CEX1041" s="4"/>
      <c r="CEY1041" s="4"/>
      <c r="CEZ1041" s="4"/>
      <c r="CFA1041" s="4"/>
      <c r="CFB1041" s="4"/>
      <c r="CFC1041" s="4"/>
      <c r="CFD1041" s="4"/>
      <c r="CFE1041" s="4"/>
      <c r="CFF1041" s="4"/>
      <c r="CFG1041" s="4"/>
      <c r="CFH1041" s="4"/>
      <c r="CFI1041" s="4"/>
      <c r="CFJ1041" s="4"/>
      <c r="CFK1041" s="4"/>
      <c r="CFL1041" s="4"/>
      <c r="CFM1041" s="4"/>
      <c r="CFN1041" s="4"/>
      <c r="CFO1041" s="4"/>
      <c r="CFP1041" s="4"/>
      <c r="CFQ1041" s="4"/>
      <c r="CFR1041" s="4"/>
      <c r="CFS1041" s="4"/>
      <c r="CFT1041" s="4"/>
      <c r="CFU1041" s="4"/>
      <c r="CFV1041" s="4"/>
      <c r="CFW1041" s="4"/>
      <c r="CFX1041" s="4"/>
      <c r="CFY1041" s="4"/>
      <c r="CFZ1041" s="4"/>
      <c r="CGA1041" s="4"/>
      <c r="CGB1041" s="4"/>
      <c r="CGC1041" s="4"/>
      <c r="CGD1041" s="4"/>
      <c r="CGE1041" s="4"/>
      <c r="CGF1041" s="4"/>
      <c r="CGG1041" s="4"/>
      <c r="CGH1041" s="4"/>
      <c r="CGI1041" s="4"/>
      <c r="CGJ1041" s="4"/>
      <c r="CGK1041" s="4"/>
      <c r="CGL1041" s="4"/>
      <c r="CGM1041" s="4"/>
      <c r="CGN1041" s="4"/>
      <c r="CGO1041" s="4"/>
      <c r="CGP1041" s="4"/>
      <c r="CGQ1041" s="4"/>
      <c r="CGR1041" s="4"/>
      <c r="CGS1041" s="4"/>
      <c r="CGT1041" s="4"/>
      <c r="CGU1041" s="4"/>
      <c r="CGV1041" s="4"/>
      <c r="CGW1041" s="4"/>
      <c r="CGX1041" s="4"/>
      <c r="CGY1041" s="4"/>
      <c r="CGZ1041" s="4"/>
      <c r="CHA1041" s="4"/>
      <c r="CHB1041" s="4"/>
      <c r="CHC1041" s="4"/>
      <c r="CHD1041" s="4"/>
      <c r="CHE1041" s="4"/>
      <c r="CHF1041" s="4"/>
      <c r="CHG1041" s="4"/>
      <c r="CHH1041" s="4"/>
      <c r="CHI1041" s="4"/>
      <c r="CHJ1041" s="4"/>
      <c r="CHK1041" s="4"/>
      <c r="CHL1041" s="4"/>
      <c r="CHM1041" s="4"/>
      <c r="CHN1041" s="4"/>
      <c r="CHO1041" s="4"/>
      <c r="CHP1041" s="4"/>
      <c r="CHQ1041" s="4"/>
      <c r="CHR1041" s="4"/>
      <c r="CHS1041" s="4"/>
      <c r="CHT1041" s="4"/>
      <c r="CHU1041" s="4"/>
      <c r="CHV1041" s="4"/>
      <c r="CHW1041" s="4"/>
      <c r="CHX1041" s="4"/>
      <c r="CHY1041" s="4"/>
      <c r="CHZ1041" s="4"/>
      <c r="CIA1041" s="4"/>
      <c r="CIB1041" s="4"/>
      <c r="CIC1041" s="4"/>
      <c r="CID1041" s="4"/>
      <c r="CIE1041" s="4"/>
      <c r="CIF1041" s="4"/>
      <c r="CIG1041" s="4"/>
      <c r="CIH1041" s="4"/>
      <c r="CII1041" s="4"/>
      <c r="CIJ1041" s="4"/>
      <c r="CIK1041" s="4"/>
      <c r="CIL1041" s="4"/>
      <c r="CIM1041" s="4"/>
      <c r="CIN1041" s="4"/>
      <c r="CIO1041" s="4"/>
      <c r="CIP1041" s="4"/>
      <c r="CIQ1041" s="4"/>
      <c r="CIR1041" s="4"/>
      <c r="CIS1041" s="4"/>
      <c r="CIT1041" s="4"/>
      <c r="CIU1041" s="4"/>
      <c r="CIV1041" s="4"/>
      <c r="CIW1041" s="4"/>
      <c r="CIX1041" s="4"/>
      <c r="CIY1041" s="4"/>
      <c r="CIZ1041" s="4"/>
      <c r="CJA1041" s="4"/>
      <c r="CJB1041" s="4"/>
      <c r="CJC1041" s="4"/>
      <c r="CJD1041" s="4"/>
      <c r="CJE1041" s="4"/>
      <c r="CJF1041" s="4"/>
      <c r="CJG1041" s="4"/>
      <c r="CJH1041" s="4"/>
      <c r="CJI1041" s="4"/>
      <c r="CJJ1041" s="4"/>
      <c r="CJK1041" s="4"/>
      <c r="CJL1041" s="4"/>
      <c r="CJM1041" s="4"/>
      <c r="CJN1041" s="4"/>
      <c r="CJO1041" s="4"/>
      <c r="CJP1041" s="4"/>
      <c r="CJQ1041" s="4"/>
      <c r="CJR1041" s="4"/>
      <c r="CJS1041" s="4"/>
      <c r="CJT1041" s="4"/>
      <c r="CJU1041" s="4"/>
      <c r="CJV1041" s="4"/>
      <c r="CJW1041" s="4"/>
      <c r="CJX1041" s="4"/>
      <c r="CJY1041" s="4"/>
      <c r="CJZ1041" s="4"/>
      <c r="CKA1041" s="4"/>
      <c r="CKB1041" s="4"/>
      <c r="CKC1041" s="4"/>
      <c r="CKD1041" s="4"/>
      <c r="CKE1041" s="4"/>
      <c r="CKF1041" s="4"/>
      <c r="CKG1041" s="4"/>
      <c r="CKH1041" s="4"/>
      <c r="CKI1041" s="4"/>
      <c r="CKJ1041" s="4"/>
      <c r="CKK1041" s="4"/>
      <c r="CKL1041" s="4"/>
      <c r="CKM1041" s="4"/>
      <c r="CKN1041" s="4"/>
      <c r="CKO1041" s="4"/>
      <c r="CKP1041" s="4"/>
      <c r="CKQ1041" s="4"/>
      <c r="CKR1041" s="4"/>
      <c r="CKS1041" s="4"/>
      <c r="CKT1041" s="4"/>
      <c r="CKU1041" s="4"/>
      <c r="CKV1041" s="4"/>
      <c r="CKW1041" s="4"/>
      <c r="CKX1041" s="4"/>
      <c r="CKY1041" s="4"/>
      <c r="CKZ1041" s="4"/>
      <c r="CLA1041" s="4"/>
      <c r="CLB1041" s="4"/>
      <c r="CLC1041" s="4"/>
      <c r="CLD1041" s="4"/>
      <c r="CLE1041" s="4"/>
      <c r="CLF1041" s="4"/>
      <c r="CLG1041" s="4"/>
      <c r="CLH1041" s="4"/>
      <c r="CLI1041" s="4"/>
      <c r="CLJ1041" s="4"/>
      <c r="CLK1041" s="4"/>
      <c r="CLL1041" s="4"/>
      <c r="CLM1041" s="4"/>
      <c r="CLN1041" s="4"/>
      <c r="CLO1041" s="4"/>
      <c r="CLP1041" s="4"/>
      <c r="CLQ1041" s="4"/>
      <c r="CLR1041" s="4"/>
      <c r="CLS1041" s="4"/>
      <c r="CLT1041" s="4"/>
      <c r="CLU1041" s="4"/>
      <c r="CLV1041" s="4"/>
      <c r="CLW1041" s="4"/>
      <c r="CLX1041" s="4"/>
      <c r="CLY1041" s="4"/>
      <c r="CLZ1041" s="4"/>
      <c r="CMA1041" s="4"/>
      <c r="CMB1041" s="4"/>
      <c r="CMC1041" s="4"/>
      <c r="CMD1041" s="4"/>
      <c r="CME1041" s="4"/>
      <c r="CMF1041" s="4"/>
      <c r="CMG1041" s="4"/>
      <c r="CMH1041" s="4"/>
      <c r="CMI1041" s="4"/>
      <c r="CMJ1041" s="4"/>
      <c r="CMK1041" s="4"/>
      <c r="CML1041" s="4"/>
      <c r="CMM1041" s="4"/>
      <c r="CMN1041" s="4"/>
      <c r="CMO1041" s="4"/>
      <c r="CMP1041" s="4"/>
      <c r="CMQ1041" s="4"/>
      <c r="CMR1041" s="4"/>
      <c r="CMS1041" s="4"/>
      <c r="CMT1041" s="4"/>
      <c r="CMU1041" s="4"/>
      <c r="CMV1041" s="4"/>
      <c r="CMW1041" s="4"/>
      <c r="CMX1041" s="4"/>
      <c r="CMY1041" s="4"/>
      <c r="CMZ1041" s="4"/>
      <c r="CNA1041" s="4"/>
      <c r="CNB1041" s="4"/>
      <c r="CNC1041" s="4"/>
      <c r="CND1041" s="4"/>
      <c r="CNE1041" s="4"/>
      <c r="CNF1041" s="4"/>
      <c r="CNG1041" s="4"/>
      <c r="CNH1041" s="4"/>
      <c r="CNI1041" s="4"/>
      <c r="CNJ1041" s="4"/>
      <c r="CNK1041" s="4"/>
      <c r="CNL1041" s="4"/>
      <c r="CNM1041" s="4"/>
      <c r="CNN1041" s="4"/>
      <c r="CNO1041" s="4"/>
      <c r="CNP1041" s="4"/>
      <c r="CNQ1041" s="4"/>
      <c r="CNR1041" s="4"/>
      <c r="CNS1041" s="4"/>
      <c r="CNT1041" s="4"/>
      <c r="CNU1041" s="4"/>
      <c r="CNV1041" s="4"/>
      <c r="CNW1041" s="4"/>
      <c r="CNX1041" s="4"/>
      <c r="CNY1041" s="4"/>
      <c r="CNZ1041" s="4"/>
      <c r="COA1041" s="4"/>
      <c r="COB1041" s="4"/>
      <c r="COC1041" s="4"/>
      <c r="COD1041" s="4"/>
      <c r="COE1041" s="4"/>
      <c r="COF1041" s="4"/>
      <c r="COG1041" s="4"/>
      <c r="COH1041" s="4"/>
      <c r="COI1041" s="4"/>
      <c r="COJ1041" s="4"/>
      <c r="COK1041" s="4"/>
      <c r="COL1041" s="4"/>
      <c r="COM1041" s="4"/>
      <c r="CON1041" s="4"/>
      <c r="COO1041" s="4"/>
      <c r="COP1041" s="4"/>
      <c r="COQ1041" s="4"/>
      <c r="COR1041" s="4"/>
      <c r="COS1041" s="4"/>
      <c r="COT1041" s="4"/>
      <c r="COU1041" s="4"/>
      <c r="COV1041" s="4"/>
      <c r="COW1041" s="4"/>
      <c r="COX1041" s="4"/>
      <c r="COY1041" s="4"/>
      <c r="COZ1041" s="4"/>
      <c r="CPA1041" s="4"/>
      <c r="CPB1041" s="4"/>
      <c r="CPC1041" s="4"/>
      <c r="CPD1041" s="4"/>
      <c r="CPE1041" s="4"/>
      <c r="CPF1041" s="4"/>
      <c r="CPG1041" s="4"/>
      <c r="CPH1041" s="4"/>
      <c r="CPI1041" s="4"/>
      <c r="CPJ1041" s="4"/>
      <c r="CPK1041" s="4"/>
      <c r="CPL1041" s="4"/>
      <c r="CPM1041" s="4"/>
      <c r="CPN1041" s="4"/>
      <c r="CPO1041" s="4"/>
      <c r="CPP1041" s="4"/>
      <c r="CPQ1041" s="4"/>
      <c r="CPR1041" s="4"/>
      <c r="CPS1041" s="4"/>
      <c r="CPT1041" s="4"/>
      <c r="CPU1041" s="4"/>
      <c r="CPV1041" s="4"/>
      <c r="CPW1041" s="4"/>
      <c r="CPX1041" s="4"/>
      <c r="CPY1041" s="4"/>
      <c r="CPZ1041" s="4"/>
      <c r="CQA1041" s="4"/>
      <c r="CQB1041" s="4"/>
      <c r="CQC1041" s="4"/>
      <c r="CQD1041" s="4"/>
      <c r="CQE1041" s="4"/>
      <c r="CQF1041" s="4"/>
      <c r="CQG1041" s="4"/>
      <c r="CQH1041" s="4"/>
      <c r="CQI1041" s="4"/>
      <c r="CQJ1041" s="4"/>
      <c r="CQK1041" s="4"/>
      <c r="CQL1041" s="4"/>
      <c r="CQM1041" s="4"/>
      <c r="CQN1041" s="4"/>
      <c r="CQO1041" s="4"/>
      <c r="CQP1041" s="4"/>
      <c r="CQQ1041" s="4"/>
      <c r="CQR1041" s="4"/>
      <c r="CQS1041" s="4"/>
      <c r="CQT1041" s="4"/>
      <c r="CQU1041" s="4"/>
      <c r="CQV1041" s="4"/>
      <c r="CQW1041" s="4"/>
      <c r="CQX1041" s="4"/>
      <c r="CQY1041" s="4"/>
      <c r="CQZ1041" s="4"/>
      <c r="CRA1041" s="4"/>
      <c r="CRB1041" s="4"/>
      <c r="CRC1041" s="4"/>
      <c r="CRD1041" s="4"/>
      <c r="CRE1041" s="4"/>
      <c r="CRF1041" s="4"/>
      <c r="CRG1041" s="4"/>
      <c r="CRH1041" s="4"/>
      <c r="CRI1041" s="4"/>
      <c r="CRJ1041" s="4"/>
      <c r="CRK1041" s="4"/>
      <c r="CRL1041" s="4"/>
      <c r="CRM1041" s="4"/>
      <c r="CRN1041" s="4"/>
      <c r="CRO1041" s="4"/>
      <c r="CRP1041" s="4"/>
      <c r="CRQ1041" s="4"/>
      <c r="CRR1041" s="4"/>
      <c r="CRS1041" s="4"/>
      <c r="CRT1041" s="4"/>
      <c r="CRU1041" s="4"/>
      <c r="CRV1041" s="4"/>
      <c r="CRW1041" s="4"/>
      <c r="CRX1041" s="4"/>
      <c r="CRY1041" s="4"/>
      <c r="CRZ1041" s="4"/>
      <c r="CSA1041" s="4"/>
      <c r="CSB1041" s="4"/>
      <c r="CSC1041" s="4"/>
      <c r="CSD1041" s="4"/>
      <c r="CSE1041" s="4"/>
      <c r="CSF1041" s="4"/>
      <c r="CSG1041" s="4"/>
      <c r="CSH1041" s="4"/>
      <c r="CSI1041" s="4"/>
      <c r="CSJ1041" s="4"/>
      <c r="CSK1041" s="4"/>
      <c r="CSL1041" s="4"/>
      <c r="CSM1041" s="4"/>
      <c r="CSN1041" s="4"/>
      <c r="CSO1041" s="4"/>
      <c r="CSP1041" s="4"/>
      <c r="CSQ1041" s="4"/>
      <c r="CSR1041" s="4"/>
      <c r="CSS1041" s="4"/>
      <c r="CST1041" s="4"/>
      <c r="CSU1041" s="4"/>
      <c r="CSV1041" s="4"/>
      <c r="CSW1041" s="4"/>
      <c r="CSX1041" s="4"/>
      <c r="CSY1041" s="4"/>
      <c r="CSZ1041" s="4"/>
      <c r="CTA1041" s="4"/>
      <c r="CTB1041" s="4"/>
      <c r="CTC1041" s="4"/>
      <c r="CTD1041" s="4"/>
      <c r="CTE1041" s="4"/>
      <c r="CTF1041" s="4"/>
      <c r="CTG1041" s="4"/>
      <c r="CTH1041" s="4"/>
      <c r="CTI1041" s="4"/>
      <c r="CTJ1041" s="4"/>
      <c r="CTK1041" s="4"/>
      <c r="CTL1041" s="4"/>
      <c r="CTM1041" s="4"/>
      <c r="CTN1041" s="4"/>
      <c r="CTO1041" s="4"/>
      <c r="CTP1041" s="4"/>
      <c r="CTQ1041" s="4"/>
      <c r="CTR1041" s="4"/>
      <c r="CTS1041" s="4"/>
      <c r="CTT1041" s="4"/>
      <c r="CTU1041" s="4"/>
      <c r="CTV1041" s="4"/>
      <c r="CTW1041" s="4"/>
      <c r="CTX1041" s="4"/>
      <c r="CTY1041" s="4"/>
      <c r="CTZ1041" s="4"/>
      <c r="CUA1041" s="4"/>
      <c r="CUB1041" s="4"/>
      <c r="CUC1041" s="4"/>
      <c r="CUD1041" s="4"/>
      <c r="CUE1041" s="4"/>
      <c r="CUF1041" s="4"/>
      <c r="CUG1041" s="4"/>
      <c r="CUH1041" s="4"/>
      <c r="CUI1041" s="4"/>
      <c r="CUJ1041" s="4"/>
      <c r="CUK1041" s="4"/>
      <c r="CUL1041" s="4"/>
      <c r="CUM1041" s="4"/>
      <c r="CUN1041" s="4"/>
      <c r="CUO1041" s="4"/>
      <c r="CUP1041" s="4"/>
      <c r="CUQ1041" s="4"/>
      <c r="CUR1041" s="4"/>
      <c r="CUS1041" s="4"/>
      <c r="CUT1041" s="4"/>
      <c r="CUU1041" s="4"/>
      <c r="CUV1041" s="4"/>
      <c r="CUW1041" s="4"/>
      <c r="CUX1041" s="4"/>
      <c r="CUY1041" s="4"/>
      <c r="CUZ1041" s="4"/>
      <c r="CVA1041" s="4"/>
      <c r="CVB1041" s="4"/>
      <c r="CVC1041" s="4"/>
      <c r="CVD1041" s="4"/>
      <c r="CVE1041" s="4"/>
      <c r="CVF1041" s="4"/>
      <c r="CVG1041" s="4"/>
      <c r="CVH1041" s="4"/>
      <c r="CVI1041" s="4"/>
      <c r="CVJ1041" s="4"/>
      <c r="CVK1041" s="4"/>
      <c r="CVL1041" s="4"/>
      <c r="CVM1041" s="4"/>
      <c r="CVN1041" s="4"/>
      <c r="CVO1041" s="4"/>
      <c r="CVP1041" s="4"/>
      <c r="CVQ1041" s="4"/>
      <c r="CVR1041" s="4"/>
      <c r="CVS1041" s="4"/>
      <c r="CVT1041" s="4"/>
      <c r="CVU1041" s="4"/>
      <c r="CVV1041" s="4"/>
      <c r="CVW1041" s="4"/>
      <c r="CVX1041" s="4"/>
      <c r="CVY1041" s="4"/>
      <c r="CVZ1041" s="4"/>
      <c r="CWA1041" s="4"/>
      <c r="CWB1041" s="4"/>
      <c r="CWC1041" s="4"/>
      <c r="CWD1041" s="4"/>
      <c r="CWE1041" s="4"/>
      <c r="CWF1041" s="4"/>
      <c r="CWG1041" s="4"/>
      <c r="CWH1041" s="4"/>
      <c r="CWI1041" s="4"/>
      <c r="CWJ1041" s="4"/>
      <c r="CWK1041" s="4"/>
      <c r="CWL1041" s="4"/>
      <c r="CWM1041" s="4"/>
      <c r="CWN1041" s="4"/>
      <c r="CWO1041" s="4"/>
      <c r="CWP1041" s="4"/>
      <c r="CWQ1041" s="4"/>
      <c r="CWR1041" s="4"/>
      <c r="CWS1041" s="4"/>
      <c r="CWT1041" s="4"/>
      <c r="CWU1041" s="4"/>
      <c r="CWV1041" s="4"/>
      <c r="CWW1041" s="4"/>
      <c r="CWX1041" s="4"/>
      <c r="CWY1041" s="4"/>
      <c r="CWZ1041" s="4"/>
      <c r="CXA1041" s="4"/>
      <c r="CXB1041" s="4"/>
      <c r="CXC1041" s="4"/>
      <c r="CXD1041" s="4"/>
      <c r="CXE1041" s="4"/>
      <c r="CXF1041" s="4"/>
      <c r="CXG1041" s="4"/>
      <c r="CXH1041" s="4"/>
      <c r="CXI1041" s="4"/>
      <c r="CXJ1041" s="4"/>
      <c r="CXK1041" s="4"/>
      <c r="CXL1041" s="4"/>
      <c r="CXM1041" s="4"/>
      <c r="CXN1041" s="4"/>
      <c r="CXO1041" s="4"/>
      <c r="CXP1041" s="4"/>
      <c r="CXQ1041" s="4"/>
      <c r="CXR1041" s="4"/>
      <c r="CXS1041" s="4"/>
      <c r="CXT1041" s="4"/>
      <c r="CXU1041" s="4"/>
      <c r="CXV1041" s="4"/>
      <c r="CXW1041" s="4"/>
      <c r="CXX1041" s="4"/>
      <c r="CXY1041" s="4"/>
      <c r="CXZ1041" s="4"/>
      <c r="CYA1041" s="4"/>
      <c r="CYB1041" s="4"/>
      <c r="CYC1041" s="4"/>
      <c r="CYD1041" s="4"/>
      <c r="CYE1041" s="4"/>
      <c r="CYF1041" s="4"/>
      <c r="CYG1041" s="4"/>
      <c r="CYH1041" s="4"/>
      <c r="CYI1041" s="4"/>
      <c r="CYJ1041" s="4"/>
      <c r="CYK1041" s="4"/>
      <c r="CYL1041" s="4"/>
      <c r="CYM1041" s="4"/>
      <c r="CYN1041" s="4"/>
      <c r="CYO1041" s="4"/>
      <c r="CYP1041" s="4"/>
      <c r="CYQ1041" s="4"/>
      <c r="CYR1041" s="4"/>
      <c r="CYS1041" s="4"/>
      <c r="CYT1041" s="4"/>
      <c r="CYU1041" s="4"/>
      <c r="CYV1041" s="4"/>
      <c r="CYW1041" s="4"/>
      <c r="CYX1041" s="4"/>
      <c r="CYY1041" s="4"/>
      <c r="CYZ1041" s="4"/>
      <c r="CZA1041" s="4"/>
      <c r="CZB1041" s="4"/>
      <c r="CZC1041" s="4"/>
      <c r="CZD1041" s="4"/>
      <c r="CZE1041" s="4"/>
      <c r="CZF1041" s="4"/>
      <c r="CZG1041" s="4"/>
      <c r="CZH1041" s="4"/>
      <c r="CZI1041" s="4"/>
      <c r="CZJ1041" s="4"/>
      <c r="CZK1041" s="4"/>
      <c r="CZL1041" s="4"/>
      <c r="CZM1041" s="4"/>
      <c r="CZN1041" s="4"/>
      <c r="CZO1041" s="4"/>
      <c r="CZP1041" s="4"/>
      <c r="CZQ1041" s="4"/>
      <c r="CZR1041" s="4"/>
      <c r="CZS1041" s="4"/>
      <c r="CZT1041" s="4"/>
      <c r="CZU1041" s="4"/>
      <c r="CZV1041" s="4"/>
      <c r="CZW1041" s="4"/>
      <c r="CZX1041" s="4"/>
      <c r="CZY1041" s="4"/>
      <c r="CZZ1041" s="4"/>
      <c r="DAA1041" s="4"/>
      <c r="DAB1041" s="4"/>
      <c r="DAC1041" s="4"/>
      <c r="DAD1041" s="4"/>
      <c r="DAE1041" s="4"/>
      <c r="DAF1041" s="4"/>
      <c r="DAG1041" s="4"/>
      <c r="DAH1041" s="4"/>
      <c r="DAI1041" s="4"/>
      <c r="DAJ1041" s="4"/>
      <c r="DAK1041" s="4"/>
      <c r="DAL1041" s="4"/>
      <c r="DAM1041" s="4"/>
      <c r="DAN1041" s="4"/>
      <c r="DAO1041" s="4"/>
      <c r="DAP1041" s="4"/>
      <c r="DAQ1041" s="4"/>
      <c r="DAR1041" s="4"/>
      <c r="DAS1041" s="4"/>
      <c r="DAT1041" s="4"/>
      <c r="DAU1041" s="4"/>
      <c r="DAV1041" s="4"/>
      <c r="DAW1041" s="4"/>
      <c r="DAX1041" s="4"/>
      <c r="DAY1041" s="4"/>
      <c r="DAZ1041" s="4"/>
      <c r="DBA1041" s="4"/>
      <c r="DBB1041" s="4"/>
      <c r="DBC1041" s="4"/>
      <c r="DBD1041" s="4"/>
      <c r="DBE1041" s="4"/>
      <c r="DBF1041" s="4"/>
      <c r="DBG1041" s="4"/>
      <c r="DBH1041" s="4"/>
      <c r="DBI1041" s="4"/>
      <c r="DBJ1041" s="4"/>
      <c r="DBK1041" s="4"/>
      <c r="DBL1041" s="4"/>
      <c r="DBM1041" s="4"/>
      <c r="DBN1041" s="4"/>
      <c r="DBO1041" s="4"/>
      <c r="DBP1041" s="4"/>
      <c r="DBQ1041" s="4"/>
      <c r="DBR1041" s="4"/>
      <c r="DBS1041" s="4"/>
      <c r="DBT1041" s="4"/>
      <c r="DBU1041" s="4"/>
      <c r="DBV1041" s="4"/>
      <c r="DBW1041" s="4"/>
      <c r="DBX1041" s="4"/>
      <c r="DBY1041" s="4"/>
      <c r="DBZ1041" s="4"/>
      <c r="DCA1041" s="4"/>
      <c r="DCB1041" s="4"/>
      <c r="DCC1041" s="4"/>
      <c r="DCD1041" s="4"/>
      <c r="DCE1041" s="4"/>
      <c r="DCF1041" s="4"/>
      <c r="DCG1041" s="4"/>
      <c r="DCH1041" s="4"/>
      <c r="DCI1041" s="4"/>
      <c r="DCJ1041" s="4"/>
      <c r="DCK1041" s="4"/>
      <c r="DCL1041" s="4"/>
      <c r="DCM1041" s="4"/>
      <c r="DCN1041" s="4"/>
      <c r="DCO1041" s="4"/>
      <c r="DCP1041" s="4"/>
      <c r="DCQ1041" s="4"/>
      <c r="DCR1041" s="4"/>
      <c r="DCS1041" s="4"/>
      <c r="DCT1041" s="4"/>
      <c r="DCU1041" s="4"/>
      <c r="DCV1041" s="4"/>
      <c r="DCW1041" s="4"/>
      <c r="DCX1041" s="4"/>
      <c r="DCY1041" s="4"/>
      <c r="DCZ1041" s="4"/>
      <c r="DDA1041" s="4"/>
      <c r="DDB1041" s="4"/>
      <c r="DDC1041" s="4"/>
      <c r="DDD1041" s="4"/>
      <c r="DDE1041" s="4"/>
      <c r="DDF1041" s="4"/>
      <c r="DDG1041" s="4"/>
      <c r="DDH1041" s="4"/>
      <c r="DDI1041" s="4"/>
      <c r="DDJ1041" s="4"/>
      <c r="DDK1041" s="4"/>
      <c r="DDL1041" s="4"/>
      <c r="DDM1041" s="4"/>
      <c r="DDN1041" s="4"/>
      <c r="DDO1041" s="4"/>
      <c r="DDP1041" s="4"/>
      <c r="DDQ1041" s="4"/>
      <c r="DDR1041" s="4"/>
      <c r="DDS1041" s="4"/>
      <c r="DDT1041" s="4"/>
      <c r="DDU1041" s="4"/>
      <c r="DDV1041" s="4"/>
      <c r="DDW1041" s="4"/>
      <c r="DDX1041" s="4"/>
      <c r="DDY1041" s="4"/>
      <c r="DDZ1041" s="4"/>
      <c r="DEA1041" s="4"/>
      <c r="DEB1041" s="4"/>
      <c r="DEC1041" s="4"/>
      <c r="DED1041" s="4"/>
      <c r="DEE1041" s="4"/>
      <c r="DEF1041" s="4"/>
      <c r="DEG1041" s="4"/>
      <c r="DEH1041" s="4"/>
      <c r="DEI1041" s="4"/>
      <c r="DEJ1041" s="4"/>
      <c r="DEK1041" s="4"/>
      <c r="DEL1041" s="4"/>
      <c r="DEM1041" s="4"/>
      <c r="DEN1041" s="4"/>
      <c r="DEO1041" s="4"/>
      <c r="DEP1041" s="4"/>
      <c r="DEQ1041" s="4"/>
      <c r="DER1041" s="4"/>
      <c r="DES1041" s="4"/>
      <c r="DET1041" s="4"/>
      <c r="DEU1041" s="4"/>
      <c r="DEV1041" s="4"/>
      <c r="DEW1041" s="4"/>
      <c r="DEX1041" s="4"/>
      <c r="DEY1041" s="4"/>
      <c r="DEZ1041" s="4"/>
      <c r="DFA1041" s="4"/>
      <c r="DFB1041" s="4"/>
      <c r="DFC1041" s="4"/>
      <c r="DFD1041" s="4"/>
      <c r="DFE1041" s="4"/>
      <c r="DFF1041" s="4"/>
      <c r="DFG1041" s="4"/>
      <c r="DFH1041" s="4"/>
      <c r="DFI1041" s="4"/>
      <c r="DFJ1041" s="4"/>
      <c r="DFK1041" s="4"/>
      <c r="DFL1041" s="4"/>
      <c r="DFM1041" s="4"/>
      <c r="DFN1041" s="4"/>
      <c r="DFO1041" s="4"/>
      <c r="DFP1041" s="4"/>
      <c r="DFQ1041" s="4"/>
      <c r="DFR1041" s="4"/>
      <c r="DFS1041" s="4"/>
      <c r="DFT1041" s="4"/>
      <c r="DFU1041" s="4"/>
      <c r="DFV1041" s="4"/>
      <c r="DFW1041" s="4"/>
      <c r="DFX1041" s="4"/>
      <c r="DFY1041" s="4"/>
      <c r="DFZ1041" s="4"/>
      <c r="DGA1041" s="4"/>
      <c r="DGB1041" s="4"/>
      <c r="DGC1041" s="4"/>
      <c r="DGD1041" s="4"/>
      <c r="DGE1041" s="4"/>
      <c r="DGF1041" s="4"/>
      <c r="DGG1041" s="4"/>
      <c r="DGH1041" s="4"/>
      <c r="DGI1041" s="4"/>
      <c r="DGJ1041" s="4"/>
      <c r="DGK1041" s="4"/>
      <c r="DGL1041" s="4"/>
      <c r="DGM1041" s="4"/>
      <c r="DGN1041" s="4"/>
      <c r="DGO1041" s="4"/>
      <c r="DGP1041" s="4"/>
      <c r="DGQ1041" s="4"/>
      <c r="DGR1041" s="4"/>
      <c r="DGS1041" s="4"/>
      <c r="DGT1041" s="4"/>
      <c r="DGU1041" s="4"/>
      <c r="DGV1041" s="4"/>
      <c r="DGW1041" s="4"/>
      <c r="DGX1041" s="4"/>
      <c r="DGY1041" s="4"/>
      <c r="DGZ1041" s="4"/>
      <c r="DHA1041" s="4"/>
      <c r="DHB1041" s="4"/>
      <c r="DHC1041" s="4"/>
      <c r="DHD1041" s="4"/>
      <c r="DHE1041" s="4"/>
      <c r="DHF1041" s="4"/>
      <c r="DHG1041" s="4"/>
      <c r="DHH1041" s="4"/>
      <c r="DHI1041" s="4"/>
      <c r="DHJ1041" s="4"/>
      <c r="DHK1041" s="4"/>
      <c r="DHL1041" s="4"/>
      <c r="DHM1041" s="4"/>
      <c r="DHN1041" s="4"/>
      <c r="DHO1041" s="4"/>
      <c r="DHP1041" s="4"/>
      <c r="DHQ1041" s="4"/>
      <c r="DHR1041" s="4"/>
      <c r="DHS1041" s="4"/>
      <c r="DHT1041" s="4"/>
      <c r="DHU1041" s="4"/>
      <c r="DHV1041" s="4"/>
      <c r="DHW1041" s="4"/>
      <c r="DHX1041" s="4"/>
      <c r="DHY1041" s="4"/>
      <c r="DHZ1041" s="4"/>
      <c r="DIA1041" s="4"/>
      <c r="DIB1041" s="4"/>
      <c r="DIC1041" s="4"/>
      <c r="DID1041" s="4"/>
      <c r="DIE1041" s="4"/>
      <c r="DIF1041" s="4"/>
      <c r="DIG1041" s="4"/>
      <c r="DIH1041" s="4"/>
      <c r="DII1041" s="4"/>
      <c r="DIJ1041" s="4"/>
      <c r="DIK1041" s="4"/>
      <c r="DIL1041" s="4"/>
      <c r="DIM1041" s="4"/>
      <c r="DIN1041" s="4"/>
      <c r="DIO1041" s="4"/>
      <c r="DIP1041" s="4"/>
      <c r="DIQ1041" s="4"/>
      <c r="DIR1041" s="4"/>
      <c r="DIS1041" s="4"/>
      <c r="DIT1041" s="4"/>
      <c r="DIU1041" s="4"/>
      <c r="DIV1041" s="4"/>
      <c r="DIW1041" s="4"/>
      <c r="DIX1041" s="4"/>
      <c r="DIY1041" s="4"/>
      <c r="DIZ1041" s="4"/>
      <c r="DJA1041" s="4"/>
      <c r="DJB1041" s="4"/>
      <c r="DJC1041" s="4"/>
      <c r="DJD1041" s="4"/>
      <c r="DJE1041" s="4"/>
      <c r="DJF1041" s="4"/>
      <c r="DJG1041" s="4"/>
      <c r="DJH1041" s="4"/>
      <c r="DJI1041" s="4"/>
      <c r="DJJ1041" s="4"/>
      <c r="DJK1041" s="4"/>
      <c r="DJL1041" s="4"/>
      <c r="DJM1041" s="4"/>
      <c r="DJN1041" s="4"/>
      <c r="DJO1041" s="4"/>
      <c r="DJP1041" s="4"/>
      <c r="DJQ1041" s="4"/>
      <c r="DJR1041" s="4"/>
      <c r="DJS1041" s="4"/>
      <c r="DJT1041" s="4"/>
      <c r="DJU1041" s="4"/>
      <c r="DJV1041" s="4"/>
      <c r="DJW1041" s="4"/>
      <c r="DJX1041" s="4"/>
      <c r="DJY1041" s="4"/>
      <c r="DJZ1041" s="4"/>
      <c r="DKA1041" s="4"/>
      <c r="DKB1041" s="4"/>
      <c r="DKC1041" s="4"/>
      <c r="DKD1041" s="4"/>
      <c r="DKE1041" s="4"/>
      <c r="DKF1041" s="4"/>
      <c r="DKG1041" s="4"/>
      <c r="DKH1041" s="4"/>
      <c r="DKI1041" s="4"/>
      <c r="DKJ1041" s="4"/>
      <c r="DKK1041" s="4"/>
      <c r="DKL1041" s="4"/>
      <c r="DKM1041" s="4"/>
      <c r="DKN1041" s="4"/>
      <c r="DKO1041" s="4"/>
      <c r="DKP1041" s="4"/>
      <c r="DKQ1041" s="4"/>
      <c r="DKR1041" s="4"/>
      <c r="DKS1041" s="4"/>
      <c r="DKT1041" s="4"/>
      <c r="DKU1041" s="4"/>
      <c r="DKV1041" s="4"/>
      <c r="DKW1041" s="4"/>
      <c r="DKX1041" s="4"/>
      <c r="DKY1041" s="4"/>
      <c r="DKZ1041" s="4"/>
      <c r="DLA1041" s="4"/>
      <c r="DLB1041" s="4"/>
      <c r="DLC1041" s="4"/>
      <c r="DLD1041" s="4"/>
      <c r="DLE1041" s="4"/>
      <c r="DLF1041" s="4"/>
      <c r="DLG1041" s="4"/>
      <c r="DLH1041" s="4"/>
      <c r="DLI1041" s="4"/>
      <c r="DLJ1041" s="4"/>
      <c r="DLK1041" s="4"/>
      <c r="DLL1041" s="4"/>
      <c r="DLM1041" s="4"/>
      <c r="DLN1041" s="4"/>
      <c r="DLO1041" s="4"/>
      <c r="DLP1041" s="4"/>
      <c r="DLQ1041" s="4"/>
      <c r="DLR1041" s="4"/>
      <c r="DLS1041" s="4"/>
      <c r="DLT1041" s="4"/>
      <c r="DLU1041" s="4"/>
      <c r="DLV1041" s="4"/>
      <c r="DLW1041" s="4"/>
      <c r="DLX1041" s="4"/>
      <c r="DLY1041" s="4"/>
      <c r="DLZ1041" s="4"/>
      <c r="DMA1041" s="4"/>
      <c r="DMB1041" s="4"/>
      <c r="DMC1041" s="4"/>
      <c r="DMD1041" s="4"/>
      <c r="DME1041" s="4"/>
      <c r="DMF1041" s="4"/>
      <c r="DMG1041" s="4"/>
      <c r="DMH1041" s="4"/>
      <c r="DMI1041" s="4"/>
      <c r="DMJ1041" s="4"/>
      <c r="DMK1041" s="4"/>
      <c r="DML1041" s="4"/>
      <c r="DMM1041" s="4"/>
      <c r="DMN1041" s="4"/>
      <c r="DMO1041" s="4"/>
      <c r="DMP1041" s="4"/>
      <c r="DMQ1041" s="4"/>
      <c r="DMR1041" s="4"/>
      <c r="DMS1041" s="4"/>
      <c r="DMT1041" s="4"/>
      <c r="DMU1041" s="4"/>
      <c r="DMV1041" s="4"/>
      <c r="DMW1041" s="4"/>
      <c r="DMX1041" s="4"/>
      <c r="DMY1041" s="4"/>
      <c r="DMZ1041" s="4"/>
      <c r="DNA1041" s="4"/>
      <c r="DNB1041" s="4"/>
      <c r="DNC1041" s="4"/>
      <c r="DND1041" s="4"/>
      <c r="DNE1041" s="4"/>
      <c r="DNF1041" s="4"/>
      <c r="DNG1041" s="4"/>
      <c r="DNH1041" s="4"/>
      <c r="DNI1041" s="4"/>
      <c r="DNJ1041" s="4"/>
      <c r="DNK1041" s="4"/>
      <c r="DNL1041" s="4"/>
      <c r="DNM1041" s="4"/>
      <c r="DNN1041" s="4"/>
      <c r="DNO1041" s="4"/>
      <c r="DNP1041" s="4"/>
      <c r="DNQ1041" s="4"/>
      <c r="DNR1041" s="4"/>
      <c r="DNS1041" s="4"/>
      <c r="DNT1041" s="4"/>
      <c r="DNU1041" s="4"/>
      <c r="DNV1041" s="4"/>
      <c r="DNW1041" s="4"/>
      <c r="DNX1041" s="4"/>
      <c r="DNY1041" s="4"/>
      <c r="DNZ1041" s="4"/>
      <c r="DOA1041" s="4"/>
      <c r="DOB1041" s="4"/>
      <c r="DOC1041" s="4"/>
      <c r="DOD1041" s="4"/>
      <c r="DOE1041" s="4"/>
      <c r="DOF1041" s="4"/>
      <c r="DOG1041" s="4"/>
      <c r="DOH1041" s="4"/>
      <c r="DOI1041" s="4"/>
      <c r="DOJ1041" s="4"/>
      <c r="DOK1041" s="4"/>
      <c r="DOL1041" s="4"/>
      <c r="DOM1041" s="4"/>
      <c r="DON1041" s="4"/>
      <c r="DOO1041" s="4"/>
      <c r="DOP1041" s="4"/>
      <c r="DOQ1041" s="4"/>
      <c r="DOR1041" s="4"/>
      <c r="DOS1041" s="4"/>
      <c r="DOT1041" s="4"/>
      <c r="DOU1041" s="4"/>
      <c r="DOV1041" s="4"/>
      <c r="DOW1041" s="4"/>
      <c r="DOX1041" s="4"/>
      <c r="DOY1041" s="4"/>
      <c r="DOZ1041" s="4"/>
      <c r="DPA1041" s="4"/>
      <c r="DPB1041" s="4"/>
      <c r="DPC1041" s="4"/>
      <c r="DPD1041" s="4"/>
      <c r="DPE1041" s="4"/>
      <c r="DPF1041" s="4"/>
      <c r="DPG1041" s="4"/>
      <c r="DPH1041" s="4"/>
      <c r="DPI1041" s="4"/>
      <c r="DPJ1041" s="4"/>
      <c r="DPK1041" s="4"/>
      <c r="DPL1041" s="4"/>
      <c r="DPM1041" s="4"/>
      <c r="DPN1041" s="4"/>
      <c r="DPO1041" s="4"/>
      <c r="DPP1041" s="4"/>
      <c r="DPQ1041" s="4"/>
      <c r="DPR1041" s="4"/>
      <c r="DPS1041" s="4"/>
      <c r="DPT1041" s="4"/>
      <c r="DPU1041" s="4"/>
      <c r="DPV1041" s="4"/>
      <c r="DPW1041" s="4"/>
      <c r="DPX1041" s="4"/>
      <c r="DPY1041" s="4"/>
      <c r="DPZ1041" s="4"/>
      <c r="DQA1041" s="4"/>
      <c r="DQB1041" s="4"/>
      <c r="DQC1041" s="4"/>
      <c r="DQD1041" s="4"/>
      <c r="DQE1041" s="4"/>
      <c r="DQF1041" s="4"/>
      <c r="DQG1041" s="4"/>
      <c r="DQH1041" s="4"/>
      <c r="DQI1041" s="4"/>
      <c r="DQJ1041" s="4"/>
      <c r="DQK1041" s="4"/>
      <c r="DQL1041" s="4"/>
      <c r="DQM1041" s="4"/>
      <c r="DQN1041" s="4"/>
      <c r="DQO1041" s="4"/>
      <c r="DQP1041" s="4"/>
      <c r="DQQ1041" s="4"/>
      <c r="DQR1041" s="4"/>
      <c r="DQS1041" s="4"/>
      <c r="DQT1041" s="4"/>
      <c r="DQU1041" s="4"/>
      <c r="DQV1041" s="4"/>
      <c r="DQW1041" s="4"/>
      <c r="DQX1041" s="4"/>
      <c r="DQY1041" s="4"/>
      <c r="DQZ1041" s="4"/>
      <c r="DRA1041" s="4"/>
      <c r="DRB1041" s="4"/>
      <c r="DRC1041" s="4"/>
      <c r="DRD1041" s="4"/>
      <c r="DRE1041" s="4"/>
      <c r="DRF1041" s="4"/>
      <c r="DRG1041" s="4"/>
      <c r="DRH1041" s="4"/>
      <c r="DRI1041" s="4"/>
      <c r="DRJ1041" s="4"/>
      <c r="DRK1041" s="4"/>
      <c r="DRL1041" s="4"/>
      <c r="DRM1041" s="4"/>
      <c r="DRN1041" s="4"/>
      <c r="DRO1041" s="4"/>
      <c r="DRP1041" s="4"/>
      <c r="DRQ1041" s="4"/>
      <c r="DRR1041" s="4"/>
      <c r="DRS1041" s="4"/>
      <c r="DRT1041" s="4"/>
      <c r="DRU1041" s="4"/>
      <c r="DRV1041" s="4"/>
      <c r="DRW1041" s="4"/>
      <c r="DRX1041" s="4"/>
      <c r="DRY1041" s="4"/>
      <c r="DRZ1041" s="4"/>
      <c r="DSA1041" s="4"/>
      <c r="DSB1041" s="4"/>
      <c r="DSC1041" s="4"/>
      <c r="DSD1041" s="4"/>
      <c r="DSE1041" s="4"/>
      <c r="DSF1041" s="4"/>
      <c r="DSG1041" s="4"/>
      <c r="DSH1041" s="4"/>
      <c r="DSI1041" s="4"/>
      <c r="DSJ1041" s="4"/>
      <c r="DSK1041" s="4"/>
      <c r="DSL1041" s="4"/>
      <c r="DSM1041" s="4"/>
      <c r="DSN1041" s="4"/>
      <c r="DSO1041" s="4"/>
      <c r="DSP1041" s="4"/>
      <c r="DSQ1041" s="4"/>
      <c r="DSR1041" s="4"/>
      <c r="DSS1041" s="4"/>
      <c r="DST1041" s="4"/>
      <c r="DSU1041" s="4"/>
      <c r="DSV1041" s="4"/>
      <c r="DSW1041" s="4"/>
      <c r="DSX1041" s="4"/>
      <c r="DSY1041" s="4"/>
      <c r="DSZ1041" s="4"/>
      <c r="DTA1041" s="4"/>
      <c r="DTB1041" s="4"/>
      <c r="DTC1041" s="4"/>
      <c r="DTD1041" s="4"/>
      <c r="DTE1041" s="4"/>
      <c r="DTF1041" s="4"/>
      <c r="DTG1041" s="4"/>
      <c r="DTH1041" s="4"/>
      <c r="DTI1041" s="4"/>
      <c r="DTJ1041" s="4"/>
      <c r="DTK1041" s="4"/>
      <c r="DTL1041" s="4"/>
      <c r="DTM1041" s="4"/>
      <c r="DTN1041" s="4"/>
      <c r="DTO1041" s="4"/>
      <c r="DTP1041" s="4"/>
      <c r="DTQ1041" s="4"/>
      <c r="DTR1041" s="4"/>
      <c r="DTS1041" s="4"/>
      <c r="DTT1041" s="4"/>
      <c r="DTU1041" s="4"/>
      <c r="DTV1041" s="4"/>
      <c r="DTW1041" s="4"/>
      <c r="DTX1041" s="4"/>
      <c r="DTY1041" s="4"/>
      <c r="DTZ1041" s="4"/>
      <c r="DUA1041" s="4"/>
      <c r="DUB1041" s="4"/>
      <c r="DUC1041" s="4"/>
      <c r="DUD1041" s="4"/>
      <c r="DUE1041" s="4"/>
      <c r="DUF1041" s="4"/>
      <c r="DUG1041" s="4"/>
      <c r="DUH1041" s="4"/>
      <c r="DUI1041" s="4"/>
      <c r="DUJ1041" s="4"/>
      <c r="DUK1041" s="4"/>
      <c r="DUL1041" s="4"/>
      <c r="DUM1041" s="4"/>
      <c r="DUN1041" s="4"/>
      <c r="DUO1041" s="4"/>
      <c r="DUP1041" s="4"/>
      <c r="DUQ1041" s="4"/>
      <c r="DUR1041" s="4"/>
      <c r="DUS1041" s="4"/>
      <c r="DUT1041" s="4"/>
      <c r="DUU1041" s="4"/>
      <c r="DUV1041" s="4"/>
      <c r="DUW1041" s="4"/>
      <c r="DUX1041" s="4"/>
      <c r="DUY1041" s="4"/>
      <c r="DUZ1041" s="4"/>
      <c r="DVA1041" s="4"/>
      <c r="DVB1041" s="4"/>
      <c r="DVC1041" s="4"/>
      <c r="DVD1041" s="4"/>
      <c r="DVE1041" s="4"/>
      <c r="DVF1041" s="4"/>
      <c r="DVG1041" s="4"/>
      <c r="DVH1041" s="4"/>
      <c r="DVI1041" s="4"/>
      <c r="DVJ1041" s="4"/>
      <c r="DVK1041" s="4"/>
      <c r="DVL1041" s="4"/>
      <c r="DVM1041" s="4"/>
      <c r="DVN1041" s="4"/>
      <c r="DVO1041" s="4"/>
      <c r="DVP1041" s="4"/>
      <c r="DVQ1041" s="4"/>
      <c r="DVR1041" s="4"/>
      <c r="DVS1041" s="4"/>
      <c r="DVT1041" s="4"/>
      <c r="DVU1041" s="4"/>
      <c r="DVV1041" s="4"/>
      <c r="DVW1041" s="4"/>
      <c r="DVX1041" s="4"/>
      <c r="DVY1041" s="4"/>
      <c r="DVZ1041" s="4"/>
      <c r="DWA1041" s="4"/>
      <c r="DWB1041" s="4"/>
      <c r="DWC1041" s="4"/>
      <c r="DWD1041" s="4"/>
      <c r="DWE1041" s="4"/>
      <c r="DWF1041" s="4"/>
      <c r="DWG1041" s="4"/>
      <c r="DWH1041" s="4"/>
      <c r="DWI1041" s="4"/>
      <c r="DWJ1041" s="4"/>
      <c r="DWK1041" s="4"/>
      <c r="DWL1041" s="4"/>
      <c r="DWM1041" s="4"/>
      <c r="DWN1041" s="4"/>
      <c r="DWO1041" s="4"/>
      <c r="DWP1041" s="4"/>
      <c r="DWQ1041" s="4"/>
      <c r="DWR1041" s="4"/>
      <c r="DWS1041" s="4"/>
      <c r="DWT1041" s="4"/>
      <c r="DWU1041" s="4"/>
      <c r="DWV1041" s="4"/>
      <c r="DWW1041" s="4"/>
      <c r="DWX1041" s="4"/>
      <c r="DWY1041" s="4"/>
      <c r="DWZ1041" s="4"/>
      <c r="DXA1041" s="4"/>
      <c r="DXB1041" s="4"/>
      <c r="DXC1041" s="4"/>
      <c r="DXD1041" s="4"/>
      <c r="DXE1041" s="4"/>
      <c r="DXF1041" s="4"/>
      <c r="DXG1041" s="4"/>
      <c r="DXH1041" s="4"/>
      <c r="DXI1041" s="4"/>
      <c r="DXJ1041" s="4"/>
      <c r="DXK1041" s="4"/>
      <c r="DXL1041" s="4"/>
      <c r="DXM1041" s="4"/>
      <c r="DXN1041" s="4"/>
      <c r="DXO1041" s="4"/>
      <c r="DXP1041" s="4"/>
      <c r="DXQ1041" s="4"/>
      <c r="DXR1041" s="4"/>
      <c r="DXS1041" s="4"/>
      <c r="DXT1041" s="4"/>
      <c r="DXU1041" s="4"/>
      <c r="DXV1041" s="4"/>
      <c r="DXW1041" s="4"/>
      <c r="DXX1041" s="4"/>
      <c r="DXY1041" s="4"/>
      <c r="DXZ1041" s="4"/>
      <c r="DYA1041" s="4"/>
      <c r="DYB1041" s="4"/>
      <c r="DYC1041" s="4"/>
      <c r="DYD1041" s="4"/>
      <c r="DYE1041" s="4"/>
      <c r="DYF1041" s="4"/>
      <c r="DYG1041" s="4"/>
      <c r="DYH1041" s="4"/>
      <c r="DYI1041" s="4"/>
      <c r="DYJ1041" s="4"/>
      <c r="DYK1041" s="4"/>
      <c r="DYL1041" s="4"/>
      <c r="DYM1041" s="4"/>
      <c r="DYN1041" s="4"/>
      <c r="DYO1041" s="4"/>
      <c r="DYP1041" s="4"/>
      <c r="DYQ1041" s="4"/>
      <c r="DYR1041" s="4"/>
      <c r="DYS1041" s="4"/>
      <c r="DYT1041" s="4"/>
      <c r="DYU1041" s="4"/>
      <c r="DYV1041" s="4"/>
      <c r="DYW1041" s="4"/>
      <c r="DYX1041" s="4"/>
      <c r="DYY1041" s="4"/>
      <c r="DYZ1041" s="4"/>
      <c r="DZA1041" s="4"/>
      <c r="DZB1041" s="4"/>
      <c r="DZC1041" s="4"/>
      <c r="DZD1041" s="4"/>
      <c r="DZE1041" s="4"/>
      <c r="DZF1041" s="4"/>
      <c r="DZG1041" s="4"/>
      <c r="DZH1041" s="4"/>
      <c r="DZI1041" s="4"/>
      <c r="DZJ1041" s="4"/>
      <c r="DZK1041" s="4"/>
      <c r="DZL1041" s="4"/>
      <c r="DZM1041" s="4"/>
      <c r="DZN1041" s="4"/>
      <c r="DZO1041" s="4"/>
      <c r="DZP1041" s="4"/>
      <c r="DZQ1041" s="4"/>
      <c r="DZR1041" s="4"/>
      <c r="DZS1041" s="4"/>
      <c r="DZT1041" s="4"/>
      <c r="DZU1041" s="4"/>
      <c r="DZV1041" s="4"/>
      <c r="DZW1041" s="4"/>
      <c r="DZX1041" s="4"/>
      <c r="DZY1041" s="4"/>
      <c r="DZZ1041" s="4"/>
      <c r="EAA1041" s="4"/>
      <c r="EAB1041" s="4"/>
      <c r="EAC1041" s="4"/>
      <c r="EAD1041" s="4"/>
      <c r="EAE1041" s="4"/>
      <c r="EAF1041" s="4"/>
      <c r="EAG1041" s="4"/>
      <c r="EAH1041" s="4"/>
      <c r="EAI1041" s="4"/>
      <c r="EAJ1041" s="4"/>
      <c r="EAK1041" s="4"/>
      <c r="EAL1041" s="4"/>
      <c r="EAM1041" s="4"/>
      <c r="EAN1041" s="4"/>
      <c r="EAO1041" s="4"/>
      <c r="EAP1041" s="4"/>
      <c r="EAQ1041" s="4"/>
      <c r="EAR1041" s="4"/>
      <c r="EAS1041" s="4"/>
      <c r="EAT1041" s="4"/>
      <c r="EAU1041" s="4"/>
      <c r="EAV1041" s="4"/>
      <c r="EAW1041" s="4"/>
      <c r="EAX1041" s="4"/>
      <c r="EAY1041" s="4"/>
      <c r="EAZ1041" s="4"/>
      <c r="EBA1041" s="4"/>
      <c r="EBB1041" s="4"/>
      <c r="EBC1041" s="4"/>
      <c r="EBD1041" s="4"/>
      <c r="EBE1041" s="4"/>
      <c r="EBF1041" s="4"/>
      <c r="EBG1041" s="4"/>
      <c r="EBH1041" s="4"/>
      <c r="EBI1041" s="4"/>
      <c r="EBJ1041" s="4"/>
      <c r="EBK1041" s="4"/>
      <c r="EBL1041" s="4"/>
      <c r="EBM1041" s="4"/>
      <c r="EBN1041" s="4"/>
      <c r="EBO1041" s="4"/>
      <c r="EBP1041" s="4"/>
      <c r="EBQ1041" s="4"/>
      <c r="EBR1041" s="4"/>
      <c r="EBS1041" s="4"/>
      <c r="EBT1041" s="4"/>
      <c r="EBU1041" s="4"/>
      <c r="EBV1041" s="4"/>
      <c r="EBW1041" s="4"/>
      <c r="EBX1041" s="4"/>
      <c r="EBY1041" s="4"/>
      <c r="EBZ1041" s="4"/>
      <c r="ECA1041" s="4"/>
      <c r="ECB1041" s="4"/>
      <c r="ECC1041" s="4"/>
      <c r="ECD1041" s="4"/>
      <c r="ECE1041" s="4"/>
      <c r="ECF1041" s="4"/>
      <c r="ECG1041" s="4"/>
      <c r="ECH1041" s="4"/>
      <c r="ECI1041" s="4"/>
      <c r="ECJ1041" s="4"/>
      <c r="ECK1041" s="4"/>
      <c r="ECL1041" s="4"/>
      <c r="ECM1041" s="4"/>
      <c r="ECN1041" s="4"/>
      <c r="ECO1041" s="4"/>
      <c r="ECP1041" s="4"/>
      <c r="ECQ1041" s="4"/>
      <c r="ECR1041" s="4"/>
      <c r="ECS1041" s="4"/>
      <c r="ECT1041" s="4"/>
      <c r="ECU1041" s="4"/>
      <c r="ECV1041" s="4"/>
      <c r="ECW1041" s="4"/>
      <c r="ECX1041" s="4"/>
      <c r="ECY1041" s="4"/>
      <c r="ECZ1041" s="4"/>
      <c r="EDA1041" s="4"/>
      <c r="EDB1041" s="4"/>
      <c r="EDC1041" s="4"/>
      <c r="EDD1041" s="4"/>
      <c r="EDE1041" s="4"/>
      <c r="EDF1041" s="4"/>
      <c r="EDG1041" s="4"/>
      <c r="EDH1041" s="4"/>
      <c r="EDI1041" s="4"/>
      <c r="EDJ1041" s="4"/>
      <c r="EDK1041" s="4"/>
      <c r="EDL1041" s="4"/>
      <c r="EDM1041" s="4"/>
      <c r="EDN1041" s="4"/>
      <c r="EDO1041" s="4"/>
      <c r="EDP1041" s="4"/>
      <c r="EDQ1041" s="4"/>
      <c r="EDR1041" s="4"/>
      <c r="EDS1041" s="4"/>
      <c r="EDT1041" s="4"/>
      <c r="EDU1041" s="4"/>
      <c r="EDV1041" s="4"/>
      <c r="EDW1041" s="4"/>
      <c r="EDX1041" s="4"/>
      <c r="EDY1041" s="4"/>
      <c r="EDZ1041" s="4"/>
      <c r="EEA1041" s="4"/>
      <c r="EEB1041" s="4"/>
      <c r="EEC1041" s="4"/>
      <c r="EED1041" s="4"/>
      <c r="EEE1041" s="4"/>
      <c r="EEF1041" s="4"/>
      <c r="EEG1041" s="4"/>
      <c r="EEH1041" s="4"/>
      <c r="EEI1041" s="4"/>
      <c r="EEJ1041" s="4"/>
      <c r="EEK1041" s="4"/>
      <c r="EEL1041" s="4"/>
      <c r="EEM1041" s="4"/>
      <c r="EEN1041" s="4"/>
      <c r="EEO1041" s="4"/>
      <c r="EEP1041" s="4"/>
      <c r="EEQ1041" s="4"/>
      <c r="EER1041" s="4"/>
      <c r="EES1041" s="4"/>
      <c r="EET1041" s="4"/>
      <c r="EEU1041" s="4"/>
      <c r="EEV1041" s="4"/>
      <c r="EEW1041" s="4"/>
      <c r="EEX1041" s="4"/>
      <c r="EEY1041" s="4"/>
      <c r="EEZ1041" s="4"/>
      <c r="EFA1041" s="4"/>
      <c r="EFB1041" s="4"/>
      <c r="EFC1041" s="4"/>
      <c r="EFD1041" s="4"/>
      <c r="EFE1041" s="4"/>
      <c r="EFF1041" s="4"/>
      <c r="EFG1041" s="4"/>
      <c r="EFH1041" s="4"/>
      <c r="EFI1041" s="4"/>
      <c r="EFJ1041" s="4"/>
      <c r="EFK1041" s="4"/>
      <c r="EFL1041" s="4"/>
      <c r="EFM1041" s="4"/>
      <c r="EFN1041" s="4"/>
      <c r="EFO1041" s="4"/>
      <c r="EFP1041" s="4"/>
      <c r="EFQ1041" s="4"/>
      <c r="EFR1041" s="4"/>
      <c r="EFS1041" s="4"/>
      <c r="EFT1041" s="4"/>
      <c r="EFU1041" s="4"/>
      <c r="EFV1041" s="4"/>
      <c r="EFW1041" s="4"/>
      <c r="EFX1041" s="4"/>
      <c r="EFY1041" s="4"/>
      <c r="EFZ1041" s="4"/>
      <c r="EGA1041" s="4"/>
      <c r="EGB1041" s="4"/>
      <c r="EGC1041" s="4"/>
      <c r="EGD1041" s="4"/>
      <c r="EGE1041" s="4"/>
      <c r="EGF1041" s="4"/>
      <c r="EGG1041" s="4"/>
      <c r="EGH1041" s="4"/>
      <c r="EGI1041" s="4"/>
      <c r="EGJ1041" s="4"/>
      <c r="EGK1041" s="4"/>
      <c r="EGL1041" s="4"/>
      <c r="EGM1041" s="4"/>
      <c r="EGN1041" s="4"/>
      <c r="EGO1041" s="4"/>
      <c r="EGP1041" s="4"/>
      <c r="EGQ1041" s="4"/>
      <c r="EGR1041" s="4"/>
      <c r="EGS1041" s="4"/>
      <c r="EGT1041" s="4"/>
      <c r="EGU1041" s="4"/>
      <c r="EGV1041" s="4"/>
      <c r="EGW1041" s="4"/>
      <c r="EGX1041" s="4"/>
      <c r="EGY1041" s="4"/>
      <c r="EGZ1041" s="4"/>
      <c r="EHA1041" s="4"/>
      <c r="EHB1041" s="4"/>
      <c r="EHC1041" s="4"/>
      <c r="EHD1041" s="4"/>
      <c r="EHE1041" s="4"/>
      <c r="EHF1041" s="4"/>
      <c r="EHG1041" s="4"/>
      <c r="EHH1041" s="4"/>
      <c r="EHI1041" s="4"/>
      <c r="EHJ1041" s="4"/>
      <c r="EHK1041" s="4"/>
      <c r="EHL1041" s="4"/>
      <c r="EHM1041" s="4"/>
      <c r="EHN1041" s="4"/>
      <c r="EHO1041" s="4"/>
      <c r="EHP1041" s="4"/>
      <c r="EHQ1041" s="4"/>
      <c r="EHR1041" s="4"/>
      <c r="EHS1041" s="4"/>
      <c r="EHT1041" s="4"/>
      <c r="EHU1041" s="4"/>
      <c r="EHV1041" s="4"/>
      <c r="EHW1041" s="4"/>
      <c r="EHX1041" s="4"/>
      <c r="EHY1041" s="4"/>
      <c r="EHZ1041" s="4"/>
      <c r="EIA1041" s="4"/>
      <c r="EIB1041" s="4"/>
      <c r="EIC1041" s="4"/>
      <c r="EID1041" s="4"/>
      <c r="EIE1041" s="4"/>
      <c r="EIF1041" s="4"/>
      <c r="EIG1041" s="4"/>
      <c r="EIH1041" s="4"/>
      <c r="EII1041" s="4"/>
      <c r="EIJ1041" s="4"/>
      <c r="EIK1041" s="4"/>
      <c r="EIL1041" s="4"/>
      <c r="EIM1041" s="4"/>
      <c r="EIN1041" s="4"/>
      <c r="EIO1041" s="4"/>
      <c r="EIP1041" s="4"/>
      <c r="EIQ1041" s="4"/>
      <c r="EIR1041" s="4"/>
      <c r="EIS1041" s="4"/>
      <c r="EIT1041" s="4"/>
      <c r="EIU1041" s="4"/>
      <c r="EIV1041" s="4"/>
      <c r="EIW1041" s="4"/>
      <c r="EIX1041" s="4"/>
      <c r="EIY1041" s="4"/>
      <c r="EIZ1041" s="4"/>
      <c r="EJA1041" s="4"/>
      <c r="EJB1041" s="4"/>
      <c r="EJC1041" s="4"/>
      <c r="EJD1041" s="4"/>
      <c r="EJE1041" s="4"/>
      <c r="EJF1041" s="4"/>
      <c r="EJG1041" s="4"/>
      <c r="EJH1041" s="4"/>
      <c r="EJI1041" s="4"/>
      <c r="EJJ1041" s="4"/>
      <c r="EJK1041" s="4"/>
      <c r="EJL1041" s="4"/>
      <c r="EJM1041" s="4"/>
      <c r="EJN1041" s="4"/>
      <c r="EJO1041" s="4"/>
      <c r="EJP1041" s="4"/>
      <c r="EJQ1041" s="4"/>
      <c r="EJR1041" s="4"/>
      <c r="EJS1041" s="4"/>
      <c r="EJT1041" s="4"/>
      <c r="EJU1041" s="4"/>
      <c r="EJV1041" s="4"/>
      <c r="EJW1041" s="4"/>
      <c r="EJX1041" s="4"/>
      <c r="EJY1041" s="4"/>
      <c r="EJZ1041" s="4"/>
      <c r="EKA1041" s="4"/>
      <c r="EKB1041" s="4"/>
      <c r="EKC1041" s="4"/>
      <c r="EKD1041" s="4"/>
      <c r="EKE1041" s="4"/>
      <c r="EKF1041" s="4"/>
      <c r="EKG1041" s="4"/>
      <c r="EKH1041" s="4"/>
      <c r="EKI1041" s="4"/>
      <c r="EKJ1041" s="4"/>
      <c r="EKK1041" s="4"/>
      <c r="EKL1041" s="4"/>
      <c r="EKM1041" s="4"/>
      <c r="EKN1041" s="4"/>
      <c r="EKO1041" s="4"/>
      <c r="EKP1041" s="4"/>
      <c r="EKQ1041" s="4"/>
      <c r="EKR1041" s="4"/>
      <c r="EKS1041" s="4"/>
      <c r="EKT1041" s="4"/>
      <c r="EKU1041" s="4"/>
      <c r="EKV1041" s="4"/>
      <c r="EKW1041" s="4"/>
      <c r="EKX1041" s="4"/>
      <c r="EKY1041" s="4"/>
      <c r="EKZ1041" s="4"/>
      <c r="ELA1041" s="4"/>
      <c r="ELB1041" s="4"/>
      <c r="ELC1041" s="4"/>
      <c r="ELD1041" s="4"/>
      <c r="ELE1041" s="4"/>
      <c r="ELF1041" s="4"/>
      <c r="ELG1041" s="4"/>
      <c r="ELH1041" s="4"/>
      <c r="ELI1041" s="4"/>
      <c r="ELJ1041" s="4"/>
      <c r="ELK1041" s="4"/>
      <c r="ELL1041" s="4"/>
      <c r="ELM1041" s="4"/>
      <c r="ELN1041" s="4"/>
      <c r="ELO1041" s="4"/>
      <c r="ELP1041" s="4"/>
      <c r="ELQ1041" s="4"/>
      <c r="ELR1041" s="4"/>
      <c r="ELS1041" s="4"/>
      <c r="ELT1041" s="4"/>
      <c r="ELU1041" s="4"/>
      <c r="ELV1041" s="4"/>
      <c r="ELW1041" s="4"/>
      <c r="ELX1041" s="4"/>
      <c r="ELY1041" s="4"/>
      <c r="ELZ1041" s="4"/>
      <c r="EMA1041" s="4"/>
      <c r="EMB1041" s="4"/>
      <c r="EMC1041" s="4"/>
      <c r="EMD1041" s="4"/>
      <c r="EME1041" s="4"/>
      <c r="EMF1041" s="4"/>
      <c r="EMG1041" s="4"/>
      <c r="EMH1041" s="4"/>
      <c r="EMI1041" s="4"/>
      <c r="EMJ1041" s="4"/>
      <c r="EMK1041" s="4"/>
      <c r="EML1041" s="4"/>
      <c r="EMM1041" s="4"/>
      <c r="EMN1041" s="4"/>
      <c r="EMO1041" s="4"/>
      <c r="EMP1041" s="4"/>
      <c r="EMQ1041" s="4"/>
      <c r="EMR1041" s="4"/>
      <c r="EMS1041" s="4"/>
      <c r="EMT1041" s="4"/>
      <c r="EMU1041" s="4"/>
      <c r="EMV1041" s="4"/>
      <c r="EMW1041" s="4"/>
      <c r="EMX1041" s="4"/>
      <c r="EMY1041" s="4"/>
      <c r="EMZ1041" s="4"/>
      <c r="ENA1041" s="4"/>
      <c r="ENB1041" s="4"/>
      <c r="ENC1041" s="4"/>
      <c r="END1041" s="4"/>
      <c r="ENE1041" s="4"/>
      <c r="ENF1041" s="4"/>
      <c r="ENG1041" s="4"/>
      <c r="ENH1041" s="4"/>
      <c r="ENI1041" s="4"/>
      <c r="ENJ1041" s="4"/>
      <c r="ENK1041" s="4"/>
      <c r="ENL1041" s="4"/>
      <c r="ENM1041" s="4"/>
      <c r="ENN1041" s="4"/>
      <c r="ENO1041" s="4"/>
      <c r="ENP1041" s="4"/>
      <c r="ENQ1041" s="4"/>
      <c r="ENR1041" s="4"/>
      <c r="ENS1041" s="4"/>
      <c r="ENT1041" s="4"/>
      <c r="ENU1041" s="4"/>
      <c r="ENV1041" s="4"/>
      <c r="ENW1041" s="4"/>
      <c r="ENX1041" s="4"/>
      <c r="ENY1041" s="4"/>
      <c r="ENZ1041" s="4"/>
      <c r="EOA1041" s="4"/>
      <c r="EOB1041" s="4"/>
      <c r="EOC1041" s="4"/>
      <c r="EOD1041" s="4"/>
      <c r="EOE1041" s="4"/>
      <c r="EOF1041" s="4"/>
      <c r="EOG1041" s="4"/>
      <c r="EOH1041" s="4"/>
      <c r="EOI1041" s="4"/>
      <c r="EOJ1041" s="4"/>
      <c r="EOK1041" s="4"/>
      <c r="EOL1041" s="4"/>
      <c r="EOM1041" s="4"/>
      <c r="EON1041" s="4"/>
      <c r="EOO1041" s="4"/>
      <c r="EOP1041" s="4"/>
      <c r="EOQ1041" s="4"/>
      <c r="EOR1041" s="4"/>
      <c r="EOS1041" s="4"/>
      <c r="EOT1041" s="4"/>
      <c r="EOU1041" s="4"/>
      <c r="EOV1041" s="4"/>
      <c r="EOW1041" s="4"/>
      <c r="EOX1041" s="4"/>
      <c r="EOY1041" s="4"/>
      <c r="EOZ1041" s="4"/>
      <c r="EPA1041" s="4"/>
      <c r="EPB1041" s="4"/>
      <c r="EPC1041" s="4"/>
      <c r="EPD1041" s="4"/>
      <c r="EPE1041" s="4"/>
      <c r="EPF1041" s="4"/>
      <c r="EPG1041" s="4"/>
      <c r="EPH1041" s="4"/>
      <c r="EPI1041" s="4"/>
      <c r="EPJ1041" s="4"/>
      <c r="EPK1041" s="4"/>
      <c r="EPL1041" s="4"/>
      <c r="EPM1041" s="4"/>
      <c r="EPN1041" s="4"/>
      <c r="EPO1041" s="4"/>
      <c r="EPP1041" s="4"/>
      <c r="EPQ1041" s="4"/>
      <c r="EPR1041" s="4"/>
      <c r="EPS1041" s="4"/>
      <c r="EPT1041" s="4"/>
      <c r="EPU1041" s="4"/>
      <c r="EPV1041" s="4"/>
      <c r="EPW1041" s="4"/>
      <c r="EPX1041" s="4"/>
      <c r="EPY1041" s="4"/>
      <c r="EPZ1041" s="4"/>
      <c r="EQA1041" s="4"/>
      <c r="EQB1041" s="4"/>
      <c r="EQC1041" s="4"/>
      <c r="EQD1041" s="4"/>
      <c r="EQE1041" s="4"/>
      <c r="EQF1041" s="4"/>
      <c r="EQG1041" s="4"/>
      <c r="EQH1041" s="4"/>
      <c r="EQI1041" s="4"/>
      <c r="EQJ1041" s="4"/>
      <c r="EQK1041" s="4"/>
      <c r="EQL1041" s="4"/>
      <c r="EQM1041" s="4"/>
      <c r="EQN1041" s="4"/>
      <c r="EQO1041" s="4"/>
      <c r="EQP1041" s="4"/>
      <c r="EQQ1041" s="4"/>
      <c r="EQR1041" s="4"/>
      <c r="EQS1041" s="4"/>
      <c r="EQT1041" s="4"/>
      <c r="EQU1041" s="4"/>
      <c r="EQV1041" s="4"/>
      <c r="EQW1041" s="4"/>
      <c r="EQX1041" s="4"/>
      <c r="EQY1041" s="4"/>
      <c r="EQZ1041" s="4"/>
      <c r="ERA1041" s="4"/>
      <c r="ERB1041" s="4"/>
      <c r="ERC1041" s="4"/>
      <c r="ERD1041" s="4"/>
      <c r="ERE1041" s="4"/>
      <c r="ERF1041" s="4"/>
      <c r="ERG1041" s="4"/>
      <c r="ERH1041" s="4"/>
      <c r="ERI1041" s="4"/>
      <c r="ERJ1041" s="4"/>
      <c r="ERK1041" s="4"/>
      <c r="ERL1041" s="4"/>
      <c r="ERM1041" s="4"/>
      <c r="ERN1041" s="4"/>
      <c r="ERO1041" s="4"/>
      <c r="ERP1041" s="4"/>
      <c r="ERQ1041" s="4"/>
      <c r="ERR1041" s="4"/>
      <c r="ERS1041" s="4"/>
      <c r="ERT1041" s="4"/>
      <c r="ERU1041" s="4"/>
      <c r="ERV1041" s="4"/>
      <c r="ERW1041" s="4"/>
      <c r="ERX1041" s="4"/>
      <c r="ERY1041" s="4"/>
      <c r="ERZ1041" s="4"/>
      <c r="ESA1041" s="4"/>
      <c r="ESB1041" s="4"/>
      <c r="ESC1041" s="4"/>
      <c r="ESD1041" s="4"/>
      <c r="ESE1041" s="4"/>
      <c r="ESF1041" s="4"/>
      <c r="ESG1041" s="4"/>
      <c r="ESH1041" s="4"/>
      <c r="ESI1041" s="4"/>
      <c r="ESJ1041" s="4"/>
      <c r="ESK1041" s="4"/>
      <c r="ESL1041" s="4"/>
      <c r="ESM1041" s="4"/>
      <c r="ESN1041" s="4"/>
      <c r="ESO1041" s="4"/>
      <c r="ESP1041" s="4"/>
      <c r="ESQ1041" s="4"/>
      <c r="ESR1041" s="4"/>
      <c r="ESS1041" s="4"/>
      <c r="EST1041" s="4"/>
      <c r="ESU1041" s="4"/>
      <c r="ESV1041" s="4"/>
      <c r="ESW1041" s="4"/>
      <c r="ESX1041" s="4"/>
      <c r="ESY1041" s="4"/>
      <c r="ESZ1041" s="4"/>
      <c r="ETA1041" s="4"/>
      <c r="ETB1041" s="4"/>
      <c r="ETC1041" s="4"/>
      <c r="ETD1041" s="4"/>
      <c r="ETE1041" s="4"/>
      <c r="ETF1041" s="4"/>
      <c r="ETG1041" s="4"/>
      <c r="ETH1041" s="4"/>
      <c r="ETI1041" s="4"/>
      <c r="ETJ1041" s="4"/>
      <c r="ETK1041" s="4"/>
      <c r="ETL1041" s="4"/>
      <c r="ETM1041" s="4"/>
      <c r="ETN1041" s="4"/>
      <c r="ETO1041" s="4"/>
      <c r="ETP1041" s="4"/>
      <c r="ETQ1041" s="4"/>
      <c r="ETR1041" s="4"/>
      <c r="ETS1041" s="4"/>
      <c r="ETT1041" s="4"/>
      <c r="ETU1041" s="4"/>
      <c r="ETV1041" s="4"/>
      <c r="ETW1041" s="4"/>
      <c r="ETX1041" s="4"/>
      <c r="ETY1041" s="4"/>
      <c r="ETZ1041" s="4"/>
      <c r="EUA1041" s="4"/>
      <c r="EUB1041" s="4"/>
      <c r="EUC1041" s="4"/>
      <c r="EUD1041" s="4"/>
      <c r="EUE1041" s="4"/>
      <c r="EUF1041" s="4"/>
      <c r="EUG1041" s="4"/>
      <c r="EUH1041" s="4"/>
      <c r="EUI1041" s="4"/>
      <c r="EUJ1041" s="4"/>
      <c r="EUK1041" s="4"/>
      <c r="EUL1041" s="4"/>
      <c r="EUM1041" s="4"/>
      <c r="EUN1041" s="4"/>
      <c r="EUO1041" s="4"/>
      <c r="EUP1041" s="4"/>
      <c r="EUQ1041" s="4"/>
      <c r="EUR1041" s="4"/>
      <c r="EUS1041" s="4"/>
      <c r="EUT1041" s="4"/>
      <c r="EUU1041" s="4"/>
      <c r="EUV1041" s="4"/>
      <c r="EUW1041" s="4"/>
      <c r="EUX1041" s="4"/>
      <c r="EUY1041" s="4"/>
      <c r="EUZ1041" s="4"/>
      <c r="EVA1041" s="4"/>
      <c r="EVB1041" s="4"/>
      <c r="EVC1041" s="4"/>
      <c r="EVD1041" s="4"/>
      <c r="EVE1041" s="4"/>
      <c r="EVF1041" s="4"/>
      <c r="EVG1041" s="4"/>
      <c r="EVH1041" s="4"/>
      <c r="EVI1041" s="4"/>
      <c r="EVJ1041" s="4"/>
      <c r="EVK1041" s="4"/>
      <c r="EVL1041" s="4"/>
      <c r="EVM1041" s="4"/>
      <c r="EVN1041" s="4"/>
      <c r="EVO1041" s="4"/>
      <c r="EVP1041" s="4"/>
      <c r="EVQ1041" s="4"/>
      <c r="EVR1041" s="4"/>
      <c r="EVS1041" s="4"/>
      <c r="EVT1041" s="4"/>
      <c r="EVU1041" s="4"/>
      <c r="EVV1041" s="4"/>
      <c r="EVW1041" s="4"/>
      <c r="EVX1041" s="4"/>
      <c r="EVY1041" s="4"/>
      <c r="EVZ1041" s="4"/>
      <c r="EWA1041" s="4"/>
      <c r="EWB1041" s="4"/>
      <c r="EWC1041" s="4"/>
      <c r="EWD1041" s="4"/>
      <c r="EWE1041" s="4"/>
      <c r="EWF1041" s="4"/>
      <c r="EWG1041" s="4"/>
      <c r="EWH1041" s="4"/>
      <c r="EWI1041" s="4"/>
      <c r="EWJ1041" s="4"/>
      <c r="EWK1041" s="4"/>
      <c r="EWL1041" s="4"/>
      <c r="EWM1041" s="4"/>
      <c r="EWN1041" s="4"/>
      <c r="EWO1041" s="4"/>
      <c r="EWP1041" s="4"/>
      <c r="EWQ1041" s="4"/>
      <c r="EWR1041" s="4"/>
      <c r="EWS1041" s="4"/>
      <c r="EWT1041" s="4"/>
      <c r="EWU1041" s="4"/>
      <c r="EWV1041" s="4"/>
      <c r="EWW1041" s="4"/>
      <c r="EWX1041" s="4"/>
      <c r="EWY1041" s="4"/>
      <c r="EWZ1041" s="4"/>
      <c r="EXA1041" s="4"/>
      <c r="EXB1041" s="4"/>
      <c r="EXC1041" s="4"/>
      <c r="EXD1041" s="4"/>
      <c r="EXE1041" s="4"/>
      <c r="EXF1041" s="4"/>
      <c r="EXG1041" s="4"/>
      <c r="EXH1041" s="4"/>
      <c r="EXI1041" s="4"/>
      <c r="EXJ1041" s="4"/>
      <c r="EXK1041" s="4"/>
      <c r="EXL1041" s="4"/>
      <c r="EXM1041" s="4"/>
      <c r="EXN1041" s="4"/>
      <c r="EXO1041" s="4"/>
      <c r="EXP1041" s="4"/>
      <c r="EXQ1041" s="4"/>
      <c r="EXR1041" s="4"/>
      <c r="EXS1041" s="4"/>
      <c r="EXT1041" s="4"/>
      <c r="EXU1041" s="4"/>
      <c r="EXV1041" s="4"/>
      <c r="EXW1041" s="4"/>
      <c r="EXX1041" s="4"/>
      <c r="EXY1041" s="4"/>
      <c r="EXZ1041" s="4"/>
      <c r="EYA1041" s="4"/>
      <c r="EYB1041" s="4"/>
      <c r="EYC1041" s="4"/>
      <c r="EYD1041" s="4"/>
      <c r="EYE1041" s="4"/>
      <c r="EYF1041" s="4"/>
      <c r="EYG1041" s="4"/>
      <c r="EYH1041" s="4"/>
      <c r="EYI1041" s="4"/>
      <c r="EYJ1041" s="4"/>
      <c r="EYK1041" s="4"/>
      <c r="EYL1041" s="4"/>
      <c r="EYM1041" s="4"/>
      <c r="EYN1041" s="4"/>
      <c r="EYO1041" s="4"/>
      <c r="EYP1041" s="4"/>
      <c r="EYQ1041" s="4"/>
      <c r="EYR1041" s="4"/>
      <c r="EYS1041" s="4"/>
      <c r="EYT1041" s="4"/>
      <c r="EYU1041" s="4"/>
      <c r="EYV1041" s="4"/>
      <c r="EYW1041" s="4"/>
      <c r="EYX1041" s="4"/>
      <c r="EYY1041" s="4"/>
      <c r="EYZ1041" s="4"/>
      <c r="EZA1041" s="4"/>
      <c r="EZB1041" s="4"/>
      <c r="EZC1041" s="4"/>
      <c r="EZD1041" s="4"/>
      <c r="EZE1041" s="4"/>
      <c r="EZF1041" s="4"/>
      <c r="EZG1041" s="4"/>
      <c r="EZH1041" s="4"/>
      <c r="EZI1041" s="4"/>
      <c r="EZJ1041" s="4"/>
      <c r="EZK1041" s="4"/>
      <c r="EZL1041" s="4"/>
      <c r="EZM1041" s="4"/>
      <c r="EZN1041" s="4"/>
      <c r="EZO1041" s="4"/>
      <c r="EZP1041" s="4"/>
      <c r="EZQ1041" s="4"/>
      <c r="EZR1041" s="4"/>
      <c r="EZS1041" s="4"/>
      <c r="EZT1041" s="4"/>
      <c r="EZU1041" s="4"/>
      <c r="EZV1041" s="4"/>
      <c r="EZW1041" s="4"/>
      <c r="EZX1041" s="4"/>
      <c r="EZY1041" s="4"/>
      <c r="EZZ1041" s="4"/>
      <c r="FAA1041" s="4"/>
      <c r="FAB1041" s="4"/>
      <c r="FAC1041" s="4"/>
      <c r="FAD1041" s="4"/>
      <c r="FAE1041" s="4"/>
      <c r="FAF1041" s="4"/>
      <c r="FAG1041" s="4"/>
      <c r="FAH1041" s="4"/>
      <c r="FAI1041" s="4"/>
      <c r="FAJ1041" s="4"/>
      <c r="FAK1041" s="4"/>
      <c r="FAL1041" s="4"/>
      <c r="FAM1041" s="4"/>
      <c r="FAN1041" s="4"/>
      <c r="FAO1041" s="4"/>
      <c r="FAP1041" s="4"/>
      <c r="FAQ1041" s="4"/>
      <c r="FAR1041" s="4"/>
      <c r="FAS1041" s="4"/>
      <c r="FAT1041" s="4"/>
      <c r="FAU1041" s="4"/>
      <c r="FAV1041" s="4"/>
      <c r="FAW1041" s="4"/>
      <c r="FAX1041" s="4"/>
      <c r="FAY1041" s="4"/>
      <c r="FAZ1041" s="4"/>
      <c r="FBA1041" s="4"/>
      <c r="FBB1041" s="4"/>
      <c r="FBC1041" s="4"/>
      <c r="FBD1041" s="4"/>
      <c r="FBE1041" s="4"/>
      <c r="FBF1041" s="4"/>
      <c r="FBG1041" s="4"/>
      <c r="FBH1041" s="4"/>
      <c r="FBI1041" s="4"/>
      <c r="FBJ1041" s="4"/>
      <c r="FBK1041" s="4"/>
      <c r="FBL1041" s="4"/>
      <c r="FBM1041" s="4"/>
      <c r="FBN1041" s="4"/>
      <c r="FBO1041" s="4"/>
      <c r="FBP1041" s="4"/>
      <c r="FBQ1041" s="4"/>
      <c r="FBR1041" s="4"/>
      <c r="FBS1041" s="4"/>
      <c r="FBT1041" s="4"/>
      <c r="FBU1041" s="4"/>
      <c r="FBV1041" s="4"/>
      <c r="FBW1041" s="4"/>
      <c r="FBX1041" s="4"/>
      <c r="FBY1041" s="4"/>
      <c r="FBZ1041" s="4"/>
      <c r="FCA1041" s="4"/>
      <c r="FCB1041" s="4"/>
      <c r="FCC1041" s="4"/>
      <c r="FCD1041" s="4"/>
      <c r="FCE1041" s="4"/>
      <c r="FCF1041" s="4"/>
      <c r="FCG1041" s="4"/>
      <c r="FCH1041" s="4"/>
      <c r="FCI1041" s="4"/>
      <c r="FCJ1041" s="4"/>
      <c r="FCK1041" s="4"/>
      <c r="FCL1041" s="4"/>
      <c r="FCM1041" s="4"/>
      <c r="FCN1041" s="4"/>
      <c r="FCO1041" s="4"/>
      <c r="FCP1041" s="4"/>
      <c r="FCQ1041" s="4"/>
      <c r="FCR1041" s="4"/>
      <c r="FCS1041" s="4"/>
      <c r="FCT1041" s="4"/>
      <c r="FCU1041" s="4"/>
      <c r="FCV1041" s="4"/>
      <c r="FCW1041" s="4"/>
      <c r="FCX1041" s="4"/>
      <c r="FCY1041" s="4"/>
      <c r="FCZ1041" s="4"/>
      <c r="FDA1041" s="4"/>
      <c r="FDB1041" s="4"/>
      <c r="FDC1041" s="4"/>
      <c r="FDD1041" s="4"/>
      <c r="FDE1041" s="4"/>
      <c r="FDF1041" s="4"/>
      <c r="FDG1041" s="4"/>
      <c r="FDH1041" s="4"/>
      <c r="FDI1041" s="4"/>
      <c r="FDJ1041" s="4"/>
      <c r="FDK1041" s="4"/>
      <c r="FDL1041" s="4"/>
      <c r="FDM1041" s="4"/>
      <c r="FDN1041" s="4"/>
      <c r="FDO1041" s="4"/>
      <c r="FDP1041" s="4"/>
      <c r="FDQ1041" s="4"/>
      <c r="FDR1041" s="4"/>
      <c r="FDS1041" s="4"/>
      <c r="FDT1041" s="4"/>
      <c r="FDU1041" s="4"/>
      <c r="FDV1041" s="4"/>
      <c r="FDW1041" s="4"/>
      <c r="FDX1041" s="4"/>
      <c r="FDY1041" s="4"/>
      <c r="FDZ1041" s="4"/>
      <c r="FEA1041" s="4"/>
      <c r="FEB1041" s="4"/>
      <c r="FEC1041" s="4"/>
      <c r="FED1041" s="4"/>
      <c r="FEE1041" s="4"/>
      <c r="FEF1041" s="4"/>
      <c r="FEG1041" s="4"/>
      <c r="FEH1041" s="4"/>
      <c r="FEI1041" s="4"/>
      <c r="FEJ1041" s="4"/>
      <c r="FEK1041" s="4"/>
      <c r="FEL1041" s="4"/>
      <c r="FEM1041" s="4"/>
      <c r="FEN1041" s="4"/>
      <c r="FEO1041" s="4"/>
      <c r="FEP1041" s="4"/>
      <c r="FEQ1041" s="4"/>
      <c r="FER1041" s="4"/>
      <c r="FES1041" s="4"/>
      <c r="FET1041" s="4"/>
      <c r="FEU1041" s="4"/>
      <c r="FEV1041" s="4"/>
      <c r="FEW1041" s="4"/>
      <c r="FEX1041" s="4"/>
      <c r="FEY1041" s="4"/>
      <c r="FEZ1041" s="4"/>
      <c r="FFA1041" s="4"/>
      <c r="FFB1041" s="4"/>
      <c r="FFC1041" s="4"/>
      <c r="FFD1041" s="4"/>
      <c r="FFE1041" s="4"/>
      <c r="FFF1041" s="4"/>
      <c r="FFG1041" s="4"/>
      <c r="FFH1041" s="4"/>
      <c r="FFI1041" s="4"/>
      <c r="FFJ1041" s="4"/>
      <c r="FFK1041" s="4"/>
      <c r="FFL1041" s="4"/>
      <c r="FFM1041" s="4"/>
      <c r="FFN1041" s="4"/>
      <c r="FFO1041" s="4"/>
      <c r="FFP1041" s="4"/>
      <c r="FFQ1041" s="4"/>
      <c r="FFR1041" s="4"/>
      <c r="FFS1041" s="4"/>
      <c r="FFT1041" s="4"/>
      <c r="FFU1041" s="4"/>
      <c r="FFV1041" s="4"/>
      <c r="FFW1041" s="4"/>
      <c r="FFX1041" s="4"/>
      <c r="FFY1041" s="4"/>
      <c r="FFZ1041" s="4"/>
      <c r="FGA1041" s="4"/>
      <c r="FGB1041" s="4"/>
      <c r="FGC1041" s="4"/>
      <c r="FGD1041" s="4"/>
      <c r="FGE1041" s="4"/>
      <c r="FGF1041" s="4"/>
      <c r="FGG1041" s="4"/>
      <c r="FGH1041" s="4"/>
      <c r="FGI1041" s="4"/>
      <c r="FGJ1041" s="4"/>
      <c r="FGK1041" s="4"/>
      <c r="FGL1041" s="4"/>
      <c r="FGM1041" s="4"/>
      <c r="FGN1041" s="4"/>
      <c r="FGO1041" s="4"/>
      <c r="FGP1041" s="4"/>
      <c r="FGQ1041" s="4"/>
      <c r="FGR1041" s="4"/>
      <c r="FGS1041" s="4"/>
      <c r="FGT1041" s="4"/>
      <c r="FGU1041" s="4"/>
      <c r="FGV1041" s="4"/>
      <c r="FGW1041" s="4"/>
      <c r="FGX1041" s="4"/>
      <c r="FGY1041" s="4"/>
      <c r="FGZ1041" s="4"/>
      <c r="FHA1041" s="4"/>
      <c r="FHB1041" s="4"/>
      <c r="FHC1041" s="4"/>
      <c r="FHD1041" s="4"/>
      <c r="FHE1041" s="4"/>
      <c r="FHF1041" s="4"/>
      <c r="FHG1041" s="4"/>
      <c r="FHH1041" s="4"/>
      <c r="FHI1041" s="4"/>
      <c r="FHJ1041" s="4"/>
      <c r="FHK1041" s="4"/>
      <c r="FHL1041" s="4"/>
      <c r="FHM1041" s="4"/>
      <c r="FHN1041" s="4"/>
      <c r="FHO1041" s="4"/>
      <c r="FHP1041" s="4"/>
      <c r="FHQ1041" s="4"/>
      <c r="FHR1041" s="4"/>
      <c r="FHS1041" s="4"/>
      <c r="FHT1041" s="4"/>
      <c r="FHU1041" s="4"/>
      <c r="FHV1041" s="4"/>
      <c r="FHW1041" s="4"/>
      <c r="FHX1041" s="4"/>
      <c r="FHY1041" s="4"/>
      <c r="FHZ1041" s="4"/>
      <c r="FIA1041" s="4"/>
      <c r="FIB1041" s="4"/>
      <c r="FIC1041" s="4"/>
      <c r="FID1041" s="4"/>
      <c r="FIE1041" s="4"/>
      <c r="FIF1041" s="4"/>
      <c r="FIG1041" s="4"/>
      <c r="FIH1041" s="4"/>
      <c r="FII1041" s="4"/>
      <c r="FIJ1041" s="4"/>
      <c r="FIK1041" s="4"/>
      <c r="FIL1041" s="4"/>
      <c r="FIM1041" s="4"/>
      <c r="FIN1041" s="4"/>
      <c r="FIO1041" s="4"/>
      <c r="FIP1041" s="4"/>
      <c r="FIQ1041" s="4"/>
      <c r="FIR1041" s="4"/>
      <c r="FIS1041" s="4"/>
      <c r="FIT1041" s="4"/>
      <c r="FIU1041" s="4"/>
      <c r="FIV1041" s="4"/>
      <c r="FIW1041" s="4"/>
      <c r="FIX1041" s="4"/>
      <c r="FIY1041" s="4"/>
      <c r="FIZ1041" s="4"/>
      <c r="FJA1041" s="4"/>
      <c r="FJB1041" s="4"/>
      <c r="FJC1041" s="4"/>
      <c r="FJD1041" s="4"/>
      <c r="FJE1041" s="4"/>
      <c r="FJF1041" s="4"/>
      <c r="FJG1041" s="4"/>
      <c r="FJH1041" s="4"/>
      <c r="FJI1041" s="4"/>
      <c r="FJJ1041" s="4"/>
      <c r="FJK1041" s="4"/>
      <c r="FJL1041" s="4"/>
      <c r="FJM1041" s="4"/>
      <c r="FJN1041" s="4"/>
      <c r="FJO1041" s="4"/>
      <c r="FJP1041" s="4"/>
      <c r="FJQ1041" s="4"/>
      <c r="FJR1041" s="4"/>
      <c r="FJS1041" s="4"/>
      <c r="FJT1041" s="4"/>
      <c r="FJU1041" s="4"/>
      <c r="FJV1041" s="4"/>
      <c r="FJW1041" s="4"/>
      <c r="FJX1041" s="4"/>
      <c r="FJY1041" s="4"/>
      <c r="FJZ1041" s="4"/>
      <c r="FKA1041" s="4"/>
      <c r="FKB1041" s="4"/>
      <c r="FKC1041" s="4"/>
      <c r="FKD1041" s="4"/>
      <c r="FKE1041" s="4"/>
      <c r="FKF1041" s="4"/>
      <c r="FKG1041" s="4"/>
      <c r="FKH1041" s="4"/>
      <c r="FKI1041" s="4"/>
      <c r="FKJ1041" s="4"/>
      <c r="FKK1041" s="4"/>
      <c r="FKL1041" s="4"/>
      <c r="FKM1041" s="4"/>
      <c r="FKN1041" s="4"/>
      <c r="FKO1041" s="4"/>
      <c r="FKP1041" s="4"/>
      <c r="FKQ1041" s="4"/>
      <c r="FKR1041" s="4"/>
      <c r="FKS1041" s="4"/>
      <c r="FKT1041" s="4"/>
      <c r="FKU1041" s="4"/>
      <c r="FKV1041" s="4"/>
      <c r="FKW1041" s="4"/>
      <c r="FKX1041" s="4"/>
      <c r="FKY1041" s="4"/>
      <c r="FKZ1041" s="4"/>
      <c r="FLA1041" s="4"/>
      <c r="FLB1041" s="4"/>
      <c r="FLC1041" s="4"/>
      <c r="FLD1041" s="4"/>
      <c r="FLE1041" s="4"/>
      <c r="FLF1041" s="4"/>
      <c r="FLG1041" s="4"/>
      <c r="FLH1041" s="4"/>
      <c r="FLI1041" s="4"/>
      <c r="FLJ1041" s="4"/>
      <c r="FLK1041" s="4"/>
      <c r="FLL1041" s="4"/>
      <c r="FLM1041" s="4"/>
      <c r="FLN1041" s="4"/>
      <c r="FLO1041" s="4"/>
      <c r="FLP1041" s="4"/>
      <c r="FLQ1041" s="4"/>
      <c r="FLR1041" s="4"/>
      <c r="FLS1041" s="4"/>
      <c r="FLT1041" s="4"/>
      <c r="FLU1041" s="4"/>
      <c r="FLV1041" s="4"/>
      <c r="FLW1041" s="4"/>
      <c r="FLX1041" s="4"/>
      <c r="FLY1041" s="4"/>
      <c r="FLZ1041" s="4"/>
      <c r="FMA1041" s="4"/>
      <c r="FMB1041" s="4"/>
      <c r="FMC1041" s="4"/>
      <c r="FMD1041" s="4"/>
      <c r="FME1041" s="4"/>
      <c r="FMF1041" s="4"/>
      <c r="FMG1041" s="4"/>
      <c r="FMH1041" s="4"/>
      <c r="FMI1041" s="4"/>
      <c r="FMJ1041" s="4"/>
      <c r="FMK1041" s="4"/>
      <c r="FML1041" s="4"/>
      <c r="FMM1041" s="4"/>
      <c r="FMN1041" s="4"/>
      <c r="FMO1041" s="4"/>
      <c r="FMP1041" s="4"/>
      <c r="FMQ1041" s="4"/>
      <c r="FMR1041" s="4"/>
      <c r="FMS1041" s="4"/>
      <c r="FMT1041" s="4"/>
      <c r="FMU1041" s="4"/>
      <c r="FMV1041" s="4"/>
      <c r="FMW1041" s="4"/>
      <c r="FMX1041" s="4"/>
      <c r="FMY1041" s="4"/>
      <c r="FMZ1041" s="4"/>
      <c r="FNA1041" s="4"/>
      <c r="FNB1041" s="4"/>
      <c r="FNC1041" s="4"/>
      <c r="FND1041" s="4"/>
      <c r="FNE1041" s="4"/>
      <c r="FNF1041" s="4"/>
      <c r="FNG1041" s="4"/>
      <c r="FNH1041" s="4"/>
      <c r="FNI1041" s="4"/>
      <c r="FNJ1041" s="4"/>
      <c r="FNK1041" s="4"/>
      <c r="FNL1041" s="4"/>
      <c r="FNM1041" s="4"/>
      <c r="FNN1041" s="4"/>
      <c r="FNO1041" s="4"/>
      <c r="FNP1041" s="4"/>
      <c r="FNQ1041" s="4"/>
      <c r="FNR1041" s="4"/>
      <c r="FNS1041" s="4"/>
      <c r="FNT1041" s="4"/>
      <c r="FNU1041" s="4"/>
      <c r="FNV1041" s="4"/>
      <c r="FNW1041" s="4"/>
      <c r="FNX1041" s="4"/>
      <c r="FNY1041" s="4"/>
      <c r="FNZ1041" s="4"/>
      <c r="FOA1041" s="4"/>
      <c r="FOB1041" s="4"/>
      <c r="FOC1041" s="4"/>
      <c r="FOD1041" s="4"/>
      <c r="FOE1041" s="4"/>
      <c r="FOF1041" s="4"/>
      <c r="FOG1041" s="4"/>
      <c r="FOH1041" s="4"/>
      <c r="FOI1041" s="4"/>
      <c r="FOJ1041" s="4"/>
      <c r="FOK1041" s="4"/>
      <c r="FOL1041" s="4"/>
      <c r="FOM1041" s="4"/>
      <c r="FON1041" s="4"/>
      <c r="FOO1041" s="4"/>
      <c r="FOP1041" s="4"/>
      <c r="FOQ1041" s="4"/>
      <c r="FOR1041" s="4"/>
      <c r="FOS1041" s="4"/>
      <c r="FOT1041" s="4"/>
      <c r="FOU1041" s="4"/>
      <c r="FOV1041" s="4"/>
      <c r="FOW1041" s="4"/>
      <c r="FOX1041" s="4"/>
      <c r="FOY1041" s="4"/>
      <c r="FOZ1041" s="4"/>
      <c r="FPA1041" s="4"/>
      <c r="FPB1041" s="4"/>
      <c r="FPC1041" s="4"/>
      <c r="FPD1041" s="4"/>
      <c r="FPE1041" s="4"/>
      <c r="FPF1041" s="4"/>
      <c r="FPG1041" s="4"/>
      <c r="FPH1041" s="4"/>
      <c r="FPI1041" s="4"/>
      <c r="FPJ1041" s="4"/>
      <c r="FPK1041" s="4"/>
      <c r="FPL1041" s="4"/>
      <c r="FPM1041" s="4"/>
      <c r="FPN1041" s="4"/>
      <c r="FPO1041" s="4"/>
      <c r="FPP1041" s="4"/>
      <c r="FPQ1041" s="4"/>
      <c r="FPR1041" s="4"/>
      <c r="FPS1041" s="4"/>
      <c r="FPT1041" s="4"/>
      <c r="FPU1041" s="4"/>
      <c r="FPV1041" s="4"/>
      <c r="FPW1041" s="4"/>
      <c r="FPX1041" s="4"/>
      <c r="FPY1041" s="4"/>
      <c r="FPZ1041" s="4"/>
      <c r="FQA1041" s="4"/>
      <c r="FQB1041" s="4"/>
      <c r="FQC1041" s="4"/>
      <c r="FQD1041" s="4"/>
      <c r="FQE1041" s="4"/>
      <c r="FQF1041" s="4"/>
      <c r="FQG1041" s="4"/>
      <c r="FQH1041" s="4"/>
      <c r="FQI1041" s="4"/>
      <c r="FQJ1041" s="4"/>
      <c r="FQK1041" s="4"/>
      <c r="FQL1041" s="4"/>
      <c r="FQM1041" s="4"/>
      <c r="FQN1041" s="4"/>
      <c r="FQO1041" s="4"/>
      <c r="FQP1041" s="4"/>
      <c r="FQQ1041" s="4"/>
      <c r="FQR1041" s="4"/>
      <c r="FQS1041" s="4"/>
      <c r="FQT1041" s="4"/>
      <c r="FQU1041" s="4"/>
      <c r="FQV1041" s="4"/>
      <c r="FQW1041" s="4"/>
      <c r="FQX1041" s="4"/>
      <c r="FQY1041" s="4"/>
      <c r="FQZ1041" s="4"/>
      <c r="FRA1041" s="4"/>
      <c r="FRB1041" s="4"/>
      <c r="FRC1041" s="4"/>
      <c r="FRD1041" s="4"/>
      <c r="FRE1041" s="4"/>
      <c r="FRF1041" s="4"/>
      <c r="FRG1041" s="4"/>
      <c r="FRH1041" s="4"/>
      <c r="FRI1041" s="4"/>
      <c r="FRJ1041" s="4"/>
      <c r="FRK1041" s="4"/>
      <c r="FRL1041" s="4"/>
      <c r="FRM1041" s="4"/>
      <c r="FRN1041" s="4"/>
      <c r="FRO1041" s="4"/>
      <c r="FRP1041" s="4"/>
      <c r="FRQ1041" s="4"/>
      <c r="FRR1041" s="4"/>
      <c r="FRS1041" s="4"/>
      <c r="FRT1041" s="4"/>
      <c r="FRU1041" s="4"/>
      <c r="FRV1041" s="4"/>
      <c r="FRW1041" s="4"/>
      <c r="FRX1041" s="4"/>
      <c r="FRY1041" s="4"/>
      <c r="FRZ1041" s="4"/>
      <c r="FSA1041" s="4"/>
      <c r="FSB1041" s="4"/>
      <c r="FSC1041" s="4"/>
      <c r="FSD1041" s="4"/>
      <c r="FSE1041" s="4"/>
      <c r="FSF1041" s="4"/>
      <c r="FSG1041" s="4"/>
      <c r="FSH1041" s="4"/>
      <c r="FSI1041" s="4"/>
      <c r="FSJ1041" s="4"/>
      <c r="FSK1041" s="4"/>
      <c r="FSL1041" s="4"/>
      <c r="FSM1041" s="4"/>
      <c r="FSN1041" s="4"/>
      <c r="FSO1041" s="4"/>
      <c r="FSP1041" s="4"/>
      <c r="FSQ1041" s="4"/>
      <c r="FSR1041" s="4"/>
      <c r="FSS1041" s="4"/>
      <c r="FST1041" s="4"/>
      <c r="FSU1041" s="4"/>
      <c r="FSV1041" s="4"/>
      <c r="FSW1041" s="4"/>
      <c r="FSX1041" s="4"/>
      <c r="FSY1041" s="4"/>
      <c r="FSZ1041" s="4"/>
      <c r="FTA1041" s="4"/>
      <c r="FTB1041" s="4"/>
      <c r="FTC1041" s="4"/>
      <c r="FTD1041" s="4"/>
      <c r="FTE1041" s="4"/>
      <c r="FTF1041" s="4"/>
      <c r="FTG1041" s="4"/>
      <c r="FTH1041" s="4"/>
      <c r="FTI1041" s="4"/>
      <c r="FTJ1041" s="4"/>
      <c r="FTK1041" s="4"/>
      <c r="FTL1041" s="4"/>
      <c r="FTM1041" s="4"/>
      <c r="FTN1041" s="4"/>
      <c r="FTO1041" s="4"/>
      <c r="FTP1041" s="4"/>
      <c r="FTQ1041" s="4"/>
      <c r="FTR1041" s="4"/>
      <c r="FTS1041" s="4"/>
      <c r="FTT1041" s="4"/>
      <c r="FTU1041" s="4"/>
      <c r="FTV1041" s="4"/>
      <c r="FTW1041" s="4"/>
      <c r="FTX1041" s="4"/>
      <c r="FTY1041" s="4"/>
      <c r="FTZ1041" s="4"/>
      <c r="FUA1041" s="4"/>
      <c r="FUB1041" s="4"/>
      <c r="FUC1041" s="4"/>
      <c r="FUD1041" s="4"/>
      <c r="FUE1041" s="4"/>
      <c r="FUF1041" s="4"/>
      <c r="FUG1041" s="4"/>
      <c r="FUH1041" s="4"/>
      <c r="FUI1041" s="4"/>
      <c r="FUJ1041" s="4"/>
      <c r="FUK1041" s="4"/>
      <c r="FUL1041" s="4"/>
      <c r="FUM1041" s="4"/>
      <c r="FUN1041" s="4"/>
      <c r="FUO1041" s="4"/>
      <c r="FUP1041" s="4"/>
      <c r="FUQ1041" s="4"/>
      <c r="FUR1041" s="4"/>
      <c r="FUS1041" s="4"/>
      <c r="FUT1041" s="4"/>
      <c r="FUU1041" s="4"/>
      <c r="FUV1041" s="4"/>
      <c r="FUW1041" s="4"/>
      <c r="FUX1041" s="4"/>
      <c r="FUY1041" s="4"/>
      <c r="FUZ1041" s="4"/>
      <c r="FVA1041" s="4"/>
      <c r="FVB1041" s="4"/>
      <c r="FVC1041" s="4"/>
      <c r="FVD1041" s="4"/>
      <c r="FVE1041" s="4"/>
      <c r="FVF1041" s="4"/>
      <c r="FVG1041" s="4"/>
      <c r="FVH1041" s="4"/>
      <c r="FVI1041" s="4"/>
      <c r="FVJ1041" s="4"/>
      <c r="FVK1041" s="4"/>
      <c r="FVL1041" s="4"/>
      <c r="FVM1041" s="4"/>
      <c r="FVN1041" s="4"/>
      <c r="FVO1041" s="4"/>
      <c r="FVP1041" s="4"/>
      <c r="FVQ1041" s="4"/>
      <c r="FVR1041" s="4"/>
      <c r="FVS1041" s="4"/>
      <c r="FVT1041" s="4"/>
      <c r="FVU1041" s="4"/>
      <c r="FVV1041" s="4"/>
      <c r="FVW1041" s="4"/>
      <c r="FVX1041" s="4"/>
      <c r="FVY1041" s="4"/>
      <c r="FVZ1041" s="4"/>
      <c r="FWA1041" s="4"/>
      <c r="FWB1041" s="4"/>
      <c r="FWC1041" s="4"/>
      <c r="FWD1041" s="4"/>
      <c r="FWE1041" s="4"/>
      <c r="FWF1041" s="4"/>
      <c r="FWG1041" s="4"/>
      <c r="FWH1041" s="4"/>
      <c r="FWI1041" s="4"/>
      <c r="FWJ1041" s="4"/>
      <c r="FWK1041" s="4"/>
      <c r="FWL1041" s="4"/>
      <c r="FWM1041" s="4"/>
      <c r="FWN1041" s="4"/>
      <c r="FWO1041" s="4"/>
      <c r="FWP1041" s="4"/>
      <c r="FWQ1041" s="4"/>
      <c r="FWR1041" s="4"/>
      <c r="FWS1041" s="4"/>
      <c r="FWT1041" s="4"/>
      <c r="FWU1041" s="4"/>
      <c r="FWV1041" s="4"/>
      <c r="FWW1041" s="4"/>
      <c r="FWX1041" s="4"/>
      <c r="FWY1041" s="4"/>
      <c r="FWZ1041" s="4"/>
      <c r="FXA1041" s="4"/>
      <c r="FXB1041" s="4"/>
      <c r="FXC1041" s="4"/>
      <c r="FXD1041" s="4"/>
      <c r="FXE1041" s="4"/>
      <c r="FXF1041" s="4"/>
      <c r="FXG1041" s="4"/>
      <c r="FXH1041" s="4"/>
      <c r="FXI1041" s="4"/>
      <c r="FXJ1041" s="4"/>
      <c r="FXK1041" s="4"/>
      <c r="FXL1041" s="4"/>
      <c r="FXM1041" s="4"/>
      <c r="FXN1041" s="4"/>
      <c r="FXO1041" s="4"/>
      <c r="FXP1041" s="4"/>
      <c r="FXQ1041" s="4"/>
      <c r="FXR1041" s="4"/>
      <c r="FXS1041" s="4"/>
      <c r="FXT1041" s="4"/>
      <c r="FXU1041" s="4"/>
      <c r="FXV1041" s="4"/>
      <c r="FXW1041" s="4"/>
      <c r="FXX1041" s="4"/>
      <c r="FXY1041" s="4"/>
      <c r="FXZ1041" s="4"/>
      <c r="FYA1041" s="4"/>
      <c r="FYB1041" s="4"/>
      <c r="FYC1041" s="4"/>
      <c r="FYD1041" s="4"/>
      <c r="FYE1041" s="4"/>
      <c r="FYF1041" s="4"/>
      <c r="FYG1041" s="4"/>
      <c r="FYH1041" s="4"/>
      <c r="FYI1041" s="4"/>
      <c r="FYJ1041" s="4"/>
      <c r="FYK1041" s="4"/>
      <c r="FYL1041" s="4"/>
      <c r="FYM1041" s="4"/>
      <c r="FYN1041" s="4"/>
      <c r="FYO1041" s="4"/>
      <c r="FYP1041" s="4"/>
      <c r="FYQ1041" s="4"/>
      <c r="FYR1041" s="4"/>
      <c r="FYS1041" s="4"/>
      <c r="FYT1041" s="4"/>
      <c r="FYU1041" s="4"/>
      <c r="FYV1041" s="4"/>
      <c r="FYW1041" s="4"/>
      <c r="FYX1041" s="4"/>
      <c r="FYY1041" s="4"/>
      <c r="FYZ1041" s="4"/>
      <c r="FZA1041" s="4"/>
      <c r="FZB1041" s="4"/>
      <c r="FZC1041" s="4"/>
      <c r="FZD1041" s="4"/>
      <c r="FZE1041" s="4"/>
      <c r="FZF1041" s="4"/>
      <c r="FZG1041" s="4"/>
      <c r="FZH1041" s="4"/>
      <c r="FZI1041" s="4"/>
      <c r="FZJ1041" s="4"/>
      <c r="FZK1041" s="4"/>
      <c r="FZL1041" s="4"/>
      <c r="FZM1041" s="4"/>
      <c r="FZN1041" s="4"/>
      <c r="FZO1041" s="4"/>
      <c r="FZP1041" s="4"/>
      <c r="FZQ1041" s="4"/>
      <c r="FZR1041" s="4"/>
      <c r="FZS1041" s="4"/>
      <c r="FZT1041" s="4"/>
      <c r="FZU1041" s="4"/>
      <c r="FZV1041" s="4"/>
      <c r="FZW1041" s="4"/>
      <c r="FZX1041" s="4"/>
      <c r="FZY1041" s="4"/>
      <c r="FZZ1041" s="4"/>
      <c r="GAA1041" s="4"/>
      <c r="GAB1041" s="4"/>
      <c r="GAC1041" s="4"/>
      <c r="GAD1041" s="4"/>
      <c r="GAE1041" s="4"/>
      <c r="GAF1041" s="4"/>
      <c r="GAG1041" s="4"/>
      <c r="GAH1041" s="4"/>
      <c r="GAI1041" s="4"/>
      <c r="GAJ1041" s="4"/>
      <c r="GAK1041" s="4"/>
      <c r="GAL1041" s="4"/>
      <c r="GAM1041" s="4"/>
      <c r="GAN1041" s="4"/>
      <c r="GAO1041" s="4"/>
      <c r="GAP1041" s="4"/>
      <c r="GAQ1041" s="4"/>
      <c r="GAR1041" s="4"/>
      <c r="GAS1041" s="4"/>
      <c r="GAT1041" s="4"/>
      <c r="GAU1041" s="4"/>
      <c r="GAV1041" s="4"/>
      <c r="GAW1041" s="4"/>
      <c r="GAX1041" s="4"/>
      <c r="GAY1041" s="4"/>
      <c r="GAZ1041" s="4"/>
      <c r="GBA1041" s="4"/>
      <c r="GBB1041" s="4"/>
      <c r="GBC1041" s="4"/>
      <c r="GBD1041" s="4"/>
      <c r="GBE1041" s="4"/>
      <c r="GBF1041" s="4"/>
      <c r="GBG1041" s="4"/>
      <c r="GBH1041" s="4"/>
      <c r="GBI1041" s="4"/>
      <c r="GBJ1041" s="4"/>
      <c r="GBK1041" s="4"/>
      <c r="GBL1041" s="4"/>
      <c r="GBM1041" s="4"/>
      <c r="GBN1041" s="4"/>
      <c r="GBO1041" s="4"/>
      <c r="GBP1041" s="4"/>
      <c r="GBQ1041" s="4"/>
      <c r="GBR1041" s="4"/>
      <c r="GBS1041" s="4"/>
      <c r="GBT1041" s="4"/>
      <c r="GBU1041" s="4"/>
      <c r="GBV1041" s="4"/>
      <c r="GBW1041" s="4"/>
      <c r="GBX1041" s="4"/>
      <c r="GBY1041" s="4"/>
      <c r="GBZ1041" s="4"/>
      <c r="GCA1041" s="4"/>
      <c r="GCB1041" s="4"/>
      <c r="GCC1041" s="4"/>
      <c r="GCD1041" s="4"/>
      <c r="GCE1041" s="4"/>
      <c r="GCF1041" s="4"/>
      <c r="GCG1041" s="4"/>
      <c r="GCH1041" s="4"/>
      <c r="GCI1041" s="4"/>
      <c r="GCJ1041" s="4"/>
      <c r="GCK1041" s="4"/>
      <c r="GCL1041" s="4"/>
      <c r="GCM1041" s="4"/>
      <c r="GCN1041" s="4"/>
      <c r="GCO1041" s="4"/>
      <c r="GCP1041" s="4"/>
      <c r="GCQ1041" s="4"/>
      <c r="GCR1041" s="4"/>
      <c r="GCS1041" s="4"/>
      <c r="GCT1041" s="4"/>
      <c r="GCU1041" s="4"/>
      <c r="GCV1041" s="4"/>
      <c r="GCW1041" s="4"/>
      <c r="GCX1041" s="4"/>
      <c r="GCY1041" s="4"/>
      <c r="GCZ1041" s="4"/>
      <c r="GDA1041" s="4"/>
      <c r="GDB1041" s="4"/>
      <c r="GDC1041" s="4"/>
      <c r="GDD1041" s="4"/>
      <c r="GDE1041" s="4"/>
      <c r="GDF1041" s="4"/>
      <c r="GDG1041" s="4"/>
      <c r="GDH1041" s="4"/>
      <c r="GDI1041" s="4"/>
      <c r="GDJ1041" s="4"/>
      <c r="GDK1041" s="4"/>
      <c r="GDL1041" s="4"/>
      <c r="GDM1041" s="4"/>
      <c r="GDN1041" s="4"/>
      <c r="GDO1041" s="4"/>
      <c r="GDP1041" s="4"/>
      <c r="GDQ1041" s="4"/>
      <c r="GDR1041" s="4"/>
      <c r="GDS1041" s="4"/>
      <c r="GDT1041" s="4"/>
      <c r="GDU1041" s="4"/>
      <c r="GDV1041" s="4"/>
      <c r="GDW1041" s="4"/>
      <c r="GDX1041" s="4"/>
      <c r="GDY1041" s="4"/>
      <c r="GDZ1041" s="4"/>
      <c r="GEA1041" s="4"/>
      <c r="GEB1041" s="4"/>
      <c r="GEC1041" s="4"/>
      <c r="GED1041" s="4"/>
      <c r="GEE1041" s="4"/>
      <c r="GEF1041" s="4"/>
      <c r="GEG1041" s="4"/>
      <c r="GEH1041" s="4"/>
      <c r="GEI1041" s="4"/>
      <c r="GEJ1041" s="4"/>
      <c r="GEK1041" s="4"/>
      <c r="GEL1041" s="4"/>
      <c r="GEM1041" s="4"/>
      <c r="GEN1041" s="4"/>
      <c r="GEO1041" s="4"/>
      <c r="GEP1041" s="4"/>
      <c r="GEQ1041" s="4"/>
      <c r="GER1041" s="4"/>
      <c r="GES1041" s="4"/>
      <c r="GET1041" s="4"/>
      <c r="GEU1041" s="4"/>
      <c r="GEV1041" s="4"/>
      <c r="GEW1041" s="4"/>
      <c r="GEX1041" s="4"/>
      <c r="GEY1041" s="4"/>
      <c r="GEZ1041" s="4"/>
      <c r="GFA1041" s="4"/>
      <c r="GFB1041" s="4"/>
      <c r="GFC1041" s="4"/>
      <c r="GFD1041" s="4"/>
      <c r="GFE1041" s="4"/>
      <c r="GFF1041" s="4"/>
      <c r="GFG1041" s="4"/>
      <c r="GFH1041" s="4"/>
      <c r="GFI1041" s="4"/>
      <c r="GFJ1041" s="4"/>
      <c r="GFK1041" s="4"/>
      <c r="GFL1041" s="4"/>
      <c r="GFM1041" s="4"/>
      <c r="GFN1041" s="4"/>
      <c r="GFO1041" s="4"/>
      <c r="GFP1041" s="4"/>
      <c r="GFQ1041" s="4"/>
      <c r="GFR1041" s="4"/>
      <c r="GFS1041" s="4"/>
      <c r="GFT1041" s="4"/>
      <c r="GFU1041" s="4"/>
      <c r="GFV1041" s="4"/>
      <c r="GFW1041" s="4"/>
      <c r="GFX1041" s="4"/>
      <c r="GFY1041" s="4"/>
      <c r="GFZ1041" s="4"/>
      <c r="GGA1041" s="4"/>
      <c r="GGB1041" s="4"/>
      <c r="GGC1041" s="4"/>
      <c r="GGD1041" s="4"/>
      <c r="GGE1041" s="4"/>
      <c r="GGF1041" s="4"/>
      <c r="GGG1041" s="4"/>
      <c r="GGH1041" s="4"/>
      <c r="GGI1041" s="4"/>
      <c r="GGJ1041" s="4"/>
      <c r="GGK1041" s="4"/>
      <c r="GGL1041" s="4"/>
      <c r="GGM1041" s="4"/>
      <c r="GGN1041" s="4"/>
      <c r="GGO1041" s="4"/>
      <c r="GGP1041" s="4"/>
      <c r="GGQ1041" s="4"/>
      <c r="GGR1041" s="4"/>
      <c r="GGS1041" s="4"/>
      <c r="GGT1041" s="4"/>
      <c r="GGU1041" s="4"/>
      <c r="GGV1041" s="4"/>
      <c r="GGW1041" s="4"/>
      <c r="GGX1041" s="4"/>
      <c r="GGY1041" s="4"/>
      <c r="GGZ1041" s="4"/>
      <c r="GHA1041" s="4"/>
      <c r="GHB1041" s="4"/>
      <c r="GHC1041" s="4"/>
      <c r="GHD1041" s="4"/>
      <c r="GHE1041" s="4"/>
      <c r="GHF1041" s="4"/>
      <c r="GHG1041" s="4"/>
      <c r="GHH1041" s="4"/>
      <c r="GHI1041" s="4"/>
      <c r="GHJ1041" s="4"/>
      <c r="GHK1041" s="4"/>
      <c r="GHL1041" s="4"/>
      <c r="GHM1041" s="4"/>
      <c r="GHN1041" s="4"/>
      <c r="GHO1041" s="4"/>
      <c r="GHP1041" s="4"/>
      <c r="GHQ1041" s="4"/>
      <c r="GHR1041" s="4"/>
      <c r="GHS1041" s="4"/>
      <c r="GHT1041" s="4"/>
      <c r="GHU1041" s="4"/>
      <c r="GHV1041" s="4"/>
      <c r="GHW1041" s="4"/>
      <c r="GHX1041" s="4"/>
      <c r="GHY1041" s="4"/>
      <c r="GHZ1041" s="4"/>
      <c r="GIA1041" s="4"/>
      <c r="GIB1041" s="4"/>
      <c r="GIC1041" s="4"/>
      <c r="GID1041" s="4"/>
      <c r="GIE1041" s="4"/>
      <c r="GIF1041" s="4"/>
      <c r="GIG1041" s="4"/>
      <c r="GIH1041" s="4"/>
      <c r="GII1041" s="4"/>
      <c r="GIJ1041" s="4"/>
      <c r="GIK1041" s="4"/>
      <c r="GIL1041" s="4"/>
      <c r="GIM1041" s="4"/>
      <c r="GIN1041" s="4"/>
      <c r="GIO1041" s="4"/>
      <c r="GIP1041" s="4"/>
      <c r="GIQ1041" s="4"/>
      <c r="GIR1041" s="4"/>
      <c r="GIS1041" s="4"/>
      <c r="GIT1041" s="4"/>
      <c r="GIU1041" s="4"/>
      <c r="GIV1041" s="4"/>
      <c r="GIW1041" s="4"/>
      <c r="GIX1041" s="4"/>
      <c r="GIY1041" s="4"/>
      <c r="GIZ1041" s="4"/>
      <c r="GJA1041" s="4"/>
      <c r="GJB1041" s="4"/>
      <c r="GJC1041" s="4"/>
      <c r="GJD1041" s="4"/>
      <c r="GJE1041" s="4"/>
      <c r="GJF1041" s="4"/>
      <c r="GJG1041" s="4"/>
      <c r="GJH1041" s="4"/>
      <c r="GJI1041" s="4"/>
      <c r="GJJ1041" s="4"/>
      <c r="GJK1041" s="4"/>
      <c r="GJL1041" s="4"/>
      <c r="GJM1041" s="4"/>
      <c r="GJN1041" s="4"/>
      <c r="GJO1041" s="4"/>
      <c r="GJP1041" s="4"/>
      <c r="GJQ1041" s="4"/>
      <c r="GJR1041" s="4"/>
      <c r="GJS1041" s="4"/>
      <c r="GJT1041" s="4"/>
      <c r="GJU1041" s="4"/>
      <c r="GJV1041" s="4"/>
      <c r="GJW1041" s="4"/>
      <c r="GJX1041" s="4"/>
      <c r="GJY1041" s="4"/>
      <c r="GJZ1041" s="4"/>
      <c r="GKA1041" s="4"/>
      <c r="GKB1041" s="4"/>
      <c r="GKC1041" s="4"/>
      <c r="GKD1041" s="4"/>
      <c r="GKE1041" s="4"/>
      <c r="GKF1041" s="4"/>
      <c r="GKG1041" s="4"/>
      <c r="GKH1041" s="4"/>
      <c r="GKI1041" s="4"/>
      <c r="GKJ1041" s="4"/>
      <c r="GKK1041" s="4"/>
      <c r="GKL1041" s="4"/>
      <c r="GKM1041" s="4"/>
      <c r="GKN1041" s="4"/>
      <c r="GKO1041" s="4"/>
      <c r="GKP1041" s="4"/>
      <c r="GKQ1041" s="4"/>
      <c r="GKR1041" s="4"/>
      <c r="GKS1041" s="4"/>
      <c r="GKT1041" s="4"/>
      <c r="GKU1041" s="4"/>
      <c r="GKV1041" s="4"/>
      <c r="GKW1041" s="4"/>
      <c r="GKX1041" s="4"/>
      <c r="GKY1041" s="4"/>
      <c r="GKZ1041" s="4"/>
      <c r="GLA1041" s="4"/>
      <c r="GLB1041" s="4"/>
      <c r="GLC1041" s="4"/>
      <c r="GLD1041" s="4"/>
      <c r="GLE1041" s="4"/>
      <c r="GLF1041" s="4"/>
      <c r="GLG1041" s="4"/>
      <c r="GLH1041" s="4"/>
      <c r="GLI1041" s="4"/>
      <c r="GLJ1041" s="4"/>
      <c r="GLK1041" s="4"/>
      <c r="GLL1041" s="4"/>
      <c r="GLM1041" s="4"/>
      <c r="GLN1041" s="4"/>
      <c r="GLO1041" s="4"/>
      <c r="GLP1041" s="4"/>
      <c r="GLQ1041" s="4"/>
      <c r="GLR1041" s="4"/>
      <c r="GLS1041" s="4"/>
      <c r="GLT1041" s="4"/>
      <c r="GLU1041" s="4"/>
      <c r="GLV1041" s="4"/>
      <c r="GLW1041" s="4"/>
      <c r="GLX1041" s="4"/>
      <c r="GLY1041" s="4"/>
      <c r="GLZ1041" s="4"/>
      <c r="GMA1041" s="4"/>
      <c r="GMB1041" s="4"/>
      <c r="GMC1041" s="4"/>
      <c r="GMD1041" s="4"/>
      <c r="GME1041" s="4"/>
      <c r="GMF1041" s="4"/>
      <c r="GMG1041" s="4"/>
      <c r="GMH1041" s="4"/>
      <c r="GMI1041" s="4"/>
      <c r="GMJ1041" s="4"/>
      <c r="GMK1041" s="4"/>
      <c r="GML1041" s="4"/>
      <c r="GMM1041" s="4"/>
      <c r="GMN1041" s="4"/>
      <c r="GMO1041" s="4"/>
      <c r="GMP1041" s="4"/>
      <c r="GMQ1041" s="4"/>
      <c r="GMR1041" s="4"/>
      <c r="GMS1041" s="4"/>
      <c r="GMT1041" s="4"/>
      <c r="GMU1041" s="4"/>
      <c r="GMV1041" s="4"/>
      <c r="GMW1041" s="4"/>
      <c r="GMX1041" s="4"/>
      <c r="GMY1041" s="4"/>
      <c r="GMZ1041" s="4"/>
      <c r="GNA1041" s="4"/>
      <c r="GNB1041" s="4"/>
      <c r="GNC1041" s="4"/>
      <c r="GND1041" s="4"/>
      <c r="GNE1041" s="4"/>
      <c r="GNF1041" s="4"/>
      <c r="GNG1041" s="4"/>
      <c r="GNH1041" s="4"/>
      <c r="GNI1041" s="4"/>
      <c r="GNJ1041" s="4"/>
      <c r="GNK1041" s="4"/>
      <c r="GNL1041" s="4"/>
      <c r="GNM1041" s="4"/>
      <c r="GNN1041" s="4"/>
      <c r="GNO1041" s="4"/>
      <c r="GNP1041" s="4"/>
      <c r="GNQ1041" s="4"/>
      <c r="GNR1041" s="4"/>
      <c r="GNS1041" s="4"/>
      <c r="GNT1041" s="4"/>
      <c r="GNU1041" s="4"/>
      <c r="GNV1041" s="4"/>
      <c r="GNW1041" s="4"/>
      <c r="GNX1041" s="4"/>
      <c r="GNY1041" s="4"/>
      <c r="GNZ1041" s="4"/>
      <c r="GOA1041" s="4"/>
      <c r="GOB1041" s="4"/>
      <c r="GOC1041" s="4"/>
      <c r="GOD1041" s="4"/>
      <c r="GOE1041" s="4"/>
      <c r="GOF1041" s="4"/>
      <c r="GOG1041" s="4"/>
      <c r="GOH1041" s="4"/>
      <c r="GOI1041" s="4"/>
      <c r="GOJ1041" s="4"/>
      <c r="GOK1041" s="4"/>
      <c r="GOL1041" s="4"/>
      <c r="GOM1041" s="4"/>
      <c r="GON1041" s="4"/>
      <c r="GOO1041" s="4"/>
      <c r="GOP1041" s="4"/>
      <c r="GOQ1041" s="4"/>
      <c r="GOR1041" s="4"/>
      <c r="GOS1041" s="4"/>
      <c r="GOT1041" s="4"/>
      <c r="GOU1041" s="4"/>
      <c r="GOV1041" s="4"/>
      <c r="GOW1041" s="4"/>
      <c r="GOX1041" s="4"/>
      <c r="GOY1041" s="4"/>
      <c r="GOZ1041" s="4"/>
      <c r="GPA1041" s="4"/>
      <c r="GPB1041" s="4"/>
      <c r="GPC1041" s="4"/>
      <c r="GPD1041" s="4"/>
      <c r="GPE1041" s="4"/>
      <c r="GPF1041" s="4"/>
      <c r="GPG1041" s="4"/>
      <c r="GPH1041" s="4"/>
      <c r="GPI1041" s="4"/>
      <c r="GPJ1041" s="4"/>
      <c r="GPK1041" s="4"/>
      <c r="GPL1041" s="4"/>
      <c r="GPM1041" s="4"/>
      <c r="GPN1041" s="4"/>
      <c r="GPO1041" s="4"/>
      <c r="GPP1041" s="4"/>
      <c r="GPQ1041" s="4"/>
      <c r="GPR1041" s="4"/>
      <c r="GPS1041" s="4"/>
      <c r="GPT1041" s="4"/>
      <c r="GPU1041" s="4"/>
      <c r="GPV1041" s="4"/>
      <c r="GPW1041" s="4"/>
      <c r="GPX1041" s="4"/>
      <c r="GPY1041" s="4"/>
      <c r="GPZ1041" s="4"/>
      <c r="GQA1041" s="4"/>
      <c r="GQB1041" s="4"/>
      <c r="GQC1041" s="4"/>
      <c r="GQD1041" s="4"/>
      <c r="GQE1041" s="4"/>
      <c r="GQF1041" s="4"/>
      <c r="GQG1041" s="4"/>
      <c r="GQH1041" s="4"/>
      <c r="GQI1041" s="4"/>
      <c r="GQJ1041" s="4"/>
      <c r="GQK1041" s="4"/>
      <c r="GQL1041" s="4"/>
      <c r="GQM1041" s="4"/>
      <c r="GQN1041" s="4"/>
      <c r="GQO1041" s="4"/>
      <c r="GQP1041" s="4"/>
      <c r="GQQ1041" s="4"/>
      <c r="GQR1041" s="4"/>
      <c r="GQS1041" s="4"/>
      <c r="GQT1041" s="4"/>
      <c r="GQU1041" s="4"/>
      <c r="GQV1041" s="4"/>
      <c r="GQW1041" s="4"/>
      <c r="GQX1041" s="4"/>
      <c r="GQY1041" s="4"/>
      <c r="GQZ1041" s="4"/>
      <c r="GRA1041" s="4"/>
      <c r="GRB1041" s="4"/>
      <c r="GRC1041" s="4"/>
      <c r="GRD1041" s="4"/>
      <c r="GRE1041" s="4"/>
      <c r="GRF1041" s="4"/>
      <c r="GRG1041" s="4"/>
      <c r="GRH1041" s="4"/>
      <c r="GRI1041" s="4"/>
      <c r="GRJ1041" s="4"/>
      <c r="GRK1041" s="4"/>
      <c r="GRL1041" s="4"/>
      <c r="GRM1041" s="4"/>
      <c r="GRN1041" s="4"/>
      <c r="GRO1041" s="4"/>
      <c r="GRP1041" s="4"/>
      <c r="GRQ1041" s="4"/>
      <c r="GRR1041" s="4"/>
      <c r="GRS1041" s="4"/>
      <c r="GRT1041" s="4"/>
      <c r="GRU1041" s="4"/>
      <c r="GRV1041" s="4"/>
      <c r="GRW1041" s="4"/>
      <c r="GRX1041" s="4"/>
      <c r="GRY1041" s="4"/>
      <c r="GRZ1041" s="4"/>
      <c r="GSA1041" s="4"/>
      <c r="GSB1041" s="4"/>
      <c r="GSC1041" s="4"/>
      <c r="GSD1041" s="4"/>
      <c r="GSE1041" s="4"/>
      <c r="GSF1041" s="4"/>
      <c r="GSG1041" s="4"/>
      <c r="GSH1041" s="4"/>
      <c r="GSI1041" s="4"/>
      <c r="GSJ1041" s="4"/>
      <c r="GSK1041" s="4"/>
      <c r="GSL1041" s="4"/>
      <c r="GSM1041" s="4"/>
      <c r="GSN1041" s="4"/>
      <c r="GSO1041" s="4"/>
      <c r="GSP1041" s="4"/>
      <c r="GSQ1041" s="4"/>
      <c r="GSR1041" s="4"/>
      <c r="GSS1041" s="4"/>
      <c r="GST1041" s="4"/>
      <c r="GSU1041" s="4"/>
      <c r="GSV1041" s="4"/>
      <c r="GSW1041" s="4"/>
      <c r="GSX1041" s="4"/>
      <c r="GSY1041" s="4"/>
      <c r="GSZ1041" s="4"/>
      <c r="GTA1041" s="4"/>
      <c r="GTB1041" s="4"/>
      <c r="GTC1041" s="4"/>
      <c r="GTD1041" s="4"/>
      <c r="GTE1041" s="4"/>
      <c r="GTF1041" s="4"/>
      <c r="GTG1041" s="4"/>
      <c r="GTH1041" s="4"/>
      <c r="GTI1041" s="4"/>
      <c r="GTJ1041" s="4"/>
      <c r="GTK1041" s="4"/>
      <c r="GTL1041" s="4"/>
      <c r="GTM1041" s="4"/>
      <c r="GTN1041" s="4"/>
      <c r="GTO1041" s="4"/>
      <c r="GTP1041" s="4"/>
      <c r="GTQ1041" s="4"/>
      <c r="GTR1041" s="4"/>
      <c r="GTS1041" s="4"/>
      <c r="GTT1041" s="4"/>
      <c r="GTU1041" s="4"/>
      <c r="GTV1041" s="4"/>
      <c r="GTW1041" s="4"/>
      <c r="GTX1041" s="4"/>
      <c r="GTY1041" s="4"/>
      <c r="GTZ1041" s="4"/>
      <c r="GUA1041" s="4"/>
      <c r="GUB1041" s="4"/>
      <c r="GUC1041" s="4"/>
      <c r="GUD1041" s="4"/>
      <c r="GUE1041" s="4"/>
      <c r="GUF1041" s="4"/>
      <c r="GUG1041" s="4"/>
      <c r="GUH1041" s="4"/>
      <c r="GUI1041" s="4"/>
      <c r="GUJ1041" s="4"/>
      <c r="GUK1041" s="4"/>
      <c r="GUL1041" s="4"/>
      <c r="GUM1041" s="4"/>
      <c r="GUN1041" s="4"/>
      <c r="GUO1041" s="4"/>
      <c r="GUP1041" s="4"/>
      <c r="GUQ1041" s="4"/>
      <c r="GUR1041" s="4"/>
      <c r="GUS1041" s="4"/>
      <c r="GUT1041" s="4"/>
      <c r="GUU1041" s="4"/>
      <c r="GUV1041" s="4"/>
      <c r="GUW1041" s="4"/>
      <c r="GUX1041" s="4"/>
      <c r="GUY1041" s="4"/>
      <c r="GUZ1041" s="4"/>
      <c r="GVA1041" s="4"/>
      <c r="GVB1041" s="4"/>
      <c r="GVC1041" s="4"/>
      <c r="GVD1041" s="4"/>
      <c r="GVE1041" s="4"/>
      <c r="GVF1041" s="4"/>
      <c r="GVG1041" s="4"/>
      <c r="GVH1041" s="4"/>
      <c r="GVI1041" s="4"/>
      <c r="GVJ1041" s="4"/>
      <c r="GVK1041" s="4"/>
      <c r="GVL1041" s="4"/>
      <c r="GVM1041" s="4"/>
      <c r="GVN1041" s="4"/>
      <c r="GVO1041" s="4"/>
      <c r="GVP1041" s="4"/>
      <c r="GVQ1041" s="4"/>
      <c r="GVR1041" s="4"/>
      <c r="GVS1041" s="4"/>
      <c r="GVT1041" s="4"/>
      <c r="GVU1041" s="4"/>
      <c r="GVV1041" s="4"/>
      <c r="GVW1041" s="4"/>
      <c r="GVX1041" s="4"/>
      <c r="GVY1041" s="4"/>
      <c r="GVZ1041" s="4"/>
      <c r="GWA1041" s="4"/>
      <c r="GWB1041" s="4"/>
      <c r="GWC1041" s="4"/>
      <c r="GWD1041" s="4"/>
      <c r="GWE1041" s="4"/>
      <c r="GWF1041" s="4"/>
      <c r="GWG1041" s="4"/>
      <c r="GWH1041" s="4"/>
      <c r="GWI1041" s="4"/>
      <c r="GWJ1041" s="4"/>
      <c r="GWK1041" s="4"/>
      <c r="GWL1041" s="4"/>
      <c r="GWM1041" s="4"/>
      <c r="GWN1041" s="4"/>
      <c r="GWO1041" s="4"/>
      <c r="GWP1041" s="4"/>
      <c r="GWQ1041" s="4"/>
      <c r="GWR1041" s="4"/>
      <c r="GWS1041" s="4"/>
      <c r="GWT1041" s="4"/>
      <c r="GWU1041" s="4"/>
      <c r="GWV1041" s="4"/>
      <c r="GWW1041" s="4"/>
      <c r="GWX1041" s="4"/>
      <c r="GWY1041" s="4"/>
      <c r="GWZ1041" s="4"/>
      <c r="GXA1041" s="4"/>
      <c r="GXB1041" s="4"/>
      <c r="GXC1041" s="4"/>
      <c r="GXD1041" s="4"/>
      <c r="GXE1041" s="4"/>
      <c r="GXF1041" s="4"/>
      <c r="GXG1041" s="4"/>
      <c r="GXH1041" s="4"/>
      <c r="GXI1041" s="4"/>
      <c r="GXJ1041" s="4"/>
      <c r="GXK1041" s="4"/>
      <c r="GXL1041" s="4"/>
      <c r="GXM1041" s="4"/>
      <c r="GXN1041" s="4"/>
      <c r="GXO1041" s="4"/>
      <c r="GXP1041" s="4"/>
      <c r="GXQ1041" s="4"/>
      <c r="GXR1041" s="4"/>
      <c r="GXS1041" s="4"/>
      <c r="GXT1041" s="4"/>
      <c r="GXU1041" s="4"/>
      <c r="GXV1041" s="4"/>
      <c r="GXW1041" s="4"/>
      <c r="GXX1041" s="4"/>
      <c r="GXY1041" s="4"/>
      <c r="GXZ1041" s="4"/>
      <c r="GYA1041" s="4"/>
      <c r="GYB1041" s="4"/>
      <c r="GYC1041" s="4"/>
      <c r="GYD1041" s="4"/>
      <c r="GYE1041" s="4"/>
      <c r="GYF1041" s="4"/>
      <c r="GYG1041" s="4"/>
      <c r="GYH1041" s="4"/>
      <c r="GYI1041" s="4"/>
      <c r="GYJ1041" s="4"/>
      <c r="GYK1041" s="4"/>
      <c r="GYL1041" s="4"/>
      <c r="GYM1041" s="4"/>
      <c r="GYN1041" s="4"/>
      <c r="GYO1041" s="4"/>
      <c r="GYP1041" s="4"/>
      <c r="GYQ1041" s="4"/>
      <c r="GYR1041" s="4"/>
      <c r="GYS1041" s="4"/>
      <c r="GYT1041" s="4"/>
      <c r="GYU1041" s="4"/>
      <c r="GYV1041" s="4"/>
      <c r="GYW1041" s="4"/>
      <c r="GYX1041" s="4"/>
      <c r="GYY1041" s="4"/>
      <c r="GYZ1041" s="4"/>
      <c r="GZA1041" s="4"/>
      <c r="GZB1041" s="4"/>
      <c r="GZC1041" s="4"/>
      <c r="GZD1041" s="4"/>
      <c r="GZE1041" s="4"/>
      <c r="GZF1041" s="4"/>
      <c r="GZG1041" s="4"/>
      <c r="GZH1041" s="4"/>
      <c r="GZI1041" s="4"/>
      <c r="GZJ1041" s="4"/>
      <c r="GZK1041" s="4"/>
      <c r="GZL1041" s="4"/>
      <c r="GZM1041" s="4"/>
      <c r="GZN1041" s="4"/>
      <c r="GZO1041" s="4"/>
      <c r="GZP1041" s="4"/>
      <c r="GZQ1041" s="4"/>
      <c r="GZR1041" s="4"/>
      <c r="GZS1041" s="4"/>
      <c r="GZT1041" s="4"/>
      <c r="GZU1041" s="4"/>
      <c r="GZV1041" s="4"/>
      <c r="GZW1041" s="4"/>
      <c r="GZX1041" s="4"/>
      <c r="GZY1041" s="4"/>
      <c r="GZZ1041" s="4"/>
      <c r="HAA1041" s="4"/>
      <c r="HAB1041" s="4"/>
      <c r="HAC1041" s="4"/>
      <c r="HAD1041" s="4"/>
      <c r="HAE1041" s="4"/>
      <c r="HAF1041" s="4"/>
      <c r="HAG1041" s="4"/>
      <c r="HAH1041" s="4"/>
      <c r="HAI1041" s="4"/>
      <c r="HAJ1041" s="4"/>
      <c r="HAK1041" s="4"/>
      <c r="HAL1041" s="4"/>
      <c r="HAM1041" s="4"/>
      <c r="HAN1041" s="4"/>
      <c r="HAO1041" s="4"/>
      <c r="HAP1041" s="4"/>
      <c r="HAQ1041" s="4"/>
      <c r="HAR1041" s="4"/>
      <c r="HAS1041" s="4"/>
      <c r="HAT1041" s="4"/>
      <c r="HAU1041" s="4"/>
      <c r="HAV1041" s="4"/>
      <c r="HAW1041" s="4"/>
      <c r="HAX1041" s="4"/>
      <c r="HAY1041" s="4"/>
      <c r="HAZ1041" s="4"/>
      <c r="HBA1041" s="4"/>
      <c r="HBB1041" s="4"/>
      <c r="HBC1041" s="4"/>
      <c r="HBD1041" s="4"/>
      <c r="HBE1041" s="4"/>
      <c r="HBF1041" s="4"/>
      <c r="HBG1041" s="4"/>
      <c r="HBH1041" s="4"/>
      <c r="HBI1041" s="4"/>
      <c r="HBJ1041" s="4"/>
      <c r="HBK1041" s="4"/>
      <c r="HBL1041" s="4"/>
      <c r="HBM1041" s="4"/>
      <c r="HBN1041" s="4"/>
      <c r="HBO1041" s="4"/>
      <c r="HBP1041" s="4"/>
      <c r="HBQ1041" s="4"/>
      <c r="HBR1041" s="4"/>
      <c r="HBS1041" s="4"/>
      <c r="HBT1041" s="4"/>
      <c r="HBU1041" s="4"/>
      <c r="HBV1041" s="4"/>
      <c r="HBW1041" s="4"/>
      <c r="HBX1041" s="4"/>
      <c r="HBY1041" s="4"/>
      <c r="HBZ1041" s="4"/>
      <c r="HCA1041" s="4"/>
      <c r="HCB1041" s="4"/>
      <c r="HCC1041" s="4"/>
      <c r="HCD1041" s="4"/>
      <c r="HCE1041" s="4"/>
      <c r="HCF1041" s="4"/>
      <c r="HCG1041" s="4"/>
      <c r="HCH1041" s="4"/>
      <c r="HCI1041" s="4"/>
      <c r="HCJ1041" s="4"/>
      <c r="HCK1041" s="4"/>
      <c r="HCL1041" s="4"/>
      <c r="HCM1041" s="4"/>
      <c r="HCN1041" s="4"/>
      <c r="HCO1041" s="4"/>
      <c r="HCP1041" s="4"/>
      <c r="HCQ1041" s="4"/>
      <c r="HCR1041" s="4"/>
      <c r="HCS1041" s="4"/>
      <c r="HCT1041" s="4"/>
      <c r="HCU1041" s="4"/>
      <c r="HCV1041" s="4"/>
      <c r="HCW1041" s="4"/>
      <c r="HCX1041" s="4"/>
      <c r="HCY1041" s="4"/>
      <c r="HCZ1041" s="4"/>
      <c r="HDA1041" s="4"/>
      <c r="HDB1041" s="4"/>
      <c r="HDC1041" s="4"/>
      <c r="HDD1041" s="4"/>
      <c r="HDE1041" s="4"/>
      <c r="HDF1041" s="4"/>
      <c r="HDG1041" s="4"/>
      <c r="HDH1041" s="4"/>
      <c r="HDI1041" s="4"/>
      <c r="HDJ1041" s="4"/>
      <c r="HDK1041" s="4"/>
      <c r="HDL1041" s="4"/>
      <c r="HDM1041" s="4"/>
      <c r="HDN1041" s="4"/>
      <c r="HDO1041" s="4"/>
      <c r="HDP1041" s="4"/>
      <c r="HDQ1041" s="4"/>
      <c r="HDR1041" s="4"/>
      <c r="HDS1041" s="4"/>
      <c r="HDT1041" s="4"/>
      <c r="HDU1041" s="4"/>
      <c r="HDV1041" s="4"/>
      <c r="HDW1041" s="4"/>
      <c r="HDX1041" s="4"/>
      <c r="HDY1041" s="4"/>
      <c r="HDZ1041" s="4"/>
      <c r="HEA1041" s="4"/>
      <c r="HEB1041" s="4"/>
      <c r="HEC1041" s="4"/>
      <c r="HED1041" s="4"/>
      <c r="HEE1041" s="4"/>
      <c r="HEF1041" s="4"/>
      <c r="HEG1041" s="4"/>
      <c r="HEH1041" s="4"/>
      <c r="HEI1041" s="4"/>
      <c r="HEJ1041" s="4"/>
      <c r="HEK1041" s="4"/>
      <c r="HEL1041" s="4"/>
      <c r="HEM1041" s="4"/>
      <c r="HEN1041" s="4"/>
      <c r="HEO1041" s="4"/>
      <c r="HEP1041" s="4"/>
      <c r="HEQ1041" s="4"/>
      <c r="HER1041" s="4"/>
      <c r="HES1041" s="4"/>
      <c r="HET1041" s="4"/>
      <c r="HEU1041" s="4"/>
      <c r="HEV1041" s="4"/>
      <c r="HEW1041" s="4"/>
      <c r="HEX1041" s="4"/>
      <c r="HEY1041" s="4"/>
      <c r="HEZ1041" s="4"/>
      <c r="HFA1041" s="4"/>
      <c r="HFB1041" s="4"/>
      <c r="HFC1041" s="4"/>
      <c r="HFD1041" s="4"/>
      <c r="HFE1041" s="4"/>
      <c r="HFF1041" s="4"/>
      <c r="HFG1041" s="4"/>
      <c r="HFH1041" s="4"/>
      <c r="HFI1041" s="4"/>
      <c r="HFJ1041" s="4"/>
      <c r="HFK1041" s="4"/>
      <c r="HFL1041" s="4"/>
      <c r="HFM1041" s="4"/>
      <c r="HFN1041" s="4"/>
      <c r="HFO1041" s="4"/>
      <c r="HFP1041" s="4"/>
      <c r="HFQ1041" s="4"/>
      <c r="HFR1041" s="4"/>
      <c r="HFS1041" s="4"/>
      <c r="HFT1041" s="4"/>
      <c r="HFU1041" s="4"/>
      <c r="HFV1041" s="4"/>
      <c r="HFW1041" s="4"/>
      <c r="HFX1041" s="4"/>
      <c r="HFY1041" s="4"/>
      <c r="HFZ1041" s="4"/>
      <c r="HGA1041" s="4"/>
      <c r="HGB1041" s="4"/>
      <c r="HGC1041" s="4"/>
      <c r="HGD1041" s="4"/>
      <c r="HGE1041" s="4"/>
      <c r="HGF1041" s="4"/>
      <c r="HGG1041" s="4"/>
      <c r="HGH1041" s="4"/>
      <c r="HGI1041" s="4"/>
      <c r="HGJ1041" s="4"/>
      <c r="HGK1041" s="4"/>
      <c r="HGL1041" s="4"/>
      <c r="HGM1041" s="4"/>
      <c r="HGN1041" s="4"/>
      <c r="HGO1041" s="4"/>
      <c r="HGP1041" s="4"/>
      <c r="HGQ1041" s="4"/>
      <c r="HGR1041" s="4"/>
      <c r="HGS1041" s="4"/>
      <c r="HGT1041" s="4"/>
      <c r="HGU1041" s="4"/>
      <c r="HGV1041" s="4"/>
      <c r="HGW1041" s="4"/>
      <c r="HGX1041" s="4"/>
      <c r="HGY1041" s="4"/>
      <c r="HGZ1041" s="4"/>
      <c r="HHA1041" s="4"/>
      <c r="HHB1041" s="4"/>
      <c r="HHC1041" s="4"/>
      <c r="HHD1041" s="4"/>
      <c r="HHE1041" s="4"/>
      <c r="HHF1041" s="4"/>
      <c r="HHG1041" s="4"/>
      <c r="HHH1041" s="4"/>
      <c r="HHI1041" s="4"/>
      <c r="HHJ1041" s="4"/>
      <c r="HHK1041" s="4"/>
      <c r="HHL1041" s="4"/>
      <c r="HHM1041" s="4"/>
      <c r="HHN1041" s="4"/>
      <c r="HHO1041" s="4"/>
      <c r="HHP1041" s="4"/>
      <c r="HHQ1041" s="4"/>
      <c r="HHR1041" s="4"/>
      <c r="HHS1041" s="4"/>
      <c r="HHT1041" s="4"/>
      <c r="HHU1041" s="4"/>
      <c r="HHV1041" s="4"/>
      <c r="HHW1041" s="4"/>
      <c r="HHX1041" s="4"/>
      <c r="HHY1041" s="4"/>
      <c r="HHZ1041" s="4"/>
      <c r="HIA1041" s="4"/>
      <c r="HIB1041" s="4"/>
      <c r="HIC1041" s="4"/>
      <c r="HID1041" s="4"/>
      <c r="HIE1041" s="4"/>
      <c r="HIF1041" s="4"/>
      <c r="HIG1041" s="4"/>
      <c r="HIH1041" s="4"/>
      <c r="HII1041" s="4"/>
      <c r="HIJ1041" s="4"/>
      <c r="HIK1041" s="4"/>
      <c r="HIL1041" s="4"/>
      <c r="HIM1041" s="4"/>
      <c r="HIN1041" s="4"/>
      <c r="HIO1041" s="4"/>
      <c r="HIP1041" s="4"/>
      <c r="HIQ1041" s="4"/>
      <c r="HIR1041" s="4"/>
      <c r="HIS1041" s="4"/>
      <c r="HIT1041" s="4"/>
      <c r="HIU1041" s="4"/>
      <c r="HIV1041" s="4"/>
      <c r="HIW1041" s="4"/>
      <c r="HIX1041" s="4"/>
      <c r="HIY1041" s="4"/>
      <c r="HIZ1041" s="4"/>
      <c r="HJA1041" s="4"/>
      <c r="HJB1041" s="4"/>
      <c r="HJC1041" s="4"/>
      <c r="HJD1041" s="4"/>
      <c r="HJE1041" s="4"/>
      <c r="HJF1041" s="4"/>
      <c r="HJG1041" s="4"/>
      <c r="HJH1041" s="4"/>
      <c r="HJI1041" s="4"/>
      <c r="HJJ1041" s="4"/>
      <c r="HJK1041" s="4"/>
      <c r="HJL1041" s="4"/>
      <c r="HJM1041" s="4"/>
      <c r="HJN1041" s="4"/>
      <c r="HJO1041" s="4"/>
      <c r="HJP1041" s="4"/>
      <c r="HJQ1041" s="4"/>
      <c r="HJR1041" s="4"/>
      <c r="HJS1041" s="4"/>
      <c r="HJT1041" s="4"/>
      <c r="HJU1041" s="4"/>
      <c r="HJV1041" s="4"/>
      <c r="HJW1041" s="4"/>
      <c r="HJX1041" s="4"/>
      <c r="HJY1041" s="4"/>
      <c r="HJZ1041" s="4"/>
      <c r="HKA1041" s="4"/>
      <c r="HKB1041" s="4"/>
      <c r="HKC1041" s="4"/>
      <c r="HKD1041" s="4"/>
      <c r="HKE1041" s="4"/>
      <c r="HKF1041" s="4"/>
      <c r="HKG1041" s="4"/>
      <c r="HKH1041" s="4"/>
      <c r="HKI1041" s="4"/>
      <c r="HKJ1041" s="4"/>
      <c r="HKK1041" s="4"/>
      <c r="HKL1041" s="4"/>
      <c r="HKM1041" s="4"/>
      <c r="HKN1041" s="4"/>
      <c r="HKO1041" s="4"/>
      <c r="HKP1041" s="4"/>
      <c r="HKQ1041" s="4"/>
      <c r="HKR1041" s="4"/>
      <c r="HKS1041" s="4"/>
      <c r="HKT1041" s="4"/>
      <c r="HKU1041" s="4"/>
      <c r="HKV1041" s="4"/>
      <c r="HKW1041" s="4"/>
      <c r="HKX1041" s="4"/>
      <c r="HKY1041" s="4"/>
      <c r="HKZ1041" s="4"/>
      <c r="HLA1041" s="4"/>
      <c r="HLB1041" s="4"/>
      <c r="HLC1041" s="4"/>
      <c r="HLD1041" s="4"/>
      <c r="HLE1041" s="4"/>
      <c r="HLF1041" s="4"/>
      <c r="HLG1041" s="4"/>
      <c r="HLH1041" s="4"/>
      <c r="HLI1041" s="4"/>
      <c r="HLJ1041" s="4"/>
      <c r="HLK1041" s="4"/>
      <c r="HLL1041" s="4"/>
      <c r="HLM1041" s="4"/>
      <c r="HLN1041" s="4"/>
      <c r="HLO1041" s="4"/>
      <c r="HLP1041" s="4"/>
      <c r="HLQ1041" s="4"/>
      <c r="HLR1041" s="4"/>
      <c r="HLS1041" s="4"/>
      <c r="HLT1041" s="4"/>
      <c r="HLU1041" s="4"/>
      <c r="HLV1041" s="4"/>
      <c r="HLW1041" s="4"/>
      <c r="HLX1041" s="4"/>
      <c r="HLY1041" s="4"/>
      <c r="HLZ1041" s="4"/>
      <c r="HMA1041" s="4"/>
      <c r="HMB1041" s="4"/>
      <c r="HMC1041" s="4"/>
      <c r="HMD1041" s="4"/>
      <c r="HME1041" s="4"/>
      <c r="HMF1041" s="4"/>
      <c r="HMG1041" s="4"/>
      <c r="HMH1041" s="4"/>
      <c r="HMI1041" s="4"/>
      <c r="HMJ1041" s="4"/>
      <c r="HMK1041" s="4"/>
      <c r="HML1041" s="4"/>
      <c r="HMM1041" s="4"/>
      <c r="HMN1041" s="4"/>
      <c r="HMO1041" s="4"/>
      <c r="HMP1041" s="4"/>
      <c r="HMQ1041" s="4"/>
      <c r="HMR1041" s="4"/>
      <c r="HMS1041" s="4"/>
      <c r="HMT1041" s="4"/>
      <c r="HMU1041" s="4"/>
      <c r="HMV1041" s="4"/>
      <c r="HMW1041" s="4"/>
      <c r="HMX1041" s="4"/>
      <c r="HMY1041" s="4"/>
      <c r="HMZ1041" s="4"/>
      <c r="HNA1041" s="4"/>
      <c r="HNB1041" s="4"/>
      <c r="HNC1041" s="4"/>
      <c r="HND1041" s="4"/>
      <c r="HNE1041" s="4"/>
      <c r="HNF1041" s="4"/>
      <c r="HNG1041" s="4"/>
      <c r="HNH1041" s="4"/>
      <c r="HNI1041" s="4"/>
      <c r="HNJ1041" s="4"/>
      <c r="HNK1041" s="4"/>
      <c r="HNL1041" s="4"/>
      <c r="HNM1041" s="4"/>
      <c r="HNN1041" s="4"/>
      <c r="HNO1041" s="4"/>
      <c r="HNP1041" s="4"/>
      <c r="HNQ1041" s="4"/>
      <c r="HNR1041" s="4"/>
      <c r="HNS1041" s="4"/>
      <c r="HNT1041" s="4"/>
      <c r="HNU1041" s="4"/>
      <c r="HNV1041" s="4"/>
      <c r="HNW1041" s="4"/>
      <c r="HNX1041" s="4"/>
      <c r="HNY1041" s="4"/>
      <c r="HNZ1041" s="4"/>
      <c r="HOA1041" s="4"/>
      <c r="HOB1041" s="4"/>
      <c r="HOC1041" s="4"/>
      <c r="HOD1041" s="4"/>
      <c r="HOE1041" s="4"/>
      <c r="HOF1041" s="4"/>
      <c r="HOG1041" s="4"/>
      <c r="HOH1041" s="4"/>
      <c r="HOI1041" s="4"/>
      <c r="HOJ1041" s="4"/>
      <c r="HOK1041" s="4"/>
      <c r="HOL1041" s="4"/>
      <c r="HOM1041" s="4"/>
      <c r="HON1041" s="4"/>
      <c r="HOO1041" s="4"/>
      <c r="HOP1041" s="4"/>
      <c r="HOQ1041" s="4"/>
      <c r="HOR1041" s="4"/>
      <c r="HOS1041" s="4"/>
      <c r="HOT1041" s="4"/>
      <c r="HOU1041" s="4"/>
      <c r="HOV1041" s="4"/>
      <c r="HOW1041" s="4"/>
      <c r="HOX1041" s="4"/>
      <c r="HOY1041" s="4"/>
      <c r="HOZ1041" s="4"/>
      <c r="HPA1041" s="4"/>
      <c r="HPB1041" s="4"/>
      <c r="HPC1041" s="4"/>
      <c r="HPD1041" s="4"/>
      <c r="HPE1041" s="4"/>
      <c r="HPF1041" s="4"/>
      <c r="HPG1041" s="4"/>
      <c r="HPH1041" s="4"/>
      <c r="HPI1041" s="4"/>
      <c r="HPJ1041" s="4"/>
      <c r="HPK1041" s="4"/>
      <c r="HPL1041" s="4"/>
      <c r="HPM1041" s="4"/>
      <c r="HPN1041" s="4"/>
      <c r="HPO1041" s="4"/>
      <c r="HPP1041" s="4"/>
      <c r="HPQ1041" s="4"/>
      <c r="HPR1041" s="4"/>
      <c r="HPS1041" s="4"/>
      <c r="HPT1041" s="4"/>
      <c r="HPU1041" s="4"/>
      <c r="HPV1041" s="4"/>
      <c r="HPW1041" s="4"/>
      <c r="HPX1041" s="4"/>
      <c r="HPY1041" s="4"/>
      <c r="HPZ1041" s="4"/>
      <c r="HQA1041" s="4"/>
      <c r="HQB1041" s="4"/>
      <c r="HQC1041" s="4"/>
      <c r="HQD1041" s="4"/>
      <c r="HQE1041" s="4"/>
      <c r="HQF1041" s="4"/>
      <c r="HQG1041" s="4"/>
      <c r="HQH1041" s="4"/>
      <c r="HQI1041" s="4"/>
      <c r="HQJ1041" s="4"/>
      <c r="HQK1041" s="4"/>
      <c r="HQL1041" s="4"/>
      <c r="HQM1041" s="4"/>
      <c r="HQN1041" s="4"/>
      <c r="HQO1041" s="4"/>
      <c r="HQP1041" s="4"/>
      <c r="HQQ1041" s="4"/>
      <c r="HQR1041" s="4"/>
      <c r="HQS1041" s="4"/>
      <c r="HQT1041" s="4"/>
      <c r="HQU1041" s="4"/>
      <c r="HQV1041" s="4"/>
      <c r="HQW1041" s="4"/>
      <c r="HQX1041" s="4"/>
      <c r="HQY1041" s="4"/>
      <c r="HQZ1041" s="4"/>
      <c r="HRA1041" s="4"/>
      <c r="HRB1041" s="4"/>
      <c r="HRC1041" s="4"/>
      <c r="HRD1041" s="4"/>
      <c r="HRE1041" s="4"/>
      <c r="HRF1041" s="4"/>
      <c r="HRG1041" s="4"/>
      <c r="HRH1041" s="4"/>
      <c r="HRI1041" s="4"/>
      <c r="HRJ1041" s="4"/>
      <c r="HRK1041" s="4"/>
      <c r="HRL1041" s="4"/>
      <c r="HRM1041" s="4"/>
      <c r="HRN1041" s="4"/>
      <c r="HRO1041" s="4"/>
      <c r="HRP1041" s="4"/>
      <c r="HRQ1041" s="4"/>
      <c r="HRR1041" s="4"/>
      <c r="HRS1041" s="4"/>
      <c r="HRT1041" s="4"/>
      <c r="HRU1041" s="4"/>
      <c r="HRV1041" s="4"/>
      <c r="HRW1041" s="4"/>
      <c r="HRX1041" s="4"/>
      <c r="HRY1041" s="4"/>
      <c r="HRZ1041" s="4"/>
      <c r="HSA1041" s="4"/>
      <c r="HSB1041" s="4"/>
      <c r="HSC1041" s="4"/>
      <c r="HSD1041" s="4"/>
      <c r="HSE1041" s="4"/>
      <c r="HSF1041" s="4"/>
      <c r="HSG1041" s="4"/>
      <c r="HSH1041" s="4"/>
      <c r="HSI1041" s="4"/>
      <c r="HSJ1041" s="4"/>
      <c r="HSK1041" s="4"/>
      <c r="HSL1041" s="4"/>
      <c r="HSM1041" s="4"/>
      <c r="HSN1041" s="4"/>
      <c r="HSO1041" s="4"/>
      <c r="HSP1041" s="4"/>
      <c r="HSQ1041" s="4"/>
      <c r="HSR1041" s="4"/>
      <c r="HSS1041" s="4"/>
      <c r="HST1041" s="4"/>
      <c r="HSU1041" s="4"/>
      <c r="HSV1041" s="4"/>
      <c r="HSW1041" s="4"/>
      <c r="HSX1041" s="4"/>
      <c r="HSY1041" s="4"/>
      <c r="HSZ1041" s="4"/>
      <c r="HTA1041" s="4"/>
      <c r="HTB1041" s="4"/>
      <c r="HTC1041" s="4"/>
      <c r="HTD1041" s="4"/>
      <c r="HTE1041" s="4"/>
      <c r="HTF1041" s="4"/>
      <c r="HTG1041" s="4"/>
      <c r="HTH1041" s="4"/>
      <c r="HTI1041" s="4"/>
      <c r="HTJ1041" s="4"/>
      <c r="HTK1041" s="4"/>
      <c r="HTL1041" s="4"/>
      <c r="HTM1041" s="4"/>
      <c r="HTN1041" s="4"/>
      <c r="HTO1041" s="4"/>
      <c r="HTP1041" s="4"/>
      <c r="HTQ1041" s="4"/>
      <c r="HTR1041" s="4"/>
      <c r="HTS1041" s="4"/>
      <c r="HTT1041" s="4"/>
      <c r="HTU1041" s="4"/>
      <c r="HTV1041" s="4"/>
      <c r="HTW1041" s="4"/>
      <c r="HTX1041" s="4"/>
      <c r="HTY1041" s="4"/>
      <c r="HTZ1041" s="4"/>
      <c r="HUA1041" s="4"/>
      <c r="HUB1041" s="4"/>
      <c r="HUC1041" s="4"/>
      <c r="HUD1041" s="4"/>
      <c r="HUE1041" s="4"/>
      <c r="HUF1041" s="4"/>
      <c r="HUG1041" s="4"/>
      <c r="HUH1041" s="4"/>
      <c r="HUI1041" s="4"/>
      <c r="HUJ1041" s="4"/>
      <c r="HUK1041" s="4"/>
      <c r="HUL1041" s="4"/>
      <c r="HUM1041" s="4"/>
      <c r="HUN1041" s="4"/>
      <c r="HUO1041" s="4"/>
      <c r="HUP1041" s="4"/>
      <c r="HUQ1041" s="4"/>
      <c r="HUR1041" s="4"/>
      <c r="HUS1041" s="4"/>
      <c r="HUT1041" s="4"/>
      <c r="HUU1041" s="4"/>
      <c r="HUV1041" s="4"/>
      <c r="HUW1041" s="4"/>
      <c r="HUX1041" s="4"/>
      <c r="HUY1041" s="4"/>
      <c r="HUZ1041" s="4"/>
      <c r="HVA1041" s="4"/>
      <c r="HVB1041" s="4"/>
      <c r="HVC1041" s="4"/>
      <c r="HVD1041" s="4"/>
      <c r="HVE1041" s="4"/>
      <c r="HVF1041" s="4"/>
      <c r="HVG1041" s="4"/>
      <c r="HVH1041" s="4"/>
      <c r="HVI1041" s="4"/>
      <c r="HVJ1041" s="4"/>
      <c r="HVK1041" s="4"/>
      <c r="HVL1041" s="4"/>
      <c r="HVM1041" s="4"/>
      <c r="HVN1041" s="4"/>
      <c r="HVO1041" s="4"/>
      <c r="HVP1041" s="4"/>
      <c r="HVQ1041" s="4"/>
      <c r="HVR1041" s="4"/>
      <c r="HVS1041" s="4"/>
      <c r="HVT1041" s="4"/>
      <c r="HVU1041" s="4"/>
      <c r="HVV1041" s="4"/>
      <c r="HVW1041" s="4"/>
      <c r="HVX1041" s="4"/>
      <c r="HVY1041" s="4"/>
      <c r="HVZ1041" s="4"/>
      <c r="HWA1041" s="4"/>
      <c r="HWB1041" s="4"/>
      <c r="HWC1041" s="4"/>
      <c r="HWD1041" s="4"/>
      <c r="HWE1041" s="4"/>
      <c r="HWF1041" s="4"/>
      <c r="HWG1041" s="4"/>
      <c r="HWH1041" s="4"/>
      <c r="HWI1041" s="4"/>
      <c r="HWJ1041" s="4"/>
      <c r="HWK1041" s="4"/>
      <c r="HWL1041" s="4"/>
      <c r="HWM1041" s="4"/>
      <c r="HWN1041" s="4"/>
      <c r="HWO1041" s="4"/>
      <c r="HWP1041" s="4"/>
      <c r="HWQ1041" s="4"/>
      <c r="HWR1041" s="4"/>
      <c r="HWS1041" s="4"/>
      <c r="HWT1041" s="4"/>
      <c r="HWU1041" s="4"/>
      <c r="HWV1041" s="4"/>
      <c r="HWW1041" s="4"/>
      <c r="HWX1041" s="4"/>
      <c r="HWY1041" s="4"/>
      <c r="HWZ1041" s="4"/>
      <c r="HXA1041" s="4"/>
      <c r="HXB1041" s="4"/>
      <c r="HXC1041" s="4"/>
      <c r="HXD1041" s="4"/>
      <c r="HXE1041" s="4"/>
      <c r="HXF1041" s="4"/>
      <c r="HXG1041" s="4"/>
      <c r="HXH1041" s="4"/>
      <c r="HXI1041" s="4"/>
      <c r="HXJ1041" s="4"/>
      <c r="HXK1041" s="4"/>
      <c r="HXL1041" s="4"/>
      <c r="HXM1041" s="4"/>
      <c r="HXN1041" s="4"/>
      <c r="HXO1041" s="4"/>
      <c r="HXP1041" s="4"/>
      <c r="HXQ1041" s="4"/>
      <c r="HXR1041" s="4"/>
      <c r="HXS1041" s="4"/>
      <c r="HXT1041" s="4"/>
      <c r="HXU1041" s="4"/>
      <c r="HXV1041" s="4"/>
      <c r="HXW1041" s="4"/>
      <c r="HXX1041" s="4"/>
      <c r="HXY1041" s="4"/>
      <c r="HXZ1041" s="4"/>
      <c r="HYA1041" s="4"/>
      <c r="HYB1041" s="4"/>
      <c r="HYC1041" s="4"/>
      <c r="HYD1041" s="4"/>
      <c r="HYE1041" s="4"/>
      <c r="HYF1041" s="4"/>
      <c r="HYG1041" s="4"/>
      <c r="HYH1041" s="4"/>
      <c r="HYI1041" s="4"/>
      <c r="HYJ1041" s="4"/>
      <c r="HYK1041" s="4"/>
      <c r="HYL1041" s="4"/>
      <c r="HYM1041" s="4"/>
      <c r="HYN1041" s="4"/>
      <c r="HYO1041" s="4"/>
      <c r="HYP1041" s="4"/>
      <c r="HYQ1041" s="4"/>
      <c r="HYR1041" s="4"/>
      <c r="HYS1041" s="4"/>
      <c r="HYT1041" s="4"/>
      <c r="HYU1041" s="4"/>
      <c r="HYV1041" s="4"/>
      <c r="HYW1041" s="4"/>
      <c r="HYX1041" s="4"/>
      <c r="HYY1041" s="4"/>
      <c r="HYZ1041" s="4"/>
      <c r="HZA1041" s="4"/>
      <c r="HZB1041" s="4"/>
      <c r="HZC1041" s="4"/>
      <c r="HZD1041" s="4"/>
      <c r="HZE1041" s="4"/>
      <c r="HZF1041" s="4"/>
      <c r="HZG1041" s="4"/>
      <c r="HZH1041" s="4"/>
      <c r="HZI1041" s="4"/>
      <c r="HZJ1041" s="4"/>
      <c r="HZK1041" s="4"/>
      <c r="HZL1041" s="4"/>
      <c r="HZM1041" s="4"/>
      <c r="HZN1041" s="4"/>
      <c r="HZO1041" s="4"/>
      <c r="HZP1041" s="4"/>
      <c r="HZQ1041" s="4"/>
      <c r="HZR1041" s="4"/>
      <c r="HZS1041" s="4"/>
      <c r="HZT1041" s="4"/>
      <c r="HZU1041" s="4"/>
      <c r="HZV1041" s="4"/>
      <c r="HZW1041" s="4"/>
      <c r="HZX1041" s="4"/>
      <c r="HZY1041" s="4"/>
      <c r="HZZ1041" s="4"/>
      <c r="IAA1041" s="4"/>
      <c r="IAB1041" s="4"/>
      <c r="IAC1041" s="4"/>
      <c r="IAD1041" s="4"/>
      <c r="IAE1041" s="4"/>
      <c r="IAF1041" s="4"/>
      <c r="IAG1041" s="4"/>
      <c r="IAH1041" s="4"/>
      <c r="IAI1041" s="4"/>
      <c r="IAJ1041" s="4"/>
      <c r="IAK1041" s="4"/>
      <c r="IAL1041" s="4"/>
      <c r="IAM1041" s="4"/>
      <c r="IAN1041" s="4"/>
      <c r="IAO1041" s="4"/>
      <c r="IAP1041" s="4"/>
      <c r="IAQ1041" s="4"/>
      <c r="IAR1041" s="4"/>
      <c r="IAS1041" s="4"/>
      <c r="IAT1041" s="4"/>
      <c r="IAU1041" s="4"/>
      <c r="IAV1041" s="4"/>
      <c r="IAW1041" s="4"/>
      <c r="IAX1041" s="4"/>
      <c r="IAY1041" s="4"/>
      <c r="IAZ1041" s="4"/>
      <c r="IBA1041" s="4"/>
      <c r="IBB1041" s="4"/>
      <c r="IBC1041" s="4"/>
      <c r="IBD1041" s="4"/>
      <c r="IBE1041" s="4"/>
      <c r="IBF1041" s="4"/>
      <c r="IBG1041" s="4"/>
      <c r="IBH1041" s="4"/>
      <c r="IBI1041" s="4"/>
      <c r="IBJ1041" s="4"/>
      <c r="IBK1041" s="4"/>
      <c r="IBL1041" s="4"/>
      <c r="IBM1041" s="4"/>
      <c r="IBN1041" s="4"/>
      <c r="IBO1041" s="4"/>
      <c r="IBP1041" s="4"/>
      <c r="IBQ1041" s="4"/>
      <c r="IBR1041" s="4"/>
      <c r="IBS1041" s="4"/>
      <c r="IBT1041" s="4"/>
      <c r="IBU1041" s="4"/>
      <c r="IBV1041" s="4"/>
      <c r="IBW1041" s="4"/>
      <c r="IBX1041" s="4"/>
      <c r="IBY1041" s="4"/>
      <c r="IBZ1041" s="4"/>
      <c r="ICA1041" s="4"/>
      <c r="ICB1041" s="4"/>
      <c r="ICC1041" s="4"/>
      <c r="ICD1041" s="4"/>
      <c r="ICE1041" s="4"/>
      <c r="ICF1041" s="4"/>
      <c r="ICG1041" s="4"/>
      <c r="ICH1041" s="4"/>
      <c r="ICI1041" s="4"/>
      <c r="ICJ1041" s="4"/>
      <c r="ICK1041" s="4"/>
      <c r="ICL1041" s="4"/>
      <c r="ICM1041" s="4"/>
      <c r="ICN1041" s="4"/>
      <c r="ICO1041" s="4"/>
      <c r="ICP1041" s="4"/>
      <c r="ICQ1041" s="4"/>
      <c r="ICR1041" s="4"/>
      <c r="ICS1041" s="4"/>
      <c r="ICT1041" s="4"/>
      <c r="ICU1041" s="4"/>
      <c r="ICV1041" s="4"/>
      <c r="ICW1041" s="4"/>
      <c r="ICX1041" s="4"/>
      <c r="ICY1041" s="4"/>
      <c r="ICZ1041" s="4"/>
      <c r="IDA1041" s="4"/>
      <c r="IDB1041" s="4"/>
      <c r="IDC1041" s="4"/>
      <c r="IDD1041" s="4"/>
      <c r="IDE1041" s="4"/>
      <c r="IDF1041" s="4"/>
      <c r="IDG1041" s="4"/>
      <c r="IDH1041" s="4"/>
      <c r="IDI1041" s="4"/>
      <c r="IDJ1041" s="4"/>
      <c r="IDK1041" s="4"/>
      <c r="IDL1041" s="4"/>
      <c r="IDM1041" s="4"/>
      <c r="IDN1041" s="4"/>
      <c r="IDO1041" s="4"/>
      <c r="IDP1041" s="4"/>
      <c r="IDQ1041" s="4"/>
      <c r="IDR1041" s="4"/>
      <c r="IDS1041" s="4"/>
      <c r="IDT1041" s="4"/>
      <c r="IDU1041" s="4"/>
      <c r="IDV1041" s="4"/>
      <c r="IDW1041" s="4"/>
      <c r="IDX1041" s="4"/>
      <c r="IDY1041" s="4"/>
      <c r="IDZ1041" s="4"/>
      <c r="IEA1041" s="4"/>
      <c r="IEB1041" s="4"/>
      <c r="IEC1041" s="4"/>
      <c r="IED1041" s="4"/>
      <c r="IEE1041" s="4"/>
      <c r="IEF1041" s="4"/>
      <c r="IEG1041" s="4"/>
      <c r="IEH1041" s="4"/>
      <c r="IEI1041" s="4"/>
      <c r="IEJ1041" s="4"/>
      <c r="IEK1041" s="4"/>
      <c r="IEL1041" s="4"/>
      <c r="IEM1041" s="4"/>
      <c r="IEN1041" s="4"/>
      <c r="IEO1041" s="4"/>
      <c r="IEP1041" s="4"/>
      <c r="IEQ1041" s="4"/>
      <c r="IER1041" s="4"/>
      <c r="IES1041" s="4"/>
      <c r="IET1041" s="4"/>
      <c r="IEU1041" s="4"/>
      <c r="IEV1041" s="4"/>
      <c r="IEW1041" s="4"/>
      <c r="IEX1041" s="4"/>
      <c r="IEY1041" s="4"/>
      <c r="IEZ1041" s="4"/>
      <c r="IFA1041" s="4"/>
      <c r="IFB1041" s="4"/>
      <c r="IFC1041" s="4"/>
      <c r="IFD1041" s="4"/>
      <c r="IFE1041" s="4"/>
      <c r="IFF1041" s="4"/>
      <c r="IFG1041" s="4"/>
      <c r="IFH1041" s="4"/>
      <c r="IFI1041" s="4"/>
      <c r="IFJ1041" s="4"/>
      <c r="IFK1041" s="4"/>
      <c r="IFL1041" s="4"/>
      <c r="IFM1041" s="4"/>
      <c r="IFN1041" s="4"/>
      <c r="IFO1041" s="4"/>
      <c r="IFP1041" s="4"/>
      <c r="IFQ1041" s="4"/>
      <c r="IFR1041" s="4"/>
      <c r="IFS1041" s="4"/>
      <c r="IFT1041" s="4"/>
      <c r="IFU1041" s="4"/>
      <c r="IFV1041" s="4"/>
      <c r="IFW1041" s="4"/>
      <c r="IFX1041" s="4"/>
      <c r="IFY1041" s="4"/>
      <c r="IFZ1041" s="4"/>
      <c r="IGA1041" s="4"/>
      <c r="IGB1041" s="4"/>
      <c r="IGC1041" s="4"/>
      <c r="IGD1041" s="4"/>
      <c r="IGE1041" s="4"/>
      <c r="IGF1041" s="4"/>
      <c r="IGG1041" s="4"/>
      <c r="IGH1041" s="4"/>
      <c r="IGI1041" s="4"/>
      <c r="IGJ1041" s="4"/>
      <c r="IGK1041" s="4"/>
      <c r="IGL1041" s="4"/>
      <c r="IGM1041" s="4"/>
      <c r="IGN1041" s="4"/>
      <c r="IGO1041" s="4"/>
      <c r="IGP1041" s="4"/>
      <c r="IGQ1041" s="4"/>
      <c r="IGR1041" s="4"/>
      <c r="IGS1041" s="4"/>
      <c r="IGT1041" s="4"/>
      <c r="IGU1041" s="4"/>
      <c r="IGV1041" s="4"/>
      <c r="IGW1041" s="4"/>
      <c r="IGX1041" s="4"/>
      <c r="IGY1041" s="4"/>
      <c r="IGZ1041" s="4"/>
      <c r="IHA1041" s="4"/>
      <c r="IHB1041" s="4"/>
      <c r="IHC1041" s="4"/>
      <c r="IHD1041" s="4"/>
      <c r="IHE1041" s="4"/>
      <c r="IHF1041" s="4"/>
      <c r="IHG1041" s="4"/>
      <c r="IHH1041" s="4"/>
      <c r="IHI1041" s="4"/>
      <c r="IHJ1041" s="4"/>
      <c r="IHK1041" s="4"/>
      <c r="IHL1041" s="4"/>
      <c r="IHM1041" s="4"/>
      <c r="IHN1041" s="4"/>
      <c r="IHO1041" s="4"/>
      <c r="IHP1041" s="4"/>
      <c r="IHQ1041" s="4"/>
      <c r="IHR1041" s="4"/>
      <c r="IHS1041" s="4"/>
      <c r="IHT1041" s="4"/>
      <c r="IHU1041" s="4"/>
      <c r="IHV1041" s="4"/>
      <c r="IHW1041" s="4"/>
      <c r="IHX1041" s="4"/>
      <c r="IHY1041" s="4"/>
      <c r="IHZ1041" s="4"/>
      <c r="IIA1041" s="4"/>
      <c r="IIB1041" s="4"/>
      <c r="IIC1041" s="4"/>
      <c r="IID1041" s="4"/>
      <c r="IIE1041" s="4"/>
      <c r="IIF1041" s="4"/>
      <c r="IIG1041" s="4"/>
      <c r="IIH1041" s="4"/>
      <c r="III1041" s="4"/>
      <c r="IIJ1041" s="4"/>
      <c r="IIK1041" s="4"/>
      <c r="IIL1041" s="4"/>
      <c r="IIM1041" s="4"/>
      <c r="IIN1041" s="4"/>
      <c r="IIO1041" s="4"/>
      <c r="IIP1041" s="4"/>
      <c r="IIQ1041" s="4"/>
      <c r="IIR1041" s="4"/>
      <c r="IIS1041" s="4"/>
      <c r="IIT1041" s="4"/>
      <c r="IIU1041" s="4"/>
      <c r="IIV1041" s="4"/>
      <c r="IIW1041" s="4"/>
      <c r="IIX1041" s="4"/>
      <c r="IIY1041" s="4"/>
      <c r="IIZ1041" s="4"/>
      <c r="IJA1041" s="4"/>
      <c r="IJB1041" s="4"/>
      <c r="IJC1041" s="4"/>
      <c r="IJD1041" s="4"/>
      <c r="IJE1041" s="4"/>
      <c r="IJF1041" s="4"/>
      <c r="IJG1041" s="4"/>
      <c r="IJH1041" s="4"/>
      <c r="IJI1041" s="4"/>
      <c r="IJJ1041" s="4"/>
      <c r="IJK1041" s="4"/>
      <c r="IJL1041" s="4"/>
      <c r="IJM1041" s="4"/>
      <c r="IJN1041" s="4"/>
      <c r="IJO1041" s="4"/>
      <c r="IJP1041" s="4"/>
      <c r="IJQ1041" s="4"/>
      <c r="IJR1041" s="4"/>
      <c r="IJS1041" s="4"/>
      <c r="IJT1041" s="4"/>
      <c r="IJU1041" s="4"/>
      <c r="IJV1041" s="4"/>
      <c r="IJW1041" s="4"/>
      <c r="IJX1041" s="4"/>
      <c r="IJY1041" s="4"/>
      <c r="IJZ1041" s="4"/>
      <c r="IKA1041" s="4"/>
      <c r="IKB1041" s="4"/>
      <c r="IKC1041" s="4"/>
      <c r="IKD1041" s="4"/>
      <c r="IKE1041" s="4"/>
      <c r="IKF1041" s="4"/>
      <c r="IKG1041" s="4"/>
      <c r="IKH1041" s="4"/>
      <c r="IKI1041" s="4"/>
      <c r="IKJ1041" s="4"/>
      <c r="IKK1041" s="4"/>
      <c r="IKL1041" s="4"/>
      <c r="IKM1041" s="4"/>
      <c r="IKN1041" s="4"/>
      <c r="IKO1041" s="4"/>
      <c r="IKP1041" s="4"/>
      <c r="IKQ1041" s="4"/>
      <c r="IKR1041" s="4"/>
      <c r="IKS1041" s="4"/>
      <c r="IKT1041" s="4"/>
      <c r="IKU1041" s="4"/>
      <c r="IKV1041" s="4"/>
      <c r="IKW1041" s="4"/>
      <c r="IKX1041" s="4"/>
      <c r="IKY1041" s="4"/>
      <c r="IKZ1041" s="4"/>
      <c r="ILA1041" s="4"/>
      <c r="ILB1041" s="4"/>
      <c r="ILC1041" s="4"/>
      <c r="ILD1041" s="4"/>
      <c r="ILE1041" s="4"/>
      <c r="ILF1041" s="4"/>
      <c r="ILG1041" s="4"/>
      <c r="ILH1041" s="4"/>
      <c r="ILI1041" s="4"/>
      <c r="ILJ1041" s="4"/>
      <c r="ILK1041" s="4"/>
      <c r="ILL1041" s="4"/>
      <c r="ILM1041" s="4"/>
      <c r="ILN1041" s="4"/>
      <c r="ILO1041" s="4"/>
      <c r="ILP1041" s="4"/>
      <c r="ILQ1041" s="4"/>
      <c r="ILR1041" s="4"/>
      <c r="ILS1041" s="4"/>
      <c r="ILT1041" s="4"/>
      <c r="ILU1041" s="4"/>
      <c r="ILV1041" s="4"/>
      <c r="ILW1041" s="4"/>
      <c r="ILX1041" s="4"/>
      <c r="ILY1041" s="4"/>
      <c r="ILZ1041" s="4"/>
      <c r="IMA1041" s="4"/>
      <c r="IMB1041" s="4"/>
      <c r="IMC1041" s="4"/>
      <c r="IMD1041" s="4"/>
      <c r="IME1041" s="4"/>
      <c r="IMF1041" s="4"/>
      <c r="IMG1041" s="4"/>
      <c r="IMH1041" s="4"/>
      <c r="IMI1041" s="4"/>
      <c r="IMJ1041" s="4"/>
      <c r="IMK1041" s="4"/>
      <c r="IML1041" s="4"/>
      <c r="IMM1041" s="4"/>
      <c r="IMN1041" s="4"/>
      <c r="IMO1041" s="4"/>
      <c r="IMP1041" s="4"/>
      <c r="IMQ1041" s="4"/>
      <c r="IMR1041" s="4"/>
      <c r="IMS1041" s="4"/>
      <c r="IMT1041" s="4"/>
      <c r="IMU1041" s="4"/>
      <c r="IMV1041" s="4"/>
      <c r="IMW1041" s="4"/>
      <c r="IMX1041" s="4"/>
      <c r="IMY1041" s="4"/>
      <c r="IMZ1041" s="4"/>
      <c r="INA1041" s="4"/>
      <c r="INB1041" s="4"/>
      <c r="INC1041" s="4"/>
      <c r="IND1041" s="4"/>
      <c r="INE1041" s="4"/>
      <c r="INF1041" s="4"/>
      <c r="ING1041" s="4"/>
      <c r="INH1041" s="4"/>
      <c r="INI1041" s="4"/>
      <c r="INJ1041" s="4"/>
      <c r="INK1041" s="4"/>
      <c r="INL1041" s="4"/>
      <c r="INM1041" s="4"/>
      <c r="INN1041" s="4"/>
      <c r="INO1041" s="4"/>
      <c r="INP1041" s="4"/>
      <c r="INQ1041" s="4"/>
      <c r="INR1041" s="4"/>
      <c r="INS1041" s="4"/>
      <c r="INT1041" s="4"/>
      <c r="INU1041" s="4"/>
      <c r="INV1041" s="4"/>
      <c r="INW1041" s="4"/>
      <c r="INX1041" s="4"/>
      <c r="INY1041" s="4"/>
      <c r="INZ1041" s="4"/>
      <c r="IOA1041" s="4"/>
      <c r="IOB1041" s="4"/>
      <c r="IOC1041" s="4"/>
      <c r="IOD1041" s="4"/>
      <c r="IOE1041" s="4"/>
      <c r="IOF1041" s="4"/>
      <c r="IOG1041" s="4"/>
      <c r="IOH1041" s="4"/>
      <c r="IOI1041" s="4"/>
      <c r="IOJ1041" s="4"/>
      <c r="IOK1041" s="4"/>
      <c r="IOL1041" s="4"/>
      <c r="IOM1041" s="4"/>
      <c r="ION1041" s="4"/>
      <c r="IOO1041" s="4"/>
      <c r="IOP1041" s="4"/>
      <c r="IOQ1041" s="4"/>
      <c r="IOR1041" s="4"/>
      <c r="IOS1041" s="4"/>
      <c r="IOT1041" s="4"/>
      <c r="IOU1041" s="4"/>
      <c r="IOV1041" s="4"/>
      <c r="IOW1041" s="4"/>
      <c r="IOX1041" s="4"/>
      <c r="IOY1041" s="4"/>
      <c r="IOZ1041" s="4"/>
      <c r="IPA1041" s="4"/>
      <c r="IPB1041" s="4"/>
      <c r="IPC1041" s="4"/>
      <c r="IPD1041" s="4"/>
      <c r="IPE1041" s="4"/>
      <c r="IPF1041" s="4"/>
      <c r="IPG1041" s="4"/>
      <c r="IPH1041" s="4"/>
      <c r="IPI1041" s="4"/>
      <c r="IPJ1041" s="4"/>
      <c r="IPK1041" s="4"/>
      <c r="IPL1041" s="4"/>
      <c r="IPM1041" s="4"/>
      <c r="IPN1041" s="4"/>
      <c r="IPO1041" s="4"/>
      <c r="IPP1041" s="4"/>
      <c r="IPQ1041" s="4"/>
      <c r="IPR1041" s="4"/>
      <c r="IPS1041" s="4"/>
      <c r="IPT1041" s="4"/>
      <c r="IPU1041" s="4"/>
      <c r="IPV1041" s="4"/>
      <c r="IPW1041" s="4"/>
      <c r="IPX1041" s="4"/>
      <c r="IPY1041" s="4"/>
      <c r="IPZ1041" s="4"/>
      <c r="IQA1041" s="4"/>
      <c r="IQB1041" s="4"/>
      <c r="IQC1041" s="4"/>
      <c r="IQD1041" s="4"/>
      <c r="IQE1041" s="4"/>
      <c r="IQF1041" s="4"/>
      <c r="IQG1041" s="4"/>
      <c r="IQH1041" s="4"/>
      <c r="IQI1041" s="4"/>
      <c r="IQJ1041" s="4"/>
      <c r="IQK1041" s="4"/>
      <c r="IQL1041" s="4"/>
      <c r="IQM1041" s="4"/>
      <c r="IQN1041" s="4"/>
      <c r="IQO1041" s="4"/>
      <c r="IQP1041" s="4"/>
      <c r="IQQ1041" s="4"/>
      <c r="IQR1041" s="4"/>
      <c r="IQS1041" s="4"/>
      <c r="IQT1041" s="4"/>
      <c r="IQU1041" s="4"/>
      <c r="IQV1041" s="4"/>
      <c r="IQW1041" s="4"/>
      <c r="IQX1041" s="4"/>
      <c r="IQY1041" s="4"/>
      <c r="IQZ1041" s="4"/>
      <c r="IRA1041" s="4"/>
      <c r="IRB1041" s="4"/>
      <c r="IRC1041" s="4"/>
      <c r="IRD1041" s="4"/>
      <c r="IRE1041" s="4"/>
      <c r="IRF1041" s="4"/>
      <c r="IRG1041" s="4"/>
      <c r="IRH1041" s="4"/>
      <c r="IRI1041" s="4"/>
      <c r="IRJ1041" s="4"/>
      <c r="IRK1041" s="4"/>
      <c r="IRL1041" s="4"/>
      <c r="IRM1041" s="4"/>
      <c r="IRN1041" s="4"/>
      <c r="IRO1041" s="4"/>
      <c r="IRP1041" s="4"/>
      <c r="IRQ1041" s="4"/>
      <c r="IRR1041" s="4"/>
      <c r="IRS1041" s="4"/>
      <c r="IRT1041" s="4"/>
      <c r="IRU1041" s="4"/>
      <c r="IRV1041" s="4"/>
      <c r="IRW1041" s="4"/>
      <c r="IRX1041" s="4"/>
      <c r="IRY1041" s="4"/>
      <c r="IRZ1041" s="4"/>
      <c r="ISA1041" s="4"/>
      <c r="ISB1041" s="4"/>
      <c r="ISC1041" s="4"/>
      <c r="ISD1041" s="4"/>
      <c r="ISE1041" s="4"/>
      <c r="ISF1041" s="4"/>
      <c r="ISG1041" s="4"/>
      <c r="ISH1041" s="4"/>
      <c r="ISI1041" s="4"/>
      <c r="ISJ1041" s="4"/>
      <c r="ISK1041" s="4"/>
      <c r="ISL1041" s="4"/>
      <c r="ISM1041" s="4"/>
      <c r="ISN1041" s="4"/>
      <c r="ISO1041" s="4"/>
      <c r="ISP1041" s="4"/>
      <c r="ISQ1041" s="4"/>
      <c r="ISR1041" s="4"/>
      <c r="ISS1041" s="4"/>
      <c r="IST1041" s="4"/>
      <c r="ISU1041" s="4"/>
      <c r="ISV1041" s="4"/>
      <c r="ISW1041" s="4"/>
      <c r="ISX1041" s="4"/>
      <c r="ISY1041" s="4"/>
      <c r="ISZ1041" s="4"/>
      <c r="ITA1041" s="4"/>
      <c r="ITB1041" s="4"/>
      <c r="ITC1041" s="4"/>
      <c r="ITD1041" s="4"/>
      <c r="ITE1041" s="4"/>
      <c r="ITF1041" s="4"/>
      <c r="ITG1041" s="4"/>
      <c r="ITH1041" s="4"/>
      <c r="ITI1041" s="4"/>
      <c r="ITJ1041" s="4"/>
      <c r="ITK1041" s="4"/>
      <c r="ITL1041" s="4"/>
      <c r="ITM1041" s="4"/>
      <c r="ITN1041" s="4"/>
      <c r="ITO1041" s="4"/>
      <c r="ITP1041" s="4"/>
      <c r="ITQ1041" s="4"/>
      <c r="ITR1041" s="4"/>
      <c r="ITS1041" s="4"/>
      <c r="ITT1041" s="4"/>
      <c r="ITU1041" s="4"/>
      <c r="ITV1041" s="4"/>
      <c r="ITW1041" s="4"/>
      <c r="ITX1041" s="4"/>
      <c r="ITY1041" s="4"/>
      <c r="ITZ1041" s="4"/>
      <c r="IUA1041" s="4"/>
      <c r="IUB1041" s="4"/>
      <c r="IUC1041" s="4"/>
      <c r="IUD1041" s="4"/>
      <c r="IUE1041" s="4"/>
      <c r="IUF1041" s="4"/>
      <c r="IUG1041" s="4"/>
      <c r="IUH1041" s="4"/>
      <c r="IUI1041" s="4"/>
      <c r="IUJ1041" s="4"/>
      <c r="IUK1041" s="4"/>
      <c r="IUL1041" s="4"/>
      <c r="IUM1041" s="4"/>
      <c r="IUN1041" s="4"/>
      <c r="IUO1041" s="4"/>
      <c r="IUP1041" s="4"/>
      <c r="IUQ1041" s="4"/>
      <c r="IUR1041" s="4"/>
      <c r="IUS1041" s="4"/>
      <c r="IUT1041" s="4"/>
      <c r="IUU1041" s="4"/>
      <c r="IUV1041" s="4"/>
      <c r="IUW1041" s="4"/>
      <c r="IUX1041" s="4"/>
      <c r="IUY1041" s="4"/>
      <c r="IUZ1041" s="4"/>
      <c r="IVA1041" s="4"/>
      <c r="IVB1041" s="4"/>
      <c r="IVC1041" s="4"/>
      <c r="IVD1041" s="4"/>
      <c r="IVE1041" s="4"/>
      <c r="IVF1041" s="4"/>
      <c r="IVG1041" s="4"/>
      <c r="IVH1041" s="4"/>
      <c r="IVI1041" s="4"/>
      <c r="IVJ1041" s="4"/>
      <c r="IVK1041" s="4"/>
      <c r="IVL1041" s="4"/>
      <c r="IVM1041" s="4"/>
      <c r="IVN1041" s="4"/>
      <c r="IVO1041" s="4"/>
      <c r="IVP1041" s="4"/>
      <c r="IVQ1041" s="4"/>
      <c r="IVR1041" s="4"/>
      <c r="IVS1041" s="4"/>
      <c r="IVT1041" s="4"/>
      <c r="IVU1041" s="4"/>
      <c r="IVV1041" s="4"/>
      <c r="IVW1041" s="4"/>
      <c r="IVX1041" s="4"/>
      <c r="IVY1041" s="4"/>
      <c r="IVZ1041" s="4"/>
      <c r="IWA1041" s="4"/>
      <c r="IWB1041" s="4"/>
      <c r="IWC1041" s="4"/>
      <c r="IWD1041" s="4"/>
      <c r="IWE1041" s="4"/>
      <c r="IWF1041" s="4"/>
      <c r="IWG1041" s="4"/>
      <c r="IWH1041" s="4"/>
      <c r="IWI1041" s="4"/>
      <c r="IWJ1041" s="4"/>
      <c r="IWK1041" s="4"/>
      <c r="IWL1041" s="4"/>
      <c r="IWM1041" s="4"/>
      <c r="IWN1041" s="4"/>
      <c r="IWO1041" s="4"/>
      <c r="IWP1041" s="4"/>
      <c r="IWQ1041" s="4"/>
      <c r="IWR1041" s="4"/>
      <c r="IWS1041" s="4"/>
      <c r="IWT1041" s="4"/>
      <c r="IWU1041" s="4"/>
      <c r="IWV1041" s="4"/>
      <c r="IWW1041" s="4"/>
      <c r="IWX1041" s="4"/>
      <c r="IWY1041" s="4"/>
      <c r="IWZ1041" s="4"/>
      <c r="IXA1041" s="4"/>
      <c r="IXB1041" s="4"/>
      <c r="IXC1041" s="4"/>
      <c r="IXD1041" s="4"/>
      <c r="IXE1041" s="4"/>
      <c r="IXF1041" s="4"/>
      <c r="IXG1041" s="4"/>
      <c r="IXH1041" s="4"/>
      <c r="IXI1041" s="4"/>
      <c r="IXJ1041" s="4"/>
      <c r="IXK1041" s="4"/>
      <c r="IXL1041" s="4"/>
      <c r="IXM1041" s="4"/>
      <c r="IXN1041" s="4"/>
      <c r="IXO1041" s="4"/>
      <c r="IXP1041" s="4"/>
      <c r="IXQ1041" s="4"/>
      <c r="IXR1041" s="4"/>
      <c r="IXS1041" s="4"/>
      <c r="IXT1041" s="4"/>
      <c r="IXU1041" s="4"/>
      <c r="IXV1041" s="4"/>
      <c r="IXW1041" s="4"/>
      <c r="IXX1041" s="4"/>
      <c r="IXY1041" s="4"/>
      <c r="IXZ1041" s="4"/>
      <c r="IYA1041" s="4"/>
      <c r="IYB1041" s="4"/>
      <c r="IYC1041" s="4"/>
      <c r="IYD1041" s="4"/>
      <c r="IYE1041" s="4"/>
      <c r="IYF1041" s="4"/>
      <c r="IYG1041" s="4"/>
      <c r="IYH1041" s="4"/>
      <c r="IYI1041" s="4"/>
      <c r="IYJ1041" s="4"/>
      <c r="IYK1041" s="4"/>
      <c r="IYL1041" s="4"/>
      <c r="IYM1041" s="4"/>
      <c r="IYN1041" s="4"/>
      <c r="IYO1041" s="4"/>
      <c r="IYP1041" s="4"/>
      <c r="IYQ1041" s="4"/>
      <c r="IYR1041" s="4"/>
      <c r="IYS1041" s="4"/>
      <c r="IYT1041" s="4"/>
      <c r="IYU1041" s="4"/>
      <c r="IYV1041" s="4"/>
      <c r="IYW1041" s="4"/>
      <c r="IYX1041" s="4"/>
      <c r="IYY1041" s="4"/>
      <c r="IYZ1041" s="4"/>
      <c r="IZA1041" s="4"/>
      <c r="IZB1041" s="4"/>
      <c r="IZC1041" s="4"/>
      <c r="IZD1041" s="4"/>
      <c r="IZE1041" s="4"/>
      <c r="IZF1041" s="4"/>
      <c r="IZG1041" s="4"/>
      <c r="IZH1041" s="4"/>
      <c r="IZI1041" s="4"/>
      <c r="IZJ1041" s="4"/>
      <c r="IZK1041" s="4"/>
      <c r="IZL1041" s="4"/>
      <c r="IZM1041" s="4"/>
      <c r="IZN1041" s="4"/>
      <c r="IZO1041" s="4"/>
      <c r="IZP1041" s="4"/>
      <c r="IZQ1041" s="4"/>
      <c r="IZR1041" s="4"/>
      <c r="IZS1041" s="4"/>
      <c r="IZT1041" s="4"/>
      <c r="IZU1041" s="4"/>
      <c r="IZV1041" s="4"/>
      <c r="IZW1041" s="4"/>
      <c r="IZX1041" s="4"/>
      <c r="IZY1041" s="4"/>
      <c r="IZZ1041" s="4"/>
      <c r="JAA1041" s="4"/>
      <c r="JAB1041" s="4"/>
      <c r="JAC1041" s="4"/>
      <c r="JAD1041" s="4"/>
      <c r="JAE1041" s="4"/>
      <c r="JAF1041" s="4"/>
      <c r="JAG1041" s="4"/>
      <c r="JAH1041" s="4"/>
      <c r="JAI1041" s="4"/>
      <c r="JAJ1041" s="4"/>
      <c r="JAK1041" s="4"/>
      <c r="JAL1041" s="4"/>
      <c r="JAM1041" s="4"/>
      <c r="JAN1041" s="4"/>
      <c r="JAO1041" s="4"/>
      <c r="JAP1041" s="4"/>
      <c r="JAQ1041" s="4"/>
      <c r="JAR1041" s="4"/>
      <c r="JAS1041" s="4"/>
      <c r="JAT1041" s="4"/>
      <c r="JAU1041" s="4"/>
      <c r="JAV1041" s="4"/>
      <c r="JAW1041" s="4"/>
      <c r="JAX1041" s="4"/>
      <c r="JAY1041" s="4"/>
      <c r="JAZ1041" s="4"/>
      <c r="JBA1041" s="4"/>
      <c r="JBB1041" s="4"/>
      <c r="JBC1041" s="4"/>
      <c r="JBD1041" s="4"/>
      <c r="JBE1041" s="4"/>
      <c r="JBF1041" s="4"/>
      <c r="JBG1041" s="4"/>
      <c r="JBH1041" s="4"/>
      <c r="JBI1041" s="4"/>
      <c r="JBJ1041" s="4"/>
      <c r="JBK1041" s="4"/>
      <c r="JBL1041" s="4"/>
      <c r="JBM1041" s="4"/>
      <c r="JBN1041" s="4"/>
      <c r="JBO1041" s="4"/>
      <c r="JBP1041" s="4"/>
      <c r="JBQ1041" s="4"/>
      <c r="JBR1041" s="4"/>
      <c r="JBS1041" s="4"/>
      <c r="JBT1041" s="4"/>
      <c r="JBU1041" s="4"/>
      <c r="JBV1041" s="4"/>
      <c r="JBW1041" s="4"/>
      <c r="JBX1041" s="4"/>
      <c r="JBY1041" s="4"/>
      <c r="JBZ1041" s="4"/>
      <c r="JCA1041" s="4"/>
      <c r="JCB1041" s="4"/>
      <c r="JCC1041" s="4"/>
      <c r="JCD1041" s="4"/>
      <c r="JCE1041" s="4"/>
      <c r="JCF1041" s="4"/>
      <c r="JCG1041" s="4"/>
      <c r="JCH1041" s="4"/>
      <c r="JCI1041" s="4"/>
      <c r="JCJ1041" s="4"/>
      <c r="JCK1041" s="4"/>
      <c r="JCL1041" s="4"/>
      <c r="JCM1041" s="4"/>
      <c r="JCN1041" s="4"/>
      <c r="JCO1041" s="4"/>
      <c r="JCP1041" s="4"/>
      <c r="JCQ1041" s="4"/>
      <c r="JCR1041" s="4"/>
      <c r="JCS1041" s="4"/>
      <c r="JCT1041" s="4"/>
      <c r="JCU1041" s="4"/>
      <c r="JCV1041" s="4"/>
      <c r="JCW1041" s="4"/>
      <c r="JCX1041" s="4"/>
      <c r="JCY1041" s="4"/>
      <c r="JCZ1041" s="4"/>
      <c r="JDA1041" s="4"/>
      <c r="JDB1041" s="4"/>
      <c r="JDC1041" s="4"/>
      <c r="JDD1041" s="4"/>
      <c r="JDE1041" s="4"/>
      <c r="JDF1041" s="4"/>
      <c r="JDG1041" s="4"/>
      <c r="JDH1041" s="4"/>
      <c r="JDI1041" s="4"/>
      <c r="JDJ1041" s="4"/>
      <c r="JDK1041" s="4"/>
      <c r="JDL1041" s="4"/>
      <c r="JDM1041" s="4"/>
      <c r="JDN1041" s="4"/>
      <c r="JDO1041" s="4"/>
      <c r="JDP1041" s="4"/>
      <c r="JDQ1041" s="4"/>
      <c r="JDR1041" s="4"/>
      <c r="JDS1041" s="4"/>
      <c r="JDT1041" s="4"/>
      <c r="JDU1041" s="4"/>
      <c r="JDV1041" s="4"/>
      <c r="JDW1041" s="4"/>
      <c r="JDX1041" s="4"/>
      <c r="JDY1041" s="4"/>
      <c r="JDZ1041" s="4"/>
      <c r="JEA1041" s="4"/>
      <c r="JEB1041" s="4"/>
      <c r="JEC1041" s="4"/>
      <c r="JED1041" s="4"/>
      <c r="JEE1041" s="4"/>
      <c r="JEF1041" s="4"/>
      <c r="JEG1041" s="4"/>
      <c r="JEH1041" s="4"/>
      <c r="JEI1041" s="4"/>
      <c r="JEJ1041" s="4"/>
      <c r="JEK1041" s="4"/>
      <c r="JEL1041" s="4"/>
      <c r="JEM1041" s="4"/>
      <c r="JEN1041" s="4"/>
      <c r="JEO1041" s="4"/>
      <c r="JEP1041" s="4"/>
      <c r="JEQ1041" s="4"/>
      <c r="JER1041" s="4"/>
      <c r="JES1041" s="4"/>
      <c r="JET1041" s="4"/>
      <c r="JEU1041" s="4"/>
      <c r="JEV1041" s="4"/>
      <c r="JEW1041" s="4"/>
      <c r="JEX1041" s="4"/>
      <c r="JEY1041" s="4"/>
      <c r="JEZ1041" s="4"/>
      <c r="JFA1041" s="4"/>
      <c r="JFB1041" s="4"/>
      <c r="JFC1041" s="4"/>
      <c r="JFD1041" s="4"/>
      <c r="JFE1041" s="4"/>
      <c r="JFF1041" s="4"/>
      <c r="JFG1041" s="4"/>
      <c r="JFH1041" s="4"/>
      <c r="JFI1041" s="4"/>
      <c r="JFJ1041" s="4"/>
      <c r="JFK1041" s="4"/>
      <c r="JFL1041" s="4"/>
      <c r="JFM1041" s="4"/>
      <c r="JFN1041" s="4"/>
      <c r="JFO1041" s="4"/>
      <c r="JFP1041" s="4"/>
      <c r="JFQ1041" s="4"/>
      <c r="JFR1041" s="4"/>
      <c r="JFS1041" s="4"/>
      <c r="JFT1041" s="4"/>
      <c r="JFU1041" s="4"/>
      <c r="JFV1041" s="4"/>
      <c r="JFW1041" s="4"/>
      <c r="JFX1041" s="4"/>
      <c r="JFY1041" s="4"/>
      <c r="JFZ1041" s="4"/>
      <c r="JGA1041" s="4"/>
      <c r="JGB1041" s="4"/>
      <c r="JGC1041" s="4"/>
      <c r="JGD1041" s="4"/>
      <c r="JGE1041" s="4"/>
      <c r="JGF1041" s="4"/>
      <c r="JGG1041" s="4"/>
      <c r="JGH1041" s="4"/>
      <c r="JGI1041" s="4"/>
      <c r="JGJ1041" s="4"/>
      <c r="JGK1041" s="4"/>
      <c r="JGL1041" s="4"/>
      <c r="JGM1041" s="4"/>
      <c r="JGN1041" s="4"/>
      <c r="JGO1041" s="4"/>
      <c r="JGP1041" s="4"/>
      <c r="JGQ1041" s="4"/>
      <c r="JGR1041" s="4"/>
      <c r="JGS1041" s="4"/>
      <c r="JGT1041" s="4"/>
      <c r="JGU1041" s="4"/>
      <c r="JGV1041" s="4"/>
      <c r="JGW1041" s="4"/>
      <c r="JGX1041" s="4"/>
      <c r="JGY1041" s="4"/>
      <c r="JGZ1041" s="4"/>
      <c r="JHA1041" s="4"/>
      <c r="JHB1041" s="4"/>
      <c r="JHC1041" s="4"/>
      <c r="JHD1041" s="4"/>
      <c r="JHE1041" s="4"/>
      <c r="JHF1041" s="4"/>
      <c r="JHG1041" s="4"/>
      <c r="JHH1041" s="4"/>
      <c r="JHI1041" s="4"/>
      <c r="JHJ1041" s="4"/>
      <c r="JHK1041" s="4"/>
      <c r="JHL1041" s="4"/>
      <c r="JHM1041" s="4"/>
      <c r="JHN1041" s="4"/>
      <c r="JHO1041" s="4"/>
      <c r="JHP1041" s="4"/>
      <c r="JHQ1041" s="4"/>
      <c r="JHR1041" s="4"/>
      <c r="JHS1041" s="4"/>
      <c r="JHT1041" s="4"/>
      <c r="JHU1041" s="4"/>
      <c r="JHV1041" s="4"/>
      <c r="JHW1041" s="4"/>
      <c r="JHX1041" s="4"/>
      <c r="JHY1041" s="4"/>
      <c r="JHZ1041" s="4"/>
      <c r="JIA1041" s="4"/>
      <c r="JIB1041" s="4"/>
      <c r="JIC1041" s="4"/>
      <c r="JID1041" s="4"/>
      <c r="JIE1041" s="4"/>
      <c r="JIF1041" s="4"/>
      <c r="JIG1041" s="4"/>
      <c r="JIH1041" s="4"/>
      <c r="JII1041" s="4"/>
      <c r="JIJ1041" s="4"/>
      <c r="JIK1041" s="4"/>
      <c r="JIL1041" s="4"/>
      <c r="JIM1041" s="4"/>
      <c r="JIN1041" s="4"/>
      <c r="JIO1041" s="4"/>
      <c r="JIP1041" s="4"/>
      <c r="JIQ1041" s="4"/>
      <c r="JIR1041" s="4"/>
      <c r="JIS1041" s="4"/>
      <c r="JIT1041" s="4"/>
      <c r="JIU1041" s="4"/>
      <c r="JIV1041" s="4"/>
      <c r="JIW1041" s="4"/>
      <c r="JIX1041" s="4"/>
      <c r="JIY1041" s="4"/>
      <c r="JIZ1041" s="4"/>
      <c r="JJA1041" s="4"/>
      <c r="JJB1041" s="4"/>
      <c r="JJC1041" s="4"/>
      <c r="JJD1041" s="4"/>
      <c r="JJE1041" s="4"/>
      <c r="JJF1041" s="4"/>
      <c r="JJG1041" s="4"/>
      <c r="JJH1041" s="4"/>
      <c r="JJI1041" s="4"/>
      <c r="JJJ1041" s="4"/>
      <c r="JJK1041" s="4"/>
      <c r="JJL1041" s="4"/>
      <c r="JJM1041" s="4"/>
      <c r="JJN1041" s="4"/>
      <c r="JJO1041" s="4"/>
      <c r="JJP1041" s="4"/>
      <c r="JJQ1041" s="4"/>
      <c r="JJR1041" s="4"/>
      <c r="JJS1041" s="4"/>
      <c r="JJT1041" s="4"/>
      <c r="JJU1041" s="4"/>
      <c r="JJV1041" s="4"/>
      <c r="JJW1041" s="4"/>
      <c r="JJX1041" s="4"/>
      <c r="JJY1041" s="4"/>
      <c r="JJZ1041" s="4"/>
      <c r="JKA1041" s="4"/>
      <c r="JKB1041" s="4"/>
      <c r="JKC1041" s="4"/>
      <c r="JKD1041" s="4"/>
      <c r="JKE1041" s="4"/>
      <c r="JKF1041" s="4"/>
      <c r="JKG1041" s="4"/>
      <c r="JKH1041" s="4"/>
      <c r="JKI1041" s="4"/>
      <c r="JKJ1041" s="4"/>
      <c r="JKK1041" s="4"/>
      <c r="JKL1041" s="4"/>
      <c r="JKM1041" s="4"/>
      <c r="JKN1041" s="4"/>
      <c r="JKO1041" s="4"/>
      <c r="JKP1041" s="4"/>
      <c r="JKQ1041" s="4"/>
      <c r="JKR1041" s="4"/>
      <c r="JKS1041" s="4"/>
      <c r="JKT1041" s="4"/>
      <c r="JKU1041" s="4"/>
      <c r="JKV1041" s="4"/>
      <c r="JKW1041" s="4"/>
      <c r="JKX1041" s="4"/>
      <c r="JKY1041" s="4"/>
      <c r="JKZ1041" s="4"/>
      <c r="JLA1041" s="4"/>
      <c r="JLB1041" s="4"/>
      <c r="JLC1041" s="4"/>
      <c r="JLD1041" s="4"/>
      <c r="JLE1041" s="4"/>
      <c r="JLF1041" s="4"/>
      <c r="JLG1041" s="4"/>
      <c r="JLH1041" s="4"/>
      <c r="JLI1041" s="4"/>
      <c r="JLJ1041" s="4"/>
      <c r="JLK1041" s="4"/>
      <c r="JLL1041" s="4"/>
      <c r="JLM1041" s="4"/>
      <c r="JLN1041" s="4"/>
      <c r="JLO1041" s="4"/>
      <c r="JLP1041" s="4"/>
      <c r="JLQ1041" s="4"/>
      <c r="JLR1041" s="4"/>
      <c r="JLS1041" s="4"/>
      <c r="JLT1041" s="4"/>
      <c r="JLU1041" s="4"/>
      <c r="JLV1041" s="4"/>
      <c r="JLW1041" s="4"/>
      <c r="JLX1041" s="4"/>
      <c r="JLY1041" s="4"/>
      <c r="JLZ1041" s="4"/>
      <c r="JMA1041" s="4"/>
      <c r="JMB1041" s="4"/>
      <c r="JMC1041" s="4"/>
      <c r="JMD1041" s="4"/>
      <c r="JME1041" s="4"/>
      <c r="JMF1041" s="4"/>
      <c r="JMG1041" s="4"/>
      <c r="JMH1041" s="4"/>
      <c r="JMI1041" s="4"/>
      <c r="JMJ1041" s="4"/>
      <c r="JMK1041" s="4"/>
      <c r="JML1041" s="4"/>
      <c r="JMM1041" s="4"/>
      <c r="JMN1041" s="4"/>
      <c r="JMO1041" s="4"/>
      <c r="JMP1041" s="4"/>
      <c r="JMQ1041" s="4"/>
      <c r="JMR1041" s="4"/>
      <c r="JMS1041" s="4"/>
      <c r="JMT1041" s="4"/>
      <c r="JMU1041" s="4"/>
      <c r="JMV1041" s="4"/>
      <c r="JMW1041" s="4"/>
      <c r="JMX1041" s="4"/>
      <c r="JMY1041" s="4"/>
      <c r="JMZ1041" s="4"/>
      <c r="JNA1041" s="4"/>
      <c r="JNB1041" s="4"/>
      <c r="JNC1041" s="4"/>
      <c r="JND1041" s="4"/>
      <c r="JNE1041" s="4"/>
      <c r="JNF1041" s="4"/>
      <c r="JNG1041" s="4"/>
      <c r="JNH1041" s="4"/>
      <c r="JNI1041" s="4"/>
      <c r="JNJ1041" s="4"/>
      <c r="JNK1041" s="4"/>
      <c r="JNL1041" s="4"/>
      <c r="JNM1041" s="4"/>
      <c r="JNN1041" s="4"/>
      <c r="JNO1041" s="4"/>
      <c r="JNP1041" s="4"/>
      <c r="JNQ1041" s="4"/>
      <c r="JNR1041" s="4"/>
      <c r="JNS1041" s="4"/>
      <c r="JNT1041" s="4"/>
      <c r="JNU1041" s="4"/>
      <c r="JNV1041" s="4"/>
      <c r="JNW1041" s="4"/>
      <c r="JNX1041" s="4"/>
      <c r="JNY1041" s="4"/>
      <c r="JNZ1041" s="4"/>
      <c r="JOA1041" s="4"/>
      <c r="JOB1041" s="4"/>
      <c r="JOC1041" s="4"/>
      <c r="JOD1041" s="4"/>
      <c r="JOE1041" s="4"/>
      <c r="JOF1041" s="4"/>
      <c r="JOG1041" s="4"/>
      <c r="JOH1041" s="4"/>
      <c r="JOI1041" s="4"/>
      <c r="JOJ1041" s="4"/>
      <c r="JOK1041" s="4"/>
      <c r="JOL1041" s="4"/>
      <c r="JOM1041" s="4"/>
      <c r="JON1041" s="4"/>
      <c r="JOO1041" s="4"/>
      <c r="JOP1041" s="4"/>
      <c r="JOQ1041" s="4"/>
      <c r="JOR1041" s="4"/>
      <c r="JOS1041" s="4"/>
      <c r="JOT1041" s="4"/>
      <c r="JOU1041" s="4"/>
      <c r="JOV1041" s="4"/>
      <c r="JOW1041" s="4"/>
      <c r="JOX1041" s="4"/>
      <c r="JOY1041" s="4"/>
      <c r="JOZ1041" s="4"/>
      <c r="JPA1041" s="4"/>
      <c r="JPB1041" s="4"/>
      <c r="JPC1041" s="4"/>
      <c r="JPD1041" s="4"/>
      <c r="JPE1041" s="4"/>
      <c r="JPF1041" s="4"/>
      <c r="JPG1041" s="4"/>
      <c r="JPH1041" s="4"/>
      <c r="JPI1041" s="4"/>
      <c r="JPJ1041" s="4"/>
      <c r="JPK1041" s="4"/>
      <c r="JPL1041" s="4"/>
      <c r="JPM1041" s="4"/>
      <c r="JPN1041" s="4"/>
      <c r="JPO1041" s="4"/>
      <c r="JPP1041" s="4"/>
      <c r="JPQ1041" s="4"/>
      <c r="JPR1041" s="4"/>
      <c r="JPS1041" s="4"/>
      <c r="JPT1041" s="4"/>
      <c r="JPU1041" s="4"/>
      <c r="JPV1041" s="4"/>
      <c r="JPW1041" s="4"/>
      <c r="JPX1041" s="4"/>
      <c r="JPY1041" s="4"/>
      <c r="JPZ1041" s="4"/>
      <c r="JQA1041" s="4"/>
      <c r="JQB1041" s="4"/>
      <c r="JQC1041" s="4"/>
      <c r="JQD1041" s="4"/>
      <c r="JQE1041" s="4"/>
      <c r="JQF1041" s="4"/>
      <c r="JQG1041" s="4"/>
      <c r="JQH1041" s="4"/>
      <c r="JQI1041" s="4"/>
      <c r="JQJ1041" s="4"/>
      <c r="JQK1041" s="4"/>
      <c r="JQL1041" s="4"/>
      <c r="JQM1041" s="4"/>
      <c r="JQN1041" s="4"/>
      <c r="JQO1041" s="4"/>
      <c r="JQP1041" s="4"/>
      <c r="JQQ1041" s="4"/>
      <c r="JQR1041" s="4"/>
      <c r="JQS1041" s="4"/>
      <c r="JQT1041" s="4"/>
      <c r="JQU1041" s="4"/>
      <c r="JQV1041" s="4"/>
      <c r="JQW1041" s="4"/>
      <c r="JQX1041" s="4"/>
      <c r="JQY1041" s="4"/>
      <c r="JQZ1041" s="4"/>
      <c r="JRA1041" s="4"/>
      <c r="JRB1041" s="4"/>
      <c r="JRC1041" s="4"/>
      <c r="JRD1041" s="4"/>
      <c r="JRE1041" s="4"/>
      <c r="JRF1041" s="4"/>
      <c r="JRG1041" s="4"/>
      <c r="JRH1041" s="4"/>
      <c r="JRI1041" s="4"/>
      <c r="JRJ1041" s="4"/>
      <c r="JRK1041" s="4"/>
      <c r="JRL1041" s="4"/>
      <c r="JRM1041" s="4"/>
      <c r="JRN1041" s="4"/>
      <c r="JRO1041" s="4"/>
      <c r="JRP1041" s="4"/>
      <c r="JRQ1041" s="4"/>
      <c r="JRR1041" s="4"/>
      <c r="JRS1041" s="4"/>
      <c r="JRT1041" s="4"/>
      <c r="JRU1041" s="4"/>
      <c r="JRV1041" s="4"/>
      <c r="JRW1041" s="4"/>
      <c r="JRX1041" s="4"/>
      <c r="JRY1041" s="4"/>
      <c r="JRZ1041" s="4"/>
      <c r="JSA1041" s="4"/>
      <c r="JSB1041" s="4"/>
      <c r="JSC1041" s="4"/>
      <c r="JSD1041" s="4"/>
      <c r="JSE1041" s="4"/>
      <c r="JSF1041" s="4"/>
      <c r="JSG1041" s="4"/>
      <c r="JSH1041" s="4"/>
      <c r="JSI1041" s="4"/>
      <c r="JSJ1041" s="4"/>
      <c r="JSK1041" s="4"/>
      <c r="JSL1041" s="4"/>
      <c r="JSM1041" s="4"/>
      <c r="JSN1041" s="4"/>
      <c r="JSO1041" s="4"/>
      <c r="JSP1041" s="4"/>
      <c r="JSQ1041" s="4"/>
      <c r="JSR1041" s="4"/>
      <c r="JSS1041" s="4"/>
      <c r="JST1041" s="4"/>
      <c r="JSU1041" s="4"/>
      <c r="JSV1041" s="4"/>
      <c r="JSW1041" s="4"/>
      <c r="JSX1041" s="4"/>
      <c r="JSY1041" s="4"/>
      <c r="JSZ1041" s="4"/>
      <c r="JTA1041" s="4"/>
      <c r="JTB1041" s="4"/>
      <c r="JTC1041" s="4"/>
      <c r="JTD1041" s="4"/>
      <c r="JTE1041" s="4"/>
      <c r="JTF1041" s="4"/>
      <c r="JTG1041" s="4"/>
      <c r="JTH1041" s="4"/>
      <c r="JTI1041" s="4"/>
      <c r="JTJ1041" s="4"/>
      <c r="JTK1041" s="4"/>
      <c r="JTL1041" s="4"/>
      <c r="JTM1041" s="4"/>
      <c r="JTN1041" s="4"/>
      <c r="JTO1041" s="4"/>
      <c r="JTP1041" s="4"/>
      <c r="JTQ1041" s="4"/>
      <c r="JTR1041" s="4"/>
      <c r="JTS1041" s="4"/>
      <c r="JTT1041" s="4"/>
      <c r="JTU1041" s="4"/>
      <c r="JTV1041" s="4"/>
      <c r="JTW1041" s="4"/>
      <c r="JTX1041" s="4"/>
      <c r="JTY1041" s="4"/>
      <c r="JTZ1041" s="4"/>
      <c r="JUA1041" s="4"/>
      <c r="JUB1041" s="4"/>
      <c r="JUC1041" s="4"/>
      <c r="JUD1041" s="4"/>
      <c r="JUE1041" s="4"/>
      <c r="JUF1041" s="4"/>
      <c r="JUG1041" s="4"/>
      <c r="JUH1041" s="4"/>
      <c r="JUI1041" s="4"/>
      <c r="JUJ1041" s="4"/>
      <c r="JUK1041" s="4"/>
      <c r="JUL1041" s="4"/>
      <c r="JUM1041" s="4"/>
      <c r="JUN1041" s="4"/>
      <c r="JUO1041" s="4"/>
      <c r="JUP1041" s="4"/>
      <c r="JUQ1041" s="4"/>
      <c r="JUR1041" s="4"/>
      <c r="JUS1041" s="4"/>
      <c r="JUT1041" s="4"/>
      <c r="JUU1041" s="4"/>
      <c r="JUV1041" s="4"/>
      <c r="JUW1041" s="4"/>
      <c r="JUX1041" s="4"/>
      <c r="JUY1041" s="4"/>
      <c r="JUZ1041" s="4"/>
      <c r="JVA1041" s="4"/>
      <c r="JVB1041" s="4"/>
      <c r="JVC1041" s="4"/>
      <c r="JVD1041" s="4"/>
      <c r="JVE1041" s="4"/>
      <c r="JVF1041" s="4"/>
      <c r="JVG1041" s="4"/>
      <c r="JVH1041" s="4"/>
      <c r="JVI1041" s="4"/>
      <c r="JVJ1041" s="4"/>
      <c r="JVK1041" s="4"/>
      <c r="JVL1041" s="4"/>
      <c r="JVM1041" s="4"/>
      <c r="JVN1041" s="4"/>
      <c r="JVO1041" s="4"/>
      <c r="JVP1041" s="4"/>
      <c r="JVQ1041" s="4"/>
      <c r="JVR1041" s="4"/>
      <c r="JVS1041" s="4"/>
      <c r="JVT1041" s="4"/>
      <c r="JVU1041" s="4"/>
      <c r="JVV1041" s="4"/>
      <c r="JVW1041" s="4"/>
      <c r="JVX1041" s="4"/>
      <c r="JVY1041" s="4"/>
      <c r="JVZ1041" s="4"/>
      <c r="JWA1041" s="4"/>
      <c r="JWB1041" s="4"/>
      <c r="JWC1041" s="4"/>
      <c r="JWD1041" s="4"/>
      <c r="JWE1041" s="4"/>
      <c r="JWF1041" s="4"/>
      <c r="JWG1041" s="4"/>
      <c r="JWH1041" s="4"/>
      <c r="JWI1041" s="4"/>
      <c r="JWJ1041" s="4"/>
      <c r="JWK1041" s="4"/>
      <c r="JWL1041" s="4"/>
      <c r="JWM1041" s="4"/>
      <c r="JWN1041" s="4"/>
      <c r="JWO1041" s="4"/>
      <c r="JWP1041" s="4"/>
      <c r="JWQ1041" s="4"/>
      <c r="JWR1041" s="4"/>
      <c r="JWS1041" s="4"/>
      <c r="JWT1041" s="4"/>
      <c r="JWU1041" s="4"/>
      <c r="JWV1041" s="4"/>
      <c r="JWW1041" s="4"/>
      <c r="JWX1041" s="4"/>
      <c r="JWY1041" s="4"/>
      <c r="JWZ1041" s="4"/>
      <c r="JXA1041" s="4"/>
      <c r="JXB1041" s="4"/>
      <c r="JXC1041" s="4"/>
      <c r="JXD1041" s="4"/>
      <c r="JXE1041" s="4"/>
      <c r="JXF1041" s="4"/>
      <c r="JXG1041" s="4"/>
      <c r="JXH1041" s="4"/>
      <c r="JXI1041" s="4"/>
      <c r="JXJ1041" s="4"/>
      <c r="JXK1041" s="4"/>
      <c r="JXL1041" s="4"/>
      <c r="JXM1041" s="4"/>
      <c r="JXN1041" s="4"/>
      <c r="JXO1041" s="4"/>
      <c r="JXP1041" s="4"/>
      <c r="JXQ1041" s="4"/>
      <c r="JXR1041" s="4"/>
      <c r="JXS1041" s="4"/>
      <c r="JXT1041" s="4"/>
      <c r="JXU1041" s="4"/>
      <c r="JXV1041" s="4"/>
      <c r="JXW1041" s="4"/>
      <c r="JXX1041" s="4"/>
      <c r="JXY1041" s="4"/>
      <c r="JXZ1041" s="4"/>
      <c r="JYA1041" s="4"/>
      <c r="JYB1041" s="4"/>
      <c r="JYC1041" s="4"/>
      <c r="JYD1041" s="4"/>
      <c r="JYE1041" s="4"/>
      <c r="JYF1041" s="4"/>
      <c r="JYG1041" s="4"/>
      <c r="JYH1041" s="4"/>
      <c r="JYI1041" s="4"/>
      <c r="JYJ1041" s="4"/>
      <c r="JYK1041" s="4"/>
      <c r="JYL1041" s="4"/>
      <c r="JYM1041" s="4"/>
      <c r="JYN1041" s="4"/>
      <c r="JYO1041" s="4"/>
      <c r="JYP1041" s="4"/>
      <c r="JYQ1041" s="4"/>
      <c r="JYR1041" s="4"/>
      <c r="JYS1041" s="4"/>
      <c r="JYT1041" s="4"/>
      <c r="JYU1041" s="4"/>
      <c r="JYV1041" s="4"/>
      <c r="JYW1041" s="4"/>
      <c r="JYX1041" s="4"/>
      <c r="JYY1041" s="4"/>
      <c r="JYZ1041" s="4"/>
      <c r="JZA1041" s="4"/>
      <c r="JZB1041" s="4"/>
      <c r="JZC1041" s="4"/>
      <c r="JZD1041" s="4"/>
      <c r="JZE1041" s="4"/>
      <c r="JZF1041" s="4"/>
      <c r="JZG1041" s="4"/>
      <c r="JZH1041" s="4"/>
      <c r="JZI1041" s="4"/>
      <c r="JZJ1041" s="4"/>
      <c r="JZK1041" s="4"/>
      <c r="JZL1041" s="4"/>
      <c r="JZM1041" s="4"/>
      <c r="JZN1041" s="4"/>
      <c r="JZO1041" s="4"/>
      <c r="JZP1041" s="4"/>
      <c r="JZQ1041" s="4"/>
      <c r="JZR1041" s="4"/>
      <c r="JZS1041" s="4"/>
      <c r="JZT1041" s="4"/>
      <c r="JZU1041" s="4"/>
      <c r="JZV1041" s="4"/>
      <c r="JZW1041" s="4"/>
      <c r="JZX1041" s="4"/>
      <c r="JZY1041" s="4"/>
      <c r="JZZ1041" s="4"/>
      <c r="KAA1041" s="4"/>
      <c r="KAB1041" s="4"/>
      <c r="KAC1041" s="4"/>
      <c r="KAD1041" s="4"/>
      <c r="KAE1041" s="4"/>
      <c r="KAF1041" s="4"/>
      <c r="KAG1041" s="4"/>
      <c r="KAH1041" s="4"/>
      <c r="KAI1041" s="4"/>
      <c r="KAJ1041" s="4"/>
      <c r="KAK1041" s="4"/>
      <c r="KAL1041" s="4"/>
      <c r="KAM1041" s="4"/>
      <c r="KAN1041" s="4"/>
      <c r="KAO1041" s="4"/>
      <c r="KAP1041" s="4"/>
      <c r="KAQ1041" s="4"/>
      <c r="KAR1041" s="4"/>
      <c r="KAS1041" s="4"/>
      <c r="KAT1041" s="4"/>
      <c r="KAU1041" s="4"/>
      <c r="KAV1041" s="4"/>
      <c r="KAW1041" s="4"/>
      <c r="KAX1041" s="4"/>
      <c r="KAY1041" s="4"/>
      <c r="KAZ1041" s="4"/>
      <c r="KBA1041" s="4"/>
      <c r="KBB1041" s="4"/>
      <c r="KBC1041" s="4"/>
      <c r="KBD1041" s="4"/>
      <c r="KBE1041" s="4"/>
      <c r="KBF1041" s="4"/>
      <c r="KBG1041" s="4"/>
      <c r="KBH1041" s="4"/>
      <c r="KBI1041" s="4"/>
      <c r="KBJ1041" s="4"/>
      <c r="KBK1041" s="4"/>
      <c r="KBL1041" s="4"/>
      <c r="KBM1041" s="4"/>
      <c r="KBN1041" s="4"/>
      <c r="KBO1041" s="4"/>
      <c r="KBP1041" s="4"/>
      <c r="KBQ1041" s="4"/>
      <c r="KBR1041" s="4"/>
      <c r="KBS1041" s="4"/>
      <c r="KBT1041" s="4"/>
      <c r="KBU1041" s="4"/>
      <c r="KBV1041" s="4"/>
      <c r="KBW1041" s="4"/>
      <c r="KBX1041" s="4"/>
      <c r="KBY1041" s="4"/>
      <c r="KBZ1041" s="4"/>
      <c r="KCA1041" s="4"/>
      <c r="KCB1041" s="4"/>
      <c r="KCC1041" s="4"/>
      <c r="KCD1041" s="4"/>
      <c r="KCE1041" s="4"/>
      <c r="KCF1041" s="4"/>
      <c r="KCG1041" s="4"/>
      <c r="KCH1041" s="4"/>
      <c r="KCI1041" s="4"/>
      <c r="KCJ1041" s="4"/>
      <c r="KCK1041" s="4"/>
      <c r="KCL1041" s="4"/>
      <c r="KCM1041" s="4"/>
      <c r="KCN1041" s="4"/>
      <c r="KCO1041" s="4"/>
      <c r="KCP1041" s="4"/>
      <c r="KCQ1041" s="4"/>
      <c r="KCR1041" s="4"/>
      <c r="KCS1041" s="4"/>
      <c r="KCT1041" s="4"/>
      <c r="KCU1041" s="4"/>
      <c r="KCV1041" s="4"/>
      <c r="KCW1041" s="4"/>
      <c r="KCX1041" s="4"/>
      <c r="KCY1041" s="4"/>
      <c r="KCZ1041" s="4"/>
      <c r="KDA1041" s="4"/>
      <c r="KDB1041" s="4"/>
      <c r="KDC1041" s="4"/>
      <c r="KDD1041" s="4"/>
      <c r="KDE1041" s="4"/>
      <c r="KDF1041" s="4"/>
      <c r="KDG1041" s="4"/>
      <c r="KDH1041" s="4"/>
      <c r="KDI1041" s="4"/>
      <c r="KDJ1041" s="4"/>
      <c r="KDK1041" s="4"/>
      <c r="KDL1041" s="4"/>
      <c r="KDM1041" s="4"/>
      <c r="KDN1041" s="4"/>
      <c r="KDO1041" s="4"/>
      <c r="KDP1041" s="4"/>
      <c r="KDQ1041" s="4"/>
      <c r="KDR1041" s="4"/>
      <c r="KDS1041" s="4"/>
      <c r="KDT1041" s="4"/>
      <c r="KDU1041" s="4"/>
      <c r="KDV1041" s="4"/>
      <c r="KDW1041" s="4"/>
      <c r="KDX1041" s="4"/>
      <c r="KDY1041" s="4"/>
      <c r="KDZ1041" s="4"/>
      <c r="KEA1041" s="4"/>
      <c r="KEB1041" s="4"/>
      <c r="KEC1041" s="4"/>
      <c r="KED1041" s="4"/>
      <c r="KEE1041" s="4"/>
      <c r="KEF1041" s="4"/>
      <c r="KEG1041" s="4"/>
      <c r="KEH1041" s="4"/>
      <c r="KEI1041" s="4"/>
      <c r="KEJ1041" s="4"/>
      <c r="KEK1041" s="4"/>
      <c r="KEL1041" s="4"/>
      <c r="KEM1041" s="4"/>
      <c r="KEN1041" s="4"/>
      <c r="KEO1041" s="4"/>
      <c r="KEP1041" s="4"/>
      <c r="KEQ1041" s="4"/>
      <c r="KER1041" s="4"/>
      <c r="KES1041" s="4"/>
      <c r="KET1041" s="4"/>
      <c r="KEU1041" s="4"/>
      <c r="KEV1041" s="4"/>
      <c r="KEW1041" s="4"/>
      <c r="KEX1041" s="4"/>
      <c r="KEY1041" s="4"/>
      <c r="KEZ1041" s="4"/>
      <c r="KFA1041" s="4"/>
      <c r="KFB1041" s="4"/>
      <c r="KFC1041" s="4"/>
      <c r="KFD1041" s="4"/>
      <c r="KFE1041" s="4"/>
      <c r="KFF1041" s="4"/>
      <c r="KFG1041" s="4"/>
      <c r="KFH1041" s="4"/>
      <c r="KFI1041" s="4"/>
      <c r="KFJ1041" s="4"/>
      <c r="KFK1041" s="4"/>
      <c r="KFL1041" s="4"/>
      <c r="KFM1041" s="4"/>
      <c r="KFN1041" s="4"/>
      <c r="KFO1041" s="4"/>
      <c r="KFP1041" s="4"/>
      <c r="KFQ1041" s="4"/>
      <c r="KFR1041" s="4"/>
      <c r="KFS1041" s="4"/>
      <c r="KFT1041" s="4"/>
      <c r="KFU1041" s="4"/>
      <c r="KFV1041" s="4"/>
      <c r="KFW1041" s="4"/>
      <c r="KFX1041" s="4"/>
      <c r="KFY1041" s="4"/>
      <c r="KFZ1041" s="4"/>
      <c r="KGA1041" s="4"/>
      <c r="KGB1041" s="4"/>
      <c r="KGC1041" s="4"/>
      <c r="KGD1041" s="4"/>
      <c r="KGE1041" s="4"/>
      <c r="KGF1041" s="4"/>
      <c r="KGG1041" s="4"/>
      <c r="KGH1041" s="4"/>
      <c r="KGI1041" s="4"/>
      <c r="KGJ1041" s="4"/>
      <c r="KGK1041" s="4"/>
      <c r="KGL1041" s="4"/>
      <c r="KGM1041" s="4"/>
      <c r="KGN1041" s="4"/>
      <c r="KGO1041" s="4"/>
      <c r="KGP1041" s="4"/>
      <c r="KGQ1041" s="4"/>
      <c r="KGR1041" s="4"/>
      <c r="KGS1041" s="4"/>
      <c r="KGT1041" s="4"/>
      <c r="KGU1041" s="4"/>
      <c r="KGV1041" s="4"/>
      <c r="KGW1041" s="4"/>
      <c r="KGX1041" s="4"/>
      <c r="KGY1041" s="4"/>
      <c r="KGZ1041" s="4"/>
      <c r="KHA1041" s="4"/>
      <c r="KHB1041" s="4"/>
      <c r="KHC1041" s="4"/>
      <c r="KHD1041" s="4"/>
      <c r="KHE1041" s="4"/>
      <c r="KHF1041" s="4"/>
      <c r="KHG1041" s="4"/>
      <c r="KHH1041" s="4"/>
      <c r="KHI1041" s="4"/>
      <c r="KHJ1041" s="4"/>
      <c r="KHK1041" s="4"/>
      <c r="KHL1041" s="4"/>
      <c r="KHM1041" s="4"/>
      <c r="KHN1041" s="4"/>
      <c r="KHO1041" s="4"/>
      <c r="KHP1041" s="4"/>
      <c r="KHQ1041" s="4"/>
      <c r="KHR1041" s="4"/>
      <c r="KHS1041" s="4"/>
      <c r="KHT1041" s="4"/>
      <c r="KHU1041" s="4"/>
      <c r="KHV1041" s="4"/>
      <c r="KHW1041" s="4"/>
      <c r="KHX1041" s="4"/>
      <c r="KHY1041" s="4"/>
      <c r="KHZ1041" s="4"/>
      <c r="KIA1041" s="4"/>
      <c r="KIB1041" s="4"/>
      <c r="KIC1041" s="4"/>
      <c r="KID1041" s="4"/>
      <c r="KIE1041" s="4"/>
      <c r="KIF1041" s="4"/>
      <c r="KIG1041" s="4"/>
      <c r="KIH1041" s="4"/>
      <c r="KII1041" s="4"/>
      <c r="KIJ1041" s="4"/>
      <c r="KIK1041" s="4"/>
      <c r="KIL1041" s="4"/>
      <c r="KIM1041" s="4"/>
      <c r="KIN1041" s="4"/>
      <c r="KIO1041" s="4"/>
      <c r="KIP1041" s="4"/>
      <c r="KIQ1041" s="4"/>
      <c r="KIR1041" s="4"/>
      <c r="KIS1041" s="4"/>
      <c r="KIT1041" s="4"/>
      <c r="KIU1041" s="4"/>
      <c r="KIV1041" s="4"/>
      <c r="KIW1041" s="4"/>
      <c r="KIX1041" s="4"/>
      <c r="KIY1041" s="4"/>
      <c r="KIZ1041" s="4"/>
      <c r="KJA1041" s="4"/>
      <c r="KJB1041" s="4"/>
      <c r="KJC1041" s="4"/>
      <c r="KJD1041" s="4"/>
      <c r="KJE1041" s="4"/>
      <c r="KJF1041" s="4"/>
      <c r="KJG1041" s="4"/>
      <c r="KJH1041" s="4"/>
      <c r="KJI1041" s="4"/>
      <c r="KJJ1041" s="4"/>
      <c r="KJK1041" s="4"/>
      <c r="KJL1041" s="4"/>
      <c r="KJM1041" s="4"/>
      <c r="KJN1041" s="4"/>
      <c r="KJO1041" s="4"/>
      <c r="KJP1041" s="4"/>
      <c r="KJQ1041" s="4"/>
      <c r="KJR1041" s="4"/>
      <c r="KJS1041" s="4"/>
      <c r="KJT1041" s="4"/>
      <c r="KJU1041" s="4"/>
      <c r="KJV1041" s="4"/>
      <c r="KJW1041" s="4"/>
      <c r="KJX1041" s="4"/>
      <c r="KJY1041" s="4"/>
      <c r="KJZ1041" s="4"/>
      <c r="KKA1041" s="4"/>
      <c r="KKB1041" s="4"/>
      <c r="KKC1041" s="4"/>
      <c r="KKD1041" s="4"/>
      <c r="KKE1041" s="4"/>
      <c r="KKF1041" s="4"/>
      <c r="KKG1041" s="4"/>
      <c r="KKH1041" s="4"/>
      <c r="KKI1041" s="4"/>
      <c r="KKJ1041" s="4"/>
      <c r="KKK1041" s="4"/>
      <c r="KKL1041" s="4"/>
      <c r="KKM1041" s="4"/>
      <c r="KKN1041" s="4"/>
      <c r="KKO1041" s="4"/>
      <c r="KKP1041" s="4"/>
      <c r="KKQ1041" s="4"/>
      <c r="KKR1041" s="4"/>
      <c r="KKS1041" s="4"/>
      <c r="KKT1041" s="4"/>
      <c r="KKU1041" s="4"/>
      <c r="KKV1041" s="4"/>
      <c r="KKW1041" s="4"/>
      <c r="KKX1041" s="4"/>
      <c r="KKY1041" s="4"/>
      <c r="KKZ1041" s="4"/>
      <c r="KLA1041" s="4"/>
      <c r="KLB1041" s="4"/>
      <c r="KLC1041" s="4"/>
      <c r="KLD1041" s="4"/>
      <c r="KLE1041" s="4"/>
      <c r="KLF1041" s="4"/>
      <c r="KLG1041" s="4"/>
      <c r="KLH1041" s="4"/>
      <c r="KLI1041" s="4"/>
      <c r="KLJ1041" s="4"/>
      <c r="KLK1041" s="4"/>
      <c r="KLL1041" s="4"/>
      <c r="KLM1041" s="4"/>
      <c r="KLN1041" s="4"/>
      <c r="KLO1041" s="4"/>
      <c r="KLP1041" s="4"/>
      <c r="KLQ1041" s="4"/>
      <c r="KLR1041" s="4"/>
      <c r="KLS1041" s="4"/>
      <c r="KLT1041" s="4"/>
      <c r="KLU1041" s="4"/>
      <c r="KLV1041" s="4"/>
      <c r="KLW1041" s="4"/>
      <c r="KLX1041" s="4"/>
      <c r="KLY1041" s="4"/>
      <c r="KLZ1041" s="4"/>
      <c r="KMA1041" s="4"/>
      <c r="KMB1041" s="4"/>
      <c r="KMC1041" s="4"/>
      <c r="KMD1041" s="4"/>
      <c r="KME1041" s="4"/>
      <c r="KMF1041" s="4"/>
      <c r="KMG1041" s="4"/>
      <c r="KMH1041" s="4"/>
      <c r="KMI1041" s="4"/>
      <c r="KMJ1041" s="4"/>
      <c r="KMK1041" s="4"/>
      <c r="KML1041" s="4"/>
      <c r="KMM1041" s="4"/>
      <c r="KMN1041" s="4"/>
      <c r="KMO1041" s="4"/>
      <c r="KMP1041" s="4"/>
      <c r="KMQ1041" s="4"/>
      <c r="KMR1041" s="4"/>
      <c r="KMS1041" s="4"/>
      <c r="KMT1041" s="4"/>
      <c r="KMU1041" s="4"/>
      <c r="KMV1041" s="4"/>
      <c r="KMW1041" s="4"/>
      <c r="KMX1041" s="4"/>
      <c r="KMY1041" s="4"/>
      <c r="KMZ1041" s="4"/>
      <c r="KNA1041" s="4"/>
      <c r="KNB1041" s="4"/>
      <c r="KNC1041" s="4"/>
      <c r="KND1041" s="4"/>
      <c r="KNE1041" s="4"/>
      <c r="KNF1041" s="4"/>
      <c r="KNG1041" s="4"/>
      <c r="KNH1041" s="4"/>
      <c r="KNI1041" s="4"/>
      <c r="KNJ1041" s="4"/>
      <c r="KNK1041" s="4"/>
      <c r="KNL1041" s="4"/>
      <c r="KNM1041" s="4"/>
      <c r="KNN1041" s="4"/>
      <c r="KNO1041" s="4"/>
      <c r="KNP1041" s="4"/>
      <c r="KNQ1041" s="4"/>
      <c r="KNR1041" s="4"/>
      <c r="KNS1041" s="4"/>
      <c r="KNT1041" s="4"/>
      <c r="KNU1041" s="4"/>
      <c r="KNV1041" s="4"/>
      <c r="KNW1041" s="4"/>
      <c r="KNX1041" s="4"/>
      <c r="KNY1041" s="4"/>
      <c r="KNZ1041" s="4"/>
      <c r="KOA1041" s="4"/>
      <c r="KOB1041" s="4"/>
      <c r="KOC1041" s="4"/>
      <c r="KOD1041" s="4"/>
      <c r="KOE1041" s="4"/>
      <c r="KOF1041" s="4"/>
      <c r="KOG1041" s="4"/>
      <c r="KOH1041" s="4"/>
      <c r="KOI1041" s="4"/>
      <c r="KOJ1041" s="4"/>
      <c r="KOK1041" s="4"/>
      <c r="KOL1041" s="4"/>
      <c r="KOM1041" s="4"/>
      <c r="KON1041" s="4"/>
      <c r="KOO1041" s="4"/>
      <c r="KOP1041" s="4"/>
      <c r="KOQ1041" s="4"/>
      <c r="KOR1041" s="4"/>
      <c r="KOS1041" s="4"/>
      <c r="KOT1041" s="4"/>
      <c r="KOU1041" s="4"/>
      <c r="KOV1041" s="4"/>
      <c r="KOW1041" s="4"/>
      <c r="KOX1041" s="4"/>
      <c r="KOY1041" s="4"/>
      <c r="KOZ1041" s="4"/>
      <c r="KPA1041" s="4"/>
      <c r="KPB1041" s="4"/>
      <c r="KPC1041" s="4"/>
      <c r="KPD1041" s="4"/>
      <c r="KPE1041" s="4"/>
      <c r="KPF1041" s="4"/>
      <c r="KPG1041" s="4"/>
      <c r="KPH1041" s="4"/>
      <c r="KPI1041" s="4"/>
      <c r="KPJ1041" s="4"/>
      <c r="KPK1041" s="4"/>
      <c r="KPL1041" s="4"/>
      <c r="KPM1041" s="4"/>
      <c r="KPN1041" s="4"/>
      <c r="KPO1041" s="4"/>
      <c r="KPP1041" s="4"/>
      <c r="KPQ1041" s="4"/>
      <c r="KPR1041" s="4"/>
      <c r="KPS1041" s="4"/>
      <c r="KPT1041" s="4"/>
      <c r="KPU1041" s="4"/>
      <c r="KPV1041" s="4"/>
      <c r="KPW1041" s="4"/>
      <c r="KPX1041" s="4"/>
      <c r="KPY1041" s="4"/>
      <c r="KPZ1041" s="4"/>
      <c r="KQA1041" s="4"/>
      <c r="KQB1041" s="4"/>
      <c r="KQC1041" s="4"/>
      <c r="KQD1041" s="4"/>
      <c r="KQE1041" s="4"/>
      <c r="KQF1041" s="4"/>
      <c r="KQG1041" s="4"/>
      <c r="KQH1041" s="4"/>
      <c r="KQI1041" s="4"/>
      <c r="KQJ1041" s="4"/>
      <c r="KQK1041" s="4"/>
      <c r="KQL1041" s="4"/>
      <c r="KQM1041" s="4"/>
      <c r="KQN1041" s="4"/>
      <c r="KQO1041" s="4"/>
      <c r="KQP1041" s="4"/>
      <c r="KQQ1041" s="4"/>
      <c r="KQR1041" s="4"/>
      <c r="KQS1041" s="4"/>
      <c r="KQT1041" s="4"/>
      <c r="KQU1041" s="4"/>
      <c r="KQV1041" s="4"/>
      <c r="KQW1041" s="4"/>
      <c r="KQX1041" s="4"/>
      <c r="KQY1041" s="4"/>
      <c r="KQZ1041" s="4"/>
      <c r="KRA1041" s="4"/>
      <c r="KRB1041" s="4"/>
      <c r="KRC1041" s="4"/>
      <c r="KRD1041" s="4"/>
      <c r="KRE1041" s="4"/>
      <c r="KRF1041" s="4"/>
      <c r="KRG1041" s="4"/>
      <c r="KRH1041" s="4"/>
      <c r="KRI1041" s="4"/>
      <c r="KRJ1041" s="4"/>
      <c r="KRK1041" s="4"/>
      <c r="KRL1041" s="4"/>
      <c r="KRM1041" s="4"/>
      <c r="KRN1041" s="4"/>
      <c r="KRO1041" s="4"/>
      <c r="KRP1041" s="4"/>
      <c r="KRQ1041" s="4"/>
      <c r="KRR1041" s="4"/>
      <c r="KRS1041" s="4"/>
      <c r="KRT1041" s="4"/>
      <c r="KRU1041" s="4"/>
      <c r="KRV1041" s="4"/>
      <c r="KRW1041" s="4"/>
      <c r="KRX1041" s="4"/>
      <c r="KRY1041" s="4"/>
      <c r="KRZ1041" s="4"/>
      <c r="KSA1041" s="4"/>
      <c r="KSB1041" s="4"/>
      <c r="KSC1041" s="4"/>
      <c r="KSD1041" s="4"/>
      <c r="KSE1041" s="4"/>
      <c r="KSF1041" s="4"/>
      <c r="KSG1041" s="4"/>
      <c r="KSH1041" s="4"/>
      <c r="KSI1041" s="4"/>
      <c r="KSJ1041" s="4"/>
      <c r="KSK1041" s="4"/>
      <c r="KSL1041" s="4"/>
      <c r="KSM1041" s="4"/>
      <c r="KSN1041" s="4"/>
      <c r="KSO1041" s="4"/>
      <c r="KSP1041" s="4"/>
      <c r="KSQ1041" s="4"/>
      <c r="KSR1041" s="4"/>
      <c r="KSS1041" s="4"/>
      <c r="KST1041" s="4"/>
      <c r="KSU1041" s="4"/>
      <c r="KSV1041" s="4"/>
      <c r="KSW1041" s="4"/>
      <c r="KSX1041" s="4"/>
      <c r="KSY1041" s="4"/>
      <c r="KSZ1041" s="4"/>
      <c r="KTA1041" s="4"/>
      <c r="KTB1041" s="4"/>
      <c r="KTC1041" s="4"/>
      <c r="KTD1041" s="4"/>
      <c r="KTE1041" s="4"/>
      <c r="KTF1041" s="4"/>
      <c r="KTG1041" s="4"/>
      <c r="KTH1041" s="4"/>
      <c r="KTI1041" s="4"/>
      <c r="KTJ1041" s="4"/>
      <c r="KTK1041" s="4"/>
      <c r="KTL1041" s="4"/>
      <c r="KTM1041" s="4"/>
      <c r="KTN1041" s="4"/>
      <c r="KTO1041" s="4"/>
      <c r="KTP1041" s="4"/>
      <c r="KTQ1041" s="4"/>
      <c r="KTR1041" s="4"/>
      <c r="KTS1041" s="4"/>
      <c r="KTT1041" s="4"/>
      <c r="KTU1041" s="4"/>
      <c r="KTV1041" s="4"/>
      <c r="KTW1041" s="4"/>
      <c r="KTX1041" s="4"/>
      <c r="KTY1041" s="4"/>
      <c r="KTZ1041" s="4"/>
      <c r="KUA1041" s="4"/>
      <c r="KUB1041" s="4"/>
      <c r="KUC1041" s="4"/>
      <c r="KUD1041" s="4"/>
      <c r="KUE1041" s="4"/>
      <c r="KUF1041" s="4"/>
      <c r="KUG1041" s="4"/>
      <c r="KUH1041" s="4"/>
      <c r="KUI1041" s="4"/>
      <c r="KUJ1041" s="4"/>
      <c r="KUK1041" s="4"/>
      <c r="KUL1041" s="4"/>
      <c r="KUM1041" s="4"/>
      <c r="KUN1041" s="4"/>
      <c r="KUO1041" s="4"/>
      <c r="KUP1041" s="4"/>
      <c r="KUQ1041" s="4"/>
      <c r="KUR1041" s="4"/>
      <c r="KUS1041" s="4"/>
      <c r="KUT1041" s="4"/>
      <c r="KUU1041" s="4"/>
      <c r="KUV1041" s="4"/>
      <c r="KUW1041" s="4"/>
      <c r="KUX1041" s="4"/>
      <c r="KUY1041" s="4"/>
      <c r="KUZ1041" s="4"/>
      <c r="KVA1041" s="4"/>
      <c r="KVB1041" s="4"/>
      <c r="KVC1041" s="4"/>
      <c r="KVD1041" s="4"/>
      <c r="KVE1041" s="4"/>
      <c r="KVF1041" s="4"/>
      <c r="KVG1041" s="4"/>
      <c r="KVH1041" s="4"/>
      <c r="KVI1041" s="4"/>
      <c r="KVJ1041" s="4"/>
      <c r="KVK1041" s="4"/>
      <c r="KVL1041" s="4"/>
      <c r="KVM1041" s="4"/>
      <c r="KVN1041" s="4"/>
      <c r="KVO1041" s="4"/>
      <c r="KVP1041" s="4"/>
      <c r="KVQ1041" s="4"/>
      <c r="KVR1041" s="4"/>
      <c r="KVS1041" s="4"/>
      <c r="KVT1041" s="4"/>
      <c r="KVU1041" s="4"/>
      <c r="KVV1041" s="4"/>
      <c r="KVW1041" s="4"/>
      <c r="KVX1041" s="4"/>
      <c r="KVY1041" s="4"/>
      <c r="KVZ1041" s="4"/>
      <c r="KWA1041" s="4"/>
      <c r="KWB1041" s="4"/>
      <c r="KWC1041" s="4"/>
      <c r="KWD1041" s="4"/>
      <c r="KWE1041" s="4"/>
      <c r="KWF1041" s="4"/>
      <c r="KWG1041" s="4"/>
      <c r="KWH1041" s="4"/>
      <c r="KWI1041" s="4"/>
      <c r="KWJ1041" s="4"/>
      <c r="KWK1041" s="4"/>
      <c r="KWL1041" s="4"/>
      <c r="KWM1041" s="4"/>
      <c r="KWN1041" s="4"/>
      <c r="KWO1041" s="4"/>
      <c r="KWP1041" s="4"/>
      <c r="KWQ1041" s="4"/>
      <c r="KWR1041" s="4"/>
      <c r="KWS1041" s="4"/>
      <c r="KWT1041" s="4"/>
      <c r="KWU1041" s="4"/>
      <c r="KWV1041" s="4"/>
      <c r="KWW1041" s="4"/>
      <c r="KWX1041" s="4"/>
      <c r="KWY1041" s="4"/>
      <c r="KWZ1041" s="4"/>
      <c r="KXA1041" s="4"/>
      <c r="KXB1041" s="4"/>
      <c r="KXC1041" s="4"/>
      <c r="KXD1041" s="4"/>
      <c r="KXE1041" s="4"/>
      <c r="KXF1041" s="4"/>
      <c r="KXG1041" s="4"/>
      <c r="KXH1041" s="4"/>
      <c r="KXI1041" s="4"/>
      <c r="KXJ1041" s="4"/>
      <c r="KXK1041" s="4"/>
      <c r="KXL1041" s="4"/>
      <c r="KXM1041" s="4"/>
      <c r="KXN1041" s="4"/>
      <c r="KXO1041" s="4"/>
      <c r="KXP1041" s="4"/>
      <c r="KXQ1041" s="4"/>
      <c r="KXR1041" s="4"/>
      <c r="KXS1041" s="4"/>
      <c r="KXT1041" s="4"/>
      <c r="KXU1041" s="4"/>
      <c r="KXV1041" s="4"/>
      <c r="KXW1041" s="4"/>
      <c r="KXX1041" s="4"/>
      <c r="KXY1041" s="4"/>
      <c r="KXZ1041" s="4"/>
      <c r="KYA1041" s="4"/>
      <c r="KYB1041" s="4"/>
      <c r="KYC1041" s="4"/>
      <c r="KYD1041" s="4"/>
      <c r="KYE1041" s="4"/>
      <c r="KYF1041" s="4"/>
      <c r="KYG1041" s="4"/>
      <c r="KYH1041" s="4"/>
      <c r="KYI1041" s="4"/>
      <c r="KYJ1041" s="4"/>
      <c r="KYK1041" s="4"/>
      <c r="KYL1041" s="4"/>
      <c r="KYM1041" s="4"/>
      <c r="KYN1041" s="4"/>
      <c r="KYO1041" s="4"/>
      <c r="KYP1041" s="4"/>
      <c r="KYQ1041" s="4"/>
      <c r="KYR1041" s="4"/>
      <c r="KYS1041" s="4"/>
      <c r="KYT1041" s="4"/>
      <c r="KYU1041" s="4"/>
      <c r="KYV1041" s="4"/>
      <c r="KYW1041" s="4"/>
      <c r="KYX1041" s="4"/>
      <c r="KYY1041" s="4"/>
      <c r="KYZ1041" s="4"/>
      <c r="KZA1041" s="4"/>
      <c r="KZB1041" s="4"/>
      <c r="KZC1041" s="4"/>
      <c r="KZD1041" s="4"/>
      <c r="KZE1041" s="4"/>
      <c r="KZF1041" s="4"/>
      <c r="KZG1041" s="4"/>
      <c r="KZH1041" s="4"/>
      <c r="KZI1041" s="4"/>
      <c r="KZJ1041" s="4"/>
      <c r="KZK1041" s="4"/>
      <c r="KZL1041" s="4"/>
      <c r="KZM1041" s="4"/>
      <c r="KZN1041" s="4"/>
      <c r="KZO1041" s="4"/>
      <c r="KZP1041" s="4"/>
      <c r="KZQ1041" s="4"/>
      <c r="KZR1041" s="4"/>
      <c r="KZS1041" s="4"/>
      <c r="KZT1041" s="4"/>
      <c r="KZU1041" s="4"/>
      <c r="KZV1041" s="4"/>
      <c r="KZW1041" s="4"/>
      <c r="KZX1041" s="4"/>
      <c r="KZY1041" s="4"/>
      <c r="KZZ1041" s="4"/>
      <c r="LAA1041" s="4"/>
      <c r="LAB1041" s="4"/>
      <c r="LAC1041" s="4"/>
      <c r="LAD1041" s="4"/>
      <c r="LAE1041" s="4"/>
      <c r="LAF1041" s="4"/>
      <c r="LAG1041" s="4"/>
      <c r="LAH1041" s="4"/>
      <c r="LAI1041" s="4"/>
      <c r="LAJ1041" s="4"/>
      <c r="LAK1041" s="4"/>
      <c r="LAL1041" s="4"/>
      <c r="LAM1041" s="4"/>
      <c r="LAN1041" s="4"/>
      <c r="LAO1041" s="4"/>
      <c r="LAP1041" s="4"/>
      <c r="LAQ1041" s="4"/>
      <c r="LAR1041" s="4"/>
      <c r="LAS1041" s="4"/>
      <c r="LAT1041" s="4"/>
      <c r="LAU1041" s="4"/>
      <c r="LAV1041" s="4"/>
      <c r="LAW1041" s="4"/>
      <c r="LAX1041" s="4"/>
      <c r="LAY1041" s="4"/>
      <c r="LAZ1041" s="4"/>
      <c r="LBA1041" s="4"/>
      <c r="LBB1041" s="4"/>
      <c r="LBC1041" s="4"/>
      <c r="LBD1041" s="4"/>
      <c r="LBE1041" s="4"/>
      <c r="LBF1041" s="4"/>
      <c r="LBG1041" s="4"/>
      <c r="LBH1041" s="4"/>
      <c r="LBI1041" s="4"/>
      <c r="LBJ1041" s="4"/>
      <c r="LBK1041" s="4"/>
      <c r="LBL1041" s="4"/>
      <c r="LBM1041" s="4"/>
      <c r="LBN1041" s="4"/>
      <c r="LBO1041" s="4"/>
      <c r="LBP1041" s="4"/>
      <c r="LBQ1041" s="4"/>
      <c r="LBR1041" s="4"/>
      <c r="LBS1041" s="4"/>
      <c r="LBT1041" s="4"/>
      <c r="LBU1041" s="4"/>
      <c r="LBV1041" s="4"/>
      <c r="LBW1041" s="4"/>
      <c r="LBX1041" s="4"/>
      <c r="LBY1041" s="4"/>
      <c r="LBZ1041" s="4"/>
      <c r="LCA1041" s="4"/>
      <c r="LCB1041" s="4"/>
      <c r="LCC1041" s="4"/>
      <c r="LCD1041" s="4"/>
      <c r="LCE1041" s="4"/>
      <c r="LCF1041" s="4"/>
      <c r="LCG1041" s="4"/>
      <c r="LCH1041" s="4"/>
      <c r="LCI1041" s="4"/>
      <c r="LCJ1041" s="4"/>
      <c r="LCK1041" s="4"/>
      <c r="LCL1041" s="4"/>
      <c r="LCM1041" s="4"/>
      <c r="LCN1041" s="4"/>
      <c r="LCO1041" s="4"/>
      <c r="LCP1041" s="4"/>
      <c r="LCQ1041" s="4"/>
      <c r="LCR1041" s="4"/>
      <c r="LCS1041" s="4"/>
      <c r="LCT1041" s="4"/>
      <c r="LCU1041" s="4"/>
      <c r="LCV1041" s="4"/>
      <c r="LCW1041" s="4"/>
      <c r="LCX1041" s="4"/>
      <c r="LCY1041" s="4"/>
      <c r="LCZ1041" s="4"/>
      <c r="LDA1041" s="4"/>
      <c r="LDB1041" s="4"/>
      <c r="LDC1041" s="4"/>
      <c r="LDD1041" s="4"/>
      <c r="LDE1041" s="4"/>
      <c r="LDF1041" s="4"/>
      <c r="LDG1041" s="4"/>
      <c r="LDH1041" s="4"/>
      <c r="LDI1041" s="4"/>
      <c r="LDJ1041" s="4"/>
      <c r="LDK1041" s="4"/>
      <c r="LDL1041" s="4"/>
      <c r="LDM1041" s="4"/>
      <c r="LDN1041" s="4"/>
      <c r="LDO1041" s="4"/>
      <c r="LDP1041" s="4"/>
      <c r="LDQ1041" s="4"/>
      <c r="LDR1041" s="4"/>
      <c r="LDS1041" s="4"/>
      <c r="LDT1041" s="4"/>
      <c r="LDU1041" s="4"/>
      <c r="LDV1041" s="4"/>
      <c r="LDW1041" s="4"/>
      <c r="LDX1041" s="4"/>
      <c r="LDY1041" s="4"/>
      <c r="LDZ1041" s="4"/>
      <c r="LEA1041" s="4"/>
      <c r="LEB1041" s="4"/>
      <c r="LEC1041" s="4"/>
      <c r="LED1041" s="4"/>
      <c r="LEE1041" s="4"/>
      <c r="LEF1041" s="4"/>
      <c r="LEG1041" s="4"/>
      <c r="LEH1041" s="4"/>
      <c r="LEI1041" s="4"/>
      <c r="LEJ1041" s="4"/>
      <c r="LEK1041" s="4"/>
      <c r="LEL1041" s="4"/>
      <c r="LEM1041" s="4"/>
      <c r="LEN1041" s="4"/>
      <c r="LEO1041" s="4"/>
      <c r="LEP1041" s="4"/>
      <c r="LEQ1041" s="4"/>
      <c r="LER1041" s="4"/>
      <c r="LES1041" s="4"/>
      <c r="LET1041" s="4"/>
      <c r="LEU1041" s="4"/>
      <c r="LEV1041" s="4"/>
      <c r="LEW1041" s="4"/>
      <c r="LEX1041" s="4"/>
      <c r="LEY1041" s="4"/>
      <c r="LEZ1041" s="4"/>
      <c r="LFA1041" s="4"/>
      <c r="LFB1041" s="4"/>
      <c r="LFC1041" s="4"/>
      <c r="LFD1041" s="4"/>
      <c r="LFE1041" s="4"/>
      <c r="LFF1041" s="4"/>
      <c r="LFG1041" s="4"/>
      <c r="LFH1041" s="4"/>
      <c r="LFI1041" s="4"/>
      <c r="LFJ1041" s="4"/>
      <c r="LFK1041" s="4"/>
      <c r="LFL1041" s="4"/>
      <c r="LFM1041" s="4"/>
      <c r="LFN1041" s="4"/>
      <c r="LFO1041" s="4"/>
      <c r="LFP1041" s="4"/>
      <c r="LFQ1041" s="4"/>
      <c r="LFR1041" s="4"/>
      <c r="LFS1041" s="4"/>
      <c r="LFT1041" s="4"/>
      <c r="LFU1041" s="4"/>
      <c r="LFV1041" s="4"/>
      <c r="LFW1041" s="4"/>
      <c r="LFX1041" s="4"/>
      <c r="LFY1041" s="4"/>
      <c r="LFZ1041" s="4"/>
      <c r="LGA1041" s="4"/>
      <c r="LGB1041" s="4"/>
      <c r="LGC1041" s="4"/>
      <c r="LGD1041" s="4"/>
      <c r="LGE1041" s="4"/>
      <c r="LGF1041" s="4"/>
      <c r="LGG1041" s="4"/>
      <c r="LGH1041" s="4"/>
      <c r="LGI1041" s="4"/>
      <c r="LGJ1041" s="4"/>
      <c r="LGK1041" s="4"/>
      <c r="LGL1041" s="4"/>
      <c r="LGM1041" s="4"/>
      <c r="LGN1041" s="4"/>
      <c r="LGO1041" s="4"/>
      <c r="LGP1041" s="4"/>
      <c r="LGQ1041" s="4"/>
      <c r="LGR1041" s="4"/>
      <c r="LGS1041" s="4"/>
      <c r="LGT1041" s="4"/>
      <c r="LGU1041" s="4"/>
      <c r="LGV1041" s="4"/>
      <c r="LGW1041" s="4"/>
      <c r="LGX1041" s="4"/>
      <c r="LGY1041" s="4"/>
      <c r="LGZ1041" s="4"/>
      <c r="LHA1041" s="4"/>
      <c r="LHB1041" s="4"/>
      <c r="LHC1041" s="4"/>
      <c r="LHD1041" s="4"/>
      <c r="LHE1041" s="4"/>
      <c r="LHF1041" s="4"/>
      <c r="LHG1041" s="4"/>
      <c r="LHH1041" s="4"/>
      <c r="LHI1041" s="4"/>
      <c r="LHJ1041" s="4"/>
      <c r="LHK1041" s="4"/>
      <c r="LHL1041" s="4"/>
      <c r="LHM1041" s="4"/>
      <c r="LHN1041" s="4"/>
      <c r="LHO1041" s="4"/>
      <c r="LHP1041" s="4"/>
      <c r="LHQ1041" s="4"/>
      <c r="LHR1041" s="4"/>
      <c r="LHS1041" s="4"/>
      <c r="LHT1041" s="4"/>
      <c r="LHU1041" s="4"/>
      <c r="LHV1041" s="4"/>
      <c r="LHW1041" s="4"/>
      <c r="LHX1041" s="4"/>
      <c r="LHY1041" s="4"/>
      <c r="LHZ1041" s="4"/>
      <c r="LIA1041" s="4"/>
      <c r="LIB1041" s="4"/>
      <c r="LIC1041" s="4"/>
      <c r="LID1041" s="4"/>
      <c r="LIE1041" s="4"/>
      <c r="LIF1041" s="4"/>
      <c r="LIG1041" s="4"/>
      <c r="LIH1041" s="4"/>
      <c r="LII1041" s="4"/>
      <c r="LIJ1041" s="4"/>
      <c r="LIK1041" s="4"/>
      <c r="LIL1041" s="4"/>
      <c r="LIM1041" s="4"/>
      <c r="LIN1041" s="4"/>
      <c r="LIO1041" s="4"/>
      <c r="LIP1041" s="4"/>
      <c r="LIQ1041" s="4"/>
      <c r="LIR1041" s="4"/>
      <c r="LIS1041" s="4"/>
      <c r="LIT1041" s="4"/>
      <c r="LIU1041" s="4"/>
      <c r="LIV1041" s="4"/>
      <c r="LIW1041" s="4"/>
      <c r="LIX1041" s="4"/>
      <c r="LIY1041" s="4"/>
      <c r="LIZ1041" s="4"/>
      <c r="LJA1041" s="4"/>
      <c r="LJB1041" s="4"/>
      <c r="LJC1041" s="4"/>
      <c r="LJD1041" s="4"/>
      <c r="LJE1041" s="4"/>
      <c r="LJF1041" s="4"/>
      <c r="LJG1041" s="4"/>
      <c r="LJH1041" s="4"/>
      <c r="LJI1041" s="4"/>
      <c r="LJJ1041" s="4"/>
      <c r="LJK1041" s="4"/>
      <c r="LJL1041" s="4"/>
      <c r="LJM1041" s="4"/>
      <c r="LJN1041" s="4"/>
      <c r="LJO1041" s="4"/>
      <c r="LJP1041" s="4"/>
      <c r="LJQ1041" s="4"/>
      <c r="LJR1041" s="4"/>
      <c r="LJS1041" s="4"/>
      <c r="LJT1041" s="4"/>
      <c r="LJU1041" s="4"/>
      <c r="LJV1041" s="4"/>
      <c r="LJW1041" s="4"/>
      <c r="LJX1041" s="4"/>
      <c r="LJY1041" s="4"/>
      <c r="LJZ1041" s="4"/>
      <c r="LKA1041" s="4"/>
      <c r="LKB1041" s="4"/>
      <c r="LKC1041" s="4"/>
      <c r="LKD1041" s="4"/>
      <c r="LKE1041" s="4"/>
      <c r="LKF1041" s="4"/>
      <c r="LKG1041" s="4"/>
      <c r="LKH1041" s="4"/>
      <c r="LKI1041" s="4"/>
      <c r="LKJ1041" s="4"/>
      <c r="LKK1041" s="4"/>
      <c r="LKL1041" s="4"/>
      <c r="LKM1041" s="4"/>
      <c r="LKN1041" s="4"/>
      <c r="LKO1041" s="4"/>
      <c r="LKP1041" s="4"/>
      <c r="LKQ1041" s="4"/>
      <c r="LKR1041" s="4"/>
      <c r="LKS1041" s="4"/>
      <c r="LKT1041" s="4"/>
      <c r="LKU1041" s="4"/>
      <c r="LKV1041" s="4"/>
      <c r="LKW1041" s="4"/>
      <c r="LKX1041" s="4"/>
      <c r="LKY1041" s="4"/>
      <c r="LKZ1041" s="4"/>
      <c r="LLA1041" s="4"/>
      <c r="LLB1041" s="4"/>
      <c r="LLC1041" s="4"/>
      <c r="LLD1041" s="4"/>
      <c r="LLE1041" s="4"/>
      <c r="LLF1041" s="4"/>
      <c r="LLG1041" s="4"/>
      <c r="LLH1041" s="4"/>
      <c r="LLI1041" s="4"/>
      <c r="LLJ1041" s="4"/>
      <c r="LLK1041" s="4"/>
      <c r="LLL1041" s="4"/>
      <c r="LLM1041" s="4"/>
      <c r="LLN1041" s="4"/>
      <c r="LLO1041" s="4"/>
      <c r="LLP1041" s="4"/>
      <c r="LLQ1041" s="4"/>
      <c r="LLR1041" s="4"/>
      <c r="LLS1041" s="4"/>
      <c r="LLT1041" s="4"/>
      <c r="LLU1041" s="4"/>
      <c r="LLV1041" s="4"/>
      <c r="LLW1041" s="4"/>
      <c r="LLX1041" s="4"/>
      <c r="LLY1041" s="4"/>
      <c r="LLZ1041" s="4"/>
      <c r="LMA1041" s="4"/>
      <c r="LMB1041" s="4"/>
      <c r="LMC1041" s="4"/>
      <c r="LMD1041" s="4"/>
      <c r="LME1041" s="4"/>
      <c r="LMF1041" s="4"/>
      <c r="LMG1041" s="4"/>
      <c r="LMH1041" s="4"/>
      <c r="LMI1041" s="4"/>
      <c r="LMJ1041" s="4"/>
      <c r="LMK1041" s="4"/>
      <c r="LML1041" s="4"/>
      <c r="LMM1041" s="4"/>
      <c r="LMN1041" s="4"/>
      <c r="LMO1041" s="4"/>
      <c r="LMP1041" s="4"/>
      <c r="LMQ1041" s="4"/>
      <c r="LMR1041" s="4"/>
      <c r="LMS1041" s="4"/>
      <c r="LMT1041" s="4"/>
      <c r="LMU1041" s="4"/>
      <c r="LMV1041" s="4"/>
      <c r="LMW1041" s="4"/>
      <c r="LMX1041" s="4"/>
      <c r="LMY1041" s="4"/>
      <c r="LMZ1041" s="4"/>
      <c r="LNA1041" s="4"/>
      <c r="LNB1041" s="4"/>
      <c r="LNC1041" s="4"/>
      <c r="LND1041" s="4"/>
      <c r="LNE1041" s="4"/>
      <c r="LNF1041" s="4"/>
      <c r="LNG1041" s="4"/>
      <c r="LNH1041" s="4"/>
      <c r="LNI1041" s="4"/>
      <c r="LNJ1041" s="4"/>
      <c r="LNK1041" s="4"/>
      <c r="LNL1041" s="4"/>
      <c r="LNM1041" s="4"/>
      <c r="LNN1041" s="4"/>
      <c r="LNO1041" s="4"/>
      <c r="LNP1041" s="4"/>
      <c r="LNQ1041" s="4"/>
      <c r="LNR1041" s="4"/>
      <c r="LNS1041" s="4"/>
      <c r="LNT1041" s="4"/>
      <c r="LNU1041" s="4"/>
      <c r="LNV1041" s="4"/>
      <c r="LNW1041" s="4"/>
      <c r="LNX1041" s="4"/>
      <c r="LNY1041" s="4"/>
      <c r="LNZ1041" s="4"/>
      <c r="LOA1041" s="4"/>
      <c r="LOB1041" s="4"/>
      <c r="LOC1041" s="4"/>
      <c r="LOD1041" s="4"/>
      <c r="LOE1041" s="4"/>
      <c r="LOF1041" s="4"/>
      <c r="LOG1041" s="4"/>
      <c r="LOH1041" s="4"/>
      <c r="LOI1041" s="4"/>
      <c r="LOJ1041" s="4"/>
      <c r="LOK1041" s="4"/>
      <c r="LOL1041" s="4"/>
      <c r="LOM1041" s="4"/>
      <c r="LON1041" s="4"/>
      <c r="LOO1041" s="4"/>
      <c r="LOP1041" s="4"/>
      <c r="LOQ1041" s="4"/>
      <c r="LOR1041" s="4"/>
      <c r="LOS1041" s="4"/>
      <c r="LOT1041" s="4"/>
      <c r="LOU1041" s="4"/>
      <c r="LOV1041" s="4"/>
      <c r="LOW1041" s="4"/>
      <c r="LOX1041" s="4"/>
      <c r="LOY1041" s="4"/>
      <c r="LOZ1041" s="4"/>
      <c r="LPA1041" s="4"/>
      <c r="LPB1041" s="4"/>
      <c r="LPC1041" s="4"/>
      <c r="LPD1041" s="4"/>
      <c r="LPE1041" s="4"/>
      <c r="LPF1041" s="4"/>
      <c r="LPG1041" s="4"/>
      <c r="LPH1041" s="4"/>
      <c r="LPI1041" s="4"/>
      <c r="LPJ1041" s="4"/>
      <c r="LPK1041" s="4"/>
      <c r="LPL1041" s="4"/>
      <c r="LPM1041" s="4"/>
      <c r="LPN1041" s="4"/>
      <c r="LPO1041" s="4"/>
      <c r="LPP1041" s="4"/>
      <c r="LPQ1041" s="4"/>
      <c r="LPR1041" s="4"/>
      <c r="LPS1041" s="4"/>
      <c r="LPT1041" s="4"/>
      <c r="LPU1041" s="4"/>
      <c r="LPV1041" s="4"/>
      <c r="LPW1041" s="4"/>
      <c r="LPX1041" s="4"/>
      <c r="LPY1041" s="4"/>
      <c r="LPZ1041" s="4"/>
      <c r="LQA1041" s="4"/>
      <c r="LQB1041" s="4"/>
      <c r="LQC1041" s="4"/>
      <c r="LQD1041" s="4"/>
      <c r="LQE1041" s="4"/>
      <c r="LQF1041" s="4"/>
      <c r="LQG1041" s="4"/>
      <c r="LQH1041" s="4"/>
      <c r="LQI1041" s="4"/>
      <c r="LQJ1041" s="4"/>
      <c r="LQK1041" s="4"/>
      <c r="LQL1041" s="4"/>
      <c r="LQM1041" s="4"/>
      <c r="LQN1041" s="4"/>
      <c r="LQO1041" s="4"/>
      <c r="LQP1041" s="4"/>
      <c r="LQQ1041" s="4"/>
      <c r="LQR1041" s="4"/>
      <c r="LQS1041" s="4"/>
      <c r="LQT1041" s="4"/>
      <c r="LQU1041" s="4"/>
      <c r="LQV1041" s="4"/>
      <c r="LQW1041" s="4"/>
      <c r="LQX1041" s="4"/>
      <c r="LQY1041" s="4"/>
      <c r="LQZ1041" s="4"/>
      <c r="LRA1041" s="4"/>
      <c r="LRB1041" s="4"/>
      <c r="LRC1041" s="4"/>
      <c r="LRD1041" s="4"/>
      <c r="LRE1041" s="4"/>
      <c r="LRF1041" s="4"/>
      <c r="LRG1041" s="4"/>
      <c r="LRH1041" s="4"/>
      <c r="LRI1041" s="4"/>
      <c r="LRJ1041" s="4"/>
      <c r="LRK1041" s="4"/>
      <c r="LRL1041" s="4"/>
      <c r="LRM1041" s="4"/>
      <c r="LRN1041" s="4"/>
      <c r="LRO1041" s="4"/>
      <c r="LRP1041" s="4"/>
      <c r="LRQ1041" s="4"/>
      <c r="LRR1041" s="4"/>
      <c r="LRS1041" s="4"/>
      <c r="LRT1041" s="4"/>
      <c r="LRU1041" s="4"/>
      <c r="LRV1041" s="4"/>
      <c r="LRW1041" s="4"/>
      <c r="LRX1041" s="4"/>
      <c r="LRY1041" s="4"/>
      <c r="LRZ1041" s="4"/>
      <c r="LSA1041" s="4"/>
      <c r="LSB1041" s="4"/>
      <c r="LSC1041" s="4"/>
      <c r="LSD1041" s="4"/>
      <c r="LSE1041" s="4"/>
      <c r="LSF1041" s="4"/>
      <c r="LSG1041" s="4"/>
      <c r="LSH1041" s="4"/>
      <c r="LSI1041" s="4"/>
      <c r="LSJ1041" s="4"/>
      <c r="LSK1041" s="4"/>
      <c r="LSL1041" s="4"/>
      <c r="LSM1041" s="4"/>
      <c r="LSN1041" s="4"/>
      <c r="LSO1041" s="4"/>
      <c r="LSP1041" s="4"/>
      <c r="LSQ1041" s="4"/>
      <c r="LSR1041" s="4"/>
      <c r="LSS1041" s="4"/>
      <c r="LST1041" s="4"/>
      <c r="LSU1041" s="4"/>
      <c r="LSV1041" s="4"/>
      <c r="LSW1041" s="4"/>
      <c r="LSX1041" s="4"/>
      <c r="LSY1041" s="4"/>
      <c r="LSZ1041" s="4"/>
      <c r="LTA1041" s="4"/>
      <c r="LTB1041" s="4"/>
      <c r="LTC1041" s="4"/>
      <c r="LTD1041" s="4"/>
      <c r="LTE1041" s="4"/>
      <c r="LTF1041" s="4"/>
      <c r="LTG1041" s="4"/>
      <c r="LTH1041" s="4"/>
      <c r="LTI1041" s="4"/>
      <c r="LTJ1041" s="4"/>
      <c r="LTK1041" s="4"/>
      <c r="LTL1041" s="4"/>
      <c r="LTM1041" s="4"/>
      <c r="LTN1041" s="4"/>
      <c r="LTO1041" s="4"/>
      <c r="LTP1041" s="4"/>
      <c r="LTQ1041" s="4"/>
      <c r="LTR1041" s="4"/>
      <c r="LTS1041" s="4"/>
      <c r="LTT1041" s="4"/>
      <c r="LTU1041" s="4"/>
      <c r="LTV1041" s="4"/>
      <c r="LTW1041" s="4"/>
      <c r="LTX1041" s="4"/>
      <c r="LTY1041" s="4"/>
      <c r="LTZ1041" s="4"/>
      <c r="LUA1041" s="4"/>
      <c r="LUB1041" s="4"/>
      <c r="LUC1041" s="4"/>
      <c r="LUD1041" s="4"/>
      <c r="LUE1041" s="4"/>
      <c r="LUF1041" s="4"/>
      <c r="LUG1041" s="4"/>
      <c r="LUH1041" s="4"/>
      <c r="LUI1041" s="4"/>
      <c r="LUJ1041" s="4"/>
      <c r="LUK1041" s="4"/>
      <c r="LUL1041" s="4"/>
      <c r="LUM1041" s="4"/>
      <c r="LUN1041" s="4"/>
      <c r="LUO1041" s="4"/>
      <c r="LUP1041" s="4"/>
      <c r="LUQ1041" s="4"/>
      <c r="LUR1041" s="4"/>
      <c r="LUS1041" s="4"/>
      <c r="LUT1041" s="4"/>
      <c r="LUU1041" s="4"/>
      <c r="LUV1041" s="4"/>
      <c r="LUW1041" s="4"/>
      <c r="LUX1041" s="4"/>
      <c r="LUY1041" s="4"/>
      <c r="LUZ1041" s="4"/>
      <c r="LVA1041" s="4"/>
      <c r="LVB1041" s="4"/>
      <c r="LVC1041" s="4"/>
      <c r="LVD1041" s="4"/>
      <c r="LVE1041" s="4"/>
      <c r="LVF1041" s="4"/>
      <c r="LVG1041" s="4"/>
      <c r="LVH1041" s="4"/>
      <c r="LVI1041" s="4"/>
      <c r="LVJ1041" s="4"/>
      <c r="LVK1041" s="4"/>
      <c r="LVL1041" s="4"/>
      <c r="LVM1041" s="4"/>
      <c r="LVN1041" s="4"/>
      <c r="LVO1041" s="4"/>
      <c r="LVP1041" s="4"/>
      <c r="LVQ1041" s="4"/>
      <c r="LVR1041" s="4"/>
      <c r="LVS1041" s="4"/>
      <c r="LVT1041" s="4"/>
      <c r="LVU1041" s="4"/>
      <c r="LVV1041" s="4"/>
      <c r="LVW1041" s="4"/>
      <c r="LVX1041" s="4"/>
      <c r="LVY1041" s="4"/>
      <c r="LVZ1041" s="4"/>
      <c r="LWA1041" s="4"/>
      <c r="LWB1041" s="4"/>
      <c r="LWC1041" s="4"/>
      <c r="LWD1041" s="4"/>
      <c r="LWE1041" s="4"/>
      <c r="LWF1041" s="4"/>
      <c r="LWG1041" s="4"/>
      <c r="LWH1041" s="4"/>
      <c r="LWI1041" s="4"/>
      <c r="LWJ1041" s="4"/>
      <c r="LWK1041" s="4"/>
      <c r="LWL1041" s="4"/>
      <c r="LWM1041" s="4"/>
      <c r="LWN1041" s="4"/>
      <c r="LWO1041" s="4"/>
      <c r="LWP1041" s="4"/>
      <c r="LWQ1041" s="4"/>
      <c r="LWR1041" s="4"/>
      <c r="LWS1041" s="4"/>
      <c r="LWT1041" s="4"/>
      <c r="LWU1041" s="4"/>
      <c r="LWV1041" s="4"/>
      <c r="LWW1041" s="4"/>
      <c r="LWX1041" s="4"/>
      <c r="LWY1041" s="4"/>
      <c r="LWZ1041" s="4"/>
      <c r="LXA1041" s="4"/>
      <c r="LXB1041" s="4"/>
      <c r="LXC1041" s="4"/>
      <c r="LXD1041" s="4"/>
      <c r="LXE1041" s="4"/>
      <c r="LXF1041" s="4"/>
      <c r="LXG1041" s="4"/>
      <c r="LXH1041" s="4"/>
      <c r="LXI1041" s="4"/>
      <c r="LXJ1041" s="4"/>
      <c r="LXK1041" s="4"/>
      <c r="LXL1041" s="4"/>
      <c r="LXM1041" s="4"/>
      <c r="LXN1041" s="4"/>
      <c r="LXO1041" s="4"/>
      <c r="LXP1041" s="4"/>
      <c r="LXQ1041" s="4"/>
      <c r="LXR1041" s="4"/>
      <c r="LXS1041" s="4"/>
      <c r="LXT1041" s="4"/>
      <c r="LXU1041" s="4"/>
      <c r="LXV1041" s="4"/>
      <c r="LXW1041" s="4"/>
      <c r="LXX1041" s="4"/>
      <c r="LXY1041" s="4"/>
      <c r="LXZ1041" s="4"/>
      <c r="LYA1041" s="4"/>
      <c r="LYB1041" s="4"/>
      <c r="LYC1041" s="4"/>
      <c r="LYD1041" s="4"/>
      <c r="LYE1041" s="4"/>
      <c r="LYF1041" s="4"/>
      <c r="LYG1041" s="4"/>
      <c r="LYH1041" s="4"/>
      <c r="LYI1041" s="4"/>
      <c r="LYJ1041" s="4"/>
      <c r="LYK1041" s="4"/>
      <c r="LYL1041" s="4"/>
      <c r="LYM1041" s="4"/>
      <c r="LYN1041" s="4"/>
      <c r="LYO1041" s="4"/>
      <c r="LYP1041" s="4"/>
      <c r="LYQ1041" s="4"/>
      <c r="LYR1041" s="4"/>
      <c r="LYS1041" s="4"/>
      <c r="LYT1041" s="4"/>
      <c r="LYU1041" s="4"/>
      <c r="LYV1041" s="4"/>
      <c r="LYW1041" s="4"/>
      <c r="LYX1041" s="4"/>
      <c r="LYY1041" s="4"/>
      <c r="LYZ1041" s="4"/>
      <c r="LZA1041" s="4"/>
      <c r="LZB1041" s="4"/>
      <c r="LZC1041" s="4"/>
      <c r="LZD1041" s="4"/>
      <c r="LZE1041" s="4"/>
      <c r="LZF1041" s="4"/>
      <c r="LZG1041" s="4"/>
      <c r="LZH1041" s="4"/>
      <c r="LZI1041" s="4"/>
      <c r="LZJ1041" s="4"/>
      <c r="LZK1041" s="4"/>
      <c r="LZL1041" s="4"/>
      <c r="LZM1041" s="4"/>
      <c r="LZN1041" s="4"/>
      <c r="LZO1041" s="4"/>
      <c r="LZP1041" s="4"/>
      <c r="LZQ1041" s="4"/>
      <c r="LZR1041" s="4"/>
      <c r="LZS1041" s="4"/>
      <c r="LZT1041" s="4"/>
      <c r="LZU1041" s="4"/>
      <c r="LZV1041" s="4"/>
      <c r="LZW1041" s="4"/>
      <c r="LZX1041" s="4"/>
      <c r="LZY1041" s="4"/>
      <c r="LZZ1041" s="4"/>
      <c r="MAA1041" s="4"/>
      <c r="MAB1041" s="4"/>
      <c r="MAC1041" s="4"/>
      <c r="MAD1041" s="4"/>
      <c r="MAE1041" s="4"/>
      <c r="MAF1041" s="4"/>
      <c r="MAG1041" s="4"/>
      <c r="MAH1041" s="4"/>
      <c r="MAI1041" s="4"/>
      <c r="MAJ1041" s="4"/>
      <c r="MAK1041" s="4"/>
      <c r="MAL1041" s="4"/>
      <c r="MAM1041" s="4"/>
      <c r="MAN1041" s="4"/>
      <c r="MAO1041" s="4"/>
      <c r="MAP1041" s="4"/>
      <c r="MAQ1041" s="4"/>
      <c r="MAR1041" s="4"/>
      <c r="MAS1041" s="4"/>
      <c r="MAT1041" s="4"/>
      <c r="MAU1041" s="4"/>
      <c r="MAV1041" s="4"/>
      <c r="MAW1041" s="4"/>
      <c r="MAX1041" s="4"/>
      <c r="MAY1041" s="4"/>
      <c r="MAZ1041" s="4"/>
      <c r="MBA1041" s="4"/>
      <c r="MBB1041" s="4"/>
      <c r="MBC1041" s="4"/>
      <c r="MBD1041" s="4"/>
      <c r="MBE1041" s="4"/>
      <c r="MBF1041" s="4"/>
      <c r="MBG1041" s="4"/>
      <c r="MBH1041" s="4"/>
      <c r="MBI1041" s="4"/>
      <c r="MBJ1041" s="4"/>
      <c r="MBK1041" s="4"/>
      <c r="MBL1041" s="4"/>
      <c r="MBM1041" s="4"/>
      <c r="MBN1041" s="4"/>
      <c r="MBO1041" s="4"/>
      <c r="MBP1041" s="4"/>
      <c r="MBQ1041" s="4"/>
      <c r="MBR1041" s="4"/>
      <c r="MBS1041" s="4"/>
      <c r="MBT1041" s="4"/>
      <c r="MBU1041" s="4"/>
      <c r="MBV1041" s="4"/>
      <c r="MBW1041" s="4"/>
      <c r="MBX1041" s="4"/>
      <c r="MBY1041" s="4"/>
      <c r="MBZ1041" s="4"/>
      <c r="MCA1041" s="4"/>
      <c r="MCB1041" s="4"/>
      <c r="MCC1041" s="4"/>
      <c r="MCD1041" s="4"/>
      <c r="MCE1041" s="4"/>
      <c r="MCF1041" s="4"/>
      <c r="MCG1041" s="4"/>
      <c r="MCH1041" s="4"/>
      <c r="MCI1041" s="4"/>
      <c r="MCJ1041" s="4"/>
      <c r="MCK1041" s="4"/>
      <c r="MCL1041" s="4"/>
      <c r="MCM1041" s="4"/>
      <c r="MCN1041" s="4"/>
      <c r="MCO1041" s="4"/>
      <c r="MCP1041" s="4"/>
      <c r="MCQ1041" s="4"/>
      <c r="MCR1041" s="4"/>
      <c r="MCS1041" s="4"/>
      <c r="MCT1041" s="4"/>
      <c r="MCU1041" s="4"/>
      <c r="MCV1041" s="4"/>
      <c r="MCW1041" s="4"/>
      <c r="MCX1041" s="4"/>
      <c r="MCY1041" s="4"/>
      <c r="MCZ1041" s="4"/>
      <c r="MDA1041" s="4"/>
      <c r="MDB1041" s="4"/>
      <c r="MDC1041" s="4"/>
      <c r="MDD1041" s="4"/>
      <c r="MDE1041" s="4"/>
      <c r="MDF1041" s="4"/>
      <c r="MDG1041" s="4"/>
      <c r="MDH1041" s="4"/>
      <c r="MDI1041" s="4"/>
      <c r="MDJ1041" s="4"/>
      <c r="MDK1041" s="4"/>
      <c r="MDL1041" s="4"/>
      <c r="MDM1041" s="4"/>
      <c r="MDN1041" s="4"/>
      <c r="MDO1041" s="4"/>
      <c r="MDP1041" s="4"/>
      <c r="MDQ1041" s="4"/>
      <c r="MDR1041" s="4"/>
      <c r="MDS1041" s="4"/>
      <c r="MDT1041" s="4"/>
      <c r="MDU1041" s="4"/>
      <c r="MDV1041" s="4"/>
      <c r="MDW1041" s="4"/>
      <c r="MDX1041" s="4"/>
      <c r="MDY1041" s="4"/>
      <c r="MDZ1041" s="4"/>
      <c r="MEA1041" s="4"/>
      <c r="MEB1041" s="4"/>
      <c r="MEC1041" s="4"/>
      <c r="MED1041" s="4"/>
      <c r="MEE1041" s="4"/>
      <c r="MEF1041" s="4"/>
      <c r="MEG1041" s="4"/>
      <c r="MEH1041" s="4"/>
      <c r="MEI1041" s="4"/>
      <c r="MEJ1041" s="4"/>
      <c r="MEK1041" s="4"/>
      <c r="MEL1041" s="4"/>
      <c r="MEM1041" s="4"/>
      <c r="MEN1041" s="4"/>
      <c r="MEO1041" s="4"/>
      <c r="MEP1041" s="4"/>
      <c r="MEQ1041" s="4"/>
      <c r="MER1041" s="4"/>
      <c r="MES1041" s="4"/>
      <c r="MET1041" s="4"/>
      <c r="MEU1041" s="4"/>
      <c r="MEV1041" s="4"/>
      <c r="MEW1041" s="4"/>
      <c r="MEX1041" s="4"/>
      <c r="MEY1041" s="4"/>
      <c r="MEZ1041" s="4"/>
      <c r="MFA1041" s="4"/>
      <c r="MFB1041" s="4"/>
      <c r="MFC1041" s="4"/>
      <c r="MFD1041" s="4"/>
      <c r="MFE1041" s="4"/>
      <c r="MFF1041" s="4"/>
      <c r="MFG1041" s="4"/>
      <c r="MFH1041" s="4"/>
      <c r="MFI1041" s="4"/>
      <c r="MFJ1041" s="4"/>
      <c r="MFK1041" s="4"/>
      <c r="MFL1041" s="4"/>
      <c r="MFM1041" s="4"/>
      <c r="MFN1041" s="4"/>
      <c r="MFO1041" s="4"/>
      <c r="MFP1041" s="4"/>
      <c r="MFQ1041" s="4"/>
      <c r="MFR1041" s="4"/>
      <c r="MFS1041" s="4"/>
      <c r="MFT1041" s="4"/>
      <c r="MFU1041" s="4"/>
      <c r="MFV1041" s="4"/>
      <c r="MFW1041" s="4"/>
      <c r="MFX1041" s="4"/>
      <c r="MFY1041" s="4"/>
      <c r="MFZ1041" s="4"/>
      <c r="MGA1041" s="4"/>
      <c r="MGB1041" s="4"/>
      <c r="MGC1041" s="4"/>
      <c r="MGD1041" s="4"/>
      <c r="MGE1041" s="4"/>
      <c r="MGF1041" s="4"/>
      <c r="MGG1041" s="4"/>
      <c r="MGH1041" s="4"/>
      <c r="MGI1041" s="4"/>
      <c r="MGJ1041" s="4"/>
      <c r="MGK1041" s="4"/>
      <c r="MGL1041" s="4"/>
      <c r="MGM1041" s="4"/>
      <c r="MGN1041" s="4"/>
      <c r="MGO1041" s="4"/>
      <c r="MGP1041" s="4"/>
      <c r="MGQ1041" s="4"/>
      <c r="MGR1041" s="4"/>
      <c r="MGS1041" s="4"/>
      <c r="MGT1041" s="4"/>
      <c r="MGU1041" s="4"/>
      <c r="MGV1041" s="4"/>
      <c r="MGW1041" s="4"/>
      <c r="MGX1041" s="4"/>
      <c r="MGY1041" s="4"/>
      <c r="MGZ1041" s="4"/>
      <c r="MHA1041" s="4"/>
      <c r="MHB1041" s="4"/>
      <c r="MHC1041" s="4"/>
      <c r="MHD1041" s="4"/>
      <c r="MHE1041" s="4"/>
      <c r="MHF1041" s="4"/>
      <c r="MHG1041" s="4"/>
      <c r="MHH1041" s="4"/>
      <c r="MHI1041" s="4"/>
      <c r="MHJ1041" s="4"/>
      <c r="MHK1041" s="4"/>
      <c r="MHL1041" s="4"/>
      <c r="MHM1041" s="4"/>
      <c r="MHN1041" s="4"/>
      <c r="MHO1041" s="4"/>
      <c r="MHP1041" s="4"/>
      <c r="MHQ1041" s="4"/>
      <c r="MHR1041" s="4"/>
      <c r="MHS1041" s="4"/>
      <c r="MHT1041" s="4"/>
      <c r="MHU1041" s="4"/>
      <c r="MHV1041" s="4"/>
      <c r="MHW1041" s="4"/>
      <c r="MHX1041" s="4"/>
      <c r="MHY1041" s="4"/>
      <c r="MHZ1041" s="4"/>
      <c r="MIA1041" s="4"/>
      <c r="MIB1041" s="4"/>
      <c r="MIC1041" s="4"/>
      <c r="MID1041" s="4"/>
      <c r="MIE1041" s="4"/>
      <c r="MIF1041" s="4"/>
      <c r="MIG1041" s="4"/>
      <c r="MIH1041" s="4"/>
      <c r="MII1041" s="4"/>
      <c r="MIJ1041" s="4"/>
      <c r="MIK1041" s="4"/>
      <c r="MIL1041" s="4"/>
      <c r="MIM1041" s="4"/>
      <c r="MIN1041" s="4"/>
      <c r="MIO1041" s="4"/>
      <c r="MIP1041" s="4"/>
      <c r="MIQ1041" s="4"/>
      <c r="MIR1041" s="4"/>
      <c r="MIS1041" s="4"/>
      <c r="MIT1041" s="4"/>
      <c r="MIU1041" s="4"/>
      <c r="MIV1041" s="4"/>
      <c r="MIW1041" s="4"/>
      <c r="MIX1041" s="4"/>
      <c r="MIY1041" s="4"/>
      <c r="MIZ1041" s="4"/>
      <c r="MJA1041" s="4"/>
      <c r="MJB1041" s="4"/>
      <c r="MJC1041" s="4"/>
      <c r="MJD1041" s="4"/>
      <c r="MJE1041" s="4"/>
      <c r="MJF1041" s="4"/>
      <c r="MJG1041" s="4"/>
      <c r="MJH1041" s="4"/>
      <c r="MJI1041" s="4"/>
      <c r="MJJ1041" s="4"/>
      <c r="MJK1041" s="4"/>
      <c r="MJL1041" s="4"/>
      <c r="MJM1041" s="4"/>
      <c r="MJN1041" s="4"/>
      <c r="MJO1041" s="4"/>
      <c r="MJP1041" s="4"/>
      <c r="MJQ1041" s="4"/>
      <c r="MJR1041" s="4"/>
      <c r="MJS1041" s="4"/>
      <c r="MJT1041" s="4"/>
      <c r="MJU1041" s="4"/>
      <c r="MJV1041" s="4"/>
      <c r="MJW1041" s="4"/>
      <c r="MJX1041" s="4"/>
      <c r="MJY1041" s="4"/>
      <c r="MJZ1041" s="4"/>
      <c r="MKA1041" s="4"/>
      <c r="MKB1041" s="4"/>
      <c r="MKC1041" s="4"/>
      <c r="MKD1041" s="4"/>
      <c r="MKE1041" s="4"/>
      <c r="MKF1041" s="4"/>
      <c r="MKG1041" s="4"/>
      <c r="MKH1041" s="4"/>
      <c r="MKI1041" s="4"/>
      <c r="MKJ1041" s="4"/>
      <c r="MKK1041" s="4"/>
      <c r="MKL1041" s="4"/>
      <c r="MKM1041" s="4"/>
      <c r="MKN1041" s="4"/>
      <c r="MKO1041" s="4"/>
      <c r="MKP1041" s="4"/>
      <c r="MKQ1041" s="4"/>
      <c r="MKR1041" s="4"/>
      <c r="MKS1041" s="4"/>
      <c r="MKT1041" s="4"/>
      <c r="MKU1041" s="4"/>
      <c r="MKV1041" s="4"/>
      <c r="MKW1041" s="4"/>
      <c r="MKX1041" s="4"/>
      <c r="MKY1041" s="4"/>
      <c r="MKZ1041" s="4"/>
      <c r="MLA1041" s="4"/>
      <c r="MLB1041" s="4"/>
      <c r="MLC1041" s="4"/>
      <c r="MLD1041" s="4"/>
      <c r="MLE1041" s="4"/>
      <c r="MLF1041" s="4"/>
      <c r="MLG1041" s="4"/>
      <c r="MLH1041" s="4"/>
      <c r="MLI1041" s="4"/>
      <c r="MLJ1041" s="4"/>
      <c r="MLK1041" s="4"/>
      <c r="MLL1041" s="4"/>
      <c r="MLM1041" s="4"/>
      <c r="MLN1041" s="4"/>
      <c r="MLO1041" s="4"/>
      <c r="MLP1041" s="4"/>
      <c r="MLQ1041" s="4"/>
      <c r="MLR1041" s="4"/>
      <c r="MLS1041" s="4"/>
      <c r="MLT1041" s="4"/>
      <c r="MLU1041" s="4"/>
      <c r="MLV1041" s="4"/>
      <c r="MLW1041" s="4"/>
      <c r="MLX1041" s="4"/>
      <c r="MLY1041" s="4"/>
      <c r="MLZ1041" s="4"/>
      <c r="MMA1041" s="4"/>
      <c r="MMB1041" s="4"/>
      <c r="MMC1041" s="4"/>
      <c r="MMD1041" s="4"/>
      <c r="MME1041" s="4"/>
      <c r="MMF1041" s="4"/>
      <c r="MMG1041" s="4"/>
      <c r="MMH1041" s="4"/>
      <c r="MMI1041" s="4"/>
      <c r="MMJ1041" s="4"/>
      <c r="MMK1041" s="4"/>
      <c r="MML1041" s="4"/>
      <c r="MMM1041" s="4"/>
      <c r="MMN1041" s="4"/>
      <c r="MMO1041" s="4"/>
      <c r="MMP1041" s="4"/>
      <c r="MMQ1041" s="4"/>
      <c r="MMR1041" s="4"/>
      <c r="MMS1041" s="4"/>
      <c r="MMT1041" s="4"/>
      <c r="MMU1041" s="4"/>
      <c r="MMV1041" s="4"/>
      <c r="MMW1041" s="4"/>
      <c r="MMX1041" s="4"/>
      <c r="MMY1041" s="4"/>
      <c r="MMZ1041" s="4"/>
      <c r="MNA1041" s="4"/>
      <c r="MNB1041" s="4"/>
      <c r="MNC1041" s="4"/>
      <c r="MND1041" s="4"/>
      <c r="MNE1041" s="4"/>
      <c r="MNF1041" s="4"/>
      <c r="MNG1041" s="4"/>
      <c r="MNH1041" s="4"/>
      <c r="MNI1041" s="4"/>
      <c r="MNJ1041" s="4"/>
      <c r="MNK1041" s="4"/>
      <c r="MNL1041" s="4"/>
      <c r="MNM1041" s="4"/>
      <c r="MNN1041" s="4"/>
      <c r="MNO1041" s="4"/>
      <c r="MNP1041" s="4"/>
      <c r="MNQ1041" s="4"/>
      <c r="MNR1041" s="4"/>
      <c r="MNS1041" s="4"/>
      <c r="MNT1041" s="4"/>
      <c r="MNU1041" s="4"/>
      <c r="MNV1041" s="4"/>
      <c r="MNW1041" s="4"/>
      <c r="MNX1041" s="4"/>
      <c r="MNY1041" s="4"/>
      <c r="MNZ1041" s="4"/>
      <c r="MOA1041" s="4"/>
      <c r="MOB1041" s="4"/>
      <c r="MOC1041" s="4"/>
      <c r="MOD1041" s="4"/>
      <c r="MOE1041" s="4"/>
      <c r="MOF1041" s="4"/>
      <c r="MOG1041" s="4"/>
      <c r="MOH1041" s="4"/>
      <c r="MOI1041" s="4"/>
      <c r="MOJ1041" s="4"/>
      <c r="MOK1041" s="4"/>
      <c r="MOL1041" s="4"/>
      <c r="MOM1041" s="4"/>
      <c r="MON1041" s="4"/>
      <c r="MOO1041" s="4"/>
      <c r="MOP1041" s="4"/>
      <c r="MOQ1041" s="4"/>
      <c r="MOR1041" s="4"/>
      <c r="MOS1041" s="4"/>
      <c r="MOT1041" s="4"/>
      <c r="MOU1041" s="4"/>
      <c r="MOV1041" s="4"/>
      <c r="MOW1041" s="4"/>
      <c r="MOX1041" s="4"/>
      <c r="MOY1041" s="4"/>
      <c r="MOZ1041" s="4"/>
      <c r="MPA1041" s="4"/>
      <c r="MPB1041" s="4"/>
      <c r="MPC1041" s="4"/>
      <c r="MPD1041" s="4"/>
      <c r="MPE1041" s="4"/>
      <c r="MPF1041" s="4"/>
      <c r="MPG1041" s="4"/>
      <c r="MPH1041" s="4"/>
      <c r="MPI1041" s="4"/>
      <c r="MPJ1041" s="4"/>
      <c r="MPK1041" s="4"/>
      <c r="MPL1041" s="4"/>
      <c r="MPM1041" s="4"/>
      <c r="MPN1041" s="4"/>
      <c r="MPO1041" s="4"/>
      <c r="MPP1041" s="4"/>
      <c r="MPQ1041" s="4"/>
      <c r="MPR1041" s="4"/>
      <c r="MPS1041" s="4"/>
      <c r="MPT1041" s="4"/>
      <c r="MPU1041" s="4"/>
      <c r="MPV1041" s="4"/>
      <c r="MPW1041" s="4"/>
      <c r="MPX1041" s="4"/>
      <c r="MPY1041" s="4"/>
      <c r="MPZ1041" s="4"/>
      <c r="MQA1041" s="4"/>
      <c r="MQB1041" s="4"/>
      <c r="MQC1041" s="4"/>
      <c r="MQD1041" s="4"/>
      <c r="MQE1041" s="4"/>
      <c r="MQF1041" s="4"/>
      <c r="MQG1041" s="4"/>
      <c r="MQH1041" s="4"/>
      <c r="MQI1041" s="4"/>
      <c r="MQJ1041" s="4"/>
      <c r="MQK1041" s="4"/>
      <c r="MQL1041" s="4"/>
      <c r="MQM1041" s="4"/>
      <c r="MQN1041" s="4"/>
      <c r="MQO1041" s="4"/>
      <c r="MQP1041" s="4"/>
      <c r="MQQ1041" s="4"/>
      <c r="MQR1041" s="4"/>
      <c r="MQS1041" s="4"/>
      <c r="MQT1041" s="4"/>
      <c r="MQU1041" s="4"/>
      <c r="MQV1041" s="4"/>
      <c r="MQW1041" s="4"/>
      <c r="MQX1041" s="4"/>
      <c r="MQY1041" s="4"/>
      <c r="MQZ1041" s="4"/>
      <c r="MRA1041" s="4"/>
      <c r="MRB1041" s="4"/>
      <c r="MRC1041" s="4"/>
      <c r="MRD1041" s="4"/>
      <c r="MRE1041" s="4"/>
      <c r="MRF1041" s="4"/>
      <c r="MRG1041" s="4"/>
      <c r="MRH1041" s="4"/>
      <c r="MRI1041" s="4"/>
      <c r="MRJ1041" s="4"/>
      <c r="MRK1041" s="4"/>
      <c r="MRL1041" s="4"/>
      <c r="MRM1041" s="4"/>
      <c r="MRN1041" s="4"/>
      <c r="MRO1041" s="4"/>
      <c r="MRP1041" s="4"/>
      <c r="MRQ1041" s="4"/>
      <c r="MRR1041" s="4"/>
      <c r="MRS1041" s="4"/>
      <c r="MRT1041" s="4"/>
      <c r="MRU1041" s="4"/>
      <c r="MRV1041" s="4"/>
      <c r="MRW1041" s="4"/>
      <c r="MRX1041" s="4"/>
      <c r="MRY1041" s="4"/>
      <c r="MRZ1041" s="4"/>
      <c r="MSA1041" s="4"/>
      <c r="MSB1041" s="4"/>
      <c r="MSC1041" s="4"/>
      <c r="MSD1041" s="4"/>
      <c r="MSE1041" s="4"/>
      <c r="MSF1041" s="4"/>
      <c r="MSG1041" s="4"/>
      <c r="MSH1041" s="4"/>
      <c r="MSI1041" s="4"/>
      <c r="MSJ1041" s="4"/>
      <c r="MSK1041" s="4"/>
      <c r="MSL1041" s="4"/>
      <c r="MSM1041" s="4"/>
      <c r="MSN1041" s="4"/>
      <c r="MSO1041" s="4"/>
      <c r="MSP1041" s="4"/>
      <c r="MSQ1041" s="4"/>
      <c r="MSR1041" s="4"/>
      <c r="MSS1041" s="4"/>
      <c r="MST1041" s="4"/>
      <c r="MSU1041" s="4"/>
      <c r="MSV1041" s="4"/>
      <c r="MSW1041" s="4"/>
      <c r="MSX1041" s="4"/>
      <c r="MSY1041" s="4"/>
      <c r="MSZ1041" s="4"/>
      <c r="MTA1041" s="4"/>
      <c r="MTB1041" s="4"/>
      <c r="MTC1041" s="4"/>
      <c r="MTD1041" s="4"/>
      <c r="MTE1041" s="4"/>
      <c r="MTF1041" s="4"/>
      <c r="MTG1041" s="4"/>
      <c r="MTH1041" s="4"/>
      <c r="MTI1041" s="4"/>
      <c r="MTJ1041" s="4"/>
      <c r="MTK1041" s="4"/>
      <c r="MTL1041" s="4"/>
      <c r="MTM1041" s="4"/>
      <c r="MTN1041" s="4"/>
      <c r="MTO1041" s="4"/>
      <c r="MTP1041" s="4"/>
      <c r="MTQ1041" s="4"/>
      <c r="MTR1041" s="4"/>
      <c r="MTS1041" s="4"/>
      <c r="MTT1041" s="4"/>
      <c r="MTU1041" s="4"/>
      <c r="MTV1041" s="4"/>
      <c r="MTW1041" s="4"/>
      <c r="MTX1041" s="4"/>
      <c r="MTY1041" s="4"/>
      <c r="MTZ1041" s="4"/>
      <c r="MUA1041" s="4"/>
      <c r="MUB1041" s="4"/>
      <c r="MUC1041" s="4"/>
      <c r="MUD1041" s="4"/>
      <c r="MUE1041" s="4"/>
      <c r="MUF1041" s="4"/>
      <c r="MUG1041" s="4"/>
      <c r="MUH1041" s="4"/>
      <c r="MUI1041" s="4"/>
      <c r="MUJ1041" s="4"/>
      <c r="MUK1041" s="4"/>
      <c r="MUL1041" s="4"/>
      <c r="MUM1041" s="4"/>
      <c r="MUN1041" s="4"/>
      <c r="MUO1041" s="4"/>
      <c r="MUP1041" s="4"/>
      <c r="MUQ1041" s="4"/>
      <c r="MUR1041" s="4"/>
      <c r="MUS1041" s="4"/>
      <c r="MUT1041" s="4"/>
      <c r="MUU1041" s="4"/>
      <c r="MUV1041" s="4"/>
      <c r="MUW1041" s="4"/>
      <c r="MUX1041" s="4"/>
      <c r="MUY1041" s="4"/>
      <c r="MUZ1041" s="4"/>
      <c r="MVA1041" s="4"/>
      <c r="MVB1041" s="4"/>
      <c r="MVC1041" s="4"/>
      <c r="MVD1041" s="4"/>
      <c r="MVE1041" s="4"/>
      <c r="MVF1041" s="4"/>
      <c r="MVG1041" s="4"/>
      <c r="MVH1041" s="4"/>
      <c r="MVI1041" s="4"/>
      <c r="MVJ1041" s="4"/>
      <c r="MVK1041" s="4"/>
      <c r="MVL1041" s="4"/>
      <c r="MVM1041" s="4"/>
      <c r="MVN1041" s="4"/>
      <c r="MVO1041" s="4"/>
      <c r="MVP1041" s="4"/>
      <c r="MVQ1041" s="4"/>
      <c r="MVR1041" s="4"/>
      <c r="MVS1041" s="4"/>
      <c r="MVT1041" s="4"/>
      <c r="MVU1041" s="4"/>
      <c r="MVV1041" s="4"/>
      <c r="MVW1041" s="4"/>
      <c r="MVX1041" s="4"/>
      <c r="MVY1041" s="4"/>
      <c r="MVZ1041" s="4"/>
      <c r="MWA1041" s="4"/>
      <c r="MWB1041" s="4"/>
      <c r="MWC1041" s="4"/>
      <c r="MWD1041" s="4"/>
      <c r="MWE1041" s="4"/>
      <c r="MWF1041" s="4"/>
      <c r="MWG1041" s="4"/>
      <c r="MWH1041" s="4"/>
      <c r="MWI1041" s="4"/>
      <c r="MWJ1041" s="4"/>
      <c r="MWK1041" s="4"/>
      <c r="MWL1041" s="4"/>
      <c r="MWM1041" s="4"/>
      <c r="MWN1041" s="4"/>
      <c r="MWO1041" s="4"/>
      <c r="MWP1041" s="4"/>
      <c r="MWQ1041" s="4"/>
      <c r="MWR1041" s="4"/>
      <c r="MWS1041" s="4"/>
      <c r="MWT1041" s="4"/>
      <c r="MWU1041" s="4"/>
      <c r="MWV1041" s="4"/>
      <c r="MWW1041" s="4"/>
      <c r="MWX1041" s="4"/>
      <c r="MWY1041" s="4"/>
      <c r="MWZ1041" s="4"/>
      <c r="MXA1041" s="4"/>
      <c r="MXB1041" s="4"/>
      <c r="MXC1041" s="4"/>
      <c r="MXD1041" s="4"/>
      <c r="MXE1041" s="4"/>
      <c r="MXF1041" s="4"/>
      <c r="MXG1041" s="4"/>
      <c r="MXH1041" s="4"/>
      <c r="MXI1041" s="4"/>
      <c r="MXJ1041" s="4"/>
      <c r="MXK1041" s="4"/>
      <c r="MXL1041" s="4"/>
      <c r="MXM1041" s="4"/>
      <c r="MXN1041" s="4"/>
      <c r="MXO1041" s="4"/>
      <c r="MXP1041" s="4"/>
      <c r="MXQ1041" s="4"/>
      <c r="MXR1041" s="4"/>
      <c r="MXS1041" s="4"/>
      <c r="MXT1041" s="4"/>
      <c r="MXU1041" s="4"/>
      <c r="MXV1041" s="4"/>
      <c r="MXW1041" s="4"/>
      <c r="MXX1041" s="4"/>
      <c r="MXY1041" s="4"/>
      <c r="MXZ1041" s="4"/>
      <c r="MYA1041" s="4"/>
      <c r="MYB1041" s="4"/>
      <c r="MYC1041" s="4"/>
      <c r="MYD1041" s="4"/>
      <c r="MYE1041" s="4"/>
      <c r="MYF1041" s="4"/>
      <c r="MYG1041" s="4"/>
      <c r="MYH1041" s="4"/>
      <c r="MYI1041" s="4"/>
      <c r="MYJ1041" s="4"/>
      <c r="MYK1041" s="4"/>
      <c r="MYL1041" s="4"/>
      <c r="MYM1041" s="4"/>
      <c r="MYN1041" s="4"/>
      <c r="MYO1041" s="4"/>
      <c r="MYP1041" s="4"/>
      <c r="MYQ1041" s="4"/>
      <c r="MYR1041" s="4"/>
      <c r="MYS1041" s="4"/>
      <c r="MYT1041" s="4"/>
      <c r="MYU1041" s="4"/>
      <c r="MYV1041" s="4"/>
      <c r="MYW1041" s="4"/>
      <c r="MYX1041" s="4"/>
      <c r="MYY1041" s="4"/>
      <c r="MYZ1041" s="4"/>
      <c r="MZA1041" s="4"/>
      <c r="MZB1041" s="4"/>
      <c r="MZC1041" s="4"/>
      <c r="MZD1041" s="4"/>
      <c r="MZE1041" s="4"/>
      <c r="MZF1041" s="4"/>
      <c r="MZG1041" s="4"/>
      <c r="MZH1041" s="4"/>
      <c r="MZI1041" s="4"/>
      <c r="MZJ1041" s="4"/>
      <c r="MZK1041" s="4"/>
      <c r="MZL1041" s="4"/>
      <c r="MZM1041" s="4"/>
      <c r="MZN1041" s="4"/>
      <c r="MZO1041" s="4"/>
      <c r="MZP1041" s="4"/>
      <c r="MZQ1041" s="4"/>
      <c r="MZR1041" s="4"/>
      <c r="MZS1041" s="4"/>
      <c r="MZT1041" s="4"/>
      <c r="MZU1041" s="4"/>
      <c r="MZV1041" s="4"/>
      <c r="MZW1041" s="4"/>
      <c r="MZX1041" s="4"/>
      <c r="MZY1041" s="4"/>
      <c r="MZZ1041" s="4"/>
      <c r="NAA1041" s="4"/>
      <c r="NAB1041" s="4"/>
      <c r="NAC1041" s="4"/>
      <c r="NAD1041" s="4"/>
      <c r="NAE1041" s="4"/>
      <c r="NAF1041" s="4"/>
      <c r="NAG1041" s="4"/>
      <c r="NAH1041" s="4"/>
      <c r="NAI1041" s="4"/>
      <c r="NAJ1041" s="4"/>
      <c r="NAK1041" s="4"/>
      <c r="NAL1041" s="4"/>
      <c r="NAM1041" s="4"/>
      <c r="NAN1041" s="4"/>
      <c r="NAO1041" s="4"/>
      <c r="NAP1041" s="4"/>
      <c r="NAQ1041" s="4"/>
      <c r="NAR1041" s="4"/>
      <c r="NAS1041" s="4"/>
      <c r="NAT1041" s="4"/>
      <c r="NAU1041" s="4"/>
      <c r="NAV1041" s="4"/>
      <c r="NAW1041" s="4"/>
      <c r="NAX1041" s="4"/>
      <c r="NAY1041" s="4"/>
      <c r="NAZ1041" s="4"/>
      <c r="NBA1041" s="4"/>
      <c r="NBB1041" s="4"/>
      <c r="NBC1041" s="4"/>
      <c r="NBD1041" s="4"/>
      <c r="NBE1041" s="4"/>
      <c r="NBF1041" s="4"/>
      <c r="NBG1041" s="4"/>
      <c r="NBH1041" s="4"/>
      <c r="NBI1041" s="4"/>
      <c r="NBJ1041" s="4"/>
      <c r="NBK1041" s="4"/>
      <c r="NBL1041" s="4"/>
      <c r="NBM1041" s="4"/>
      <c r="NBN1041" s="4"/>
      <c r="NBO1041" s="4"/>
      <c r="NBP1041" s="4"/>
      <c r="NBQ1041" s="4"/>
      <c r="NBR1041" s="4"/>
      <c r="NBS1041" s="4"/>
      <c r="NBT1041" s="4"/>
      <c r="NBU1041" s="4"/>
      <c r="NBV1041" s="4"/>
      <c r="NBW1041" s="4"/>
      <c r="NBX1041" s="4"/>
      <c r="NBY1041" s="4"/>
      <c r="NBZ1041" s="4"/>
      <c r="NCA1041" s="4"/>
      <c r="NCB1041" s="4"/>
      <c r="NCC1041" s="4"/>
      <c r="NCD1041" s="4"/>
      <c r="NCE1041" s="4"/>
      <c r="NCF1041" s="4"/>
      <c r="NCG1041" s="4"/>
      <c r="NCH1041" s="4"/>
      <c r="NCI1041" s="4"/>
      <c r="NCJ1041" s="4"/>
      <c r="NCK1041" s="4"/>
      <c r="NCL1041" s="4"/>
      <c r="NCM1041" s="4"/>
      <c r="NCN1041" s="4"/>
      <c r="NCO1041" s="4"/>
      <c r="NCP1041" s="4"/>
      <c r="NCQ1041" s="4"/>
      <c r="NCR1041" s="4"/>
      <c r="NCS1041" s="4"/>
      <c r="NCT1041" s="4"/>
      <c r="NCU1041" s="4"/>
      <c r="NCV1041" s="4"/>
      <c r="NCW1041" s="4"/>
      <c r="NCX1041" s="4"/>
      <c r="NCY1041" s="4"/>
      <c r="NCZ1041" s="4"/>
      <c r="NDA1041" s="4"/>
      <c r="NDB1041" s="4"/>
      <c r="NDC1041" s="4"/>
      <c r="NDD1041" s="4"/>
      <c r="NDE1041" s="4"/>
      <c r="NDF1041" s="4"/>
      <c r="NDG1041" s="4"/>
      <c r="NDH1041" s="4"/>
      <c r="NDI1041" s="4"/>
      <c r="NDJ1041" s="4"/>
      <c r="NDK1041" s="4"/>
      <c r="NDL1041" s="4"/>
      <c r="NDM1041" s="4"/>
      <c r="NDN1041" s="4"/>
      <c r="NDO1041" s="4"/>
      <c r="NDP1041" s="4"/>
      <c r="NDQ1041" s="4"/>
      <c r="NDR1041" s="4"/>
      <c r="NDS1041" s="4"/>
      <c r="NDT1041" s="4"/>
      <c r="NDU1041" s="4"/>
      <c r="NDV1041" s="4"/>
      <c r="NDW1041" s="4"/>
      <c r="NDX1041" s="4"/>
      <c r="NDY1041" s="4"/>
      <c r="NDZ1041" s="4"/>
      <c r="NEA1041" s="4"/>
      <c r="NEB1041" s="4"/>
      <c r="NEC1041" s="4"/>
      <c r="NED1041" s="4"/>
      <c r="NEE1041" s="4"/>
      <c r="NEF1041" s="4"/>
      <c r="NEG1041" s="4"/>
      <c r="NEH1041" s="4"/>
      <c r="NEI1041" s="4"/>
      <c r="NEJ1041" s="4"/>
      <c r="NEK1041" s="4"/>
      <c r="NEL1041" s="4"/>
      <c r="NEM1041" s="4"/>
      <c r="NEN1041" s="4"/>
      <c r="NEO1041" s="4"/>
      <c r="NEP1041" s="4"/>
      <c r="NEQ1041" s="4"/>
      <c r="NER1041" s="4"/>
      <c r="NES1041" s="4"/>
      <c r="NET1041" s="4"/>
      <c r="NEU1041" s="4"/>
      <c r="NEV1041" s="4"/>
      <c r="NEW1041" s="4"/>
      <c r="NEX1041" s="4"/>
      <c r="NEY1041" s="4"/>
      <c r="NEZ1041" s="4"/>
      <c r="NFA1041" s="4"/>
      <c r="NFB1041" s="4"/>
      <c r="NFC1041" s="4"/>
      <c r="NFD1041" s="4"/>
      <c r="NFE1041" s="4"/>
      <c r="NFF1041" s="4"/>
      <c r="NFG1041" s="4"/>
      <c r="NFH1041" s="4"/>
      <c r="NFI1041" s="4"/>
      <c r="NFJ1041" s="4"/>
      <c r="NFK1041" s="4"/>
      <c r="NFL1041" s="4"/>
      <c r="NFM1041" s="4"/>
      <c r="NFN1041" s="4"/>
      <c r="NFO1041" s="4"/>
      <c r="NFP1041" s="4"/>
      <c r="NFQ1041" s="4"/>
      <c r="NFR1041" s="4"/>
      <c r="NFS1041" s="4"/>
      <c r="NFT1041" s="4"/>
      <c r="NFU1041" s="4"/>
      <c r="NFV1041" s="4"/>
      <c r="NFW1041" s="4"/>
      <c r="NFX1041" s="4"/>
      <c r="NFY1041" s="4"/>
      <c r="NFZ1041" s="4"/>
      <c r="NGA1041" s="4"/>
      <c r="NGB1041" s="4"/>
      <c r="NGC1041" s="4"/>
      <c r="NGD1041" s="4"/>
      <c r="NGE1041" s="4"/>
      <c r="NGF1041" s="4"/>
      <c r="NGG1041" s="4"/>
      <c r="NGH1041" s="4"/>
      <c r="NGI1041" s="4"/>
      <c r="NGJ1041" s="4"/>
      <c r="NGK1041" s="4"/>
      <c r="NGL1041" s="4"/>
      <c r="NGM1041" s="4"/>
      <c r="NGN1041" s="4"/>
      <c r="NGO1041" s="4"/>
      <c r="NGP1041" s="4"/>
      <c r="NGQ1041" s="4"/>
      <c r="NGR1041" s="4"/>
      <c r="NGS1041" s="4"/>
      <c r="NGT1041" s="4"/>
      <c r="NGU1041" s="4"/>
      <c r="NGV1041" s="4"/>
      <c r="NGW1041" s="4"/>
      <c r="NGX1041" s="4"/>
      <c r="NGY1041" s="4"/>
      <c r="NGZ1041" s="4"/>
      <c r="NHA1041" s="4"/>
      <c r="NHB1041" s="4"/>
      <c r="NHC1041" s="4"/>
      <c r="NHD1041" s="4"/>
      <c r="NHE1041" s="4"/>
      <c r="NHF1041" s="4"/>
      <c r="NHG1041" s="4"/>
      <c r="NHH1041" s="4"/>
      <c r="NHI1041" s="4"/>
      <c r="NHJ1041" s="4"/>
      <c r="NHK1041" s="4"/>
      <c r="NHL1041" s="4"/>
      <c r="NHM1041" s="4"/>
      <c r="NHN1041" s="4"/>
      <c r="NHO1041" s="4"/>
      <c r="NHP1041" s="4"/>
      <c r="NHQ1041" s="4"/>
      <c r="NHR1041" s="4"/>
      <c r="NHS1041" s="4"/>
      <c r="NHT1041" s="4"/>
      <c r="NHU1041" s="4"/>
      <c r="NHV1041" s="4"/>
      <c r="NHW1041" s="4"/>
      <c r="NHX1041" s="4"/>
      <c r="NHY1041" s="4"/>
      <c r="NHZ1041" s="4"/>
      <c r="NIA1041" s="4"/>
      <c r="NIB1041" s="4"/>
      <c r="NIC1041" s="4"/>
      <c r="NID1041" s="4"/>
      <c r="NIE1041" s="4"/>
      <c r="NIF1041" s="4"/>
      <c r="NIG1041" s="4"/>
      <c r="NIH1041" s="4"/>
      <c r="NII1041" s="4"/>
      <c r="NIJ1041" s="4"/>
      <c r="NIK1041" s="4"/>
      <c r="NIL1041" s="4"/>
      <c r="NIM1041" s="4"/>
      <c r="NIN1041" s="4"/>
      <c r="NIO1041" s="4"/>
      <c r="NIP1041" s="4"/>
      <c r="NIQ1041" s="4"/>
      <c r="NIR1041" s="4"/>
      <c r="NIS1041" s="4"/>
      <c r="NIT1041" s="4"/>
      <c r="NIU1041" s="4"/>
      <c r="NIV1041" s="4"/>
      <c r="NIW1041" s="4"/>
      <c r="NIX1041" s="4"/>
      <c r="NIY1041" s="4"/>
      <c r="NIZ1041" s="4"/>
      <c r="NJA1041" s="4"/>
      <c r="NJB1041" s="4"/>
      <c r="NJC1041" s="4"/>
      <c r="NJD1041" s="4"/>
      <c r="NJE1041" s="4"/>
      <c r="NJF1041" s="4"/>
      <c r="NJG1041" s="4"/>
      <c r="NJH1041" s="4"/>
      <c r="NJI1041" s="4"/>
      <c r="NJJ1041" s="4"/>
      <c r="NJK1041" s="4"/>
      <c r="NJL1041" s="4"/>
      <c r="NJM1041" s="4"/>
      <c r="NJN1041" s="4"/>
      <c r="NJO1041" s="4"/>
      <c r="NJP1041" s="4"/>
      <c r="NJQ1041" s="4"/>
      <c r="NJR1041" s="4"/>
      <c r="NJS1041" s="4"/>
      <c r="NJT1041" s="4"/>
      <c r="NJU1041" s="4"/>
      <c r="NJV1041" s="4"/>
      <c r="NJW1041" s="4"/>
      <c r="NJX1041" s="4"/>
      <c r="NJY1041" s="4"/>
      <c r="NJZ1041" s="4"/>
      <c r="NKA1041" s="4"/>
      <c r="NKB1041" s="4"/>
      <c r="NKC1041" s="4"/>
      <c r="NKD1041" s="4"/>
      <c r="NKE1041" s="4"/>
      <c r="NKF1041" s="4"/>
      <c r="NKG1041" s="4"/>
      <c r="NKH1041" s="4"/>
      <c r="NKI1041" s="4"/>
      <c r="NKJ1041" s="4"/>
      <c r="NKK1041" s="4"/>
      <c r="NKL1041" s="4"/>
      <c r="NKM1041" s="4"/>
      <c r="NKN1041" s="4"/>
      <c r="NKO1041" s="4"/>
      <c r="NKP1041" s="4"/>
      <c r="NKQ1041" s="4"/>
      <c r="NKR1041" s="4"/>
      <c r="NKS1041" s="4"/>
      <c r="NKT1041" s="4"/>
      <c r="NKU1041" s="4"/>
      <c r="NKV1041" s="4"/>
      <c r="NKW1041" s="4"/>
      <c r="NKX1041" s="4"/>
      <c r="NKY1041" s="4"/>
      <c r="NKZ1041" s="4"/>
      <c r="NLA1041" s="4"/>
      <c r="NLB1041" s="4"/>
      <c r="NLC1041" s="4"/>
      <c r="NLD1041" s="4"/>
      <c r="NLE1041" s="4"/>
      <c r="NLF1041" s="4"/>
      <c r="NLG1041" s="4"/>
      <c r="NLH1041" s="4"/>
      <c r="NLI1041" s="4"/>
      <c r="NLJ1041" s="4"/>
      <c r="NLK1041" s="4"/>
      <c r="NLL1041" s="4"/>
      <c r="NLM1041" s="4"/>
      <c r="NLN1041" s="4"/>
      <c r="NLO1041" s="4"/>
      <c r="NLP1041" s="4"/>
      <c r="NLQ1041" s="4"/>
      <c r="NLR1041" s="4"/>
      <c r="NLS1041" s="4"/>
      <c r="NLT1041" s="4"/>
      <c r="NLU1041" s="4"/>
      <c r="NLV1041" s="4"/>
      <c r="NLW1041" s="4"/>
      <c r="NLX1041" s="4"/>
      <c r="NLY1041" s="4"/>
      <c r="NLZ1041" s="4"/>
      <c r="NMA1041" s="4"/>
      <c r="NMB1041" s="4"/>
      <c r="NMC1041" s="4"/>
      <c r="NMD1041" s="4"/>
      <c r="NME1041" s="4"/>
      <c r="NMF1041" s="4"/>
      <c r="NMG1041" s="4"/>
      <c r="NMH1041" s="4"/>
      <c r="NMI1041" s="4"/>
      <c r="NMJ1041" s="4"/>
      <c r="NMK1041" s="4"/>
      <c r="NML1041" s="4"/>
      <c r="NMM1041" s="4"/>
      <c r="NMN1041" s="4"/>
      <c r="NMO1041" s="4"/>
      <c r="NMP1041" s="4"/>
      <c r="NMQ1041" s="4"/>
      <c r="NMR1041" s="4"/>
      <c r="NMS1041" s="4"/>
      <c r="NMT1041" s="4"/>
      <c r="NMU1041" s="4"/>
      <c r="NMV1041" s="4"/>
      <c r="NMW1041" s="4"/>
      <c r="NMX1041" s="4"/>
      <c r="NMY1041" s="4"/>
      <c r="NMZ1041" s="4"/>
      <c r="NNA1041" s="4"/>
      <c r="NNB1041" s="4"/>
      <c r="NNC1041" s="4"/>
      <c r="NND1041" s="4"/>
      <c r="NNE1041" s="4"/>
      <c r="NNF1041" s="4"/>
      <c r="NNG1041" s="4"/>
      <c r="NNH1041" s="4"/>
      <c r="NNI1041" s="4"/>
      <c r="NNJ1041" s="4"/>
      <c r="NNK1041" s="4"/>
      <c r="NNL1041" s="4"/>
      <c r="NNM1041" s="4"/>
      <c r="NNN1041" s="4"/>
      <c r="NNO1041" s="4"/>
      <c r="NNP1041" s="4"/>
      <c r="NNQ1041" s="4"/>
      <c r="NNR1041" s="4"/>
      <c r="NNS1041" s="4"/>
      <c r="NNT1041" s="4"/>
      <c r="NNU1041" s="4"/>
      <c r="NNV1041" s="4"/>
      <c r="NNW1041" s="4"/>
      <c r="NNX1041" s="4"/>
      <c r="NNY1041" s="4"/>
      <c r="NNZ1041" s="4"/>
      <c r="NOA1041" s="4"/>
      <c r="NOB1041" s="4"/>
      <c r="NOC1041" s="4"/>
      <c r="NOD1041" s="4"/>
      <c r="NOE1041" s="4"/>
      <c r="NOF1041" s="4"/>
      <c r="NOG1041" s="4"/>
      <c r="NOH1041" s="4"/>
      <c r="NOI1041" s="4"/>
      <c r="NOJ1041" s="4"/>
      <c r="NOK1041" s="4"/>
      <c r="NOL1041" s="4"/>
      <c r="NOM1041" s="4"/>
      <c r="NON1041" s="4"/>
      <c r="NOO1041" s="4"/>
      <c r="NOP1041" s="4"/>
      <c r="NOQ1041" s="4"/>
      <c r="NOR1041" s="4"/>
      <c r="NOS1041" s="4"/>
      <c r="NOT1041" s="4"/>
      <c r="NOU1041" s="4"/>
      <c r="NOV1041" s="4"/>
      <c r="NOW1041" s="4"/>
      <c r="NOX1041" s="4"/>
      <c r="NOY1041" s="4"/>
      <c r="NOZ1041" s="4"/>
      <c r="NPA1041" s="4"/>
      <c r="NPB1041" s="4"/>
      <c r="NPC1041" s="4"/>
      <c r="NPD1041" s="4"/>
      <c r="NPE1041" s="4"/>
      <c r="NPF1041" s="4"/>
      <c r="NPG1041" s="4"/>
      <c r="NPH1041" s="4"/>
      <c r="NPI1041" s="4"/>
      <c r="NPJ1041" s="4"/>
      <c r="NPK1041" s="4"/>
      <c r="NPL1041" s="4"/>
      <c r="NPM1041" s="4"/>
      <c r="NPN1041" s="4"/>
      <c r="NPO1041" s="4"/>
      <c r="NPP1041" s="4"/>
      <c r="NPQ1041" s="4"/>
      <c r="NPR1041" s="4"/>
      <c r="NPS1041" s="4"/>
      <c r="NPT1041" s="4"/>
      <c r="NPU1041" s="4"/>
      <c r="NPV1041" s="4"/>
      <c r="NPW1041" s="4"/>
      <c r="NPX1041" s="4"/>
      <c r="NPY1041" s="4"/>
      <c r="NPZ1041" s="4"/>
      <c r="NQA1041" s="4"/>
      <c r="NQB1041" s="4"/>
      <c r="NQC1041" s="4"/>
      <c r="NQD1041" s="4"/>
      <c r="NQE1041" s="4"/>
      <c r="NQF1041" s="4"/>
      <c r="NQG1041" s="4"/>
      <c r="NQH1041" s="4"/>
      <c r="NQI1041" s="4"/>
      <c r="NQJ1041" s="4"/>
      <c r="NQK1041" s="4"/>
      <c r="NQL1041" s="4"/>
      <c r="NQM1041" s="4"/>
      <c r="NQN1041" s="4"/>
      <c r="NQO1041" s="4"/>
      <c r="NQP1041" s="4"/>
      <c r="NQQ1041" s="4"/>
      <c r="NQR1041" s="4"/>
      <c r="NQS1041" s="4"/>
      <c r="NQT1041" s="4"/>
      <c r="NQU1041" s="4"/>
      <c r="NQV1041" s="4"/>
      <c r="NQW1041" s="4"/>
      <c r="NQX1041" s="4"/>
      <c r="NQY1041" s="4"/>
      <c r="NQZ1041" s="4"/>
      <c r="NRA1041" s="4"/>
      <c r="NRB1041" s="4"/>
      <c r="NRC1041" s="4"/>
      <c r="NRD1041" s="4"/>
      <c r="NRE1041" s="4"/>
      <c r="NRF1041" s="4"/>
      <c r="NRG1041" s="4"/>
      <c r="NRH1041" s="4"/>
      <c r="NRI1041" s="4"/>
      <c r="NRJ1041" s="4"/>
      <c r="NRK1041" s="4"/>
      <c r="NRL1041" s="4"/>
      <c r="NRM1041" s="4"/>
      <c r="NRN1041" s="4"/>
      <c r="NRO1041" s="4"/>
      <c r="NRP1041" s="4"/>
      <c r="NRQ1041" s="4"/>
      <c r="NRR1041" s="4"/>
      <c r="NRS1041" s="4"/>
      <c r="NRT1041" s="4"/>
      <c r="NRU1041" s="4"/>
      <c r="NRV1041" s="4"/>
      <c r="NRW1041" s="4"/>
      <c r="NRX1041" s="4"/>
      <c r="NRY1041" s="4"/>
      <c r="NRZ1041" s="4"/>
      <c r="NSA1041" s="4"/>
      <c r="NSB1041" s="4"/>
      <c r="NSC1041" s="4"/>
      <c r="NSD1041" s="4"/>
      <c r="NSE1041" s="4"/>
      <c r="NSF1041" s="4"/>
      <c r="NSG1041" s="4"/>
      <c r="NSH1041" s="4"/>
      <c r="NSI1041" s="4"/>
      <c r="NSJ1041" s="4"/>
      <c r="NSK1041" s="4"/>
      <c r="NSL1041" s="4"/>
      <c r="NSM1041" s="4"/>
      <c r="NSN1041" s="4"/>
      <c r="NSO1041" s="4"/>
      <c r="NSP1041" s="4"/>
      <c r="NSQ1041" s="4"/>
      <c r="NSR1041" s="4"/>
      <c r="NSS1041" s="4"/>
      <c r="NST1041" s="4"/>
      <c r="NSU1041" s="4"/>
      <c r="NSV1041" s="4"/>
      <c r="NSW1041" s="4"/>
      <c r="NSX1041" s="4"/>
      <c r="NSY1041" s="4"/>
      <c r="NSZ1041" s="4"/>
      <c r="NTA1041" s="4"/>
      <c r="NTB1041" s="4"/>
      <c r="NTC1041" s="4"/>
      <c r="NTD1041" s="4"/>
      <c r="NTE1041" s="4"/>
      <c r="NTF1041" s="4"/>
      <c r="NTG1041" s="4"/>
      <c r="NTH1041" s="4"/>
      <c r="NTI1041" s="4"/>
      <c r="NTJ1041" s="4"/>
      <c r="NTK1041" s="4"/>
      <c r="NTL1041" s="4"/>
      <c r="NTM1041" s="4"/>
      <c r="NTN1041" s="4"/>
      <c r="NTO1041" s="4"/>
      <c r="NTP1041" s="4"/>
      <c r="NTQ1041" s="4"/>
      <c r="NTR1041" s="4"/>
      <c r="NTS1041" s="4"/>
      <c r="NTT1041" s="4"/>
      <c r="NTU1041" s="4"/>
      <c r="NTV1041" s="4"/>
      <c r="NTW1041" s="4"/>
      <c r="NTX1041" s="4"/>
      <c r="NTY1041" s="4"/>
      <c r="NTZ1041" s="4"/>
      <c r="NUA1041" s="4"/>
      <c r="NUB1041" s="4"/>
      <c r="NUC1041" s="4"/>
      <c r="NUD1041" s="4"/>
      <c r="NUE1041" s="4"/>
      <c r="NUF1041" s="4"/>
      <c r="NUG1041" s="4"/>
      <c r="NUH1041" s="4"/>
      <c r="NUI1041" s="4"/>
      <c r="NUJ1041" s="4"/>
      <c r="NUK1041" s="4"/>
      <c r="NUL1041" s="4"/>
      <c r="NUM1041" s="4"/>
      <c r="NUN1041" s="4"/>
      <c r="NUO1041" s="4"/>
      <c r="NUP1041" s="4"/>
      <c r="NUQ1041" s="4"/>
      <c r="NUR1041" s="4"/>
      <c r="NUS1041" s="4"/>
      <c r="NUT1041" s="4"/>
      <c r="NUU1041" s="4"/>
      <c r="NUV1041" s="4"/>
      <c r="NUW1041" s="4"/>
      <c r="NUX1041" s="4"/>
      <c r="NUY1041" s="4"/>
      <c r="NUZ1041" s="4"/>
      <c r="NVA1041" s="4"/>
      <c r="NVB1041" s="4"/>
      <c r="NVC1041" s="4"/>
      <c r="NVD1041" s="4"/>
      <c r="NVE1041" s="4"/>
      <c r="NVF1041" s="4"/>
      <c r="NVG1041" s="4"/>
      <c r="NVH1041" s="4"/>
      <c r="NVI1041" s="4"/>
      <c r="NVJ1041" s="4"/>
      <c r="NVK1041" s="4"/>
      <c r="NVL1041" s="4"/>
      <c r="NVM1041" s="4"/>
      <c r="NVN1041" s="4"/>
      <c r="NVO1041" s="4"/>
      <c r="NVP1041" s="4"/>
      <c r="NVQ1041" s="4"/>
      <c r="NVR1041" s="4"/>
      <c r="NVS1041" s="4"/>
      <c r="NVT1041" s="4"/>
      <c r="NVU1041" s="4"/>
      <c r="NVV1041" s="4"/>
      <c r="NVW1041" s="4"/>
      <c r="NVX1041" s="4"/>
      <c r="NVY1041" s="4"/>
      <c r="NVZ1041" s="4"/>
      <c r="NWA1041" s="4"/>
      <c r="NWB1041" s="4"/>
      <c r="NWC1041" s="4"/>
      <c r="NWD1041" s="4"/>
      <c r="NWE1041" s="4"/>
      <c r="NWF1041" s="4"/>
      <c r="NWG1041" s="4"/>
      <c r="NWH1041" s="4"/>
      <c r="NWI1041" s="4"/>
      <c r="NWJ1041" s="4"/>
      <c r="NWK1041" s="4"/>
      <c r="NWL1041" s="4"/>
      <c r="NWM1041" s="4"/>
      <c r="NWN1041" s="4"/>
      <c r="NWO1041" s="4"/>
      <c r="NWP1041" s="4"/>
      <c r="NWQ1041" s="4"/>
      <c r="NWR1041" s="4"/>
      <c r="NWS1041" s="4"/>
      <c r="NWT1041" s="4"/>
      <c r="NWU1041" s="4"/>
      <c r="NWV1041" s="4"/>
      <c r="NWW1041" s="4"/>
      <c r="NWX1041" s="4"/>
      <c r="NWY1041" s="4"/>
      <c r="NWZ1041" s="4"/>
      <c r="NXA1041" s="4"/>
      <c r="NXB1041" s="4"/>
      <c r="NXC1041" s="4"/>
      <c r="NXD1041" s="4"/>
      <c r="NXE1041" s="4"/>
      <c r="NXF1041" s="4"/>
      <c r="NXG1041" s="4"/>
      <c r="NXH1041" s="4"/>
      <c r="NXI1041" s="4"/>
      <c r="NXJ1041" s="4"/>
      <c r="NXK1041" s="4"/>
      <c r="NXL1041" s="4"/>
      <c r="NXM1041" s="4"/>
      <c r="NXN1041" s="4"/>
      <c r="NXO1041" s="4"/>
      <c r="NXP1041" s="4"/>
      <c r="NXQ1041" s="4"/>
      <c r="NXR1041" s="4"/>
      <c r="NXS1041" s="4"/>
      <c r="NXT1041" s="4"/>
      <c r="NXU1041" s="4"/>
      <c r="NXV1041" s="4"/>
      <c r="NXW1041" s="4"/>
      <c r="NXX1041" s="4"/>
      <c r="NXY1041" s="4"/>
      <c r="NXZ1041" s="4"/>
      <c r="NYA1041" s="4"/>
      <c r="NYB1041" s="4"/>
      <c r="NYC1041" s="4"/>
      <c r="NYD1041" s="4"/>
      <c r="NYE1041" s="4"/>
      <c r="NYF1041" s="4"/>
      <c r="NYG1041" s="4"/>
      <c r="NYH1041" s="4"/>
      <c r="NYI1041" s="4"/>
      <c r="NYJ1041" s="4"/>
      <c r="NYK1041" s="4"/>
      <c r="NYL1041" s="4"/>
      <c r="NYM1041" s="4"/>
      <c r="NYN1041" s="4"/>
      <c r="NYO1041" s="4"/>
      <c r="NYP1041" s="4"/>
      <c r="NYQ1041" s="4"/>
      <c r="NYR1041" s="4"/>
      <c r="NYS1041" s="4"/>
      <c r="NYT1041" s="4"/>
      <c r="NYU1041" s="4"/>
      <c r="NYV1041" s="4"/>
      <c r="NYW1041" s="4"/>
      <c r="NYX1041" s="4"/>
      <c r="NYY1041" s="4"/>
      <c r="NYZ1041" s="4"/>
      <c r="NZA1041" s="4"/>
      <c r="NZB1041" s="4"/>
      <c r="NZC1041" s="4"/>
      <c r="NZD1041" s="4"/>
      <c r="NZE1041" s="4"/>
      <c r="NZF1041" s="4"/>
      <c r="NZG1041" s="4"/>
      <c r="NZH1041" s="4"/>
      <c r="NZI1041" s="4"/>
      <c r="NZJ1041" s="4"/>
      <c r="NZK1041" s="4"/>
      <c r="NZL1041" s="4"/>
      <c r="NZM1041" s="4"/>
      <c r="NZN1041" s="4"/>
      <c r="NZO1041" s="4"/>
      <c r="NZP1041" s="4"/>
      <c r="NZQ1041" s="4"/>
      <c r="NZR1041" s="4"/>
      <c r="NZS1041" s="4"/>
      <c r="NZT1041" s="4"/>
      <c r="NZU1041" s="4"/>
      <c r="NZV1041" s="4"/>
      <c r="NZW1041" s="4"/>
      <c r="NZX1041" s="4"/>
      <c r="NZY1041" s="4"/>
      <c r="NZZ1041" s="4"/>
      <c r="OAA1041" s="4"/>
      <c r="OAB1041" s="4"/>
      <c r="OAC1041" s="4"/>
      <c r="OAD1041" s="4"/>
      <c r="OAE1041" s="4"/>
      <c r="OAF1041" s="4"/>
      <c r="OAG1041" s="4"/>
      <c r="OAH1041" s="4"/>
      <c r="OAI1041" s="4"/>
      <c r="OAJ1041" s="4"/>
      <c r="OAK1041" s="4"/>
      <c r="OAL1041" s="4"/>
      <c r="OAM1041" s="4"/>
      <c r="OAN1041" s="4"/>
      <c r="OAO1041" s="4"/>
      <c r="OAP1041" s="4"/>
      <c r="OAQ1041" s="4"/>
      <c r="OAR1041" s="4"/>
      <c r="OAS1041" s="4"/>
      <c r="OAT1041" s="4"/>
      <c r="OAU1041" s="4"/>
      <c r="OAV1041" s="4"/>
      <c r="OAW1041" s="4"/>
      <c r="OAX1041" s="4"/>
      <c r="OAY1041" s="4"/>
      <c r="OAZ1041" s="4"/>
      <c r="OBA1041" s="4"/>
      <c r="OBB1041" s="4"/>
      <c r="OBC1041" s="4"/>
      <c r="OBD1041" s="4"/>
      <c r="OBE1041" s="4"/>
      <c r="OBF1041" s="4"/>
      <c r="OBG1041" s="4"/>
      <c r="OBH1041" s="4"/>
      <c r="OBI1041" s="4"/>
      <c r="OBJ1041" s="4"/>
      <c r="OBK1041" s="4"/>
      <c r="OBL1041" s="4"/>
      <c r="OBM1041" s="4"/>
      <c r="OBN1041" s="4"/>
      <c r="OBO1041" s="4"/>
      <c r="OBP1041" s="4"/>
      <c r="OBQ1041" s="4"/>
      <c r="OBR1041" s="4"/>
      <c r="OBS1041" s="4"/>
      <c r="OBT1041" s="4"/>
      <c r="OBU1041" s="4"/>
      <c r="OBV1041" s="4"/>
      <c r="OBW1041" s="4"/>
      <c r="OBX1041" s="4"/>
      <c r="OBY1041" s="4"/>
      <c r="OBZ1041" s="4"/>
      <c r="OCA1041" s="4"/>
      <c r="OCB1041" s="4"/>
      <c r="OCC1041" s="4"/>
      <c r="OCD1041" s="4"/>
      <c r="OCE1041" s="4"/>
      <c r="OCF1041" s="4"/>
      <c r="OCG1041" s="4"/>
      <c r="OCH1041" s="4"/>
      <c r="OCI1041" s="4"/>
      <c r="OCJ1041" s="4"/>
      <c r="OCK1041" s="4"/>
      <c r="OCL1041" s="4"/>
      <c r="OCM1041" s="4"/>
      <c r="OCN1041" s="4"/>
      <c r="OCO1041" s="4"/>
      <c r="OCP1041" s="4"/>
      <c r="OCQ1041" s="4"/>
      <c r="OCR1041" s="4"/>
      <c r="OCS1041" s="4"/>
      <c r="OCT1041" s="4"/>
      <c r="OCU1041" s="4"/>
      <c r="OCV1041" s="4"/>
      <c r="OCW1041" s="4"/>
      <c r="OCX1041" s="4"/>
      <c r="OCY1041" s="4"/>
      <c r="OCZ1041" s="4"/>
      <c r="ODA1041" s="4"/>
      <c r="ODB1041" s="4"/>
      <c r="ODC1041" s="4"/>
      <c r="ODD1041" s="4"/>
      <c r="ODE1041" s="4"/>
      <c r="ODF1041" s="4"/>
      <c r="ODG1041" s="4"/>
      <c r="ODH1041" s="4"/>
      <c r="ODI1041" s="4"/>
      <c r="ODJ1041" s="4"/>
      <c r="ODK1041" s="4"/>
      <c r="ODL1041" s="4"/>
      <c r="ODM1041" s="4"/>
      <c r="ODN1041" s="4"/>
      <c r="ODO1041" s="4"/>
      <c r="ODP1041" s="4"/>
      <c r="ODQ1041" s="4"/>
      <c r="ODR1041" s="4"/>
      <c r="ODS1041" s="4"/>
      <c r="ODT1041" s="4"/>
      <c r="ODU1041" s="4"/>
      <c r="ODV1041" s="4"/>
      <c r="ODW1041" s="4"/>
      <c r="ODX1041" s="4"/>
      <c r="ODY1041" s="4"/>
      <c r="ODZ1041" s="4"/>
      <c r="OEA1041" s="4"/>
      <c r="OEB1041" s="4"/>
      <c r="OEC1041" s="4"/>
      <c r="OED1041" s="4"/>
      <c r="OEE1041" s="4"/>
      <c r="OEF1041" s="4"/>
      <c r="OEG1041" s="4"/>
      <c r="OEH1041" s="4"/>
      <c r="OEI1041" s="4"/>
      <c r="OEJ1041" s="4"/>
      <c r="OEK1041" s="4"/>
      <c r="OEL1041" s="4"/>
      <c r="OEM1041" s="4"/>
      <c r="OEN1041" s="4"/>
      <c r="OEO1041" s="4"/>
      <c r="OEP1041" s="4"/>
      <c r="OEQ1041" s="4"/>
      <c r="OER1041" s="4"/>
      <c r="OES1041" s="4"/>
      <c r="OET1041" s="4"/>
      <c r="OEU1041" s="4"/>
      <c r="OEV1041" s="4"/>
      <c r="OEW1041" s="4"/>
      <c r="OEX1041" s="4"/>
      <c r="OEY1041" s="4"/>
      <c r="OEZ1041" s="4"/>
      <c r="OFA1041" s="4"/>
      <c r="OFB1041" s="4"/>
      <c r="OFC1041" s="4"/>
      <c r="OFD1041" s="4"/>
      <c r="OFE1041" s="4"/>
      <c r="OFF1041" s="4"/>
      <c r="OFG1041" s="4"/>
      <c r="OFH1041" s="4"/>
      <c r="OFI1041" s="4"/>
      <c r="OFJ1041" s="4"/>
      <c r="OFK1041" s="4"/>
      <c r="OFL1041" s="4"/>
      <c r="OFM1041" s="4"/>
      <c r="OFN1041" s="4"/>
      <c r="OFO1041" s="4"/>
      <c r="OFP1041" s="4"/>
      <c r="OFQ1041" s="4"/>
      <c r="OFR1041" s="4"/>
      <c r="OFS1041" s="4"/>
      <c r="OFT1041" s="4"/>
      <c r="OFU1041" s="4"/>
      <c r="OFV1041" s="4"/>
      <c r="OFW1041" s="4"/>
      <c r="OFX1041" s="4"/>
      <c r="OFY1041" s="4"/>
      <c r="OFZ1041" s="4"/>
      <c r="OGA1041" s="4"/>
      <c r="OGB1041" s="4"/>
      <c r="OGC1041" s="4"/>
      <c r="OGD1041" s="4"/>
      <c r="OGE1041" s="4"/>
      <c r="OGF1041" s="4"/>
      <c r="OGG1041" s="4"/>
      <c r="OGH1041" s="4"/>
      <c r="OGI1041" s="4"/>
      <c r="OGJ1041" s="4"/>
      <c r="OGK1041" s="4"/>
      <c r="OGL1041" s="4"/>
      <c r="OGM1041" s="4"/>
      <c r="OGN1041" s="4"/>
      <c r="OGO1041" s="4"/>
      <c r="OGP1041" s="4"/>
      <c r="OGQ1041" s="4"/>
      <c r="OGR1041" s="4"/>
      <c r="OGS1041" s="4"/>
      <c r="OGT1041" s="4"/>
      <c r="OGU1041" s="4"/>
      <c r="OGV1041" s="4"/>
      <c r="OGW1041" s="4"/>
      <c r="OGX1041" s="4"/>
      <c r="OGY1041" s="4"/>
      <c r="OGZ1041" s="4"/>
      <c r="OHA1041" s="4"/>
      <c r="OHB1041" s="4"/>
      <c r="OHC1041" s="4"/>
      <c r="OHD1041" s="4"/>
      <c r="OHE1041" s="4"/>
      <c r="OHF1041" s="4"/>
      <c r="OHG1041" s="4"/>
      <c r="OHH1041" s="4"/>
      <c r="OHI1041" s="4"/>
      <c r="OHJ1041" s="4"/>
      <c r="OHK1041" s="4"/>
      <c r="OHL1041" s="4"/>
      <c r="OHM1041" s="4"/>
      <c r="OHN1041" s="4"/>
      <c r="OHO1041" s="4"/>
      <c r="OHP1041" s="4"/>
      <c r="OHQ1041" s="4"/>
      <c r="OHR1041" s="4"/>
      <c r="OHS1041" s="4"/>
      <c r="OHT1041" s="4"/>
      <c r="OHU1041" s="4"/>
      <c r="OHV1041" s="4"/>
      <c r="OHW1041" s="4"/>
      <c r="OHX1041" s="4"/>
      <c r="OHY1041" s="4"/>
      <c r="OHZ1041" s="4"/>
      <c r="OIA1041" s="4"/>
      <c r="OIB1041" s="4"/>
      <c r="OIC1041" s="4"/>
      <c r="OID1041" s="4"/>
      <c r="OIE1041" s="4"/>
      <c r="OIF1041" s="4"/>
      <c r="OIG1041" s="4"/>
      <c r="OIH1041" s="4"/>
      <c r="OII1041" s="4"/>
      <c r="OIJ1041" s="4"/>
      <c r="OIK1041" s="4"/>
      <c r="OIL1041" s="4"/>
      <c r="OIM1041" s="4"/>
      <c r="OIN1041" s="4"/>
      <c r="OIO1041" s="4"/>
      <c r="OIP1041" s="4"/>
      <c r="OIQ1041" s="4"/>
      <c r="OIR1041" s="4"/>
      <c r="OIS1041" s="4"/>
      <c r="OIT1041" s="4"/>
      <c r="OIU1041" s="4"/>
      <c r="OIV1041" s="4"/>
      <c r="OIW1041" s="4"/>
      <c r="OIX1041" s="4"/>
      <c r="OIY1041" s="4"/>
      <c r="OIZ1041" s="4"/>
      <c r="OJA1041" s="4"/>
      <c r="OJB1041" s="4"/>
      <c r="OJC1041" s="4"/>
      <c r="OJD1041" s="4"/>
      <c r="OJE1041" s="4"/>
      <c r="OJF1041" s="4"/>
      <c r="OJG1041" s="4"/>
      <c r="OJH1041" s="4"/>
      <c r="OJI1041" s="4"/>
      <c r="OJJ1041" s="4"/>
      <c r="OJK1041" s="4"/>
      <c r="OJL1041" s="4"/>
      <c r="OJM1041" s="4"/>
      <c r="OJN1041" s="4"/>
      <c r="OJO1041" s="4"/>
      <c r="OJP1041" s="4"/>
      <c r="OJQ1041" s="4"/>
      <c r="OJR1041" s="4"/>
      <c r="OJS1041" s="4"/>
      <c r="OJT1041" s="4"/>
      <c r="OJU1041" s="4"/>
      <c r="OJV1041" s="4"/>
      <c r="OJW1041" s="4"/>
      <c r="OJX1041" s="4"/>
      <c r="OJY1041" s="4"/>
      <c r="OJZ1041" s="4"/>
      <c r="OKA1041" s="4"/>
      <c r="OKB1041" s="4"/>
      <c r="OKC1041" s="4"/>
      <c r="OKD1041" s="4"/>
      <c r="OKE1041" s="4"/>
      <c r="OKF1041" s="4"/>
      <c r="OKG1041" s="4"/>
      <c r="OKH1041" s="4"/>
      <c r="OKI1041" s="4"/>
      <c r="OKJ1041" s="4"/>
      <c r="OKK1041" s="4"/>
      <c r="OKL1041" s="4"/>
      <c r="OKM1041" s="4"/>
      <c r="OKN1041" s="4"/>
      <c r="OKO1041" s="4"/>
      <c r="OKP1041" s="4"/>
      <c r="OKQ1041" s="4"/>
      <c r="OKR1041" s="4"/>
      <c r="OKS1041" s="4"/>
      <c r="OKT1041" s="4"/>
      <c r="OKU1041" s="4"/>
      <c r="OKV1041" s="4"/>
      <c r="OKW1041" s="4"/>
      <c r="OKX1041" s="4"/>
      <c r="OKY1041" s="4"/>
      <c r="OKZ1041" s="4"/>
      <c r="OLA1041" s="4"/>
      <c r="OLB1041" s="4"/>
      <c r="OLC1041" s="4"/>
      <c r="OLD1041" s="4"/>
      <c r="OLE1041" s="4"/>
      <c r="OLF1041" s="4"/>
      <c r="OLG1041" s="4"/>
      <c r="OLH1041" s="4"/>
      <c r="OLI1041" s="4"/>
      <c r="OLJ1041" s="4"/>
      <c r="OLK1041" s="4"/>
      <c r="OLL1041" s="4"/>
      <c r="OLM1041" s="4"/>
      <c r="OLN1041" s="4"/>
      <c r="OLO1041" s="4"/>
      <c r="OLP1041" s="4"/>
      <c r="OLQ1041" s="4"/>
      <c r="OLR1041" s="4"/>
      <c r="OLS1041" s="4"/>
      <c r="OLT1041" s="4"/>
      <c r="OLU1041" s="4"/>
      <c r="OLV1041" s="4"/>
      <c r="OLW1041" s="4"/>
      <c r="OLX1041" s="4"/>
      <c r="OLY1041" s="4"/>
      <c r="OLZ1041" s="4"/>
      <c r="OMA1041" s="4"/>
      <c r="OMB1041" s="4"/>
      <c r="OMC1041" s="4"/>
      <c r="OMD1041" s="4"/>
      <c r="OME1041" s="4"/>
      <c r="OMF1041" s="4"/>
      <c r="OMG1041" s="4"/>
      <c r="OMH1041" s="4"/>
      <c r="OMI1041" s="4"/>
      <c r="OMJ1041" s="4"/>
      <c r="OMK1041" s="4"/>
      <c r="OML1041" s="4"/>
      <c r="OMM1041" s="4"/>
      <c r="OMN1041" s="4"/>
      <c r="OMO1041" s="4"/>
      <c r="OMP1041" s="4"/>
      <c r="OMQ1041" s="4"/>
      <c r="OMR1041" s="4"/>
      <c r="OMS1041" s="4"/>
      <c r="OMT1041" s="4"/>
      <c r="OMU1041" s="4"/>
      <c r="OMV1041" s="4"/>
      <c r="OMW1041" s="4"/>
      <c r="OMX1041" s="4"/>
      <c r="OMY1041" s="4"/>
      <c r="OMZ1041" s="4"/>
      <c r="ONA1041" s="4"/>
      <c r="ONB1041" s="4"/>
      <c r="ONC1041" s="4"/>
      <c r="OND1041" s="4"/>
      <c r="ONE1041" s="4"/>
      <c r="ONF1041" s="4"/>
      <c r="ONG1041" s="4"/>
      <c r="ONH1041" s="4"/>
      <c r="ONI1041" s="4"/>
      <c r="ONJ1041" s="4"/>
      <c r="ONK1041" s="4"/>
      <c r="ONL1041" s="4"/>
      <c r="ONM1041" s="4"/>
      <c r="ONN1041" s="4"/>
      <c r="ONO1041" s="4"/>
      <c r="ONP1041" s="4"/>
      <c r="ONQ1041" s="4"/>
      <c r="ONR1041" s="4"/>
      <c r="ONS1041" s="4"/>
      <c r="ONT1041" s="4"/>
      <c r="ONU1041" s="4"/>
      <c r="ONV1041" s="4"/>
      <c r="ONW1041" s="4"/>
      <c r="ONX1041" s="4"/>
      <c r="ONY1041" s="4"/>
      <c r="ONZ1041" s="4"/>
      <c r="OOA1041" s="4"/>
      <c r="OOB1041" s="4"/>
      <c r="OOC1041" s="4"/>
      <c r="OOD1041" s="4"/>
      <c r="OOE1041" s="4"/>
      <c r="OOF1041" s="4"/>
      <c r="OOG1041" s="4"/>
      <c r="OOH1041" s="4"/>
      <c r="OOI1041" s="4"/>
      <c r="OOJ1041" s="4"/>
      <c r="OOK1041" s="4"/>
      <c r="OOL1041" s="4"/>
      <c r="OOM1041" s="4"/>
      <c r="OON1041" s="4"/>
      <c r="OOO1041" s="4"/>
      <c r="OOP1041" s="4"/>
      <c r="OOQ1041" s="4"/>
      <c r="OOR1041" s="4"/>
      <c r="OOS1041" s="4"/>
      <c r="OOT1041" s="4"/>
      <c r="OOU1041" s="4"/>
      <c r="OOV1041" s="4"/>
      <c r="OOW1041" s="4"/>
      <c r="OOX1041" s="4"/>
      <c r="OOY1041" s="4"/>
      <c r="OOZ1041" s="4"/>
      <c r="OPA1041" s="4"/>
      <c r="OPB1041" s="4"/>
      <c r="OPC1041" s="4"/>
      <c r="OPD1041" s="4"/>
      <c r="OPE1041" s="4"/>
      <c r="OPF1041" s="4"/>
      <c r="OPG1041" s="4"/>
      <c r="OPH1041" s="4"/>
      <c r="OPI1041" s="4"/>
      <c r="OPJ1041" s="4"/>
      <c r="OPK1041" s="4"/>
      <c r="OPL1041" s="4"/>
      <c r="OPM1041" s="4"/>
      <c r="OPN1041" s="4"/>
      <c r="OPO1041" s="4"/>
      <c r="OPP1041" s="4"/>
      <c r="OPQ1041" s="4"/>
      <c r="OPR1041" s="4"/>
      <c r="OPS1041" s="4"/>
      <c r="OPT1041" s="4"/>
      <c r="OPU1041" s="4"/>
      <c r="OPV1041" s="4"/>
      <c r="OPW1041" s="4"/>
      <c r="OPX1041" s="4"/>
      <c r="OPY1041" s="4"/>
      <c r="OPZ1041" s="4"/>
      <c r="OQA1041" s="4"/>
      <c r="OQB1041" s="4"/>
      <c r="OQC1041" s="4"/>
      <c r="OQD1041" s="4"/>
      <c r="OQE1041" s="4"/>
      <c r="OQF1041" s="4"/>
      <c r="OQG1041" s="4"/>
      <c r="OQH1041" s="4"/>
      <c r="OQI1041" s="4"/>
      <c r="OQJ1041" s="4"/>
      <c r="OQK1041" s="4"/>
      <c r="OQL1041" s="4"/>
      <c r="OQM1041" s="4"/>
      <c r="OQN1041" s="4"/>
      <c r="OQO1041" s="4"/>
      <c r="OQP1041" s="4"/>
      <c r="OQQ1041" s="4"/>
      <c r="OQR1041" s="4"/>
      <c r="OQS1041" s="4"/>
      <c r="OQT1041" s="4"/>
      <c r="OQU1041" s="4"/>
      <c r="OQV1041" s="4"/>
      <c r="OQW1041" s="4"/>
      <c r="OQX1041" s="4"/>
      <c r="OQY1041" s="4"/>
      <c r="OQZ1041" s="4"/>
      <c r="ORA1041" s="4"/>
      <c r="ORB1041" s="4"/>
      <c r="ORC1041" s="4"/>
      <c r="ORD1041" s="4"/>
      <c r="ORE1041" s="4"/>
      <c r="ORF1041" s="4"/>
      <c r="ORG1041" s="4"/>
      <c r="ORH1041" s="4"/>
      <c r="ORI1041" s="4"/>
      <c r="ORJ1041" s="4"/>
      <c r="ORK1041" s="4"/>
      <c r="ORL1041" s="4"/>
      <c r="ORM1041" s="4"/>
      <c r="ORN1041" s="4"/>
      <c r="ORO1041" s="4"/>
      <c r="ORP1041" s="4"/>
      <c r="ORQ1041" s="4"/>
      <c r="ORR1041" s="4"/>
      <c r="ORS1041" s="4"/>
      <c r="ORT1041" s="4"/>
      <c r="ORU1041" s="4"/>
      <c r="ORV1041" s="4"/>
      <c r="ORW1041" s="4"/>
      <c r="ORX1041" s="4"/>
      <c r="ORY1041" s="4"/>
      <c r="ORZ1041" s="4"/>
      <c r="OSA1041" s="4"/>
      <c r="OSB1041" s="4"/>
      <c r="OSC1041" s="4"/>
      <c r="OSD1041" s="4"/>
      <c r="OSE1041" s="4"/>
      <c r="OSF1041" s="4"/>
      <c r="OSG1041" s="4"/>
      <c r="OSH1041" s="4"/>
      <c r="OSI1041" s="4"/>
      <c r="OSJ1041" s="4"/>
      <c r="OSK1041" s="4"/>
      <c r="OSL1041" s="4"/>
      <c r="OSM1041" s="4"/>
      <c r="OSN1041" s="4"/>
      <c r="OSO1041" s="4"/>
      <c r="OSP1041" s="4"/>
      <c r="OSQ1041" s="4"/>
      <c r="OSR1041" s="4"/>
      <c r="OSS1041" s="4"/>
      <c r="OST1041" s="4"/>
      <c r="OSU1041" s="4"/>
      <c r="OSV1041" s="4"/>
      <c r="OSW1041" s="4"/>
      <c r="OSX1041" s="4"/>
      <c r="OSY1041" s="4"/>
      <c r="OSZ1041" s="4"/>
      <c r="OTA1041" s="4"/>
      <c r="OTB1041" s="4"/>
      <c r="OTC1041" s="4"/>
      <c r="OTD1041" s="4"/>
      <c r="OTE1041" s="4"/>
      <c r="OTF1041" s="4"/>
      <c r="OTG1041" s="4"/>
      <c r="OTH1041" s="4"/>
      <c r="OTI1041" s="4"/>
      <c r="OTJ1041" s="4"/>
      <c r="OTK1041" s="4"/>
      <c r="OTL1041" s="4"/>
      <c r="OTM1041" s="4"/>
      <c r="OTN1041" s="4"/>
      <c r="OTO1041" s="4"/>
      <c r="OTP1041" s="4"/>
      <c r="OTQ1041" s="4"/>
      <c r="OTR1041" s="4"/>
      <c r="OTS1041" s="4"/>
      <c r="OTT1041" s="4"/>
      <c r="OTU1041" s="4"/>
      <c r="OTV1041" s="4"/>
      <c r="OTW1041" s="4"/>
      <c r="OTX1041" s="4"/>
      <c r="OTY1041" s="4"/>
      <c r="OTZ1041" s="4"/>
      <c r="OUA1041" s="4"/>
      <c r="OUB1041" s="4"/>
      <c r="OUC1041" s="4"/>
      <c r="OUD1041" s="4"/>
      <c r="OUE1041" s="4"/>
      <c r="OUF1041" s="4"/>
      <c r="OUG1041" s="4"/>
      <c r="OUH1041" s="4"/>
      <c r="OUI1041" s="4"/>
      <c r="OUJ1041" s="4"/>
      <c r="OUK1041" s="4"/>
      <c r="OUL1041" s="4"/>
      <c r="OUM1041" s="4"/>
      <c r="OUN1041" s="4"/>
      <c r="OUO1041" s="4"/>
      <c r="OUP1041" s="4"/>
      <c r="OUQ1041" s="4"/>
      <c r="OUR1041" s="4"/>
      <c r="OUS1041" s="4"/>
      <c r="OUT1041" s="4"/>
      <c r="OUU1041" s="4"/>
      <c r="OUV1041" s="4"/>
      <c r="OUW1041" s="4"/>
      <c r="OUX1041" s="4"/>
      <c r="OUY1041" s="4"/>
      <c r="OUZ1041" s="4"/>
      <c r="OVA1041" s="4"/>
      <c r="OVB1041" s="4"/>
      <c r="OVC1041" s="4"/>
      <c r="OVD1041" s="4"/>
      <c r="OVE1041" s="4"/>
      <c r="OVF1041" s="4"/>
      <c r="OVG1041" s="4"/>
      <c r="OVH1041" s="4"/>
      <c r="OVI1041" s="4"/>
      <c r="OVJ1041" s="4"/>
      <c r="OVK1041" s="4"/>
      <c r="OVL1041" s="4"/>
      <c r="OVM1041" s="4"/>
      <c r="OVN1041" s="4"/>
      <c r="OVO1041" s="4"/>
      <c r="OVP1041" s="4"/>
      <c r="OVQ1041" s="4"/>
      <c r="OVR1041" s="4"/>
      <c r="OVS1041" s="4"/>
      <c r="OVT1041" s="4"/>
      <c r="OVU1041" s="4"/>
      <c r="OVV1041" s="4"/>
      <c r="OVW1041" s="4"/>
      <c r="OVX1041" s="4"/>
      <c r="OVY1041" s="4"/>
      <c r="OVZ1041" s="4"/>
      <c r="OWA1041" s="4"/>
      <c r="OWB1041" s="4"/>
      <c r="OWC1041" s="4"/>
      <c r="OWD1041" s="4"/>
      <c r="OWE1041" s="4"/>
      <c r="OWF1041" s="4"/>
      <c r="OWG1041" s="4"/>
      <c r="OWH1041" s="4"/>
      <c r="OWI1041" s="4"/>
      <c r="OWJ1041" s="4"/>
      <c r="OWK1041" s="4"/>
      <c r="OWL1041" s="4"/>
      <c r="OWM1041" s="4"/>
      <c r="OWN1041" s="4"/>
      <c r="OWO1041" s="4"/>
      <c r="OWP1041" s="4"/>
      <c r="OWQ1041" s="4"/>
      <c r="OWR1041" s="4"/>
      <c r="OWS1041" s="4"/>
      <c r="OWT1041" s="4"/>
      <c r="OWU1041" s="4"/>
      <c r="OWV1041" s="4"/>
      <c r="OWW1041" s="4"/>
      <c r="OWX1041" s="4"/>
      <c r="OWY1041" s="4"/>
      <c r="OWZ1041" s="4"/>
      <c r="OXA1041" s="4"/>
      <c r="OXB1041" s="4"/>
      <c r="OXC1041" s="4"/>
      <c r="OXD1041" s="4"/>
      <c r="OXE1041" s="4"/>
      <c r="OXF1041" s="4"/>
      <c r="OXG1041" s="4"/>
      <c r="OXH1041" s="4"/>
      <c r="OXI1041" s="4"/>
      <c r="OXJ1041" s="4"/>
      <c r="OXK1041" s="4"/>
      <c r="OXL1041" s="4"/>
      <c r="OXM1041" s="4"/>
      <c r="OXN1041" s="4"/>
      <c r="OXO1041" s="4"/>
      <c r="OXP1041" s="4"/>
      <c r="OXQ1041" s="4"/>
      <c r="OXR1041" s="4"/>
      <c r="OXS1041" s="4"/>
      <c r="OXT1041" s="4"/>
      <c r="OXU1041" s="4"/>
      <c r="OXV1041" s="4"/>
      <c r="OXW1041" s="4"/>
      <c r="OXX1041" s="4"/>
      <c r="OXY1041" s="4"/>
      <c r="OXZ1041" s="4"/>
      <c r="OYA1041" s="4"/>
      <c r="OYB1041" s="4"/>
      <c r="OYC1041" s="4"/>
      <c r="OYD1041" s="4"/>
      <c r="OYE1041" s="4"/>
      <c r="OYF1041" s="4"/>
      <c r="OYG1041" s="4"/>
      <c r="OYH1041" s="4"/>
      <c r="OYI1041" s="4"/>
      <c r="OYJ1041" s="4"/>
      <c r="OYK1041" s="4"/>
      <c r="OYL1041" s="4"/>
      <c r="OYM1041" s="4"/>
      <c r="OYN1041" s="4"/>
      <c r="OYO1041" s="4"/>
      <c r="OYP1041" s="4"/>
      <c r="OYQ1041" s="4"/>
      <c r="OYR1041" s="4"/>
      <c r="OYS1041" s="4"/>
      <c r="OYT1041" s="4"/>
      <c r="OYU1041" s="4"/>
      <c r="OYV1041" s="4"/>
      <c r="OYW1041" s="4"/>
      <c r="OYX1041" s="4"/>
      <c r="OYY1041" s="4"/>
      <c r="OYZ1041" s="4"/>
      <c r="OZA1041" s="4"/>
      <c r="OZB1041" s="4"/>
      <c r="OZC1041" s="4"/>
      <c r="OZD1041" s="4"/>
      <c r="OZE1041" s="4"/>
      <c r="OZF1041" s="4"/>
      <c r="OZG1041" s="4"/>
      <c r="OZH1041" s="4"/>
      <c r="OZI1041" s="4"/>
      <c r="OZJ1041" s="4"/>
      <c r="OZK1041" s="4"/>
      <c r="OZL1041" s="4"/>
      <c r="OZM1041" s="4"/>
      <c r="OZN1041" s="4"/>
      <c r="OZO1041" s="4"/>
      <c r="OZP1041" s="4"/>
      <c r="OZQ1041" s="4"/>
      <c r="OZR1041" s="4"/>
      <c r="OZS1041" s="4"/>
      <c r="OZT1041" s="4"/>
      <c r="OZU1041" s="4"/>
      <c r="OZV1041" s="4"/>
      <c r="OZW1041" s="4"/>
      <c r="OZX1041" s="4"/>
      <c r="OZY1041" s="4"/>
      <c r="OZZ1041" s="4"/>
      <c r="PAA1041" s="4"/>
      <c r="PAB1041" s="4"/>
      <c r="PAC1041" s="4"/>
      <c r="PAD1041" s="4"/>
      <c r="PAE1041" s="4"/>
      <c r="PAF1041" s="4"/>
      <c r="PAG1041" s="4"/>
      <c r="PAH1041" s="4"/>
      <c r="PAI1041" s="4"/>
      <c r="PAJ1041" s="4"/>
      <c r="PAK1041" s="4"/>
      <c r="PAL1041" s="4"/>
      <c r="PAM1041" s="4"/>
      <c r="PAN1041" s="4"/>
      <c r="PAO1041" s="4"/>
      <c r="PAP1041" s="4"/>
      <c r="PAQ1041" s="4"/>
      <c r="PAR1041" s="4"/>
      <c r="PAS1041" s="4"/>
      <c r="PAT1041" s="4"/>
      <c r="PAU1041" s="4"/>
      <c r="PAV1041" s="4"/>
      <c r="PAW1041" s="4"/>
      <c r="PAX1041" s="4"/>
      <c r="PAY1041" s="4"/>
      <c r="PAZ1041" s="4"/>
      <c r="PBA1041" s="4"/>
      <c r="PBB1041" s="4"/>
      <c r="PBC1041" s="4"/>
      <c r="PBD1041" s="4"/>
      <c r="PBE1041" s="4"/>
      <c r="PBF1041" s="4"/>
      <c r="PBG1041" s="4"/>
      <c r="PBH1041" s="4"/>
      <c r="PBI1041" s="4"/>
      <c r="PBJ1041" s="4"/>
      <c r="PBK1041" s="4"/>
      <c r="PBL1041" s="4"/>
      <c r="PBM1041" s="4"/>
      <c r="PBN1041" s="4"/>
      <c r="PBO1041" s="4"/>
      <c r="PBP1041" s="4"/>
      <c r="PBQ1041" s="4"/>
      <c r="PBR1041" s="4"/>
      <c r="PBS1041" s="4"/>
      <c r="PBT1041" s="4"/>
      <c r="PBU1041" s="4"/>
      <c r="PBV1041" s="4"/>
      <c r="PBW1041" s="4"/>
      <c r="PBX1041" s="4"/>
      <c r="PBY1041" s="4"/>
      <c r="PBZ1041" s="4"/>
      <c r="PCA1041" s="4"/>
      <c r="PCB1041" s="4"/>
      <c r="PCC1041" s="4"/>
      <c r="PCD1041" s="4"/>
      <c r="PCE1041" s="4"/>
      <c r="PCF1041" s="4"/>
      <c r="PCG1041" s="4"/>
      <c r="PCH1041" s="4"/>
      <c r="PCI1041" s="4"/>
      <c r="PCJ1041" s="4"/>
      <c r="PCK1041" s="4"/>
      <c r="PCL1041" s="4"/>
      <c r="PCM1041" s="4"/>
      <c r="PCN1041" s="4"/>
      <c r="PCO1041" s="4"/>
      <c r="PCP1041" s="4"/>
      <c r="PCQ1041" s="4"/>
      <c r="PCR1041" s="4"/>
      <c r="PCS1041" s="4"/>
      <c r="PCT1041" s="4"/>
      <c r="PCU1041" s="4"/>
      <c r="PCV1041" s="4"/>
      <c r="PCW1041" s="4"/>
      <c r="PCX1041" s="4"/>
      <c r="PCY1041" s="4"/>
      <c r="PCZ1041" s="4"/>
      <c r="PDA1041" s="4"/>
      <c r="PDB1041" s="4"/>
      <c r="PDC1041" s="4"/>
      <c r="PDD1041" s="4"/>
      <c r="PDE1041" s="4"/>
      <c r="PDF1041" s="4"/>
      <c r="PDG1041" s="4"/>
      <c r="PDH1041" s="4"/>
      <c r="PDI1041" s="4"/>
      <c r="PDJ1041" s="4"/>
      <c r="PDK1041" s="4"/>
      <c r="PDL1041" s="4"/>
      <c r="PDM1041" s="4"/>
      <c r="PDN1041" s="4"/>
      <c r="PDO1041" s="4"/>
      <c r="PDP1041" s="4"/>
      <c r="PDQ1041" s="4"/>
      <c r="PDR1041" s="4"/>
      <c r="PDS1041" s="4"/>
      <c r="PDT1041" s="4"/>
      <c r="PDU1041" s="4"/>
      <c r="PDV1041" s="4"/>
      <c r="PDW1041" s="4"/>
      <c r="PDX1041" s="4"/>
      <c r="PDY1041" s="4"/>
      <c r="PDZ1041" s="4"/>
      <c r="PEA1041" s="4"/>
      <c r="PEB1041" s="4"/>
      <c r="PEC1041" s="4"/>
      <c r="PED1041" s="4"/>
      <c r="PEE1041" s="4"/>
      <c r="PEF1041" s="4"/>
      <c r="PEG1041" s="4"/>
      <c r="PEH1041" s="4"/>
      <c r="PEI1041" s="4"/>
      <c r="PEJ1041" s="4"/>
      <c r="PEK1041" s="4"/>
      <c r="PEL1041" s="4"/>
      <c r="PEM1041" s="4"/>
      <c r="PEN1041" s="4"/>
      <c r="PEO1041" s="4"/>
      <c r="PEP1041" s="4"/>
      <c r="PEQ1041" s="4"/>
      <c r="PER1041" s="4"/>
      <c r="PES1041" s="4"/>
      <c r="PET1041" s="4"/>
      <c r="PEU1041" s="4"/>
      <c r="PEV1041" s="4"/>
      <c r="PEW1041" s="4"/>
      <c r="PEX1041" s="4"/>
      <c r="PEY1041" s="4"/>
      <c r="PEZ1041" s="4"/>
      <c r="PFA1041" s="4"/>
      <c r="PFB1041" s="4"/>
      <c r="PFC1041" s="4"/>
      <c r="PFD1041" s="4"/>
      <c r="PFE1041" s="4"/>
      <c r="PFF1041" s="4"/>
      <c r="PFG1041" s="4"/>
      <c r="PFH1041" s="4"/>
      <c r="PFI1041" s="4"/>
      <c r="PFJ1041" s="4"/>
      <c r="PFK1041" s="4"/>
      <c r="PFL1041" s="4"/>
      <c r="PFM1041" s="4"/>
      <c r="PFN1041" s="4"/>
      <c r="PFO1041" s="4"/>
      <c r="PFP1041" s="4"/>
      <c r="PFQ1041" s="4"/>
      <c r="PFR1041" s="4"/>
      <c r="PFS1041" s="4"/>
      <c r="PFT1041" s="4"/>
      <c r="PFU1041" s="4"/>
      <c r="PFV1041" s="4"/>
      <c r="PFW1041" s="4"/>
      <c r="PFX1041" s="4"/>
      <c r="PFY1041" s="4"/>
      <c r="PFZ1041" s="4"/>
      <c r="PGA1041" s="4"/>
      <c r="PGB1041" s="4"/>
      <c r="PGC1041" s="4"/>
      <c r="PGD1041" s="4"/>
      <c r="PGE1041" s="4"/>
      <c r="PGF1041" s="4"/>
      <c r="PGG1041" s="4"/>
      <c r="PGH1041" s="4"/>
      <c r="PGI1041" s="4"/>
      <c r="PGJ1041" s="4"/>
      <c r="PGK1041" s="4"/>
      <c r="PGL1041" s="4"/>
      <c r="PGM1041" s="4"/>
      <c r="PGN1041" s="4"/>
      <c r="PGO1041" s="4"/>
      <c r="PGP1041" s="4"/>
      <c r="PGQ1041" s="4"/>
      <c r="PGR1041" s="4"/>
      <c r="PGS1041" s="4"/>
      <c r="PGT1041" s="4"/>
      <c r="PGU1041" s="4"/>
      <c r="PGV1041" s="4"/>
      <c r="PGW1041" s="4"/>
      <c r="PGX1041" s="4"/>
      <c r="PGY1041" s="4"/>
      <c r="PGZ1041" s="4"/>
      <c r="PHA1041" s="4"/>
      <c r="PHB1041" s="4"/>
      <c r="PHC1041" s="4"/>
      <c r="PHD1041" s="4"/>
      <c r="PHE1041" s="4"/>
      <c r="PHF1041" s="4"/>
      <c r="PHG1041" s="4"/>
      <c r="PHH1041" s="4"/>
      <c r="PHI1041" s="4"/>
      <c r="PHJ1041" s="4"/>
      <c r="PHK1041" s="4"/>
      <c r="PHL1041" s="4"/>
      <c r="PHM1041" s="4"/>
      <c r="PHN1041" s="4"/>
      <c r="PHO1041" s="4"/>
      <c r="PHP1041" s="4"/>
      <c r="PHQ1041" s="4"/>
      <c r="PHR1041" s="4"/>
      <c r="PHS1041" s="4"/>
      <c r="PHT1041" s="4"/>
      <c r="PHU1041" s="4"/>
      <c r="PHV1041" s="4"/>
      <c r="PHW1041" s="4"/>
      <c r="PHX1041" s="4"/>
      <c r="PHY1041" s="4"/>
      <c r="PHZ1041" s="4"/>
      <c r="PIA1041" s="4"/>
      <c r="PIB1041" s="4"/>
      <c r="PIC1041" s="4"/>
      <c r="PID1041" s="4"/>
      <c r="PIE1041" s="4"/>
      <c r="PIF1041" s="4"/>
      <c r="PIG1041" s="4"/>
      <c r="PIH1041" s="4"/>
      <c r="PII1041" s="4"/>
      <c r="PIJ1041" s="4"/>
      <c r="PIK1041" s="4"/>
      <c r="PIL1041" s="4"/>
      <c r="PIM1041" s="4"/>
      <c r="PIN1041" s="4"/>
      <c r="PIO1041" s="4"/>
      <c r="PIP1041" s="4"/>
      <c r="PIQ1041" s="4"/>
      <c r="PIR1041" s="4"/>
      <c r="PIS1041" s="4"/>
      <c r="PIT1041" s="4"/>
      <c r="PIU1041" s="4"/>
      <c r="PIV1041" s="4"/>
      <c r="PIW1041" s="4"/>
      <c r="PIX1041" s="4"/>
      <c r="PIY1041" s="4"/>
      <c r="PIZ1041" s="4"/>
      <c r="PJA1041" s="4"/>
      <c r="PJB1041" s="4"/>
      <c r="PJC1041" s="4"/>
      <c r="PJD1041" s="4"/>
      <c r="PJE1041" s="4"/>
      <c r="PJF1041" s="4"/>
      <c r="PJG1041" s="4"/>
      <c r="PJH1041" s="4"/>
      <c r="PJI1041" s="4"/>
      <c r="PJJ1041" s="4"/>
      <c r="PJK1041" s="4"/>
      <c r="PJL1041" s="4"/>
      <c r="PJM1041" s="4"/>
      <c r="PJN1041" s="4"/>
      <c r="PJO1041" s="4"/>
      <c r="PJP1041" s="4"/>
      <c r="PJQ1041" s="4"/>
      <c r="PJR1041" s="4"/>
      <c r="PJS1041" s="4"/>
      <c r="PJT1041" s="4"/>
      <c r="PJU1041" s="4"/>
      <c r="PJV1041" s="4"/>
      <c r="PJW1041" s="4"/>
      <c r="PJX1041" s="4"/>
      <c r="PJY1041" s="4"/>
      <c r="PJZ1041" s="4"/>
      <c r="PKA1041" s="4"/>
      <c r="PKB1041" s="4"/>
      <c r="PKC1041" s="4"/>
      <c r="PKD1041" s="4"/>
      <c r="PKE1041" s="4"/>
      <c r="PKF1041" s="4"/>
      <c r="PKG1041" s="4"/>
      <c r="PKH1041" s="4"/>
      <c r="PKI1041" s="4"/>
      <c r="PKJ1041" s="4"/>
      <c r="PKK1041" s="4"/>
      <c r="PKL1041" s="4"/>
      <c r="PKM1041" s="4"/>
      <c r="PKN1041" s="4"/>
      <c r="PKO1041" s="4"/>
      <c r="PKP1041" s="4"/>
      <c r="PKQ1041" s="4"/>
      <c r="PKR1041" s="4"/>
      <c r="PKS1041" s="4"/>
      <c r="PKT1041" s="4"/>
      <c r="PKU1041" s="4"/>
      <c r="PKV1041" s="4"/>
      <c r="PKW1041" s="4"/>
      <c r="PKX1041" s="4"/>
      <c r="PKY1041" s="4"/>
      <c r="PKZ1041" s="4"/>
      <c r="PLA1041" s="4"/>
      <c r="PLB1041" s="4"/>
      <c r="PLC1041" s="4"/>
      <c r="PLD1041" s="4"/>
      <c r="PLE1041" s="4"/>
      <c r="PLF1041" s="4"/>
      <c r="PLG1041" s="4"/>
      <c r="PLH1041" s="4"/>
      <c r="PLI1041" s="4"/>
      <c r="PLJ1041" s="4"/>
      <c r="PLK1041" s="4"/>
      <c r="PLL1041" s="4"/>
      <c r="PLM1041" s="4"/>
      <c r="PLN1041" s="4"/>
      <c r="PLO1041" s="4"/>
      <c r="PLP1041" s="4"/>
      <c r="PLQ1041" s="4"/>
      <c r="PLR1041" s="4"/>
      <c r="PLS1041" s="4"/>
      <c r="PLT1041" s="4"/>
      <c r="PLU1041" s="4"/>
      <c r="PLV1041" s="4"/>
      <c r="PLW1041" s="4"/>
      <c r="PLX1041" s="4"/>
      <c r="PLY1041" s="4"/>
      <c r="PLZ1041" s="4"/>
      <c r="PMA1041" s="4"/>
      <c r="PMB1041" s="4"/>
      <c r="PMC1041" s="4"/>
      <c r="PMD1041" s="4"/>
      <c r="PME1041" s="4"/>
      <c r="PMF1041" s="4"/>
      <c r="PMG1041" s="4"/>
      <c r="PMH1041" s="4"/>
      <c r="PMI1041" s="4"/>
      <c r="PMJ1041" s="4"/>
      <c r="PMK1041" s="4"/>
      <c r="PML1041" s="4"/>
      <c r="PMM1041" s="4"/>
      <c r="PMN1041" s="4"/>
      <c r="PMO1041" s="4"/>
      <c r="PMP1041" s="4"/>
      <c r="PMQ1041" s="4"/>
      <c r="PMR1041" s="4"/>
      <c r="PMS1041" s="4"/>
      <c r="PMT1041" s="4"/>
      <c r="PMU1041" s="4"/>
      <c r="PMV1041" s="4"/>
      <c r="PMW1041" s="4"/>
      <c r="PMX1041" s="4"/>
      <c r="PMY1041" s="4"/>
      <c r="PMZ1041" s="4"/>
      <c r="PNA1041" s="4"/>
      <c r="PNB1041" s="4"/>
      <c r="PNC1041" s="4"/>
      <c r="PND1041" s="4"/>
      <c r="PNE1041" s="4"/>
      <c r="PNF1041" s="4"/>
      <c r="PNG1041" s="4"/>
      <c r="PNH1041" s="4"/>
      <c r="PNI1041" s="4"/>
      <c r="PNJ1041" s="4"/>
      <c r="PNK1041" s="4"/>
      <c r="PNL1041" s="4"/>
      <c r="PNM1041" s="4"/>
      <c r="PNN1041" s="4"/>
      <c r="PNO1041" s="4"/>
      <c r="PNP1041" s="4"/>
      <c r="PNQ1041" s="4"/>
      <c r="PNR1041" s="4"/>
      <c r="PNS1041" s="4"/>
      <c r="PNT1041" s="4"/>
      <c r="PNU1041" s="4"/>
      <c r="PNV1041" s="4"/>
      <c r="PNW1041" s="4"/>
      <c r="PNX1041" s="4"/>
      <c r="PNY1041" s="4"/>
      <c r="PNZ1041" s="4"/>
      <c r="POA1041" s="4"/>
      <c r="POB1041" s="4"/>
      <c r="POC1041" s="4"/>
      <c r="POD1041" s="4"/>
      <c r="POE1041" s="4"/>
      <c r="POF1041" s="4"/>
      <c r="POG1041" s="4"/>
      <c r="POH1041" s="4"/>
      <c r="POI1041" s="4"/>
      <c r="POJ1041" s="4"/>
      <c r="POK1041" s="4"/>
      <c r="POL1041" s="4"/>
      <c r="POM1041" s="4"/>
      <c r="PON1041" s="4"/>
      <c r="POO1041" s="4"/>
      <c r="POP1041" s="4"/>
      <c r="POQ1041" s="4"/>
      <c r="POR1041" s="4"/>
      <c r="POS1041" s="4"/>
      <c r="POT1041" s="4"/>
      <c r="POU1041" s="4"/>
      <c r="POV1041" s="4"/>
      <c r="POW1041" s="4"/>
      <c r="POX1041" s="4"/>
      <c r="POY1041" s="4"/>
      <c r="POZ1041" s="4"/>
      <c r="PPA1041" s="4"/>
      <c r="PPB1041" s="4"/>
      <c r="PPC1041" s="4"/>
      <c r="PPD1041" s="4"/>
      <c r="PPE1041" s="4"/>
      <c r="PPF1041" s="4"/>
      <c r="PPG1041" s="4"/>
      <c r="PPH1041" s="4"/>
      <c r="PPI1041" s="4"/>
      <c r="PPJ1041" s="4"/>
      <c r="PPK1041" s="4"/>
      <c r="PPL1041" s="4"/>
      <c r="PPM1041" s="4"/>
      <c r="PPN1041" s="4"/>
      <c r="PPO1041" s="4"/>
      <c r="PPP1041" s="4"/>
      <c r="PPQ1041" s="4"/>
      <c r="PPR1041" s="4"/>
      <c r="PPS1041" s="4"/>
      <c r="PPT1041" s="4"/>
      <c r="PPU1041" s="4"/>
      <c r="PPV1041" s="4"/>
      <c r="PPW1041" s="4"/>
      <c r="PPX1041" s="4"/>
      <c r="PPY1041" s="4"/>
      <c r="PPZ1041" s="4"/>
      <c r="PQA1041" s="4"/>
      <c r="PQB1041" s="4"/>
      <c r="PQC1041" s="4"/>
      <c r="PQD1041" s="4"/>
      <c r="PQE1041" s="4"/>
      <c r="PQF1041" s="4"/>
      <c r="PQG1041" s="4"/>
      <c r="PQH1041" s="4"/>
      <c r="PQI1041" s="4"/>
      <c r="PQJ1041" s="4"/>
      <c r="PQK1041" s="4"/>
      <c r="PQL1041" s="4"/>
      <c r="PQM1041" s="4"/>
      <c r="PQN1041" s="4"/>
      <c r="PQO1041" s="4"/>
      <c r="PQP1041" s="4"/>
      <c r="PQQ1041" s="4"/>
      <c r="PQR1041" s="4"/>
      <c r="PQS1041" s="4"/>
      <c r="PQT1041" s="4"/>
      <c r="PQU1041" s="4"/>
      <c r="PQV1041" s="4"/>
      <c r="PQW1041" s="4"/>
      <c r="PQX1041" s="4"/>
      <c r="PQY1041" s="4"/>
      <c r="PQZ1041" s="4"/>
      <c r="PRA1041" s="4"/>
      <c r="PRB1041" s="4"/>
      <c r="PRC1041" s="4"/>
      <c r="PRD1041" s="4"/>
      <c r="PRE1041" s="4"/>
      <c r="PRF1041" s="4"/>
      <c r="PRG1041" s="4"/>
      <c r="PRH1041" s="4"/>
      <c r="PRI1041" s="4"/>
      <c r="PRJ1041" s="4"/>
      <c r="PRK1041" s="4"/>
      <c r="PRL1041" s="4"/>
      <c r="PRM1041" s="4"/>
      <c r="PRN1041" s="4"/>
      <c r="PRO1041" s="4"/>
      <c r="PRP1041" s="4"/>
      <c r="PRQ1041" s="4"/>
      <c r="PRR1041" s="4"/>
      <c r="PRS1041" s="4"/>
      <c r="PRT1041" s="4"/>
      <c r="PRU1041" s="4"/>
      <c r="PRV1041" s="4"/>
      <c r="PRW1041" s="4"/>
      <c r="PRX1041" s="4"/>
      <c r="PRY1041" s="4"/>
      <c r="PRZ1041" s="4"/>
      <c r="PSA1041" s="4"/>
      <c r="PSB1041" s="4"/>
      <c r="PSC1041" s="4"/>
      <c r="PSD1041" s="4"/>
      <c r="PSE1041" s="4"/>
      <c r="PSF1041" s="4"/>
      <c r="PSG1041" s="4"/>
      <c r="PSH1041" s="4"/>
      <c r="PSI1041" s="4"/>
      <c r="PSJ1041" s="4"/>
      <c r="PSK1041" s="4"/>
      <c r="PSL1041" s="4"/>
      <c r="PSM1041" s="4"/>
      <c r="PSN1041" s="4"/>
      <c r="PSO1041" s="4"/>
      <c r="PSP1041" s="4"/>
      <c r="PSQ1041" s="4"/>
      <c r="PSR1041" s="4"/>
      <c r="PSS1041" s="4"/>
      <c r="PST1041" s="4"/>
      <c r="PSU1041" s="4"/>
      <c r="PSV1041" s="4"/>
      <c r="PSW1041" s="4"/>
      <c r="PSX1041" s="4"/>
      <c r="PSY1041" s="4"/>
      <c r="PSZ1041" s="4"/>
      <c r="PTA1041" s="4"/>
      <c r="PTB1041" s="4"/>
      <c r="PTC1041" s="4"/>
      <c r="PTD1041" s="4"/>
      <c r="PTE1041" s="4"/>
      <c r="PTF1041" s="4"/>
      <c r="PTG1041" s="4"/>
      <c r="PTH1041" s="4"/>
      <c r="PTI1041" s="4"/>
      <c r="PTJ1041" s="4"/>
      <c r="PTK1041" s="4"/>
      <c r="PTL1041" s="4"/>
      <c r="PTM1041" s="4"/>
      <c r="PTN1041" s="4"/>
      <c r="PTO1041" s="4"/>
      <c r="PTP1041" s="4"/>
      <c r="PTQ1041" s="4"/>
      <c r="PTR1041" s="4"/>
      <c r="PTS1041" s="4"/>
      <c r="PTT1041" s="4"/>
      <c r="PTU1041" s="4"/>
      <c r="PTV1041" s="4"/>
      <c r="PTW1041" s="4"/>
      <c r="PTX1041" s="4"/>
      <c r="PTY1041" s="4"/>
      <c r="PTZ1041" s="4"/>
      <c r="PUA1041" s="4"/>
      <c r="PUB1041" s="4"/>
      <c r="PUC1041" s="4"/>
      <c r="PUD1041" s="4"/>
      <c r="PUE1041" s="4"/>
      <c r="PUF1041" s="4"/>
      <c r="PUG1041" s="4"/>
      <c r="PUH1041" s="4"/>
      <c r="PUI1041" s="4"/>
      <c r="PUJ1041" s="4"/>
      <c r="PUK1041" s="4"/>
      <c r="PUL1041" s="4"/>
      <c r="PUM1041" s="4"/>
      <c r="PUN1041" s="4"/>
      <c r="PUO1041" s="4"/>
      <c r="PUP1041" s="4"/>
      <c r="PUQ1041" s="4"/>
      <c r="PUR1041" s="4"/>
      <c r="PUS1041" s="4"/>
      <c r="PUT1041" s="4"/>
      <c r="PUU1041" s="4"/>
      <c r="PUV1041" s="4"/>
      <c r="PUW1041" s="4"/>
      <c r="PUX1041" s="4"/>
      <c r="PUY1041" s="4"/>
      <c r="PUZ1041" s="4"/>
      <c r="PVA1041" s="4"/>
      <c r="PVB1041" s="4"/>
      <c r="PVC1041" s="4"/>
      <c r="PVD1041" s="4"/>
      <c r="PVE1041" s="4"/>
      <c r="PVF1041" s="4"/>
      <c r="PVG1041" s="4"/>
      <c r="PVH1041" s="4"/>
      <c r="PVI1041" s="4"/>
      <c r="PVJ1041" s="4"/>
      <c r="PVK1041" s="4"/>
      <c r="PVL1041" s="4"/>
      <c r="PVM1041" s="4"/>
      <c r="PVN1041" s="4"/>
      <c r="PVO1041" s="4"/>
      <c r="PVP1041" s="4"/>
      <c r="PVQ1041" s="4"/>
      <c r="PVR1041" s="4"/>
      <c r="PVS1041" s="4"/>
      <c r="PVT1041" s="4"/>
      <c r="PVU1041" s="4"/>
      <c r="PVV1041" s="4"/>
      <c r="PVW1041" s="4"/>
      <c r="PVX1041" s="4"/>
      <c r="PVY1041" s="4"/>
      <c r="PVZ1041" s="4"/>
      <c r="PWA1041" s="4"/>
      <c r="PWB1041" s="4"/>
      <c r="PWC1041" s="4"/>
      <c r="PWD1041" s="4"/>
      <c r="PWE1041" s="4"/>
      <c r="PWF1041" s="4"/>
      <c r="PWG1041" s="4"/>
      <c r="PWH1041" s="4"/>
      <c r="PWI1041" s="4"/>
      <c r="PWJ1041" s="4"/>
      <c r="PWK1041" s="4"/>
      <c r="PWL1041" s="4"/>
      <c r="PWM1041" s="4"/>
      <c r="PWN1041" s="4"/>
      <c r="PWO1041" s="4"/>
      <c r="PWP1041" s="4"/>
      <c r="PWQ1041" s="4"/>
      <c r="PWR1041" s="4"/>
      <c r="PWS1041" s="4"/>
      <c r="PWT1041" s="4"/>
      <c r="PWU1041" s="4"/>
      <c r="PWV1041" s="4"/>
      <c r="PWW1041" s="4"/>
      <c r="PWX1041" s="4"/>
      <c r="PWY1041" s="4"/>
      <c r="PWZ1041" s="4"/>
      <c r="PXA1041" s="4"/>
      <c r="PXB1041" s="4"/>
      <c r="PXC1041" s="4"/>
      <c r="PXD1041" s="4"/>
      <c r="PXE1041" s="4"/>
      <c r="PXF1041" s="4"/>
      <c r="PXG1041" s="4"/>
      <c r="PXH1041" s="4"/>
      <c r="PXI1041" s="4"/>
      <c r="PXJ1041" s="4"/>
      <c r="PXK1041" s="4"/>
      <c r="PXL1041" s="4"/>
      <c r="PXM1041" s="4"/>
      <c r="PXN1041" s="4"/>
      <c r="PXO1041" s="4"/>
      <c r="PXP1041" s="4"/>
      <c r="PXQ1041" s="4"/>
      <c r="PXR1041" s="4"/>
      <c r="PXS1041" s="4"/>
      <c r="PXT1041" s="4"/>
      <c r="PXU1041" s="4"/>
      <c r="PXV1041" s="4"/>
      <c r="PXW1041" s="4"/>
      <c r="PXX1041" s="4"/>
      <c r="PXY1041" s="4"/>
      <c r="PXZ1041" s="4"/>
      <c r="PYA1041" s="4"/>
      <c r="PYB1041" s="4"/>
      <c r="PYC1041" s="4"/>
      <c r="PYD1041" s="4"/>
      <c r="PYE1041" s="4"/>
      <c r="PYF1041" s="4"/>
      <c r="PYG1041" s="4"/>
      <c r="PYH1041" s="4"/>
      <c r="PYI1041" s="4"/>
      <c r="PYJ1041" s="4"/>
      <c r="PYK1041" s="4"/>
      <c r="PYL1041" s="4"/>
      <c r="PYM1041" s="4"/>
      <c r="PYN1041" s="4"/>
      <c r="PYO1041" s="4"/>
      <c r="PYP1041" s="4"/>
      <c r="PYQ1041" s="4"/>
      <c r="PYR1041" s="4"/>
      <c r="PYS1041" s="4"/>
      <c r="PYT1041" s="4"/>
      <c r="PYU1041" s="4"/>
      <c r="PYV1041" s="4"/>
      <c r="PYW1041" s="4"/>
      <c r="PYX1041" s="4"/>
      <c r="PYY1041" s="4"/>
      <c r="PYZ1041" s="4"/>
      <c r="PZA1041" s="4"/>
      <c r="PZB1041" s="4"/>
      <c r="PZC1041" s="4"/>
      <c r="PZD1041" s="4"/>
      <c r="PZE1041" s="4"/>
      <c r="PZF1041" s="4"/>
      <c r="PZG1041" s="4"/>
      <c r="PZH1041" s="4"/>
      <c r="PZI1041" s="4"/>
      <c r="PZJ1041" s="4"/>
      <c r="PZK1041" s="4"/>
      <c r="PZL1041" s="4"/>
      <c r="PZM1041" s="4"/>
      <c r="PZN1041" s="4"/>
      <c r="PZO1041" s="4"/>
      <c r="PZP1041" s="4"/>
      <c r="PZQ1041" s="4"/>
      <c r="PZR1041" s="4"/>
      <c r="PZS1041" s="4"/>
      <c r="PZT1041" s="4"/>
      <c r="PZU1041" s="4"/>
      <c r="PZV1041" s="4"/>
      <c r="PZW1041" s="4"/>
      <c r="PZX1041" s="4"/>
      <c r="PZY1041" s="4"/>
      <c r="PZZ1041" s="4"/>
      <c r="QAA1041" s="4"/>
      <c r="QAB1041" s="4"/>
      <c r="QAC1041" s="4"/>
      <c r="QAD1041" s="4"/>
      <c r="QAE1041" s="4"/>
      <c r="QAF1041" s="4"/>
      <c r="QAG1041" s="4"/>
      <c r="QAH1041" s="4"/>
      <c r="QAI1041" s="4"/>
      <c r="QAJ1041" s="4"/>
      <c r="QAK1041" s="4"/>
      <c r="QAL1041" s="4"/>
      <c r="QAM1041" s="4"/>
      <c r="QAN1041" s="4"/>
      <c r="QAO1041" s="4"/>
      <c r="QAP1041" s="4"/>
      <c r="QAQ1041" s="4"/>
      <c r="QAR1041" s="4"/>
      <c r="QAS1041" s="4"/>
      <c r="QAT1041" s="4"/>
      <c r="QAU1041" s="4"/>
      <c r="QAV1041" s="4"/>
      <c r="QAW1041" s="4"/>
      <c r="QAX1041" s="4"/>
      <c r="QAY1041" s="4"/>
      <c r="QAZ1041" s="4"/>
      <c r="QBA1041" s="4"/>
      <c r="QBB1041" s="4"/>
      <c r="QBC1041" s="4"/>
      <c r="QBD1041" s="4"/>
      <c r="QBE1041" s="4"/>
      <c r="QBF1041" s="4"/>
      <c r="QBG1041" s="4"/>
      <c r="QBH1041" s="4"/>
      <c r="QBI1041" s="4"/>
      <c r="QBJ1041" s="4"/>
      <c r="QBK1041" s="4"/>
      <c r="QBL1041" s="4"/>
      <c r="QBM1041" s="4"/>
      <c r="QBN1041" s="4"/>
      <c r="QBO1041" s="4"/>
      <c r="QBP1041" s="4"/>
      <c r="QBQ1041" s="4"/>
      <c r="QBR1041" s="4"/>
      <c r="QBS1041" s="4"/>
      <c r="QBT1041" s="4"/>
      <c r="QBU1041" s="4"/>
      <c r="QBV1041" s="4"/>
      <c r="QBW1041" s="4"/>
      <c r="QBX1041" s="4"/>
      <c r="QBY1041" s="4"/>
      <c r="QBZ1041" s="4"/>
      <c r="QCA1041" s="4"/>
      <c r="QCB1041" s="4"/>
      <c r="QCC1041" s="4"/>
      <c r="QCD1041" s="4"/>
      <c r="QCE1041" s="4"/>
      <c r="QCF1041" s="4"/>
      <c r="QCG1041" s="4"/>
      <c r="QCH1041" s="4"/>
      <c r="QCI1041" s="4"/>
      <c r="QCJ1041" s="4"/>
      <c r="QCK1041" s="4"/>
      <c r="QCL1041" s="4"/>
      <c r="QCM1041" s="4"/>
      <c r="QCN1041" s="4"/>
      <c r="QCO1041" s="4"/>
      <c r="QCP1041" s="4"/>
      <c r="QCQ1041" s="4"/>
      <c r="QCR1041" s="4"/>
      <c r="QCS1041" s="4"/>
      <c r="QCT1041" s="4"/>
      <c r="QCU1041" s="4"/>
      <c r="QCV1041" s="4"/>
      <c r="QCW1041" s="4"/>
      <c r="QCX1041" s="4"/>
      <c r="QCY1041" s="4"/>
      <c r="QCZ1041" s="4"/>
      <c r="QDA1041" s="4"/>
      <c r="QDB1041" s="4"/>
      <c r="QDC1041" s="4"/>
      <c r="QDD1041" s="4"/>
      <c r="QDE1041" s="4"/>
      <c r="QDF1041" s="4"/>
      <c r="QDG1041" s="4"/>
      <c r="QDH1041" s="4"/>
      <c r="QDI1041" s="4"/>
      <c r="QDJ1041" s="4"/>
      <c r="QDK1041" s="4"/>
      <c r="QDL1041" s="4"/>
      <c r="QDM1041" s="4"/>
      <c r="QDN1041" s="4"/>
      <c r="QDO1041" s="4"/>
      <c r="QDP1041" s="4"/>
      <c r="QDQ1041" s="4"/>
      <c r="QDR1041" s="4"/>
      <c r="QDS1041" s="4"/>
      <c r="QDT1041" s="4"/>
      <c r="QDU1041" s="4"/>
      <c r="QDV1041" s="4"/>
      <c r="QDW1041" s="4"/>
      <c r="QDX1041" s="4"/>
      <c r="QDY1041" s="4"/>
      <c r="QDZ1041" s="4"/>
      <c r="QEA1041" s="4"/>
      <c r="QEB1041" s="4"/>
      <c r="QEC1041" s="4"/>
      <c r="QED1041" s="4"/>
      <c r="QEE1041" s="4"/>
      <c r="QEF1041" s="4"/>
      <c r="QEG1041" s="4"/>
      <c r="QEH1041" s="4"/>
      <c r="QEI1041" s="4"/>
      <c r="QEJ1041" s="4"/>
      <c r="QEK1041" s="4"/>
      <c r="QEL1041" s="4"/>
      <c r="QEM1041" s="4"/>
      <c r="QEN1041" s="4"/>
      <c r="QEO1041" s="4"/>
      <c r="QEP1041" s="4"/>
      <c r="QEQ1041" s="4"/>
      <c r="QER1041" s="4"/>
      <c r="QES1041" s="4"/>
      <c r="QET1041" s="4"/>
      <c r="QEU1041" s="4"/>
      <c r="QEV1041" s="4"/>
      <c r="QEW1041" s="4"/>
      <c r="QEX1041" s="4"/>
      <c r="QEY1041" s="4"/>
      <c r="QEZ1041" s="4"/>
      <c r="QFA1041" s="4"/>
      <c r="QFB1041" s="4"/>
      <c r="QFC1041" s="4"/>
      <c r="QFD1041" s="4"/>
      <c r="QFE1041" s="4"/>
      <c r="QFF1041" s="4"/>
      <c r="QFG1041" s="4"/>
      <c r="QFH1041" s="4"/>
      <c r="QFI1041" s="4"/>
      <c r="QFJ1041" s="4"/>
      <c r="QFK1041" s="4"/>
      <c r="QFL1041" s="4"/>
      <c r="QFM1041" s="4"/>
      <c r="QFN1041" s="4"/>
      <c r="QFO1041" s="4"/>
      <c r="QFP1041" s="4"/>
      <c r="QFQ1041" s="4"/>
      <c r="QFR1041" s="4"/>
      <c r="QFS1041" s="4"/>
      <c r="QFT1041" s="4"/>
      <c r="QFU1041" s="4"/>
      <c r="QFV1041" s="4"/>
      <c r="QFW1041" s="4"/>
      <c r="QFX1041" s="4"/>
      <c r="QFY1041" s="4"/>
      <c r="QFZ1041" s="4"/>
      <c r="QGA1041" s="4"/>
      <c r="QGB1041" s="4"/>
      <c r="QGC1041" s="4"/>
      <c r="QGD1041" s="4"/>
      <c r="QGE1041" s="4"/>
      <c r="QGF1041" s="4"/>
      <c r="QGG1041" s="4"/>
      <c r="QGH1041" s="4"/>
      <c r="QGI1041" s="4"/>
      <c r="QGJ1041" s="4"/>
      <c r="QGK1041" s="4"/>
      <c r="QGL1041" s="4"/>
      <c r="QGM1041" s="4"/>
      <c r="QGN1041" s="4"/>
      <c r="QGO1041" s="4"/>
      <c r="QGP1041" s="4"/>
      <c r="QGQ1041" s="4"/>
      <c r="QGR1041" s="4"/>
      <c r="QGS1041" s="4"/>
      <c r="QGT1041" s="4"/>
      <c r="QGU1041" s="4"/>
      <c r="QGV1041" s="4"/>
      <c r="QGW1041" s="4"/>
      <c r="QGX1041" s="4"/>
      <c r="QGY1041" s="4"/>
      <c r="QGZ1041" s="4"/>
      <c r="QHA1041" s="4"/>
      <c r="QHB1041" s="4"/>
      <c r="QHC1041" s="4"/>
      <c r="QHD1041" s="4"/>
      <c r="QHE1041" s="4"/>
      <c r="QHF1041" s="4"/>
      <c r="QHG1041" s="4"/>
      <c r="QHH1041" s="4"/>
      <c r="QHI1041" s="4"/>
      <c r="QHJ1041" s="4"/>
      <c r="QHK1041" s="4"/>
      <c r="QHL1041" s="4"/>
      <c r="QHM1041" s="4"/>
      <c r="QHN1041" s="4"/>
      <c r="QHO1041" s="4"/>
      <c r="QHP1041" s="4"/>
      <c r="QHQ1041" s="4"/>
      <c r="QHR1041" s="4"/>
      <c r="QHS1041" s="4"/>
      <c r="QHT1041" s="4"/>
      <c r="QHU1041" s="4"/>
      <c r="QHV1041" s="4"/>
      <c r="QHW1041" s="4"/>
      <c r="QHX1041" s="4"/>
      <c r="QHY1041" s="4"/>
      <c r="QHZ1041" s="4"/>
      <c r="QIA1041" s="4"/>
      <c r="QIB1041" s="4"/>
      <c r="QIC1041" s="4"/>
      <c r="QID1041" s="4"/>
      <c r="QIE1041" s="4"/>
      <c r="QIF1041" s="4"/>
      <c r="QIG1041" s="4"/>
      <c r="QIH1041" s="4"/>
      <c r="QII1041" s="4"/>
      <c r="QIJ1041" s="4"/>
      <c r="QIK1041" s="4"/>
      <c r="QIL1041" s="4"/>
      <c r="QIM1041" s="4"/>
      <c r="QIN1041" s="4"/>
      <c r="QIO1041" s="4"/>
      <c r="QIP1041" s="4"/>
      <c r="QIQ1041" s="4"/>
      <c r="QIR1041" s="4"/>
      <c r="QIS1041" s="4"/>
      <c r="QIT1041" s="4"/>
      <c r="QIU1041" s="4"/>
      <c r="QIV1041" s="4"/>
      <c r="QIW1041" s="4"/>
      <c r="QIX1041" s="4"/>
      <c r="QIY1041" s="4"/>
      <c r="QIZ1041" s="4"/>
      <c r="QJA1041" s="4"/>
      <c r="QJB1041" s="4"/>
      <c r="QJC1041" s="4"/>
      <c r="QJD1041" s="4"/>
      <c r="QJE1041" s="4"/>
      <c r="QJF1041" s="4"/>
      <c r="QJG1041" s="4"/>
      <c r="QJH1041" s="4"/>
      <c r="QJI1041" s="4"/>
      <c r="QJJ1041" s="4"/>
      <c r="QJK1041" s="4"/>
      <c r="QJL1041" s="4"/>
      <c r="QJM1041" s="4"/>
      <c r="QJN1041" s="4"/>
      <c r="QJO1041" s="4"/>
      <c r="QJP1041" s="4"/>
      <c r="QJQ1041" s="4"/>
      <c r="QJR1041" s="4"/>
      <c r="QJS1041" s="4"/>
      <c r="QJT1041" s="4"/>
      <c r="QJU1041" s="4"/>
      <c r="QJV1041" s="4"/>
      <c r="QJW1041" s="4"/>
      <c r="QJX1041" s="4"/>
      <c r="QJY1041" s="4"/>
      <c r="QJZ1041" s="4"/>
      <c r="QKA1041" s="4"/>
      <c r="QKB1041" s="4"/>
      <c r="QKC1041" s="4"/>
      <c r="QKD1041" s="4"/>
      <c r="QKE1041" s="4"/>
      <c r="QKF1041" s="4"/>
      <c r="QKG1041" s="4"/>
      <c r="QKH1041" s="4"/>
      <c r="QKI1041" s="4"/>
      <c r="QKJ1041" s="4"/>
      <c r="QKK1041" s="4"/>
      <c r="QKL1041" s="4"/>
      <c r="QKM1041" s="4"/>
      <c r="QKN1041" s="4"/>
      <c r="QKO1041" s="4"/>
      <c r="QKP1041" s="4"/>
      <c r="QKQ1041" s="4"/>
      <c r="QKR1041" s="4"/>
      <c r="QKS1041" s="4"/>
      <c r="QKT1041" s="4"/>
      <c r="QKU1041" s="4"/>
      <c r="QKV1041" s="4"/>
      <c r="QKW1041" s="4"/>
      <c r="QKX1041" s="4"/>
      <c r="QKY1041" s="4"/>
      <c r="QKZ1041" s="4"/>
      <c r="QLA1041" s="4"/>
      <c r="QLB1041" s="4"/>
      <c r="QLC1041" s="4"/>
      <c r="QLD1041" s="4"/>
      <c r="QLE1041" s="4"/>
      <c r="QLF1041" s="4"/>
      <c r="QLG1041" s="4"/>
      <c r="QLH1041" s="4"/>
      <c r="QLI1041" s="4"/>
      <c r="QLJ1041" s="4"/>
      <c r="QLK1041" s="4"/>
      <c r="QLL1041" s="4"/>
      <c r="QLM1041" s="4"/>
      <c r="QLN1041" s="4"/>
      <c r="QLO1041" s="4"/>
      <c r="QLP1041" s="4"/>
      <c r="QLQ1041" s="4"/>
      <c r="QLR1041" s="4"/>
      <c r="QLS1041" s="4"/>
      <c r="QLT1041" s="4"/>
      <c r="QLU1041" s="4"/>
      <c r="QLV1041" s="4"/>
      <c r="QLW1041" s="4"/>
      <c r="QLX1041" s="4"/>
      <c r="QLY1041" s="4"/>
      <c r="QLZ1041" s="4"/>
      <c r="QMA1041" s="4"/>
      <c r="QMB1041" s="4"/>
      <c r="QMC1041" s="4"/>
      <c r="QMD1041" s="4"/>
      <c r="QME1041" s="4"/>
      <c r="QMF1041" s="4"/>
      <c r="QMG1041" s="4"/>
      <c r="QMH1041" s="4"/>
      <c r="QMI1041" s="4"/>
      <c r="QMJ1041" s="4"/>
      <c r="QMK1041" s="4"/>
      <c r="QML1041" s="4"/>
      <c r="QMM1041" s="4"/>
      <c r="QMN1041" s="4"/>
      <c r="QMO1041" s="4"/>
      <c r="QMP1041" s="4"/>
      <c r="QMQ1041" s="4"/>
      <c r="QMR1041" s="4"/>
      <c r="QMS1041" s="4"/>
      <c r="QMT1041" s="4"/>
      <c r="QMU1041" s="4"/>
      <c r="QMV1041" s="4"/>
      <c r="QMW1041" s="4"/>
      <c r="QMX1041" s="4"/>
      <c r="QMY1041" s="4"/>
      <c r="QMZ1041" s="4"/>
      <c r="QNA1041" s="4"/>
      <c r="QNB1041" s="4"/>
      <c r="QNC1041" s="4"/>
      <c r="QND1041" s="4"/>
      <c r="QNE1041" s="4"/>
      <c r="QNF1041" s="4"/>
      <c r="QNG1041" s="4"/>
      <c r="QNH1041" s="4"/>
      <c r="QNI1041" s="4"/>
      <c r="QNJ1041" s="4"/>
      <c r="QNK1041" s="4"/>
      <c r="QNL1041" s="4"/>
      <c r="QNM1041" s="4"/>
      <c r="QNN1041" s="4"/>
      <c r="QNO1041" s="4"/>
      <c r="QNP1041" s="4"/>
      <c r="QNQ1041" s="4"/>
      <c r="QNR1041" s="4"/>
      <c r="QNS1041" s="4"/>
      <c r="QNT1041" s="4"/>
      <c r="QNU1041" s="4"/>
      <c r="QNV1041" s="4"/>
      <c r="QNW1041" s="4"/>
      <c r="QNX1041" s="4"/>
      <c r="QNY1041" s="4"/>
      <c r="QNZ1041" s="4"/>
      <c r="QOA1041" s="4"/>
      <c r="QOB1041" s="4"/>
      <c r="QOC1041" s="4"/>
      <c r="QOD1041" s="4"/>
      <c r="QOE1041" s="4"/>
      <c r="QOF1041" s="4"/>
      <c r="QOG1041" s="4"/>
      <c r="QOH1041" s="4"/>
      <c r="QOI1041" s="4"/>
      <c r="QOJ1041" s="4"/>
      <c r="QOK1041" s="4"/>
      <c r="QOL1041" s="4"/>
      <c r="QOM1041" s="4"/>
      <c r="QON1041" s="4"/>
      <c r="QOO1041" s="4"/>
      <c r="QOP1041" s="4"/>
      <c r="QOQ1041" s="4"/>
      <c r="QOR1041" s="4"/>
      <c r="QOS1041" s="4"/>
      <c r="QOT1041" s="4"/>
      <c r="QOU1041" s="4"/>
      <c r="QOV1041" s="4"/>
      <c r="QOW1041" s="4"/>
      <c r="QOX1041" s="4"/>
      <c r="QOY1041" s="4"/>
      <c r="QOZ1041" s="4"/>
      <c r="QPA1041" s="4"/>
      <c r="QPB1041" s="4"/>
      <c r="QPC1041" s="4"/>
      <c r="QPD1041" s="4"/>
      <c r="QPE1041" s="4"/>
      <c r="QPF1041" s="4"/>
      <c r="QPG1041" s="4"/>
      <c r="QPH1041" s="4"/>
      <c r="QPI1041" s="4"/>
      <c r="QPJ1041" s="4"/>
      <c r="QPK1041" s="4"/>
      <c r="QPL1041" s="4"/>
      <c r="QPM1041" s="4"/>
      <c r="QPN1041" s="4"/>
      <c r="QPO1041" s="4"/>
      <c r="QPP1041" s="4"/>
      <c r="QPQ1041" s="4"/>
      <c r="QPR1041" s="4"/>
      <c r="QPS1041" s="4"/>
      <c r="QPT1041" s="4"/>
      <c r="QPU1041" s="4"/>
      <c r="QPV1041" s="4"/>
      <c r="QPW1041" s="4"/>
      <c r="QPX1041" s="4"/>
      <c r="QPY1041" s="4"/>
      <c r="QPZ1041" s="4"/>
      <c r="QQA1041" s="4"/>
      <c r="QQB1041" s="4"/>
      <c r="QQC1041" s="4"/>
      <c r="QQD1041" s="4"/>
      <c r="QQE1041" s="4"/>
      <c r="QQF1041" s="4"/>
      <c r="QQG1041" s="4"/>
      <c r="QQH1041" s="4"/>
      <c r="QQI1041" s="4"/>
      <c r="QQJ1041" s="4"/>
      <c r="QQK1041" s="4"/>
      <c r="QQL1041" s="4"/>
      <c r="QQM1041" s="4"/>
      <c r="QQN1041" s="4"/>
      <c r="QQO1041" s="4"/>
      <c r="QQP1041" s="4"/>
      <c r="QQQ1041" s="4"/>
      <c r="QQR1041" s="4"/>
      <c r="QQS1041" s="4"/>
      <c r="QQT1041" s="4"/>
      <c r="QQU1041" s="4"/>
      <c r="QQV1041" s="4"/>
      <c r="QQW1041" s="4"/>
      <c r="QQX1041" s="4"/>
      <c r="QQY1041" s="4"/>
      <c r="QQZ1041" s="4"/>
      <c r="QRA1041" s="4"/>
      <c r="QRB1041" s="4"/>
      <c r="QRC1041" s="4"/>
      <c r="QRD1041" s="4"/>
      <c r="QRE1041" s="4"/>
      <c r="QRF1041" s="4"/>
      <c r="QRG1041" s="4"/>
      <c r="QRH1041" s="4"/>
      <c r="QRI1041" s="4"/>
      <c r="QRJ1041" s="4"/>
      <c r="QRK1041" s="4"/>
      <c r="QRL1041" s="4"/>
      <c r="QRM1041" s="4"/>
      <c r="QRN1041" s="4"/>
      <c r="QRO1041" s="4"/>
      <c r="QRP1041" s="4"/>
      <c r="QRQ1041" s="4"/>
      <c r="QRR1041" s="4"/>
      <c r="QRS1041" s="4"/>
      <c r="QRT1041" s="4"/>
      <c r="QRU1041" s="4"/>
      <c r="QRV1041" s="4"/>
      <c r="QRW1041" s="4"/>
      <c r="QRX1041" s="4"/>
      <c r="QRY1041" s="4"/>
      <c r="QRZ1041" s="4"/>
      <c r="QSA1041" s="4"/>
      <c r="QSB1041" s="4"/>
      <c r="QSC1041" s="4"/>
      <c r="QSD1041" s="4"/>
      <c r="QSE1041" s="4"/>
      <c r="QSF1041" s="4"/>
      <c r="QSG1041" s="4"/>
      <c r="QSH1041" s="4"/>
      <c r="QSI1041" s="4"/>
      <c r="QSJ1041" s="4"/>
      <c r="QSK1041" s="4"/>
      <c r="QSL1041" s="4"/>
      <c r="QSM1041" s="4"/>
      <c r="QSN1041" s="4"/>
      <c r="QSO1041" s="4"/>
      <c r="QSP1041" s="4"/>
      <c r="QSQ1041" s="4"/>
      <c r="QSR1041" s="4"/>
      <c r="QSS1041" s="4"/>
      <c r="QST1041" s="4"/>
      <c r="QSU1041" s="4"/>
      <c r="QSV1041" s="4"/>
      <c r="QSW1041" s="4"/>
      <c r="QSX1041" s="4"/>
      <c r="QSY1041" s="4"/>
      <c r="QSZ1041" s="4"/>
      <c r="QTA1041" s="4"/>
      <c r="QTB1041" s="4"/>
      <c r="QTC1041" s="4"/>
      <c r="QTD1041" s="4"/>
      <c r="QTE1041" s="4"/>
      <c r="QTF1041" s="4"/>
      <c r="QTG1041" s="4"/>
      <c r="QTH1041" s="4"/>
      <c r="QTI1041" s="4"/>
      <c r="QTJ1041" s="4"/>
      <c r="QTK1041" s="4"/>
      <c r="QTL1041" s="4"/>
      <c r="QTM1041" s="4"/>
      <c r="QTN1041" s="4"/>
      <c r="QTO1041" s="4"/>
      <c r="QTP1041" s="4"/>
      <c r="QTQ1041" s="4"/>
      <c r="QTR1041" s="4"/>
      <c r="QTS1041" s="4"/>
      <c r="QTT1041" s="4"/>
      <c r="QTU1041" s="4"/>
      <c r="QTV1041" s="4"/>
      <c r="QTW1041" s="4"/>
      <c r="QTX1041" s="4"/>
      <c r="QTY1041" s="4"/>
      <c r="QTZ1041" s="4"/>
      <c r="QUA1041" s="4"/>
      <c r="QUB1041" s="4"/>
      <c r="QUC1041" s="4"/>
      <c r="QUD1041" s="4"/>
      <c r="QUE1041" s="4"/>
      <c r="QUF1041" s="4"/>
      <c r="QUG1041" s="4"/>
      <c r="QUH1041" s="4"/>
      <c r="QUI1041" s="4"/>
      <c r="QUJ1041" s="4"/>
      <c r="QUK1041" s="4"/>
      <c r="QUL1041" s="4"/>
      <c r="QUM1041" s="4"/>
      <c r="QUN1041" s="4"/>
      <c r="QUO1041" s="4"/>
      <c r="QUP1041" s="4"/>
      <c r="QUQ1041" s="4"/>
      <c r="QUR1041" s="4"/>
      <c r="QUS1041" s="4"/>
      <c r="QUT1041" s="4"/>
      <c r="QUU1041" s="4"/>
      <c r="QUV1041" s="4"/>
      <c r="QUW1041" s="4"/>
      <c r="QUX1041" s="4"/>
      <c r="QUY1041" s="4"/>
      <c r="QUZ1041" s="4"/>
      <c r="QVA1041" s="4"/>
      <c r="QVB1041" s="4"/>
      <c r="QVC1041" s="4"/>
      <c r="QVD1041" s="4"/>
      <c r="QVE1041" s="4"/>
      <c r="QVF1041" s="4"/>
      <c r="QVG1041" s="4"/>
      <c r="QVH1041" s="4"/>
      <c r="QVI1041" s="4"/>
      <c r="QVJ1041" s="4"/>
      <c r="QVK1041" s="4"/>
      <c r="QVL1041" s="4"/>
      <c r="QVM1041" s="4"/>
      <c r="QVN1041" s="4"/>
      <c r="QVO1041" s="4"/>
      <c r="QVP1041" s="4"/>
      <c r="QVQ1041" s="4"/>
      <c r="QVR1041" s="4"/>
      <c r="QVS1041" s="4"/>
      <c r="QVT1041" s="4"/>
      <c r="QVU1041" s="4"/>
      <c r="QVV1041" s="4"/>
      <c r="QVW1041" s="4"/>
      <c r="QVX1041" s="4"/>
      <c r="QVY1041" s="4"/>
      <c r="QVZ1041" s="4"/>
      <c r="QWA1041" s="4"/>
      <c r="QWB1041" s="4"/>
      <c r="QWC1041" s="4"/>
      <c r="QWD1041" s="4"/>
      <c r="QWE1041" s="4"/>
      <c r="QWF1041" s="4"/>
      <c r="QWG1041" s="4"/>
      <c r="QWH1041" s="4"/>
      <c r="QWI1041" s="4"/>
      <c r="QWJ1041" s="4"/>
      <c r="QWK1041" s="4"/>
      <c r="QWL1041" s="4"/>
      <c r="QWM1041" s="4"/>
      <c r="QWN1041" s="4"/>
      <c r="QWO1041" s="4"/>
      <c r="QWP1041" s="4"/>
      <c r="QWQ1041" s="4"/>
      <c r="QWR1041" s="4"/>
      <c r="QWS1041" s="4"/>
      <c r="QWT1041" s="4"/>
      <c r="QWU1041" s="4"/>
      <c r="QWV1041" s="4"/>
      <c r="QWW1041" s="4"/>
      <c r="QWX1041" s="4"/>
      <c r="QWY1041" s="4"/>
      <c r="QWZ1041" s="4"/>
      <c r="QXA1041" s="4"/>
      <c r="QXB1041" s="4"/>
      <c r="QXC1041" s="4"/>
      <c r="QXD1041" s="4"/>
      <c r="QXE1041" s="4"/>
      <c r="QXF1041" s="4"/>
      <c r="QXG1041" s="4"/>
      <c r="QXH1041" s="4"/>
      <c r="QXI1041" s="4"/>
      <c r="QXJ1041" s="4"/>
      <c r="QXK1041" s="4"/>
      <c r="QXL1041" s="4"/>
      <c r="QXM1041" s="4"/>
      <c r="QXN1041" s="4"/>
      <c r="QXO1041" s="4"/>
      <c r="QXP1041" s="4"/>
      <c r="QXQ1041" s="4"/>
      <c r="QXR1041" s="4"/>
      <c r="QXS1041" s="4"/>
      <c r="QXT1041" s="4"/>
      <c r="QXU1041" s="4"/>
      <c r="QXV1041" s="4"/>
      <c r="QXW1041" s="4"/>
      <c r="QXX1041" s="4"/>
      <c r="QXY1041" s="4"/>
      <c r="QXZ1041" s="4"/>
      <c r="QYA1041" s="4"/>
      <c r="QYB1041" s="4"/>
      <c r="QYC1041" s="4"/>
      <c r="QYD1041" s="4"/>
      <c r="QYE1041" s="4"/>
      <c r="QYF1041" s="4"/>
      <c r="QYG1041" s="4"/>
      <c r="QYH1041" s="4"/>
      <c r="QYI1041" s="4"/>
      <c r="QYJ1041" s="4"/>
      <c r="QYK1041" s="4"/>
      <c r="QYL1041" s="4"/>
      <c r="QYM1041" s="4"/>
      <c r="QYN1041" s="4"/>
      <c r="QYO1041" s="4"/>
      <c r="QYP1041" s="4"/>
      <c r="QYQ1041" s="4"/>
      <c r="QYR1041" s="4"/>
      <c r="QYS1041" s="4"/>
      <c r="QYT1041" s="4"/>
      <c r="QYU1041" s="4"/>
      <c r="QYV1041" s="4"/>
      <c r="QYW1041" s="4"/>
      <c r="QYX1041" s="4"/>
      <c r="QYY1041" s="4"/>
      <c r="QYZ1041" s="4"/>
      <c r="QZA1041" s="4"/>
      <c r="QZB1041" s="4"/>
      <c r="QZC1041" s="4"/>
      <c r="QZD1041" s="4"/>
      <c r="QZE1041" s="4"/>
      <c r="QZF1041" s="4"/>
      <c r="QZG1041" s="4"/>
      <c r="QZH1041" s="4"/>
      <c r="QZI1041" s="4"/>
      <c r="QZJ1041" s="4"/>
      <c r="QZK1041" s="4"/>
      <c r="QZL1041" s="4"/>
      <c r="QZM1041" s="4"/>
      <c r="QZN1041" s="4"/>
      <c r="QZO1041" s="4"/>
      <c r="QZP1041" s="4"/>
      <c r="QZQ1041" s="4"/>
      <c r="QZR1041" s="4"/>
      <c r="QZS1041" s="4"/>
      <c r="QZT1041" s="4"/>
      <c r="QZU1041" s="4"/>
      <c r="QZV1041" s="4"/>
      <c r="QZW1041" s="4"/>
      <c r="QZX1041" s="4"/>
      <c r="QZY1041" s="4"/>
      <c r="QZZ1041" s="4"/>
      <c r="RAA1041" s="4"/>
      <c r="RAB1041" s="4"/>
      <c r="RAC1041" s="4"/>
      <c r="RAD1041" s="4"/>
      <c r="RAE1041" s="4"/>
      <c r="RAF1041" s="4"/>
      <c r="RAG1041" s="4"/>
      <c r="RAH1041" s="4"/>
      <c r="RAI1041" s="4"/>
      <c r="RAJ1041" s="4"/>
      <c r="RAK1041" s="4"/>
      <c r="RAL1041" s="4"/>
      <c r="RAM1041" s="4"/>
      <c r="RAN1041" s="4"/>
      <c r="RAO1041" s="4"/>
      <c r="RAP1041" s="4"/>
      <c r="RAQ1041" s="4"/>
      <c r="RAR1041" s="4"/>
      <c r="RAS1041" s="4"/>
      <c r="RAT1041" s="4"/>
      <c r="RAU1041" s="4"/>
      <c r="RAV1041" s="4"/>
      <c r="RAW1041" s="4"/>
      <c r="RAX1041" s="4"/>
      <c r="RAY1041" s="4"/>
      <c r="RAZ1041" s="4"/>
      <c r="RBA1041" s="4"/>
      <c r="RBB1041" s="4"/>
      <c r="RBC1041" s="4"/>
      <c r="RBD1041" s="4"/>
      <c r="RBE1041" s="4"/>
      <c r="RBF1041" s="4"/>
      <c r="RBG1041" s="4"/>
      <c r="RBH1041" s="4"/>
      <c r="RBI1041" s="4"/>
      <c r="RBJ1041" s="4"/>
      <c r="RBK1041" s="4"/>
      <c r="RBL1041" s="4"/>
      <c r="RBM1041" s="4"/>
      <c r="RBN1041" s="4"/>
      <c r="RBO1041" s="4"/>
      <c r="RBP1041" s="4"/>
      <c r="RBQ1041" s="4"/>
      <c r="RBR1041" s="4"/>
      <c r="RBS1041" s="4"/>
      <c r="RBT1041" s="4"/>
      <c r="RBU1041" s="4"/>
      <c r="RBV1041" s="4"/>
      <c r="RBW1041" s="4"/>
      <c r="RBX1041" s="4"/>
      <c r="RBY1041" s="4"/>
      <c r="RBZ1041" s="4"/>
      <c r="RCA1041" s="4"/>
      <c r="RCB1041" s="4"/>
      <c r="RCC1041" s="4"/>
      <c r="RCD1041" s="4"/>
      <c r="RCE1041" s="4"/>
      <c r="RCF1041" s="4"/>
      <c r="RCG1041" s="4"/>
      <c r="RCH1041" s="4"/>
      <c r="RCI1041" s="4"/>
      <c r="RCJ1041" s="4"/>
      <c r="RCK1041" s="4"/>
      <c r="RCL1041" s="4"/>
      <c r="RCM1041" s="4"/>
      <c r="RCN1041" s="4"/>
      <c r="RCO1041" s="4"/>
      <c r="RCP1041" s="4"/>
      <c r="RCQ1041" s="4"/>
      <c r="RCR1041" s="4"/>
      <c r="RCS1041" s="4"/>
      <c r="RCT1041" s="4"/>
      <c r="RCU1041" s="4"/>
      <c r="RCV1041" s="4"/>
      <c r="RCW1041" s="4"/>
      <c r="RCX1041" s="4"/>
      <c r="RCY1041" s="4"/>
      <c r="RCZ1041" s="4"/>
      <c r="RDA1041" s="4"/>
      <c r="RDB1041" s="4"/>
      <c r="RDC1041" s="4"/>
      <c r="RDD1041" s="4"/>
      <c r="RDE1041" s="4"/>
      <c r="RDF1041" s="4"/>
      <c r="RDG1041" s="4"/>
      <c r="RDH1041" s="4"/>
      <c r="RDI1041" s="4"/>
      <c r="RDJ1041" s="4"/>
      <c r="RDK1041" s="4"/>
      <c r="RDL1041" s="4"/>
      <c r="RDM1041" s="4"/>
      <c r="RDN1041" s="4"/>
      <c r="RDO1041" s="4"/>
      <c r="RDP1041" s="4"/>
      <c r="RDQ1041" s="4"/>
      <c r="RDR1041" s="4"/>
      <c r="RDS1041" s="4"/>
      <c r="RDT1041" s="4"/>
      <c r="RDU1041" s="4"/>
      <c r="RDV1041" s="4"/>
      <c r="RDW1041" s="4"/>
      <c r="RDX1041" s="4"/>
      <c r="RDY1041" s="4"/>
      <c r="RDZ1041" s="4"/>
      <c r="REA1041" s="4"/>
      <c r="REB1041" s="4"/>
      <c r="REC1041" s="4"/>
      <c r="RED1041" s="4"/>
      <c r="REE1041" s="4"/>
      <c r="REF1041" s="4"/>
      <c r="REG1041" s="4"/>
      <c r="REH1041" s="4"/>
      <c r="REI1041" s="4"/>
      <c r="REJ1041" s="4"/>
      <c r="REK1041" s="4"/>
      <c r="REL1041" s="4"/>
      <c r="REM1041" s="4"/>
      <c r="REN1041" s="4"/>
      <c r="REO1041" s="4"/>
      <c r="REP1041" s="4"/>
      <c r="REQ1041" s="4"/>
      <c r="RER1041" s="4"/>
      <c r="RES1041" s="4"/>
      <c r="RET1041" s="4"/>
      <c r="REU1041" s="4"/>
      <c r="REV1041" s="4"/>
      <c r="REW1041" s="4"/>
      <c r="REX1041" s="4"/>
      <c r="REY1041" s="4"/>
      <c r="REZ1041" s="4"/>
      <c r="RFA1041" s="4"/>
      <c r="RFB1041" s="4"/>
      <c r="RFC1041" s="4"/>
      <c r="RFD1041" s="4"/>
      <c r="RFE1041" s="4"/>
      <c r="RFF1041" s="4"/>
      <c r="RFG1041" s="4"/>
      <c r="RFH1041" s="4"/>
      <c r="RFI1041" s="4"/>
      <c r="RFJ1041" s="4"/>
      <c r="RFK1041" s="4"/>
      <c r="RFL1041" s="4"/>
      <c r="RFM1041" s="4"/>
      <c r="RFN1041" s="4"/>
      <c r="RFO1041" s="4"/>
      <c r="RFP1041" s="4"/>
      <c r="RFQ1041" s="4"/>
      <c r="RFR1041" s="4"/>
      <c r="RFS1041" s="4"/>
      <c r="RFT1041" s="4"/>
      <c r="RFU1041" s="4"/>
      <c r="RFV1041" s="4"/>
      <c r="RFW1041" s="4"/>
      <c r="RFX1041" s="4"/>
      <c r="RFY1041" s="4"/>
      <c r="RFZ1041" s="4"/>
      <c r="RGA1041" s="4"/>
      <c r="RGB1041" s="4"/>
      <c r="RGC1041" s="4"/>
      <c r="RGD1041" s="4"/>
      <c r="RGE1041" s="4"/>
      <c r="RGF1041" s="4"/>
      <c r="RGG1041" s="4"/>
      <c r="RGH1041" s="4"/>
      <c r="RGI1041" s="4"/>
      <c r="RGJ1041" s="4"/>
      <c r="RGK1041" s="4"/>
      <c r="RGL1041" s="4"/>
      <c r="RGM1041" s="4"/>
      <c r="RGN1041" s="4"/>
      <c r="RGO1041" s="4"/>
      <c r="RGP1041" s="4"/>
      <c r="RGQ1041" s="4"/>
      <c r="RGR1041" s="4"/>
      <c r="RGS1041" s="4"/>
      <c r="RGT1041" s="4"/>
      <c r="RGU1041" s="4"/>
      <c r="RGV1041" s="4"/>
      <c r="RGW1041" s="4"/>
      <c r="RGX1041" s="4"/>
      <c r="RGY1041" s="4"/>
      <c r="RGZ1041" s="4"/>
      <c r="RHA1041" s="4"/>
      <c r="RHB1041" s="4"/>
      <c r="RHC1041" s="4"/>
      <c r="RHD1041" s="4"/>
      <c r="RHE1041" s="4"/>
      <c r="RHF1041" s="4"/>
      <c r="RHG1041" s="4"/>
      <c r="RHH1041" s="4"/>
      <c r="RHI1041" s="4"/>
      <c r="RHJ1041" s="4"/>
      <c r="RHK1041" s="4"/>
      <c r="RHL1041" s="4"/>
      <c r="RHM1041" s="4"/>
      <c r="RHN1041" s="4"/>
      <c r="RHO1041" s="4"/>
      <c r="RHP1041" s="4"/>
      <c r="RHQ1041" s="4"/>
      <c r="RHR1041" s="4"/>
      <c r="RHS1041" s="4"/>
      <c r="RHT1041" s="4"/>
      <c r="RHU1041" s="4"/>
      <c r="RHV1041" s="4"/>
      <c r="RHW1041" s="4"/>
      <c r="RHX1041" s="4"/>
      <c r="RHY1041" s="4"/>
      <c r="RHZ1041" s="4"/>
      <c r="RIA1041" s="4"/>
      <c r="RIB1041" s="4"/>
      <c r="RIC1041" s="4"/>
      <c r="RID1041" s="4"/>
      <c r="RIE1041" s="4"/>
      <c r="RIF1041" s="4"/>
      <c r="RIG1041" s="4"/>
      <c r="RIH1041" s="4"/>
      <c r="RII1041" s="4"/>
      <c r="RIJ1041" s="4"/>
      <c r="RIK1041" s="4"/>
      <c r="RIL1041" s="4"/>
      <c r="RIM1041" s="4"/>
      <c r="RIN1041" s="4"/>
      <c r="RIO1041" s="4"/>
      <c r="RIP1041" s="4"/>
      <c r="RIQ1041" s="4"/>
      <c r="RIR1041" s="4"/>
      <c r="RIS1041" s="4"/>
      <c r="RIT1041" s="4"/>
      <c r="RIU1041" s="4"/>
      <c r="RIV1041" s="4"/>
      <c r="RIW1041" s="4"/>
      <c r="RIX1041" s="4"/>
      <c r="RIY1041" s="4"/>
      <c r="RIZ1041" s="4"/>
      <c r="RJA1041" s="4"/>
      <c r="RJB1041" s="4"/>
      <c r="RJC1041" s="4"/>
      <c r="RJD1041" s="4"/>
      <c r="RJE1041" s="4"/>
      <c r="RJF1041" s="4"/>
      <c r="RJG1041" s="4"/>
      <c r="RJH1041" s="4"/>
      <c r="RJI1041" s="4"/>
      <c r="RJJ1041" s="4"/>
      <c r="RJK1041" s="4"/>
      <c r="RJL1041" s="4"/>
      <c r="RJM1041" s="4"/>
      <c r="RJN1041" s="4"/>
      <c r="RJO1041" s="4"/>
      <c r="RJP1041" s="4"/>
      <c r="RJQ1041" s="4"/>
      <c r="RJR1041" s="4"/>
      <c r="RJS1041" s="4"/>
      <c r="RJT1041" s="4"/>
      <c r="RJU1041" s="4"/>
      <c r="RJV1041" s="4"/>
      <c r="RJW1041" s="4"/>
      <c r="RJX1041" s="4"/>
      <c r="RJY1041" s="4"/>
      <c r="RJZ1041" s="4"/>
      <c r="RKA1041" s="4"/>
      <c r="RKB1041" s="4"/>
      <c r="RKC1041" s="4"/>
      <c r="RKD1041" s="4"/>
      <c r="RKE1041" s="4"/>
      <c r="RKF1041" s="4"/>
      <c r="RKG1041" s="4"/>
      <c r="RKH1041" s="4"/>
      <c r="RKI1041" s="4"/>
      <c r="RKJ1041" s="4"/>
      <c r="RKK1041" s="4"/>
      <c r="RKL1041" s="4"/>
      <c r="RKM1041" s="4"/>
      <c r="RKN1041" s="4"/>
      <c r="RKO1041" s="4"/>
      <c r="RKP1041" s="4"/>
      <c r="RKQ1041" s="4"/>
      <c r="RKR1041" s="4"/>
      <c r="RKS1041" s="4"/>
      <c r="RKT1041" s="4"/>
      <c r="RKU1041" s="4"/>
      <c r="RKV1041" s="4"/>
      <c r="RKW1041" s="4"/>
      <c r="RKX1041" s="4"/>
      <c r="RKY1041" s="4"/>
      <c r="RKZ1041" s="4"/>
      <c r="RLA1041" s="4"/>
      <c r="RLB1041" s="4"/>
      <c r="RLC1041" s="4"/>
      <c r="RLD1041" s="4"/>
      <c r="RLE1041" s="4"/>
      <c r="RLF1041" s="4"/>
      <c r="RLG1041" s="4"/>
      <c r="RLH1041" s="4"/>
      <c r="RLI1041" s="4"/>
      <c r="RLJ1041" s="4"/>
      <c r="RLK1041" s="4"/>
      <c r="RLL1041" s="4"/>
      <c r="RLM1041" s="4"/>
      <c r="RLN1041" s="4"/>
      <c r="RLO1041" s="4"/>
      <c r="RLP1041" s="4"/>
      <c r="RLQ1041" s="4"/>
      <c r="RLR1041" s="4"/>
      <c r="RLS1041" s="4"/>
      <c r="RLT1041" s="4"/>
      <c r="RLU1041" s="4"/>
      <c r="RLV1041" s="4"/>
      <c r="RLW1041" s="4"/>
      <c r="RLX1041" s="4"/>
      <c r="RLY1041" s="4"/>
      <c r="RLZ1041" s="4"/>
      <c r="RMA1041" s="4"/>
      <c r="RMB1041" s="4"/>
      <c r="RMC1041" s="4"/>
      <c r="RMD1041" s="4"/>
      <c r="RME1041" s="4"/>
      <c r="RMF1041" s="4"/>
      <c r="RMG1041" s="4"/>
      <c r="RMH1041" s="4"/>
      <c r="RMI1041" s="4"/>
      <c r="RMJ1041" s="4"/>
      <c r="RMK1041" s="4"/>
      <c r="RML1041" s="4"/>
      <c r="RMM1041" s="4"/>
      <c r="RMN1041" s="4"/>
      <c r="RMO1041" s="4"/>
      <c r="RMP1041" s="4"/>
      <c r="RMQ1041" s="4"/>
      <c r="RMR1041" s="4"/>
      <c r="RMS1041" s="4"/>
      <c r="RMT1041" s="4"/>
      <c r="RMU1041" s="4"/>
      <c r="RMV1041" s="4"/>
      <c r="RMW1041" s="4"/>
      <c r="RMX1041" s="4"/>
      <c r="RMY1041" s="4"/>
      <c r="RMZ1041" s="4"/>
      <c r="RNA1041" s="4"/>
      <c r="RNB1041" s="4"/>
      <c r="RNC1041" s="4"/>
      <c r="RND1041" s="4"/>
      <c r="RNE1041" s="4"/>
      <c r="RNF1041" s="4"/>
      <c r="RNG1041" s="4"/>
      <c r="RNH1041" s="4"/>
      <c r="RNI1041" s="4"/>
      <c r="RNJ1041" s="4"/>
      <c r="RNK1041" s="4"/>
      <c r="RNL1041" s="4"/>
      <c r="RNM1041" s="4"/>
      <c r="RNN1041" s="4"/>
      <c r="RNO1041" s="4"/>
      <c r="RNP1041" s="4"/>
      <c r="RNQ1041" s="4"/>
      <c r="RNR1041" s="4"/>
      <c r="RNS1041" s="4"/>
      <c r="RNT1041" s="4"/>
      <c r="RNU1041" s="4"/>
      <c r="RNV1041" s="4"/>
      <c r="RNW1041" s="4"/>
      <c r="RNX1041" s="4"/>
      <c r="RNY1041" s="4"/>
      <c r="RNZ1041" s="4"/>
      <c r="ROA1041" s="4"/>
      <c r="ROB1041" s="4"/>
      <c r="ROC1041" s="4"/>
      <c r="ROD1041" s="4"/>
      <c r="ROE1041" s="4"/>
      <c r="ROF1041" s="4"/>
      <c r="ROG1041" s="4"/>
      <c r="ROH1041" s="4"/>
      <c r="ROI1041" s="4"/>
      <c r="ROJ1041" s="4"/>
      <c r="ROK1041" s="4"/>
      <c r="ROL1041" s="4"/>
      <c r="ROM1041" s="4"/>
      <c r="RON1041" s="4"/>
      <c r="ROO1041" s="4"/>
      <c r="ROP1041" s="4"/>
      <c r="ROQ1041" s="4"/>
      <c r="ROR1041" s="4"/>
      <c r="ROS1041" s="4"/>
      <c r="ROT1041" s="4"/>
      <c r="ROU1041" s="4"/>
      <c r="ROV1041" s="4"/>
      <c r="ROW1041" s="4"/>
      <c r="ROX1041" s="4"/>
      <c r="ROY1041" s="4"/>
      <c r="ROZ1041" s="4"/>
      <c r="RPA1041" s="4"/>
      <c r="RPB1041" s="4"/>
      <c r="RPC1041" s="4"/>
      <c r="RPD1041" s="4"/>
      <c r="RPE1041" s="4"/>
      <c r="RPF1041" s="4"/>
      <c r="RPG1041" s="4"/>
      <c r="RPH1041" s="4"/>
      <c r="RPI1041" s="4"/>
      <c r="RPJ1041" s="4"/>
      <c r="RPK1041" s="4"/>
      <c r="RPL1041" s="4"/>
      <c r="RPM1041" s="4"/>
      <c r="RPN1041" s="4"/>
      <c r="RPO1041" s="4"/>
      <c r="RPP1041" s="4"/>
      <c r="RPQ1041" s="4"/>
      <c r="RPR1041" s="4"/>
      <c r="RPS1041" s="4"/>
      <c r="RPT1041" s="4"/>
      <c r="RPU1041" s="4"/>
      <c r="RPV1041" s="4"/>
      <c r="RPW1041" s="4"/>
      <c r="RPX1041" s="4"/>
      <c r="RPY1041" s="4"/>
      <c r="RPZ1041" s="4"/>
      <c r="RQA1041" s="4"/>
      <c r="RQB1041" s="4"/>
      <c r="RQC1041" s="4"/>
      <c r="RQD1041" s="4"/>
      <c r="RQE1041" s="4"/>
      <c r="RQF1041" s="4"/>
      <c r="RQG1041" s="4"/>
      <c r="RQH1041" s="4"/>
      <c r="RQI1041" s="4"/>
      <c r="RQJ1041" s="4"/>
      <c r="RQK1041" s="4"/>
      <c r="RQL1041" s="4"/>
      <c r="RQM1041" s="4"/>
      <c r="RQN1041" s="4"/>
      <c r="RQO1041" s="4"/>
      <c r="RQP1041" s="4"/>
      <c r="RQQ1041" s="4"/>
      <c r="RQR1041" s="4"/>
      <c r="RQS1041" s="4"/>
      <c r="RQT1041" s="4"/>
      <c r="RQU1041" s="4"/>
      <c r="RQV1041" s="4"/>
      <c r="RQW1041" s="4"/>
      <c r="RQX1041" s="4"/>
      <c r="RQY1041" s="4"/>
      <c r="RQZ1041" s="4"/>
      <c r="RRA1041" s="4"/>
      <c r="RRB1041" s="4"/>
      <c r="RRC1041" s="4"/>
      <c r="RRD1041" s="4"/>
      <c r="RRE1041" s="4"/>
      <c r="RRF1041" s="4"/>
      <c r="RRG1041" s="4"/>
      <c r="RRH1041" s="4"/>
      <c r="RRI1041" s="4"/>
      <c r="RRJ1041" s="4"/>
      <c r="RRK1041" s="4"/>
      <c r="RRL1041" s="4"/>
      <c r="RRM1041" s="4"/>
      <c r="RRN1041" s="4"/>
      <c r="RRO1041" s="4"/>
      <c r="RRP1041" s="4"/>
      <c r="RRQ1041" s="4"/>
      <c r="RRR1041" s="4"/>
      <c r="RRS1041" s="4"/>
      <c r="RRT1041" s="4"/>
      <c r="RRU1041" s="4"/>
      <c r="RRV1041" s="4"/>
      <c r="RRW1041" s="4"/>
      <c r="RRX1041" s="4"/>
      <c r="RRY1041" s="4"/>
      <c r="RRZ1041" s="4"/>
      <c r="RSA1041" s="4"/>
      <c r="RSB1041" s="4"/>
      <c r="RSC1041" s="4"/>
      <c r="RSD1041" s="4"/>
      <c r="RSE1041" s="4"/>
      <c r="RSF1041" s="4"/>
      <c r="RSG1041" s="4"/>
      <c r="RSH1041" s="4"/>
      <c r="RSI1041" s="4"/>
      <c r="RSJ1041" s="4"/>
      <c r="RSK1041" s="4"/>
      <c r="RSL1041" s="4"/>
      <c r="RSM1041" s="4"/>
      <c r="RSN1041" s="4"/>
      <c r="RSO1041" s="4"/>
      <c r="RSP1041" s="4"/>
      <c r="RSQ1041" s="4"/>
      <c r="RSR1041" s="4"/>
      <c r="RSS1041" s="4"/>
      <c r="RST1041" s="4"/>
      <c r="RSU1041" s="4"/>
      <c r="RSV1041" s="4"/>
      <c r="RSW1041" s="4"/>
      <c r="RSX1041" s="4"/>
      <c r="RSY1041" s="4"/>
      <c r="RSZ1041" s="4"/>
      <c r="RTA1041" s="4"/>
      <c r="RTB1041" s="4"/>
      <c r="RTC1041" s="4"/>
      <c r="RTD1041" s="4"/>
      <c r="RTE1041" s="4"/>
      <c r="RTF1041" s="4"/>
      <c r="RTG1041" s="4"/>
      <c r="RTH1041" s="4"/>
      <c r="RTI1041" s="4"/>
      <c r="RTJ1041" s="4"/>
      <c r="RTK1041" s="4"/>
      <c r="RTL1041" s="4"/>
      <c r="RTM1041" s="4"/>
      <c r="RTN1041" s="4"/>
      <c r="RTO1041" s="4"/>
      <c r="RTP1041" s="4"/>
      <c r="RTQ1041" s="4"/>
      <c r="RTR1041" s="4"/>
      <c r="RTS1041" s="4"/>
      <c r="RTT1041" s="4"/>
      <c r="RTU1041" s="4"/>
      <c r="RTV1041" s="4"/>
      <c r="RTW1041" s="4"/>
      <c r="RTX1041" s="4"/>
      <c r="RTY1041" s="4"/>
      <c r="RTZ1041" s="4"/>
      <c r="RUA1041" s="4"/>
      <c r="RUB1041" s="4"/>
      <c r="RUC1041" s="4"/>
      <c r="RUD1041" s="4"/>
      <c r="RUE1041" s="4"/>
      <c r="RUF1041" s="4"/>
      <c r="RUG1041" s="4"/>
      <c r="RUH1041" s="4"/>
      <c r="RUI1041" s="4"/>
      <c r="RUJ1041" s="4"/>
      <c r="RUK1041" s="4"/>
      <c r="RUL1041" s="4"/>
      <c r="RUM1041" s="4"/>
      <c r="RUN1041" s="4"/>
      <c r="RUO1041" s="4"/>
      <c r="RUP1041" s="4"/>
      <c r="RUQ1041" s="4"/>
      <c r="RUR1041" s="4"/>
      <c r="RUS1041" s="4"/>
      <c r="RUT1041" s="4"/>
      <c r="RUU1041" s="4"/>
      <c r="RUV1041" s="4"/>
      <c r="RUW1041" s="4"/>
      <c r="RUX1041" s="4"/>
      <c r="RUY1041" s="4"/>
      <c r="RUZ1041" s="4"/>
      <c r="RVA1041" s="4"/>
      <c r="RVB1041" s="4"/>
      <c r="RVC1041" s="4"/>
      <c r="RVD1041" s="4"/>
      <c r="RVE1041" s="4"/>
      <c r="RVF1041" s="4"/>
      <c r="RVG1041" s="4"/>
      <c r="RVH1041" s="4"/>
      <c r="RVI1041" s="4"/>
      <c r="RVJ1041" s="4"/>
      <c r="RVK1041" s="4"/>
      <c r="RVL1041" s="4"/>
      <c r="RVM1041" s="4"/>
      <c r="RVN1041" s="4"/>
      <c r="RVO1041" s="4"/>
      <c r="RVP1041" s="4"/>
      <c r="RVQ1041" s="4"/>
      <c r="RVR1041" s="4"/>
      <c r="RVS1041" s="4"/>
      <c r="RVT1041" s="4"/>
      <c r="RVU1041" s="4"/>
      <c r="RVV1041" s="4"/>
      <c r="RVW1041" s="4"/>
      <c r="RVX1041" s="4"/>
      <c r="RVY1041" s="4"/>
      <c r="RVZ1041" s="4"/>
      <c r="RWA1041" s="4"/>
      <c r="RWB1041" s="4"/>
      <c r="RWC1041" s="4"/>
      <c r="RWD1041" s="4"/>
      <c r="RWE1041" s="4"/>
      <c r="RWF1041" s="4"/>
      <c r="RWG1041" s="4"/>
      <c r="RWH1041" s="4"/>
      <c r="RWI1041" s="4"/>
      <c r="RWJ1041" s="4"/>
      <c r="RWK1041" s="4"/>
      <c r="RWL1041" s="4"/>
      <c r="RWM1041" s="4"/>
      <c r="RWN1041" s="4"/>
      <c r="RWO1041" s="4"/>
      <c r="RWP1041" s="4"/>
      <c r="RWQ1041" s="4"/>
      <c r="RWR1041" s="4"/>
      <c r="RWS1041" s="4"/>
      <c r="RWT1041" s="4"/>
      <c r="RWU1041" s="4"/>
      <c r="RWV1041" s="4"/>
      <c r="RWW1041" s="4"/>
      <c r="RWX1041" s="4"/>
      <c r="RWY1041" s="4"/>
      <c r="RWZ1041" s="4"/>
      <c r="RXA1041" s="4"/>
      <c r="RXB1041" s="4"/>
      <c r="RXC1041" s="4"/>
      <c r="RXD1041" s="4"/>
      <c r="RXE1041" s="4"/>
      <c r="RXF1041" s="4"/>
      <c r="RXG1041" s="4"/>
      <c r="RXH1041" s="4"/>
      <c r="RXI1041" s="4"/>
      <c r="RXJ1041" s="4"/>
      <c r="RXK1041" s="4"/>
      <c r="RXL1041" s="4"/>
      <c r="RXM1041" s="4"/>
      <c r="RXN1041" s="4"/>
      <c r="RXO1041" s="4"/>
      <c r="RXP1041" s="4"/>
      <c r="RXQ1041" s="4"/>
      <c r="RXR1041" s="4"/>
      <c r="RXS1041" s="4"/>
      <c r="RXT1041" s="4"/>
      <c r="RXU1041" s="4"/>
      <c r="RXV1041" s="4"/>
      <c r="RXW1041" s="4"/>
      <c r="RXX1041" s="4"/>
      <c r="RXY1041" s="4"/>
      <c r="RXZ1041" s="4"/>
      <c r="RYA1041" s="4"/>
      <c r="RYB1041" s="4"/>
      <c r="RYC1041" s="4"/>
      <c r="RYD1041" s="4"/>
      <c r="RYE1041" s="4"/>
      <c r="RYF1041" s="4"/>
      <c r="RYG1041" s="4"/>
      <c r="RYH1041" s="4"/>
      <c r="RYI1041" s="4"/>
      <c r="RYJ1041" s="4"/>
      <c r="RYK1041" s="4"/>
      <c r="RYL1041" s="4"/>
      <c r="RYM1041" s="4"/>
      <c r="RYN1041" s="4"/>
      <c r="RYO1041" s="4"/>
      <c r="RYP1041" s="4"/>
      <c r="RYQ1041" s="4"/>
      <c r="RYR1041" s="4"/>
      <c r="RYS1041" s="4"/>
      <c r="RYT1041" s="4"/>
      <c r="RYU1041" s="4"/>
      <c r="RYV1041" s="4"/>
      <c r="RYW1041" s="4"/>
      <c r="RYX1041" s="4"/>
      <c r="RYY1041" s="4"/>
      <c r="RYZ1041" s="4"/>
      <c r="RZA1041" s="4"/>
      <c r="RZB1041" s="4"/>
      <c r="RZC1041" s="4"/>
      <c r="RZD1041" s="4"/>
      <c r="RZE1041" s="4"/>
      <c r="RZF1041" s="4"/>
      <c r="RZG1041" s="4"/>
      <c r="RZH1041" s="4"/>
      <c r="RZI1041" s="4"/>
      <c r="RZJ1041" s="4"/>
      <c r="RZK1041" s="4"/>
      <c r="RZL1041" s="4"/>
      <c r="RZM1041" s="4"/>
      <c r="RZN1041" s="4"/>
      <c r="RZO1041" s="4"/>
      <c r="RZP1041" s="4"/>
      <c r="RZQ1041" s="4"/>
      <c r="RZR1041" s="4"/>
      <c r="RZS1041" s="4"/>
      <c r="RZT1041" s="4"/>
      <c r="RZU1041" s="4"/>
      <c r="RZV1041" s="4"/>
      <c r="RZW1041" s="4"/>
      <c r="RZX1041" s="4"/>
      <c r="RZY1041" s="4"/>
      <c r="RZZ1041" s="4"/>
      <c r="SAA1041" s="4"/>
      <c r="SAB1041" s="4"/>
      <c r="SAC1041" s="4"/>
      <c r="SAD1041" s="4"/>
      <c r="SAE1041" s="4"/>
      <c r="SAF1041" s="4"/>
      <c r="SAG1041" s="4"/>
      <c r="SAH1041" s="4"/>
      <c r="SAI1041" s="4"/>
      <c r="SAJ1041" s="4"/>
      <c r="SAK1041" s="4"/>
      <c r="SAL1041" s="4"/>
      <c r="SAM1041" s="4"/>
      <c r="SAN1041" s="4"/>
      <c r="SAO1041" s="4"/>
      <c r="SAP1041" s="4"/>
      <c r="SAQ1041" s="4"/>
      <c r="SAR1041" s="4"/>
      <c r="SAS1041" s="4"/>
      <c r="SAT1041" s="4"/>
      <c r="SAU1041" s="4"/>
      <c r="SAV1041" s="4"/>
      <c r="SAW1041" s="4"/>
      <c r="SAX1041" s="4"/>
      <c r="SAY1041" s="4"/>
      <c r="SAZ1041" s="4"/>
      <c r="SBA1041" s="4"/>
      <c r="SBB1041" s="4"/>
      <c r="SBC1041" s="4"/>
      <c r="SBD1041" s="4"/>
      <c r="SBE1041" s="4"/>
      <c r="SBF1041" s="4"/>
      <c r="SBG1041" s="4"/>
      <c r="SBH1041" s="4"/>
      <c r="SBI1041" s="4"/>
      <c r="SBJ1041" s="4"/>
      <c r="SBK1041" s="4"/>
      <c r="SBL1041" s="4"/>
      <c r="SBM1041" s="4"/>
      <c r="SBN1041" s="4"/>
      <c r="SBO1041" s="4"/>
      <c r="SBP1041" s="4"/>
      <c r="SBQ1041" s="4"/>
      <c r="SBR1041" s="4"/>
      <c r="SBS1041" s="4"/>
      <c r="SBT1041" s="4"/>
      <c r="SBU1041" s="4"/>
      <c r="SBV1041" s="4"/>
      <c r="SBW1041" s="4"/>
      <c r="SBX1041" s="4"/>
      <c r="SBY1041" s="4"/>
      <c r="SBZ1041" s="4"/>
      <c r="SCA1041" s="4"/>
      <c r="SCB1041" s="4"/>
      <c r="SCC1041" s="4"/>
      <c r="SCD1041" s="4"/>
      <c r="SCE1041" s="4"/>
      <c r="SCF1041" s="4"/>
      <c r="SCG1041" s="4"/>
      <c r="SCH1041" s="4"/>
      <c r="SCI1041" s="4"/>
      <c r="SCJ1041" s="4"/>
      <c r="SCK1041" s="4"/>
      <c r="SCL1041" s="4"/>
      <c r="SCM1041" s="4"/>
      <c r="SCN1041" s="4"/>
      <c r="SCO1041" s="4"/>
      <c r="SCP1041" s="4"/>
      <c r="SCQ1041" s="4"/>
      <c r="SCR1041" s="4"/>
      <c r="SCS1041" s="4"/>
      <c r="SCT1041" s="4"/>
      <c r="SCU1041" s="4"/>
      <c r="SCV1041" s="4"/>
      <c r="SCW1041" s="4"/>
      <c r="SCX1041" s="4"/>
      <c r="SCY1041" s="4"/>
      <c r="SCZ1041" s="4"/>
      <c r="SDA1041" s="4"/>
      <c r="SDB1041" s="4"/>
      <c r="SDC1041" s="4"/>
      <c r="SDD1041" s="4"/>
      <c r="SDE1041" s="4"/>
      <c r="SDF1041" s="4"/>
      <c r="SDG1041" s="4"/>
      <c r="SDH1041" s="4"/>
      <c r="SDI1041" s="4"/>
      <c r="SDJ1041" s="4"/>
      <c r="SDK1041" s="4"/>
      <c r="SDL1041" s="4"/>
      <c r="SDM1041" s="4"/>
      <c r="SDN1041" s="4"/>
      <c r="SDO1041" s="4"/>
      <c r="SDP1041" s="4"/>
      <c r="SDQ1041" s="4"/>
      <c r="SDR1041" s="4"/>
      <c r="SDS1041" s="4"/>
      <c r="SDT1041" s="4"/>
      <c r="SDU1041" s="4"/>
      <c r="SDV1041" s="4"/>
      <c r="SDW1041" s="4"/>
      <c r="SDX1041" s="4"/>
      <c r="SDY1041" s="4"/>
      <c r="SDZ1041" s="4"/>
      <c r="SEA1041" s="4"/>
      <c r="SEB1041" s="4"/>
      <c r="SEC1041" s="4"/>
      <c r="SED1041" s="4"/>
      <c r="SEE1041" s="4"/>
      <c r="SEF1041" s="4"/>
      <c r="SEG1041" s="4"/>
      <c r="SEH1041" s="4"/>
      <c r="SEI1041" s="4"/>
      <c r="SEJ1041" s="4"/>
      <c r="SEK1041" s="4"/>
      <c r="SEL1041" s="4"/>
      <c r="SEM1041" s="4"/>
      <c r="SEN1041" s="4"/>
      <c r="SEO1041" s="4"/>
      <c r="SEP1041" s="4"/>
      <c r="SEQ1041" s="4"/>
      <c r="SER1041" s="4"/>
      <c r="SES1041" s="4"/>
      <c r="SET1041" s="4"/>
      <c r="SEU1041" s="4"/>
      <c r="SEV1041" s="4"/>
      <c r="SEW1041" s="4"/>
      <c r="SEX1041" s="4"/>
      <c r="SEY1041" s="4"/>
      <c r="SEZ1041" s="4"/>
      <c r="SFA1041" s="4"/>
      <c r="SFB1041" s="4"/>
      <c r="SFC1041" s="4"/>
      <c r="SFD1041" s="4"/>
      <c r="SFE1041" s="4"/>
      <c r="SFF1041" s="4"/>
      <c r="SFG1041" s="4"/>
      <c r="SFH1041" s="4"/>
      <c r="SFI1041" s="4"/>
      <c r="SFJ1041" s="4"/>
      <c r="SFK1041" s="4"/>
      <c r="SFL1041" s="4"/>
      <c r="SFM1041" s="4"/>
      <c r="SFN1041" s="4"/>
      <c r="SFO1041" s="4"/>
      <c r="SFP1041" s="4"/>
      <c r="SFQ1041" s="4"/>
      <c r="SFR1041" s="4"/>
      <c r="SFS1041" s="4"/>
      <c r="SFT1041" s="4"/>
      <c r="SFU1041" s="4"/>
      <c r="SFV1041" s="4"/>
      <c r="SFW1041" s="4"/>
      <c r="SFX1041" s="4"/>
      <c r="SFY1041" s="4"/>
      <c r="SFZ1041" s="4"/>
      <c r="SGA1041" s="4"/>
      <c r="SGB1041" s="4"/>
      <c r="SGC1041" s="4"/>
      <c r="SGD1041" s="4"/>
      <c r="SGE1041" s="4"/>
      <c r="SGF1041" s="4"/>
      <c r="SGG1041" s="4"/>
      <c r="SGH1041" s="4"/>
      <c r="SGI1041" s="4"/>
      <c r="SGJ1041" s="4"/>
      <c r="SGK1041" s="4"/>
      <c r="SGL1041" s="4"/>
      <c r="SGM1041" s="4"/>
      <c r="SGN1041" s="4"/>
      <c r="SGO1041" s="4"/>
      <c r="SGP1041" s="4"/>
      <c r="SGQ1041" s="4"/>
      <c r="SGR1041" s="4"/>
      <c r="SGS1041" s="4"/>
      <c r="SGT1041" s="4"/>
      <c r="SGU1041" s="4"/>
      <c r="SGV1041" s="4"/>
      <c r="SGW1041" s="4"/>
      <c r="SGX1041" s="4"/>
      <c r="SGY1041" s="4"/>
      <c r="SGZ1041" s="4"/>
      <c r="SHA1041" s="4"/>
      <c r="SHB1041" s="4"/>
      <c r="SHC1041" s="4"/>
      <c r="SHD1041" s="4"/>
      <c r="SHE1041" s="4"/>
      <c r="SHF1041" s="4"/>
      <c r="SHG1041" s="4"/>
      <c r="SHH1041" s="4"/>
      <c r="SHI1041" s="4"/>
      <c r="SHJ1041" s="4"/>
      <c r="SHK1041" s="4"/>
      <c r="SHL1041" s="4"/>
      <c r="SHM1041" s="4"/>
      <c r="SHN1041" s="4"/>
      <c r="SHO1041" s="4"/>
      <c r="SHP1041" s="4"/>
      <c r="SHQ1041" s="4"/>
      <c r="SHR1041" s="4"/>
      <c r="SHS1041" s="4"/>
      <c r="SHT1041" s="4"/>
      <c r="SHU1041" s="4"/>
      <c r="SHV1041" s="4"/>
      <c r="SHW1041" s="4"/>
      <c r="SHX1041" s="4"/>
      <c r="SHY1041" s="4"/>
      <c r="SHZ1041" s="4"/>
      <c r="SIA1041" s="4"/>
      <c r="SIB1041" s="4"/>
      <c r="SIC1041" s="4"/>
      <c r="SID1041" s="4"/>
      <c r="SIE1041" s="4"/>
      <c r="SIF1041" s="4"/>
      <c r="SIG1041" s="4"/>
      <c r="SIH1041" s="4"/>
      <c r="SII1041" s="4"/>
      <c r="SIJ1041" s="4"/>
      <c r="SIK1041" s="4"/>
      <c r="SIL1041" s="4"/>
      <c r="SIM1041" s="4"/>
      <c r="SIN1041" s="4"/>
      <c r="SIO1041" s="4"/>
      <c r="SIP1041" s="4"/>
      <c r="SIQ1041" s="4"/>
      <c r="SIR1041" s="4"/>
      <c r="SIS1041" s="4"/>
      <c r="SIT1041" s="4"/>
      <c r="SIU1041" s="4"/>
      <c r="SIV1041" s="4"/>
      <c r="SIW1041" s="4"/>
      <c r="SIX1041" s="4"/>
      <c r="SIY1041" s="4"/>
      <c r="SIZ1041" s="4"/>
      <c r="SJA1041" s="4"/>
      <c r="SJB1041" s="4"/>
      <c r="SJC1041" s="4"/>
      <c r="SJD1041" s="4"/>
      <c r="SJE1041" s="4"/>
      <c r="SJF1041" s="4"/>
      <c r="SJG1041" s="4"/>
      <c r="SJH1041" s="4"/>
      <c r="SJI1041" s="4"/>
      <c r="SJJ1041" s="4"/>
      <c r="SJK1041" s="4"/>
      <c r="SJL1041" s="4"/>
      <c r="SJM1041" s="4"/>
      <c r="SJN1041" s="4"/>
      <c r="SJO1041" s="4"/>
      <c r="SJP1041" s="4"/>
      <c r="SJQ1041" s="4"/>
      <c r="SJR1041" s="4"/>
      <c r="SJS1041" s="4"/>
      <c r="SJT1041" s="4"/>
      <c r="SJU1041" s="4"/>
      <c r="SJV1041" s="4"/>
      <c r="SJW1041" s="4"/>
      <c r="SJX1041" s="4"/>
      <c r="SJY1041" s="4"/>
      <c r="SJZ1041" s="4"/>
      <c r="SKA1041" s="4"/>
      <c r="SKB1041" s="4"/>
      <c r="SKC1041" s="4"/>
      <c r="SKD1041" s="4"/>
      <c r="SKE1041" s="4"/>
      <c r="SKF1041" s="4"/>
      <c r="SKG1041" s="4"/>
      <c r="SKH1041" s="4"/>
      <c r="SKI1041" s="4"/>
      <c r="SKJ1041" s="4"/>
      <c r="SKK1041" s="4"/>
      <c r="SKL1041" s="4"/>
      <c r="SKM1041" s="4"/>
      <c r="SKN1041" s="4"/>
      <c r="SKO1041" s="4"/>
      <c r="SKP1041" s="4"/>
      <c r="SKQ1041" s="4"/>
      <c r="SKR1041" s="4"/>
      <c r="SKS1041" s="4"/>
      <c r="SKT1041" s="4"/>
      <c r="SKU1041" s="4"/>
      <c r="SKV1041" s="4"/>
      <c r="SKW1041" s="4"/>
      <c r="SKX1041" s="4"/>
      <c r="SKY1041" s="4"/>
      <c r="SKZ1041" s="4"/>
      <c r="SLA1041" s="4"/>
      <c r="SLB1041" s="4"/>
      <c r="SLC1041" s="4"/>
      <c r="SLD1041" s="4"/>
      <c r="SLE1041" s="4"/>
      <c r="SLF1041" s="4"/>
      <c r="SLG1041" s="4"/>
      <c r="SLH1041" s="4"/>
      <c r="SLI1041" s="4"/>
      <c r="SLJ1041" s="4"/>
      <c r="SLK1041" s="4"/>
      <c r="SLL1041" s="4"/>
      <c r="SLM1041" s="4"/>
      <c r="SLN1041" s="4"/>
      <c r="SLO1041" s="4"/>
      <c r="SLP1041" s="4"/>
      <c r="SLQ1041" s="4"/>
      <c r="SLR1041" s="4"/>
      <c r="SLS1041" s="4"/>
      <c r="SLT1041" s="4"/>
      <c r="SLU1041" s="4"/>
      <c r="SLV1041" s="4"/>
      <c r="SLW1041" s="4"/>
      <c r="SLX1041" s="4"/>
      <c r="SLY1041" s="4"/>
      <c r="SLZ1041" s="4"/>
      <c r="SMA1041" s="4"/>
      <c r="SMB1041" s="4"/>
      <c r="SMC1041" s="4"/>
      <c r="SMD1041" s="4"/>
      <c r="SME1041" s="4"/>
      <c r="SMF1041" s="4"/>
      <c r="SMG1041" s="4"/>
      <c r="SMH1041" s="4"/>
      <c r="SMI1041" s="4"/>
      <c r="SMJ1041" s="4"/>
      <c r="SMK1041" s="4"/>
      <c r="SML1041" s="4"/>
      <c r="SMM1041" s="4"/>
      <c r="SMN1041" s="4"/>
      <c r="SMO1041" s="4"/>
      <c r="SMP1041" s="4"/>
      <c r="SMQ1041" s="4"/>
      <c r="SMR1041" s="4"/>
      <c r="SMS1041" s="4"/>
      <c r="SMT1041" s="4"/>
      <c r="SMU1041" s="4"/>
      <c r="SMV1041" s="4"/>
      <c r="SMW1041" s="4"/>
      <c r="SMX1041" s="4"/>
      <c r="SMY1041" s="4"/>
      <c r="SMZ1041" s="4"/>
      <c r="SNA1041" s="4"/>
      <c r="SNB1041" s="4"/>
      <c r="SNC1041" s="4"/>
      <c r="SND1041" s="4"/>
      <c r="SNE1041" s="4"/>
      <c r="SNF1041" s="4"/>
      <c r="SNG1041" s="4"/>
      <c r="SNH1041" s="4"/>
      <c r="SNI1041" s="4"/>
      <c r="SNJ1041" s="4"/>
      <c r="SNK1041" s="4"/>
      <c r="SNL1041" s="4"/>
      <c r="SNM1041" s="4"/>
      <c r="SNN1041" s="4"/>
      <c r="SNO1041" s="4"/>
      <c r="SNP1041" s="4"/>
      <c r="SNQ1041" s="4"/>
      <c r="SNR1041" s="4"/>
      <c r="SNS1041" s="4"/>
      <c r="SNT1041" s="4"/>
      <c r="SNU1041" s="4"/>
      <c r="SNV1041" s="4"/>
      <c r="SNW1041" s="4"/>
      <c r="SNX1041" s="4"/>
      <c r="SNY1041" s="4"/>
      <c r="SNZ1041" s="4"/>
      <c r="SOA1041" s="4"/>
      <c r="SOB1041" s="4"/>
      <c r="SOC1041" s="4"/>
      <c r="SOD1041" s="4"/>
      <c r="SOE1041" s="4"/>
      <c r="SOF1041" s="4"/>
      <c r="SOG1041" s="4"/>
      <c r="SOH1041" s="4"/>
      <c r="SOI1041" s="4"/>
      <c r="SOJ1041" s="4"/>
      <c r="SOK1041" s="4"/>
      <c r="SOL1041" s="4"/>
      <c r="SOM1041" s="4"/>
      <c r="SON1041" s="4"/>
      <c r="SOO1041" s="4"/>
      <c r="SOP1041" s="4"/>
      <c r="SOQ1041" s="4"/>
      <c r="SOR1041" s="4"/>
      <c r="SOS1041" s="4"/>
      <c r="SOT1041" s="4"/>
      <c r="SOU1041" s="4"/>
      <c r="SOV1041" s="4"/>
      <c r="SOW1041" s="4"/>
      <c r="SOX1041" s="4"/>
      <c r="SOY1041" s="4"/>
      <c r="SOZ1041" s="4"/>
      <c r="SPA1041" s="4"/>
      <c r="SPB1041" s="4"/>
      <c r="SPC1041" s="4"/>
      <c r="SPD1041" s="4"/>
      <c r="SPE1041" s="4"/>
      <c r="SPF1041" s="4"/>
      <c r="SPG1041" s="4"/>
      <c r="SPH1041" s="4"/>
      <c r="SPI1041" s="4"/>
      <c r="SPJ1041" s="4"/>
      <c r="SPK1041" s="4"/>
      <c r="SPL1041" s="4"/>
      <c r="SPM1041" s="4"/>
      <c r="SPN1041" s="4"/>
      <c r="SPO1041" s="4"/>
      <c r="SPP1041" s="4"/>
      <c r="SPQ1041" s="4"/>
      <c r="SPR1041" s="4"/>
      <c r="SPS1041" s="4"/>
      <c r="SPT1041" s="4"/>
      <c r="SPU1041" s="4"/>
      <c r="SPV1041" s="4"/>
      <c r="SPW1041" s="4"/>
      <c r="SPX1041" s="4"/>
      <c r="SPY1041" s="4"/>
      <c r="SPZ1041" s="4"/>
      <c r="SQA1041" s="4"/>
      <c r="SQB1041" s="4"/>
      <c r="SQC1041" s="4"/>
      <c r="SQD1041" s="4"/>
      <c r="SQE1041" s="4"/>
      <c r="SQF1041" s="4"/>
      <c r="SQG1041" s="4"/>
      <c r="SQH1041" s="4"/>
      <c r="SQI1041" s="4"/>
      <c r="SQJ1041" s="4"/>
      <c r="SQK1041" s="4"/>
      <c r="SQL1041" s="4"/>
      <c r="SQM1041" s="4"/>
      <c r="SQN1041" s="4"/>
      <c r="SQO1041" s="4"/>
      <c r="SQP1041" s="4"/>
      <c r="SQQ1041" s="4"/>
      <c r="SQR1041" s="4"/>
      <c r="SQS1041" s="4"/>
      <c r="SQT1041" s="4"/>
      <c r="SQU1041" s="4"/>
      <c r="SQV1041" s="4"/>
      <c r="SQW1041" s="4"/>
      <c r="SQX1041" s="4"/>
      <c r="SQY1041" s="4"/>
      <c r="SQZ1041" s="4"/>
      <c r="SRA1041" s="4"/>
      <c r="SRB1041" s="4"/>
      <c r="SRC1041" s="4"/>
      <c r="SRD1041" s="4"/>
      <c r="SRE1041" s="4"/>
      <c r="SRF1041" s="4"/>
      <c r="SRG1041" s="4"/>
      <c r="SRH1041" s="4"/>
      <c r="SRI1041" s="4"/>
      <c r="SRJ1041" s="4"/>
      <c r="SRK1041" s="4"/>
      <c r="SRL1041" s="4"/>
      <c r="SRM1041" s="4"/>
      <c r="SRN1041" s="4"/>
      <c r="SRO1041" s="4"/>
      <c r="SRP1041" s="4"/>
      <c r="SRQ1041" s="4"/>
      <c r="SRR1041" s="4"/>
      <c r="SRS1041" s="4"/>
      <c r="SRT1041" s="4"/>
      <c r="SRU1041" s="4"/>
      <c r="SRV1041" s="4"/>
      <c r="SRW1041" s="4"/>
      <c r="SRX1041" s="4"/>
      <c r="SRY1041" s="4"/>
      <c r="SRZ1041" s="4"/>
      <c r="SSA1041" s="4"/>
      <c r="SSB1041" s="4"/>
      <c r="SSC1041" s="4"/>
      <c r="SSD1041" s="4"/>
      <c r="SSE1041" s="4"/>
      <c r="SSF1041" s="4"/>
      <c r="SSG1041" s="4"/>
      <c r="SSH1041" s="4"/>
      <c r="SSI1041" s="4"/>
      <c r="SSJ1041" s="4"/>
      <c r="SSK1041" s="4"/>
      <c r="SSL1041" s="4"/>
      <c r="SSM1041" s="4"/>
      <c r="SSN1041" s="4"/>
      <c r="SSO1041" s="4"/>
      <c r="SSP1041" s="4"/>
      <c r="SSQ1041" s="4"/>
      <c r="SSR1041" s="4"/>
      <c r="SSS1041" s="4"/>
      <c r="SST1041" s="4"/>
      <c r="SSU1041" s="4"/>
      <c r="SSV1041" s="4"/>
      <c r="SSW1041" s="4"/>
      <c r="SSX1041" s="4"/>
      <c r="SSY1041" s="4"/>
      <c r="SSZ1041" s="4"/>
      <c r="STA1041" s="4"/>
      <c r="STB1041" s="4"/>
      <c r="STC1041" s="4"/>
      <c r="STD1041" s="4"/>
      <c r="STE1041" s="4"/>
      <c r="STF1041" s="4"/>
      <c r="STG1041" s="4"/>
      <c r="STH1041" s="4"/>
      <c r="STI1041" s="4"/>
      <c r="STJ1041" s="4"/>
      <c r="STK1041" s="4"/>
      <c r="STL1041" s="4"/>
      <c r="STM1041" s="4"/>
      <c r="STN1041" s="4"/>
      <c r="STO1041" s="4"/>
      <c r="STP1041" s="4"/>
      <c r="STQ1041" s="4"/>
      <c r="STR1041" s="4"/>
      <c r="STS1041" s="4"/>
      <c r="STT1041" s="4"/>
      <c r="STU1041" s="4"/>
      <c r="STV1041" s="4"/>
      <c r="STW1041" s="4"/>
      <c r="STX1041" s="4"/>
      <c r="STY1041" s="4"/>
      <c r="STZ1041" s="4"/>
      <c r="SUA1041" s="4"/>
      <c r="SUB1041" s="4"/>
      <c r="SUC1041" s="4"/>
      <c r="SUD1041" s="4"/>
      <c r="SUE1041" s="4"/>
      <c r="SUF1041" s="4"/>
      <c r="SUG1041" s="4"/>
      <c r="SUH1041" s="4"/>
      <c r="SUI1041" s="4"/>
      <c r="SUJ1041" s="4"/>
      <c r="SUK1041" s="4"/>
      <c r="SUL1041" s="4"/>
      <c r="SUM1041" s="4"/>
      <c r="SUN1041" s="4"/>
      <c r="SUO1041" s="4"/>
      <c r="SUP1041" s="4"/>
      <c r="SUQ1041" s="4"/>
      <c r="SUR1041" s="4"/>
      <c r="SUS1041" s="4"/>
      <c r="SUT1041" s="4"/>
      <c r="SUU1041" s="4"/>
      <c r="SUV1041" s="4"/>
      <c r="SUW1041" s="4"/>
      <c r="SUX1041" s="4"/>
      <c r="SUY1041" s="4"/>
      <c r="SUZ1041" s="4"/>
      <c r="SVA1041" s="4"/>
      <c r="SVB1041" s="4"/>
      <c r="SVC1041" s="4"/>
      <c r="SVD1041" s="4"/>
      <c r="SVE1041" s="4"/>
      <c r="SVF1041" s="4"/>
      <c r="SVG1041" s="4"/>
      <c r="SVH1041" s="4"/>
      <c r="SVI1041" s="4"/>
      <c r="SVJ1041" s="4"/>
      <c r="SVK1041" s="4"/>
      <c r="SVL1041" s="4"/>
      <c r="SVM1041" s="4"/>
      <c r="SVN1041" s="4"/>
      <c r="SVO1041" s="4"/>
      <c r="SVP1041" s="4"/>
      <c r="SVQ1041" s="4"/>
      <c r="SVR1041" s="4"/>
      <c r="SVS1041" s="4"/>
      <c r="SVT1041" s="4"/>
      <c r="SVU1041" s="4"/>
      <c r="SVV1041" s="4"/>
      <c r="SVW1041" s="4"/>
      <c r="SVX1041" s="4"/>
      <c r="SVY1041" s="4"/>
      <c r="SVZ1041" s="4"/>
      <c r="SWA1041" s="4"/>
      <c r="SWB1041" s="4"/>
      <c r="SWC1041" s="4"/>
      <c r="SWD1041" s="4"/>
      <c r="SWE1041" s="4"/>
      <c r="SWF1041" s="4"/>
      <c r="SWG1041" s="4"/>
      <c r="SWH1041" s="4"/>
      <c r="SWI1041" s="4"/>
      <c r="SWJ1041" s="4"/>
      <c r="SWK1041" s="4"/>
      <c r="SWL1041" s="4"/>
      <c r="SWM1041" s="4"/>
      <c r="SWN1041" s="4"/>
      <c r="SWO1041" s="4"/>
      <c r="SWP1041" s="4"/>
      <c r="SWQ1041" s="4"/>
      <c r="SWR1041" s="4"/>
      <c r="SWS1041" s="4"/>
      <c r="SWT1041" s="4"/>
      <c r="SWU1041" s="4"/>
      <c r="SWV1041" s="4"/>
      <c r="SWW1041" s="4"/>
      <c r="SWX1041" s="4"/>
      <c r="SWY1041" s="4"/>
      <c r="SWZ1041" s="4"/>
      <c r="SXA1041" s="4"/>
      <c r="SXB1041" s="4"/>
      <c r="SXC1041" s="4"/>
      <c r="SXD1041" s="4"/>
      <c r="SXE1041" s="4"/>
      <c r="SXF1041" s="4"/>
      <c r="SXG1041" s="4"/>
      <c r="SXH1041" s="4"/>
      <c r="SXI1041" s="4"/>
      <c r="SXJ1041" s="4"/>
      <c r="SXK1041" s="4"/>
      <c r="SXL1041" s="4"/>
      <c r="SXM1041" s="4"/>
      <c r="SXN1041" s="4"/>
      <c r="SXO1041" s="4"/>
      <c r="SXP1041" s="4"/>
      <c r="SXQ1041" s="4"/>
      <c r="SXR1041" s="4"/>
      <c r="SXS1041" s="4"/>
      <c r="SXT1041" s="4"/>
      <c r="SXU1041" s="4"/>
      <c r="SXV1041" s="4"/>
      <c r="SXW1041" s="4"/>
      <c r="SXX1041" s="4"/>
      <c r="SXY1041" s="4"/>
      <c r="SXZ1041" s="4"/>
      <c r="SYA1041" s="4"/>
      <c r="SYB1041" s="4"/>
      <c r="SYC1041" s="4"/>
      <c r="SYD1041" s="4"/>
      <c r="SYE1041" s="4"/>
      <c r="SYF1041" s="4"/>
      <c r="SYG1041" s="4"/>
      <c r="SYH1041" s="4"/>
      <c r="SYI1041" s="4"/>
      <c r="SYJ1041" s="4"/>
      <c r="SYK1041" s="4"/>
      <c r="SYL1041" s="4"/>
      <c r="SYM1041" s="4"/>
      <c r="SYN1041" s="4"/>
      <c r="SYO1041" s="4"/>
      <c r="SYP1041" s="4"/>
      <c r="SYQ1041" s="4"/>
      <c r="SYR1041" s="4"/>
      <c r="SYS1041" s="4"/>
      <c r="SYT1041" s="4"/>
      <c r="SYU1041" s="4"/>
      <c r="SYV1041" s="4"/>
      <c r="SYW1041" s="4"/>
      <c r="SYX1041" s="4"/>
      <c r="SYY1041" s="4"/>
      <c r="SYZ1041" s="4"/>
      <c r="SZA1041" s="4"/>
      <c r="SZB1041" s="4"/>
      <c r="SZC1041" s="4"/>
      <c r="SZD1041" s="4"/>
      <c r="SZE1041" s="4"/>
      <c r="SZF1041" s="4"/>
      <c r="SZG1041" s="4"/>
      <c r="SZH1041" s="4"/>
      <c r="SZI1041" s="4"/>
      <c r="SZJ1041" s="4"/>
      <c r="SZK1041" s="4"/>
      <c r="SZL1041" s="4"/>
      <c r="SZM1041" s="4"/>
      <c r="SZN1041" s="4"/>
      <c r="SZO1041" s="4"/>
      <c r="SZP1041" s="4"/>
      <c r="SZQ1041" s="4"/>
      <c r="SZR1041" s="4"/>
      <c r="SZS1041" s="4"/>
      <c r="SZT1041" s="4"/>
      <c r="SZU1041" s="4"/>
      <c r="SZV1041" s="4"/>
      <c r="SZW1041" s="4"/>
      <c r="SZX1041" s="4"/>
      <c r="SZY1041" s="4"/>
      <c r="SZZ1041" s="4"/>
      <c r="TAA1041" s="4"/>
      <c r="TAB1041" s="4"/>
      <c r="TAC1041" s="4"/>
      <c r="TAD1041" s="4"/>
      <c r="TAE1041" s="4"/>
      <c r="TAF1041" s="4"/>
      <c r="TAG1041" s="4"/>
      <c r="TAH1041" s="4"/>
      <c r="TAI1041" s="4"/>
      <c r="TAJ1041" s="4"/>
      <c r="TAK1041" s="4"/>
      <c r="TAL1041" s="4"/>
      <c r="TAM1041" s="4"/>
      <c r="TAN1041" s="4"/>
      <c r="TAO1041" s="4"/>
      <c r="TAP1041" s="4"/>
      <c r="TAQ1041" s="4"/>
      <c r="TAR1041" s="4"/>
      <c r="TAS1041" s="4"/>
      <c r="TAT1041" s="4"/>
      <c r="TAU1041" s="4"/>
      <c r="TAV1041" s="4"/>
      <c r="TAW1041" s="4"/>
      <c r="TAX1041" s="4"/>
      <c r="TAY1041" s="4"/>
      <c r="TAZ1041" s="4"/>
      <c r="TBA1041" s="4"/>
      <c r="TBB1041" s="4"/>
      <c r="TBC1041" s="4"/>
      <c r="TBD1041" s="4"/>
      <c r="TBE1041" s="4"/>
      <c r="TBF1041" s="4"/>
      <c r="TBG1041" s="4"/>
      <c r="TBH1041" s="4"/>
      <c r="TBI1041" s="4"/>
      <c r="TBJ1041" s="4"/>
      <c r="TBK1041" s="4"/>
      <c r="TBL1041" s="4"/>
      <c r="TBM1041" s="4"/>
      <c r="TBN1041" s="4"/>
      <c r="TBO1041" s="4"/>
      <c r="TBP1041" s="4"/>
      <c r="TBQ1041" s="4"/>
      <c r="TBR1041" s="4"/>
      <c r="TBS1041" s="4"/>
      <c r="TBT1041" s="4"/>
      <c r="TBU1041" s="4"/>
      <c r="TBV1041" s="4"/>
      <c r="TBW1041" s="4"/>
      <c r="TBX1041" s="4"/>
      <c r="TBY1041" s="4"/>
      <c r="TBZ1041" s="4"/>
      <c r="TCA1041" s="4"/>
      <c r="TCB1041" s="4"/>
      <c r="TCC1041" s="4"/>
      <c r="TCD1041" s="4"/>
      <c r="TCE1041" s="4"/>
      <c r="TCF1041" s="4"/>
      <c r="TCG1041" s="4"/>
      <c r="TCH1041" s="4"/>
      <c r="TCI1041" s="4"/>
      <c r="TCJ1041" s="4"/>
      <c r="TCK1041" s="4"/>
      <c r="TCL1041" s="4"/>
      <c r="TCM1041" s="4"/>
      <c r="TCN1041" s="4"/>
      <c r="TCO1041" s="4"/>
      <c r="TCP1041" s="4"/>
      <c r="TCQ1041" s="4"/>
      <c r="TCR1041" s="4"/>
      <c r="TCS1041" s="4"/>
      <c r="TCT1041" s="4"/>
      <c r="TCU1041" s="4"/>
      <c r="TCV1041" s="4"/>
      <c r="TCW1041" s="4"/>
      <c r="TCX1041" s="4"/>
      <c r="TCY1041" s="4"/>
      <c r="TCZ1041" s="4"/>
      <c r="TDA1041" s="4"/>
      <c r="TDB1041" s="4"/>
      <c r="TDC1041" s="4"/>
      <c r="TDD1041" s="4"/>
      <c r="TDE1041" s="4"/>
      <c r="TDF1041" s="4"/>
      <c r="TDG1041" s="4"/>
      <c r="TDH1041" s="4"/>
      <c r="TDI1041" s="4"/>
      <c r="TDJ1041" s="4"/>
      <c r="TDK1041" s="4"/>
      <c r="TDL1041" s="4"/>
      <c r="TDM1041" s="4"/>
      <c r="TDN1041" s="4"/>
      <c r="TDO1041" s="4"/>
      <c r="TDP1041" s="4"/>
      <c r="TDQ1041" s="4"/>
      <c r="TDR1041" s="4"/>
      <c r="TDS1041" s="4"/>
      <c r="TDT1041" s="4"/>
      <c r="TDU1041" s="4"/>
      <c r="TDV1041" s="4"/>
      <c r="TDW1041" s="4"/>
      <c r="TDX1041" s="4"/>
      <c r="TDY1041" s="4"/>
      <c r="TDZ1041" s="4"/>
      <c r="TEA1041" s="4"/>
      <c r="TEB1041" s="4"/>
      <c r="TEC1041" s="4"/>
      <c r="TED1041" s="4"/>
      <c r="TEE1041" s="4"/>
      <c r="TEF1041" s="4"/>
      <c r="TEG1041" s="4"/>
      <c r="TEH1041" s="4"/>
      <c r="TEI1041" s="4"/>
      <c r="TEJ1041" s="4"/>
      <c r="TEK1041" s="4"/>
      <c r="TEL1041" s="4"/>
      <c r="TEM1041" s="4"/>
      <c r="TEN1041" s="4"/>
      <c r="TEO1041" s="4"/>
      <c r="TEP1041" s="4"/>
      <c r="TEQ1041" s="4"/>
      <c r="TER1041" s="4"/>
      <c r="TES1041" s="4"/>
      <c r="TET1041" s="4"/>
      <c r="TEU1041" s="4"/>
      <c r="TEV1041" s="4"/>
      <c r="TEW1041" s="4"/>
      <c r="TEX1041" s="4"/>
      <c r="TEY1041" s="4"/>
      <c r="TEZ1041" s="4"/>
      <c r="TFA1041" s="4"/>
      <c r="TFB1041" s="4"/>
      <c r="TFC1041" s="4"/>
      <c r="TFD1041" s="4"/>
      <c r="TFE1041" s="4"/>
      <c r="TFF1041" s="4"/>
      <c r="TFG1041" s="4"/>
      <c r="TFH1041" s="4"/>
      <c r="TFI1041" s="4"/>
      <c r="TFJ1041" s="4"/>
      <c r="TFK1041" s="4"/>
      <c r="TFL1041" s="4"/>
      <c r="TFM1041" s="4"/>
      <c r="TFN1041" s="4"/>
      <c r="TFO1041" s="4"/>
      <c r="TFP1041" s="4"/>
      <c r="TFQ1041" s="4"/>
      <c r="TFR1041" s="4"/>
      <c r="TFS1041" s="4"/>
      <c r="TFT1041" s="4"/>
      <c r="TFU1041" s="4"/>
      <c r="TFV1041" s="4"/>
      <c r="TFW1041" s="4"/>
      <c r="TFX1041" s="4"/>
      <c r="TFY1041" s="4"/>
      <c r="TFZ1041" s="4"/>
      <c r="TGA1041" s="4"/>
      <c r="TGB1041" s="4"/>
      <c r="TGC1041" s="4"/>
      <c r="TGD1041" s="4"/>
      <c r="TGE1041" s="4"/>
      <c r="TGF1041" s="4"/>
      <c r="TGG1041" s="4"/>
      <c r="TGH1041" s="4"/>
      <c r="TGI1041" s="4"/>
      <c r="TGJ1041" s="4"/>
      <c r="TGK1041" s="4"/>
      <c r="TGL1041" s="4"/>
      <c r="TGM1041" s="4"/>
      <c r="TGN1041" s="4"/>
      <c r="TGO1041" s="4"/>
      <c r="TGP1041" s="4"/>
      <c r="TGQ1041" s="4"/>
      <c r="TGR1041" s="4"/>
      <c r="TGS1041" s="4"/>
      <c r="TGT1041" s="4"/>
      <c r="TGU1041" s="4"/>
      <c r="TGV1041" s="4"/>
      <c r="TGW1041" s="4"/>
      <c r="TGX1041" s="4"/>
      <c r="TGY1041" s="4"/>
      <c r="TGZ1041" s="4"/>
      <c r="THA1041" s="4"/>
      <c r="THB1041" s="4"/>
      <c r="THC1041" s="4"/>
      <c r="THD1041" s="4"/>
      <c r="THE1041" s="4"/>
      <c r="THF1041" s="4"/>
      <c r="THG1041" s="4"/>
      <c r="THH1041" s="4"/>
      <c r="THI1041" s="4"/>
      <c r="THJ1041" s="4"/>
      <c r="THK1041" s="4"/>
      <c r="THL1041" s="4"/>
      <c r="THM1041" s="4"/>
      <c r="THN1041" s="4"/>
      <c r="THO1041" s="4"/>
      <c r="THP1041" s="4"/>
      <c r="THQ1041" s="4"/>
      <c r="THR1041" s="4"/>
      <c r="THS1041" s="4"/>
      <c r="THT1041" s="4"/>
      <c r="THU1041" s="4"/>
      <c r="THV1041" s="4"/>
      <c r="THW1041" s="4"/>
      <c r="THX1041" s="4"/>
      <c r="THY1041" s="4"/>
      <c r="THZ1041" s="4"/>
      <c r="TIA1041" s="4"/>
      <c r="TIB1041" s="4"/>
      <c r="TIC1041" s="4"/>
      <c r="TID1041" s="4"/>
      <c r="TIE1041" s="4"/>
      <c r="TIF1041" s="4"/>
      <c r="TIG1041" s="4"/>
      <c r="TIH1041" s="4"/>
      <c r="TII1041" s="4"/>
      <c r="TIJ1041" s="4"/>
      <c r="TIK1041" s="4"/>
      <c r="TIL1041" s="4"/>
      <c r="TIM1041" s="4"/>
      <c r="TIN1041" s="4"/>
      <c r="TIO1041" s="4"/>
      <c r="TIP1041" s="4"/>
      <c r="TIQ1041" s="4"/>
      <c r="TIR1041" s="4"/>
      <c r="TIS1041" s="4"/>
      <c r="TIT1041" s="4"/>
      <c r="TIU1041" s="4"/>
      <c r="TIV1041" s="4"/>
      <c r="TIW1041" s="4"/>
      <c r="TIX1041" s="4"/>
      <c r="TIY1041" s="4"/>
      <c r="TIZ1041" s="4"/>
      <c r="TJA1041" s="4"/>
      <c r="TJB1041" s="4"/>
      <c r="TJC1041" s="4"/>
      <c r="TJD1041" s="4"/>
      <c r="TJE1041" s="4"/>
      <c r="TJF1041" s="4"/>
      <c r="TJG1041" s="4"/>
      <c r="TJH1041" s="4"/>
      <c r="TJI1041" s="4"/>
      <c r="TJJ1041" s="4"/>
      <c r="TJK1041" s="4"/>
      <c r="TJL1041" s="4"/>
      <c r="TJM1041" s="4"/>
      <c r="TJN1041" s="4"/>
      <c r="TJO1041" s="4"/>
      <c r="TJP1041" s="4"/>
      <c r="TJQ1041" s="4"/>
      <c r="TJR1041" s="4"/>
      <c r="TJS1041" s="4"/>
      <c r="TJT1041" s="4"/>
      <c r="TJU1041" s="4"/>
      <c r="TJV1041" s="4"/>
      <c r="TJW1041" s="4"/>
      <c r="TJX1041" s="4"/>
      <c r="TJY1041" s="4"/>
      <c r="TJZ1041" s="4"/>
      <c r="TKA1041" s="4"/>
      <c r="TKB1041" s="4"/>
      <c r="TKC1041" s="4"/>
      <c r="TKD1041" s="4"/>
      <c r="TKE1041" s="4"/>
      <c r="TKF1041" s="4"/>
      <c r="TKG1041" s="4"/>
      <c r="TKH1041" s="4"/>
      <c r="TKI1041" s="4"/>
      <c r="TKJ1041" s="4"/>
      <c r="TKK1041" s="4"/>
      <c r="TKL1041" s="4"/>
      <c r="TKM1041" s="4"/>
      <c r="TKN1041" s="4"/>
      <c r="TKO1041" s="4"/>
      <c r="TKP1041" s="4"/>
      <c r="TKQ1041" s="4"/>
      <c r="TKR1041" s="4"/>
      <c r="TKS1041" s="4"/>
      <c r="TKT1041" s="4"/>
      <c r="TKU1041" s="4"/>
      <c r="TKV1041" s="4"/>
      <c r="TKW1041" s="4"/>
      <c r="TKX1041" s="4"/>
      <c r="TKY1041" s="4"/>
      <c r="TKZ1041" s="4"/>
      <c r="TLA1041" s="4"/>
      <c r="TLB1041" s="4"/>
      <c r="TLC1041" s="4"/>
      <c r="TLD1041" s="4"/>
      <c r="TLE1041" s="4"/>
      <c r="TLF1041" s="4"/>
      <c r="TLG1041" s="4"/>
      <c r="TLH1041" s="4"/>
      <c r="TLI1041" s="4"/>
      <c r="TLJ1041" s="4"/>
      <c r="TLK1041" s="4"/>
      <c r="TLL1041" s="4"/>
      <c r="TLM1041" s="4"/>
      <c r="TLN1041" s="4"/>
      <c r="TLO1041" s="4"/>
      <c r="TLP1041" s="4"/>
      <c r="TLQ1041" s="4"/>
      <c r="TLR1041" s="4"/>
      <c r="TLS1041" s="4"/>
      <c r="TLT1041" s="4"/>
      <c r="TLU1041" s="4"/>
      <c r="TLV1041" s="4"/>
      <c r="TLW1041" s="4"/>
      <c r="TLX1041" s="4"/>
      <c r="TLY1041" s="4"/>
      <c r="TLZ1041" s="4"/>
      <c r="TMA1041" s="4"/>
      <c r="TMB1041" s="4"/>
      <c r="TMC1041" s="4"/>
      <c r="TMD1041" s="4"/>
      <c r="TME1041" s="4"/>
      <c r="TMF1041" s="4"/>
      <c r="TMG1041" s="4"/>
      <c r="TMH1041" s="4"/>
      <c r="TMI1041" s="4"/>
      <c r="TMJ1041" s="4"/>
      <c r="TMK1041" s="4"/>
      <c r="TML1041" s="4"/>
      <c r="TMM1041" s="4"/>
      <c r="TMN1041" s="4"/>
      <c r="TMO1041" s="4"/>
      <c r="TMP1041" s="4"/>
      <c r="TMQ1041" s="4"/>
      <c r="TMR1041" s="4"/>
      <c r="TMS1041" s="4"/>
      <c r="TMT1041" s="4"/>
      <c r="TMU1041" s="4"/>
      <c r="TMV1041" s="4"/>
      <c r="TMW1041" s="4"/>
      <c r="TMX1041" s="4"/>
      <c r="TMY1041" s="4"/>
      <c r="TMZ1041" s="4"/>
      <c r="TNA1041" s="4"/>
      <c r="TNB1041" s="4"/>
      <c r="TNC1041" s="4"/>
      <c r="TND1041" s="4"/>
      <c r="TNE1041" s="4"/>
      <c r="TNF1041" s="4"/>
      <c r="TNG1041" s="4"/>
      <c r="TNH1041" s="4"/>
      <c r="TNI1041" s="4"/>
      <c r="TNJ1041" s="4"/>
      <c r="TNK1041" s="4"/>
      <c r="TNL1041" s="4"/>
      <c r="TNM1041" s="4"/>
      <c r="TNN1041" s="4"/>
      <c r="TNO1041" s="4"/>
      <c r="TNP1041" s="4"/>
      <c r="TNQ1041" s="4"/>
      <c r="TNR1041" s="4"/>
      <c r="TNS1041" s="4"/>
      <c r="TNT1041" s="4"/>
      <c r="TNU1041" s="4"/>
      <c r="TNV1041" s="4"/>
      <c r="TNW1041" s="4"/>
      <c r="TNX1041" s="4"/>
      <c r="TNY1041" s="4"/>
      <c r="TNZ1041" s="4"/>
      <c r="TOA1041" s="4"/>
      <c r="TOB1041" s="4"/>
      <c r="TOC1041" s="4"/>
      <c r="TOD1041" s="4"/>
      <c r="TOE1041" s="4"/>
      <c r="TOF1041" s="4"/>
      <c r="TOG1041" s="4"/>
      <c r="TOH1041" s="4"/>
      <c r="TOI1041" s="4"/>
      <c r="TOJ1041" s="4"/>
      <c r="TOK1041" s="4"/>
      <c r="TOL1041" s="4"/>
      <c r="TOM1041" s="4"/>
      <c r="TON1041" s="4"/>
      <c r="TOO1041" s="4"/>
      <c r="TOP1041" s="4"/>
      <c r="TOQ1041" s="4"/>
      <c r="TOR1041" s="4"/>
      <c r="TOS1041" s="4"/>
      <c r="TOT1041" s="4"/>
      <c r="TOU1041" s="4"/>
      <c r="TOV1041" s="4"/>
      <c r="TOW1041" s="4"/>
      <c r="TOX1041" s="4"/>
      <c r="TOY1041" s="4"/>
      <c r="TOZ1041" s="4"/>
      <c r="TPA1041" s="4"/>
      <c r="TPB1041" s="4"/>
      <c r="TPC1041" s="4"/>
      <c r="TPD1041" s="4"/>
      <c r="TPE1041" s="4"/>
      <c r="TPF1041" s="4"/>
      <c r="TPG1041" s="4"/>
      <c r="TPH1041" s="4"/>
      <c r="TPI1041" s="4"/>
      <c r="TPJ1041" s="4"/>
      <c r="TPK1041" s="4"/>
      <c r="TPL1041" s="4"/>
      <c r="TPM1041" s="4"/>
      <c r="TPN1041" s="4"/>
      <c r="TPO1041" s="4"/>
      <c r="TPP1041" s="4"/>
      <c r="TPQ1041" s="4"/>
      <c r="TPR1041" s="4"/>
      <c r="TPS1041" s="4"/>
      <c r="TPT1041" s="4"/>
      <c r="TPU1041" s="4"/>
      <c r="TPV1041" s="4"/>
      <c r="TPW1041" s="4"/>
      <c r="TPX1041" s="4"/>
      <c r="TPY1041" s="4"/>
      <c r="TPZ1041" s="4"/>
      <c r="TQA1041" s="4"/>
      <c r="TQB1041" s="4"/>
      <c r="TQC1041" s="4"/>
      <c r="TQD1041" s="4"/>
      <c r="TQE1041" s="4"/>
      <c r="TQF1041" s="4"/>
      <c r="TQG1041" s="4"/>
      <c r="TQH1041" s="4"/>
      <c r="TQI1041" s="4"/>
      <c r="TQJ1041" s="4"/>
      <c r="TQK1041" s="4"/>
      <c r="TQL1041" s="4"/>
      <c r="TQM1041" s="4"/>
      <c r="TQN1041" s="4"/>
      <c r="TQO1041" s="4"/>
      <c r="TQP1041" s="4"/>
      <c r="TQQ1041" s="4"/>
      <c r="TQR1041" s="4"/>
      <c r="TQS1041" s="4"/>
      <c r="TQT1041" s="4"/>
      <c r="TQU1041" s="4"/>
      <c r="TQV1041" s="4"/>
      <c r="TQW1041" s="4"/>
      <c r="TQX1041" s="4"/>
      <c r="TQY1041" s="4"/>
      <c r="TQZ1041" s="4"/>
      <c r="TRA1041" s="4"/>
      <c r="TRB1041" s="4"/>
      <c r="TRC1041" s="4"/>
      <c r="TRD1041" s="4"/>
      <c r="TRE1041" s="4"/>
      <c r="TRF1041" s="4"/>
      <c r="TRG1041" s="4"/>
      <c r="TRH1041" s="4"/>
      <c r="TRI1041" s="4"/>
      <c r="TRJ1041" s="4"/>
      <c r="TRK1041" s="4"/>
      <c r="TRL1041" s="4"/>
      <c r="TRM1041" s="4"/>
      <c r="TRN1041" s="4"/>
      <c r="TRO1041" s="4"/>
      <c r="TRP1041" s="4"/>
      <c r="TRQ1041" s="4"/>
      <c r="TRR1041" s="4"/>
      <c r="TRS1041" s="4"/>
      <c r="TRT1041" s="4"/>
      <c r="TRU1041" s="4"/>
      <c r="TRV1041" s="4"/>
      <c r="TRW1041" s="4"/>
      <c r="TRX1041" s="4"/>
      <c r="TRY1041" s="4"/>
      <c r="TRZ1041" s="4"/>
      <c r="TSA1041" s="4"/>
      <c r="TSB1041" s="4"/>
      <c r="TSC1041" s="4"/>
      <c r="TSD1041" s="4"/>
      <c r="TSE1041" s="4"/>
      <c r="TSF1041" s="4"/>
      <c r="TSG1041" s="4"/>
      <c r="TSH1041" s="4"/>
      <c r="TSI1041" s="4"/>
      <c r="TSJ1041" s="4"/>
      <c r="TSK1041" s="4"/>
      <c r="TSL1041" s="4"/>
      <c r="TSM1041" s="4"/>
      <c r="TSN1041" s="4"/>
      <c r="TSO1041" s="4"/>
      <c r="TSP1041" s="4"/>
      <c r="TSQ1041" s="4"/>
      <c r="TSR1041" s="4"/>
      <c r="TSS1041" s="4"/>
      <c r="TST1041" s="4"/>
      <c r="TSU1041" s="4"/>
      <c r="TSV1041" s="4"/>
      <c r="TSW1041" s="4"/>
      <c r="TSX1041" s="4"/>
      <c r="TSY1041" s="4"/>
      <c r="TSZ1041" s="4"/>
      <c r="TTA1041" s="4"/>
      <c r="TTB1041" s="4"/>
      <c r="TTC1041" s="4"/>
      <c r="TTD1041" s="4"/>
      <c r="TTE1041" s="4"/>
      <c r="TTF1041" s="4"/>
      <c r="TTG1041" s="4"/>
      <c r="TTH1041" s="4"/>
      <c r="TTI1041" s="4"/>
      <c r="TTJ1041" s="4"/>
      <c r="TTK1041" s="4"/>
      <c r="TTL1041" s="4"/>
      <c r="TTM1041" s="4"/>
      <c r="TTN1041" s="4"/>
      <c r="TTO1041" s="4"/>
      <c r="TTP1041" s="4"/>
      <c r="TTQ1041" s="4"/>
      <c r="TTR1041" s="4"/>
      <c r="TTS1041" s="4"/>
      <c r="TTT1041" s="4"/>
      <c r="TTU1041" s="4"/>
      <c r="TTV1041" s="4"/>
      <c r="TTW1041" s="4"/>
      <c r="TTX1041" s="4"/>
      <c r="TTY1041" s="4"/>
      <c r="TTZ1041" s="4"/>
      <c r="TUA1041" s="4"/>
      <c r="TUB1041" s="4"/>
      <c r="TUC1041" s="4"/>
      <c r="TUD1041" s="4"/>
      <c r="TUE1041" s="4"/>
      <c r="TUF1041" s="4"/>
      <c r="TUG1041" s="4"/>
      <c r="TUH1041" s="4"/>
      <c r="TUI1041" s="4"/>
      <c r="TUJ1041" s="4"/>
      <c r="TUK1041" s="4"/>
      <c r="TUL1041" s="4"/>
      <c r="TUM1041" s="4"/>
      <c r="TUN1041" s="4"/>
      <c r="TUO1041" s="4"/>
      <c r="TUP1041" s="4"/>
      <c r="TUQ1041" s="4"/>
      <c r="TUR1041" s="4"/>
      <c r="TUS1041" s="4"/>
      <c r="TUT1041" s="4"/>
      <c r="TUU1041" s="4"/>
      <c r="TUV1041" s="4"/>
      <c r="TUW1041" s="4"/>
      <c r="TUX1041" s="4"/>
      <c r="TUY1041" s="4"/>
      <c r="TUZ1041" s="4"/>
      <c r="TVA1041" s="4"/>
      <c r="TVB1041" s="4"/>
      <c r="TVC1041" s="4"/>
      <c r="TVD1041" s="4"/>
      <c r="TVE1041" s="4"/>
      <c r="TVF1041" s="4"/>
      <c r="TVG1041" s="4"/>
      <c r="TVH1041" s="4"/>
      <c r="TVI1041" s="4"/>
      <c r="TVJ1041" s="4"/>
      <c r="TVK1041" s="4"/>
      <c r="TVL1041" s="4"/>
      <c r="TVM1041" s="4"/>
      <c r="TVN1041" s="4"/>
      <c r="TVO1041" s="4"/>
      <c r="TVP1041" s="4"/>
      <c r="TVQ1041" s="4"/>
      <c r="TVR1041" s="4"/>
      <c r="TVS1041" s="4"/>
      <c r="TVT1041" s="4"/>
      <c r="TVU1041" s="4"/>
      <c r="TVV1041" s="4"/>
      <c r="TVW1041" s="4"/>
      <c r="TVX1041" s="4"/>
      <c r="TVY1041" s="4"/>
      <c r="TVZ1041" s="4"/>
      <c r="TWA1041" s="4"/>
      <c r="TWB1041" s="4"/>
      <c r="TWC1041" s="4"/>
      <c r="TWD1041" s="4"/>
      <c r="TWE1041" s="4"/>
      <c r="TWF1041" s="4"/>
      <c r="TWG1041" s="4"/>
      <c r="TWH1041" s="4"/>
      <c r="TWI1041" s="4"/>
      <c r="TWJ1041" s="4"/>
      <c r="TWK1041" s="4"/>
      <c r="TWL1041" s="4"/>
      <c r="TWM1041" s="4"/>
      <c r="TWN1041" s="4"/>
      <c r="TWO1041" s="4"/>
      <c r="TWP1041" s="4"/>
      <c r="TWQ1041" s="4"/>
      <c r="TWR1041" s="4"/>
      <c r="TWS1041" s="4"/>
      <c r="TWT1041" s="4"/>
      <c r="TWU1041" s="4"/>
      <c r="TWV1041" s="4"/>
      <c r="TWW1041" s="4"/>
      <c r="TWX1041" s="4"/>
      <c r="TWY1041" s="4"/>
      <c r="TWZ1041" s="4"/>
      <c r="TXA1041" s="4"/>
      <c r="TXB1041" s="4"/>
      <c r="TXC1041" s="4"/>
      <c r="TXD1041" s="4"/>
      <c r="TXE1041" s="4"/>
      <c r="TXF1041" s="4"/>
      <c r="TXG1041" s="4"/>
      <c r="TXH1041" s="4"/>
      <c r="TXI1041" s="4"/>
      <c r="TXJ1041" s="4"/>
      <c r="TXK1041" s="4"/>
      <c r="TXL1041" s="4"/>
      <c r="TXM1041" s="4"/>
      <c r="TXN1041" s="4"/>
      <c r="TXO1041" s="4"/>
      <c r="TXP1041" s="4"/>
      <c r="TXQ1041" s="4"/>
      <c r="TXR1041" s="4"/>
      <c r="TXS1041" s="4"/>
      <c r="TXT1041" s="4"/>
      <c r="TXU1041" s="4"/>
      <c r="TXV1041" s="4"/>
      <c r="TXW1041" s="4"/>
      <c r="TXX1041" s="4"/>
      <c r="TXY1041" s="4"/>
      <c r="TXZ1041" s="4"/>
      <c r="TYA1041" s="4"/>
      <c r="TYB1041" s="4"/>
      <c r="TYC1041" s="4"/>
      <c r="TYD1041" s="4"/>
      <c r="TYE1041" s="4"/>
      <c r="TYF1041" s="4"/>
      <c r="TYG1041" s="4"/>
      <c r="TYH1041" s="4"/>
      <c r="TYI1041" s="4"/>
      <c r="TYJ1041" s="4"/>
      <c r="TYK1041" s="4"/>
      <c r="TYL1041" s="4"/>
      <c r="TYM1041" s="4"/>
      <c r="TYN1041" s="4"/>
      <c r="TYO1041" s="4"/>
      <c r="TYP1041" s="4"/>
      <c r="TYQ1041" s="4"/>
      <c r="TYR1041" s="4"/>
      <c r="TYS1041" s="4"/>
      <c r="TYT1041" s="4"/>
      <c r="TYU1041" s="4"/>
      <c r="TYV1041" s="4"/>
      <c r="TYW1041" s="4"/>
      <c r="TYX1041" s="4"/>
      <c r="TYY1041" s="4"/>
      <c r="TYZ1041" s="4"/>
      <c r="TZA1041" s="4"/>
      <c r="TZB1041" s="4"/>
      <c r="TZC1041" s="4"/>
      <c r="TZD1041" s="4"/>
      <c r="TZE1041" s="4"/>
      <c r="TZF1041" s="4"/>
      <c r="TZG1041" s="4"/>
      <c r="TZH1041" s="4"/>
      <c r="TZI1041" s="4"/>
      <c r="TZJ1041" s="4"/>
      <c r="TZK1041" s="4"/>
      <c r="TZL1041" s="4"/>
      <c r="TZM1041" s="4"/>
      <c r="TZN1041" s="4"/>
      <c r="TZO1041" s="4"/>
      <c r="TZP1041" s="4"/>
      <c r="TZQ1041" s="4"/>
      <c r="TZR1041" s="4"/>
      <c r="TZS1041" s="4"/>
      <c r="TZT1041" s="4"/>
      <c r="TZU1041" s="4"/>
      <c r="TZV1041" s="4"/>
      <c r="TZW1041" s="4"/>
      <c r="TZX1041" s="4"/>
      <c r="TZY1041" s="4"/>
      <c r="TZZ1041" s="4"/>
      <c r="UAA1041" s="4"/>
      <c r="UAB1041" s="4"/>
      <c r="UAC1041" s="4"/>
      <c r="UAD1041" s="4"/>
      <c r="UAE1041" s="4"/>
      <c r="UAF1041" s="4"/>
      <c r="UAG1041" s="4"/>
      <c r="UAH1041" s="4"/>
      <c r="UAI1041" s="4"/>
      <c r="UAJ1041" s="4"/>
      <c r="UAK1041" s="4"/>
      <c r="UAL1041" s="4"/>
      <c r="UAM1041" s="4"/>
      <c r="UAN1041" s="4"/>
      <c r="UAO1041" s="4"/>
      <c r="UAP1041" s="4"/>
      <c r="UAQ1041" s="4"/>
      <c r="UAR1041" s="4"/>
      <c r="UAS1041" s="4"/>
      <c r="UAT1041" s="4"/>
      <c r="UAU1041" s="4"/>
      <c r="UAV1041" s="4"/>
      <c r="UAW1041" s="4"/>
      <c r="UAX1041" s="4"/>
      <c r="UAY1041" s="4"/>
      <c r="UAZ1041" s="4"/>
      <c r="UBA1041" s="4"/>
      <c r="UBB1041" s="4"/>
      <c r="UBC1041" s="4"/>
      <c r="UBD1041" s="4"/>
      <c r="UBE1041" s="4"/>
      <c r="UBF1041" s="4"/>
      <c r="UBG1041" s="4"/>
      <c r="UBH1041" s="4"/>
      <c r="UBI1041" s="4"/>
      <c r="UBJ1041" s="4"/>
      <c r="UBK1041" s="4"/>
      <c r="UBL1041" s="4"/>
      <c r="UBM1041" s="4"/>
      <c r="UBN1041" s="4"/>
      <c r="UBO1041" s="4"/>
      <c r="UBP1041" s="4"/>
      <c r="UBQ1041" s="4"/>
      <c r="UBR1041" s="4"/>
      <c r="UBS1041" s="4"/>
      <c r="UBT1041" s="4"/>
      <c r="UBU1041" s="4"/>
      <c r="UBV1041" s="4"/>
      <c r="UBW1041" s="4"/>
      <c r="UBX1041" s="4"/>
      <c r="UBY1041" s="4"/>
      <c r="UBZ1041" s="4"/>
      <c r="UCA1041" s="4"/>
      <c r="UCB1041" s="4"/>
      <c r="UCC1041" s="4"/>
      <c r="UCD1041" s="4"/>
      <c r="UCE1041" s="4"/>
      <c r="UCF1041" s="4"/>
      <c r="UCG1041" s="4"/>
      <c r="UCH1041" s="4"/>
      <c r="UCI1041" s="4"/>
      <c r="UCJ1041" s="4"/>
      <c r="UCK1041" s="4"/>
      <c r="UCL1041" s="4"/>
      <c r="UCM1041" s="4"/>
      <c r="UCN1041" s="4"/>
      <c r="UCO1041" s="4"/>
      <c r="UCP1041" s="4"/>
      <c r="UCQ1041" s="4"/>
      <c r="UCR1041" s="4"/>
      <c r="UCS1041" s="4"/>
      <c r="UCT1041" s="4"/>
      <c r="UCU1041" s="4"/>
      <c r="UCV1041" s="4"/>
      <c r="UCW1041" s="4"/>
      <c r="UCX1041" s="4"/>
      <c r="UCY1041" s="4"/>
      <c r="UCZ1041" s="4"/>
      <c r="UDA1041" s="4"/>
      <c r="UDB1041" s="4"/>
      <c r="UDC1041" s="4"/>
      <c r="UDD1041" s="4"/>
      <c r="UDE1041" s="4"/>
      <c r="UDF1041" s="4"/>
      <c r="UDG1041" s="4"/>
      <c r="UDH1041" s="4"/>
      <c r="UDI1041" s="4"/>
      <c r="UDJ1041" s="4"/>
      <c r="UDK1041" s="4"/>
      <c r="UDL1041" s="4"/>
      <c r="UDM1041" s="4"/>
      <c r="UDN1041" s="4"/>
      <c r="UDO1041" s="4"/>
      <c r="UDP1041" s="4"/>
      <c r="UDQ1041" s="4"/>
      <c r="UDR1041" s="4"/>
      <c r="UDS1041" s="4"/>
      <c r="UDT1041" s="4"/>
      <c r="UDU1041" s="4"/>
      <c r="UDV1041" s="4"/>
      <c r="UDW1041" s="4"/>
      <c r="UDX1041" s="4"/>
      <c r="UDY1041" s="4"/>
      <c r="UDZ1041" s="4"/>
      <c r="UEA1041" s="4"/>
      <c r="UEB1041" s="4"/>
      <c r="UEC1041" s="4"/>
      <c r="UED1041" s="4"/>
      <c r="UEE1041" s="4"/>
      <c r="UEF1041" s="4"/>
      <c r="UEG1041" s="4"/>
      <c r="UEH1041" s="4"/>
      <c r="UEI1041" s="4"/>
      <c r="UEJ1041" s="4"/>
      <c r="UEK1041" s="4"/>
      <c r="UEL1041" s="4"/>
      <c r="UEM1041" s="4"/>
      <c r="UEN1041" s="4"/>
      <c r="UEO1041" s="4"/>
      <c r="UEP1041" s="4"/>
      <c r="UEQ1041" s="4"/>
      <c r="UER1041" s="4"/>
      <c r="UES1041" s="4"/>
      <c r="UET1041" s="4"/>
      <c r="UEU1041" s="4"/>
      <c r="UEV1041" s="4"/>
      <c r="UEW1041" s="4"/>
      <c r="UEX1041" s="4"/>
      <c r="UEY1041" s="4"/>
      <c r="UEZ1041" s="4"/>
      <c r="UFA1041" s="4"/>
      <c r="UFB1041" s="4"/>
      <c r="UFC1041" s="4"/>
      <c r="UFD1041" s="4"/>
      <c r="UFE1041" s="4"/>
      <c r="UFF1041" s="4"/>
      <c r="UFG1041" s="4"/>
      <c r="UFH1041" s="4"/>
      <c r="UFI1041" s="4"/>
      <c r="UFJ1041" s="4"/>
      <c r="UFK1041" s="4"/>
      <c r="UFL1041" s="4"/>
      <c r="UFM1041" s="4"/>
      <c r="UFN1041" s="4"/>
      <c r="UFO1041" s="4"/>
      <c r="UFP1041" s="4"/>
      <c r="UFQ1041" s="4"/>
      <c r="UFR1041" s="4"/>
      <c r="UFS1041" s="4"/>
      <c r="UFT1041" s="4"/>
      <c r="UFU1041" s="4"/>
      <c r="UFV1041" s="4"/>
      <c r="UFW1041" s="4"/>
      <c r="UFX1041" s="4"/>
      <c r="UFY1041" s="4"/>
      <c r="UFZ1041" s="4"/>
      <c r="UGA1041" s="4"/>
      <c r="UGB1041" s="4"/>
      <c r="UGC1041" s="4"/>
      <c r="UGD1041" s="4"/>
      <c r="UGE1041" s="4"/>
      <c r="UGF1041" s="4"/>
      <c r="UGG1041" s="4"/>
      <c r="UGH1041" s="4"/>
      <c r="UGI1041" s="4"/>
      <c r="UGJ1041" s="4"/>
      <c r="UGK1041" s="4"/>
      <c r="UGL1041" s="4"/>
      <c r="UGM1041" s="4"/>
      <c r="UGN1041" s="4"/>
      <c r="UGO1041" s="4"/>
      <c r="UGP1041" s="4"/>
      <c r="UGQ1041" s="4"/>
      <c r="UGR1041" s="4"/>
      <c r="UGS1041" s="4"/>
      <c r="UGT1041" s="4"/>
      <c r="UGU1041" s="4"/>
      <c r="UGV1041" s="4"/>
      <c r="UGW1041" s="4"/>
      <c r="UGX1041" s="4"/>
      <c r="UGY1041" s="4"/>
      <c r="UGZ1041" s="4"/>
      <c r="UHA1041" s="4"/>
      <c r="UHB1041" s="4"/>
      <c r="UHC1041" s="4"/>
      <c r="UHD1041" s="4"/>
      <c r="UHE1041" s="4"/>
      <c r="UHF1041" s="4"/>
      <c r="UHG1041" s="4"/>
      <c r="UHH1041" s="4"/>
      <c r="UHI1041" s="4"/>
      <c r="UHJ1041" s="4"/>
      <c r="UHK1041" s="4"/>
      <c r="UHL1041" s="4"/>
      <c r="UHM1041" s="4"/>
      <c r="UHN1041" s="4"/>
      <c r="UHO1041" s="4"/>
      <c r="UHP1041" s="4"/>
      <c r="UHQ1041" s="4"/>
      <c r="UHR1041" s="4"/>
      <c r="UHS1041" s="4"/>
      <c r="UHT1041" s="4"/>
      <c r="UHU1041" s="4"/>
      <c r="UHV1041" s="4"/>
      <c r="UHW1041" s="4"/>
      <c r="UHX1041" s="4"/>
      <c r="UHY1041" s="4"/>
      <c r="UHZ1041" s="4"/>
      <c r="UIA1041" s="4"/>
      <c r="UIB1041" s="4"/>
      <c r="UIC1041" s="4"/>
      <c r="UID1041" s="4"/>
      <c r="UIE1041" s="4"/>
      <c r="UIF1041" s="4"/>
      <c r="UIG1041" s="4"/>
      <c r="UIH1041" s="4"/>
      <c r="UII1041" s="4"/>
      <c r="UIJ1041" s="4"/>
      <c r="UIK1041" s="4"/>
      <c r="UIL1041" s="4"/>
      <c r="UIM1041" s="4"/>
      <c r="UIN1041" s="4"/>
      <c r="UIO1041" s="4"/>
      <c r="UIP1041" s="4"/>
      <c r="UIQ1041" s="4"/>
      <c r="UIR1041" s="4"/>
      <c r="UIS1041" s="4"/>
      <c r="UIT1041" s="4"/>
      <c r="UIU1041" s="4"/>
      <c r="UIV1041" s="4"/>
      <c r="UIW1041" s="4"/>
      <c r="UIX1041" s="4"/>
      <c r="UIY1041" s="4"/>
      <c r="UIZ1041" s="4"/>
      <c r="UJA1041" s="4"/>
      <c r="UJB1041" s="4"/>
      <c r="UJC1041" s="4"/>
      <c r="UJD1041" s="4"/>
      <c r="UJE1041" s="4"/>
      <c r="UJF1041" s="4"/>
      <c r="UJG1041" s="4"/>
      <c r="UJH1041" s="4"/>
      <c r="UJI1041" s="4"/>
      <c r="UJJ1041" s="4"/>
      <c r="UJK1041" s="4"/>
      <c r="UJL1041" s="4"/>
      <c r="UJM1041" s="4"/>
      <c r="UJN1041" s="4"/>
      <c r="UJO1041" s="4"/>
      <c r="UJP1041" s="4"/>
      <c r="UJQ1041" s="4"/>
      <c r="UJR1041" s="4"/>
      <c r="UJS1041" s="4"/>
      <c r="UJT1041" s="4"/>
      <c r="UJU1041" s="4"/>
      <c r="UJV1041" s="4"/>
      <c r="UJW1041" s="4"/>
      <c r="UJX1041" s="4"/>
      <c r="UJY1041" s="4"/>
      <c r="UJZ1041" s="4"/>
      <c r="UKA1041" s="4"/>
      <c r="UKB1041" s="4"/>
      <c r="UKC1041" s="4"/>
      <c r="UKD1041" s="4"/>
      <c r="UKE1041" s="4"/>
      <c r="UKF1041" s="4"/>
      <c r="UKG1041" s="4"/>
      <c r="UKH1041" s="4"/>
      <c r="UKI1041" s="4"/>
      <c r="UKJ1041" s="4"/>
      <c r="UKK1041" s="4"/>
      <c r="UKL1041" s="4"/>
      <c r="UKM1041" s="4"/>
      <c r="UKN1041" s="4"/>
      <c r="UKO1041" s="4"/>
      <c r="UKP1041" s="4"/>
      <c r="UKQ1041" s="4"/>
      <c r="UKR1041" s="4"/>
      <c r="UKS1041" s="4"/>
      <c r="UKT1041" s="4"/>
      <c r="UKU1041" s="4"/>
      <c r="UKV1041" s="4"/>
      <c r="UKW1041" s="4"/>
      <c r="UKX1041" s="4"/>
      <c r="UKY1041" s="4"/>
      <c r="UKZ1041" s="4"/>
      <c r="ULA1041" s="4"/>
      <c r="ULB1041" s="4"/>
      <c r="ULC1041" s="4"/>
      <c r="ULD1041" s="4"/>
      <c r="ULE1041" s="4"/>
      <c r="ULF1041" s="4"/>
      <c r="ULG1041" s="4"/>
      <c r="ULH1041" s="4"/>
      <c r="ULI1041" s="4"/>
      <c r="ULJ1041" s="4"/>
      <c r="ULK1041" s="4"/>
      <c r="ULL1041" s="4"/>
      <c r="ULM1041" s="4"/>
      <c r="ULN1041" s="4"/>
      <c r="ULO1041" s="4"/>
      <c r="ULP1041" s="4"/>
      <c r="ULQ1041" s="4"/>
      <c r="ULR1041" s="4"/>
      <c r="ULS1041" s="4"/>
      <c r="ULT1041" s="4"/>
      <c r="ULU1041" s="4"/>
      <c r="ULV1041" s="4"/>
      <c r="ULW1041" s="4"/>
      <c r="ULX1041" s="4"/>
      <c r="ULY1041" s="4"/>
      <c r="ULZ1041" s="4"/>
      <c r="UMA1041" s="4"/>
      <c r="UMB1041" s="4"/>
      <c r="UMC1041" s="4"/>
      <c r="UMD1041" s="4"/>
      <c r="UME1041" s="4"/>
      <c r="UMF1041" s="4"/>
      <c r="UMG1041" s="4"/>
      <c r="UMH1041" s="4"/>
      <c r="UMI1041" s="4"/>
      <c r="UMJ1041" s="4"/>
      <c r="UMK1041" s="4"/>
      <c r="UML1041" s="4"/>
      <c r="UMM1041" s="4"/>
      <c r="UMN1041" s="4"/>
      <c r="UMO1041" s="4"/>
      <c r="UMP1041" s="4"/>
      <c r="UMQ1041" s="4"/>
      <c r="UMR1041" s="4"/>
      <c r="UMS1041" s="4"/>
      <c r="UMT1041" s="4"/>
      <c r="UMU1041" s="4"/>
      <c r="UMV1041" s="4"/>
      <c r="UMW1041" s="4"/>
      <c r="UMX1041" s="4"/>
      <c r="UMY1041" s="4"/>
      <c r="UMZ1041" s="4"/>
      <c r="UNA1041" s="4"/>
      <c r="UNB1041" s="4"/>
      <c r="UNC1041" s="4"/>
      <c r="UND1041" s="4"/>
      <c r="UNE1041" s="4"/>
      <c r="UNF1041" s="4"/>
      <c r="UNG1041" s="4"/>
      <c r="UNH1041" s="4"/>
      <c r="UNI1041" s="4"/>
      <c r="UNJ1041" s="4"/>
      <c r="UNK1041" s="4"/>
      <c r="UNL1041" s="4"/>
      <c r="UNM1041" s="4"/>
      <c r="UNN1041" s="4"/>
      <c r="UNO1041" s="4"/>
      <c r="UNP1041" s="4"/>
      <c r="UNQ1041" s="4"/>
      <c r="UNR1041" s="4"/>
      <c r="UNS1041" s="4"/>
      <c r="UNT1041" s="4"/>
      <c r="UNU1041" s="4"/>
      <c r="UNV1041" s="4"/>
      <c r="UNW1041" s="4"/>
      <c r="UNX1041" s="4"/>
      <c r="UNY1041" s="4"/>
      <c r="UNZ1041" s="4"/>
      <c r="UOA1041" s="4"/>
      <c r="UOB1041" s="4"/>
      <c r="UOC1041" s="4"/>
      <c r="UOD1041" s="4"/>
      <c r="UOE1041" s="4"/>
      <c r="UOF1041" s="4"/>
      <c r="UOG1041" s="4"/>
      <c r="UOH1041" s="4"/>
      <c r="UOI1041" s="4"/>
      <c r="UOJ1041" s="4"/>
      <c r="UOK1041" s="4"/>
      <c r="UOL1041" s="4"/>
      <c r="UOM1041" s="4"/>
      <c r="UON1041" s="4"/>
      <c r="UOO1041" s="4"/>
      <c r="UOP1041" s="4"/>
      <c r="UOQ1041" s="4"/>
      <c r="UOR1041" s="4"/>
      <c r="UOS1041" s="4"/>
      <c r="UOT1041" s="4"/>
      <c r="UOU1041" s="4"/>
      <c r="UOV1041" s="4"/>
      <c r="UOW1041" s="4"/>
      <c r="UOX1041" s="4"/>
      <c r="UOY1041" s="4"/>
      <c r="UOZ1041" s="4"/>
      <c r="UPA1041" s="4"/>
      <c r="UPB1041" s="4"/>
      <c r="UPC1041" s="4"/>
      <c r="UPD1041" s="4"/>
      <c r="UPE1041" s="4"/>
      <c r="UPF1041" s="4"/>
      <c r="UPG1041" s="4"/>
      <c r="UPH1041" s="4"/>
      <c r="UPI1041" s="4"/>
      <c r="UPJ1041" s="4"/>
      <c r="UPK1041" s="4"/>
      <c r="UPL1041" s="4"/>
      <c r="UPM1041" s="4"/>
      <c r="UPN1041" s="4"/>
      <c r="UPO1041" s="4"/>
      <c r="UPP1041" s="4"/>
      <c r="UPQ1041" s="4"/>
      <c r="UPR1041" s="4"/>
      <c r="UPS1041" s="4"/>
      <c r="UPT1041" s="4"/>
      <c r="UPU1041" s="4"/>
      <c r="UPV1041" s="4"/>
      <c r="UPW1041" s="4"/>
      <c r="UPX1041" s="4"/>
      <c r="UPY1041" s="4"/>
      <c r="UPZ1041" s="4"/>
      <c r="UQA1041" s="4"/>
      <c r="UQB1041" s="4"/>
      <c r="UQC1041" s="4"/>
      <c r="UQD1041" s="4"/>
      <c r="UQE1041" s="4"/>
      <c r="UQF1041" s="4"/>
      <c r="UQG1041" s="4"/>
      <c r="UQH1041" s="4"/>
      <c r="UQI1041" s="4"/>
      <c r="UQJ1041" s="4"/>
      <c r="UQK1041" s="4"/>
      <c r="UQL1041" s="4"/>
      <c r="UQM1041" s="4"/>
      <c r="UQN1041" s="4"/>
      <c r="UQO1041" s="4"/>
      <c r="UQP1041" s="4"/>
      <c r="UQQ1041" s="4"/>
      <c r="UQR1041" s="4"/>
      <c r="UQS1041" s="4"/>
      <c r="UQT1041" s="4"/>
      <c r="UQU1041" s="4"/>
      <c r="UQV1041" s="4"/>
      <c r="UQW1041" s="4"/>
      <c r="UQX1041" s="4"/>
      <c r="UQY1041" s="4"/>
      <c r="UQZ1041" s="4"/>
      <c r="URA1041" s="4"/>
      <c r="URB1041" s="4"/>
      <c r="URC1041" s="4"/>
      <c r="URD1041" s="4"/>
      <c r="URE1041" s="4"/>
      <c r="URF1041" s="4"/>
      <c r="URG1041" s="4"/>
      <c r="URH1041" s="4"/>
      <c r="URI1041" s="4"/>
      <c r="URJ1041" s="4"/>
      <c r="URK1041" s="4"/>
      <c r="URL1041" s="4"/>
      <c r="URM1041" s="4"/>
      <c r="URN1041" s="4"/>
      <c r="URO1041" s="4"/>
      <c r="URP1041" s="4"/>
      <c r="URQ1041" s="4"/>
      <c r="URR1041" s="4"/>
      <c r="URS1041" s="4"/>
      <c r="URT1041" s="4"/>
      <c r="URU1041" s="4"/>
      <c r="URV1041" s="4"/>
      <c r="URW1041" s="4"/>
      <c r="URX1041" s="4"/>
      <c r="URY1041" s="4"/>
      <c r="URZ1041" s="4"/>
      <c r="USA1041" s="4"/>
      <c r="USB1041" s="4"/>
      <c r="USC1041" s="4"/>
      <c r="USD1041" s="4"/>
      <c r="USE1041" s="4"/>
      <c r="USF1041" s="4"/>
      <c r="USG1041" s="4"/>
      <c r="USH1041" s="4"/>
      <c r="USI1041" s="4"/>
      <c r="USJ1041" s="4"/>
      <c r="USK1041" s="4"/>
      <c r="USL1041" s="4"/>
      <c r="USM1041" s="4"/>
      <c r="USN1041" s="4"/>
      <c r="USO1041" s="4"/>
      <c r="USP1041" s="4"/>
      <c r="USQ1041" s="4"/>
      <c r="USR1041" s="4"/>
      <c r="USS1041" s="4"/>
      <c r="UST1041" s="4"/>
      <c r="USU1041" s="4"/>
      <c r="USV1041" s="4"/>
      <c r="USW1041" s="4"/>
      <c r="USX1041" s="4"/>
      <c r="USY1041" s="4"/>
      <c r="USZ1041" s="4"/>
      <c r="UTA1041" s="4"/>
      <c r="UTB1041" s="4"/>
      <c r="UTC1041" s="4"/>
      <c r="UTD1041" s="4"/>
      <c r="UTE1041" s="4"/>
      <c r="UTF1041" s="4"/>
      <c r="UTG1041" s="4"/>
      <c r="UTH1041" s="4"/>
      <c r="UTI1041" s="4"/>
      <c r="UTJ1041" s="4"/>
      <c r="UTK1041" s="4"/>
      <c r="UTL1041" s="4"/>
      <c r="UTM1041" s="4"/>
      <c r="UTN1041" s="4"/>
      <c r="UTO1041" s="4"/>
      <c r="UTP1041" s="4"/>
      <c r="UTQ1041" s="4"/>
      <c r="UTR1041" s="4"/>
      <c r="UTS1041" s="4"/>
      <c r="UTT1041" s="4"/>
      <c r="UTU1041" s="4"/>
      <c r="UTV1041" s="4"/>
      <c r="UTW1041" s="4"/>
      <c r="UTX1041" s="4"/>
      <c r="UTY1041" s="4"/>
      <c r="UTZ1041" s="4"/>
      <c r="UUA1041" s="4"/>
      <c r="UUB1041" s="4"/>
      <c r="UUC1041" s="4"/>
      <c r="UUD1041" s="4"/>
      <c r="UUE1041" s="4"/>
      <c r="UUF1041" s="4"/>
      <c r="UUG1041" s="4"/>
      <c r="UUH1041" s="4"/>
      <c r="UUI1041" s="4"/>
      <c r="UUJ1041" s="4"/>
      <c r="UUK1041" s="4"/>
      <c r="UUL1041" s="4"/>
      <c r="UUM1041" s="4"/>
      <c r="UUN1041" s="4"/>
      <c r="UUO1041" s="4"/>
      <c r="UUP1041" s="4"/>
      <c r="UUQ1041" s="4"/>
      <c r="UUR1041" s="4"/>
      <c r="UUS1041" s="4"/>
      <c r="UUT1041" s="4"/>
      <c r="UUU1041" s="4"/>
      <c r="UUV1041" s="4"/>
      <c r="UUW1041" s="4"/>
      <c r="UUX1041" s="4"/>
      <c r="UUY1041" s="4"/>
      <c r="UUZ1041" s="4"/>
      <c r="UVA1041" s="4"/>
      <c r="UVB1041" s="4"/>
      <c r="UVC1041" s="4"/>
      <c r="UVD1041" s="4"/>
      <c r="UVE1041" s="4"/>
      <c r="UVF1041" s="4"/>
      <c r="UVG1041" s="4"/>
      <c r="UVH1041" s="4"/>
      <c r="UVI1041" s="4"/>
      <c r="UVJ1041" s="4"/>
      <c r="UVK1041" s="4"/>
      <c r="UVL1041" s="4"/>
      <c r="UVM1041" s="4"/>
      <c r="UVN1041" s="4"/>
      <c r="UVO1041" s="4"/>
      <c r="UVP1041" s="4"/>
      <c r="UVQ1041" s="4"/>
      <c r="UVR1041" s="4"/>
      <c r="UVS1041" s="4"/>
      <c r="UVT1041" s="4"/>
      <c r="UVU1041" s="4"/>
      <c r="UVV1041" s="4"/>
      <c r="UVW1041" s="4"/>
      <c r="UVX1041" s="4"/>
      <c r="UVY1041" s="4"/>
      <c r="UVZ1041" s="4"/>
      <c r="UWA1041" s="4"/>
      <c r="UWB1041" s="4"/>
      <c r="UWC1041" s="4"/>
      <c r="UWD1041" s="4"/>
      <c r="UWE1041" s="4"/>
      <c r="UWF1041" s="4"/>
      <c r="UWG1041" s="4"/>
      <c r="UWH1041" s="4"/>
      <c r="UWI1041" s="4"/>
      <c r="UWJ1041" s="4"/>
      <c r="UWK1041" s="4"/>
      <c r="UWL1041" s="4"/>
      <c r="UWM1041" s="4"/>
      <c r="UWN1041" s="4"/>
      <c r="UWO1041" s="4"/>
      <c r="UWP1041" s="4"/>
      <c r="UWQ1041" s="4"/>
      <c r="UWR1041" s="4"/>
      <c r="UWS1041" s="4"/>
      <c r="UWT1041" s="4"/>
      <c r="UWU1041" s="4"/>
      <c r="UWV1041" s="4"/>
      <c r="UWW1041" s="4"/>
      <c r="UWX1041" s="4"/>
      <c r="UWY1041" s="4"/>
      <c r="UWZ1041" s="4"/>
      <c r="UXA1041" s="4"/>
      <c r="UXB1041" s="4"/>
      <c r="UXC1041" s="4"/>
      <c r="UXD1041" s="4"/>
      <c r="UXE1041" s="4"/>
      <c r="UXF1041" s="4"/>
      <c r="UXG1041" s="4"/>
      <c r="UXH1041" s="4"/>
      <c r="UXI1041" s="4"/>
      <c r="UXJ1041" s="4"/>
      <c r="UXK1041" s="4"/>
      <c r="UXL1041" s="4"/>
      <c r="UXM1041" s="4"/>
      <c r="UXN1041" s="4"/>
      <c r="UXO1041" s="4"/>
      <c r="UXP1041" s="4"/>
      <c r="UXQ1041" s="4"/>
      <c r="UXR1041" s="4"/>
      <c r="UXS1041" s="4"/>
      <c r="UXT1041" s="4"/>
      <c r="UXU1041" s="4"/>
      <c r="UXV1041" s="4"/>
      <c r="UXW1041" s="4"/>
      <c r="UXX1041" s="4"/>
      <c r="UXY1041" s="4"/>
      <c r="UXZ1041" s="4"/>
      <c r="UYA1041" s="4"/>
      <c r="UYB1041" s="4"/>
      <c r="UYC1041" s="4"/>
      <c r="UYD1041" s="4"/>
      <c r="UYE1041" s="4"/>
      <c r="UYF1041" s="4"/>
      <c r="UYG1041" s="4"/>
      <c r="UYH1041" s="4"/>
      <c r="UYI1041" s="4"/>
      <c r="UYJ1041" s="4"/>
      <c r="UYK1041" s="4"/>
      <c r="UYL1041" s="4"/>
      <c r="UYM1041" s="4"/>
      <c r="UYN1041" s="4"/>
      <c r="UYO1041" s="4"/>
      <c r="UYP1041" s="4"/>
      <c r="UYQ1041" s="4"/>
      <c r="UYR1041" s="4"/>
      <c r="UYS1041" s="4"/>
      <c r="UYT1041" s="4"/>
      <c r="UYU1041" s="4"/>
      <c r="UYV1041" s="4"/>
      <c r="UYW1041" s="4"/>
      <c r="UYX1041" s="4"/>
      <c r="UYY1041" s="4"/>
      <c r="UYZ1041" s="4"/>
      <c r="UZA1041" s="4"/>
      <c r="UZB1041" s="4"/>
      <c r="UZC1041" s="4"/>
      <c r="UZD1041" s="4"/>
      <c r="UZE1041" s="4"/>
      <c r="UZF1041" s="4"/>
      <c r="UZG1041" s="4"/>
      <c r="UZH1041" s="4"/>
      <c r="UZI1041" s="4"/>
      <c r="UZJ1041" s="4"/>
      <c r="UZK1041" s="4"/>
      <c r="UZL1041" s="4"/>
      <c r="UZM1041" s="4"/>
      <c r="UZN1041" s="4"/>
      <c r="UZO1041" s="4"/>
      <c r="UZP1041" s="4"/>
      <c r="UZQ1041" s="4"/>
      <c r="UZR1041" s="4"/>
      <c r="UZS1041" s="4"/>
      <c r="UZT1041" s="4"/>
      <c r="UZU1041" s="4"/>
      <c r="UZV1041" s="4"/>
      <c r="UZW1041" s="4"/>
      <c r="UZX1041" s="4"/>
      <c r="UZY1041" s="4"/>
      <c r="UZZ1041" s="4"/>
      <c r="VAA1041" s="4"/>
      <c r="VAB1041" s="4"/>
      <c r="VAC1041" s="4"/>
      <c r="VAD1041" s="4"/>
      <c r="VAE1041" s="4"/>
      <c r="VAF1041" s="4"/>
      <c r="VAG1041" s="4"/>
      <c r="VAH1041" s="4"/>
      <c r="VAI1041" s="4"/>
      <c r="VAJ1041" s="4"/>
      <c r="VAK1041" s="4"/>
      <c r="VAL1041" s="4"/>
      <c r="VAM1041" s="4"/>
      <c r="VAN1041" s="4"/>
      <c r="VAO1041" s="4"/>
      <c r="VAP1041" s="4"/>
      <c r="VAQ1041" s="4"/>
      <c r="VAR1041" s="4"/>
      <c r="VAS1041" s="4"/>
      <c r="VAT1041" s="4"/>
      <c r="VAU1041" s="4"/>
      <c r="VAV1041" s="4"/>
      <c r="VAW1041" s="4"/>
      <c r="VAX1041" s="4"/>
      <c r="VAY1041" s="4"/>
      <c r="VAZ1041" s="4"/>
      <c r="VBA1041" s="4"/>
      <c r="VBB1041" s="4"/>
      <c r="VBC1041" s="4"/>
      <c r="VBD1041" s="4"/>
      <c r="VBE1041" s="4"/>
      <c r="VBF1041" s="4"/>
      <c r="VBG1041" s="4"/>
      <c r="VBH1041" s="4"/>
      <c r="VBI1041" s="4"/>
      <c r="VBJ1041" s="4"/>
      <c r="VBK1041" s="4"/>
      <c r="VBL1041" s="4"/>
      <c r="VBM1041" s="4"/>
      <c r="VBN1041" s="4"/>
      <c r="VBO1041" s="4"/>
      <c r="VBP1041" s="4"/>
      <c r="VBQ1041" s="4"/>
      <c r="VBR1041" s="4"/>
      <c r="VBS1041" s="4"/>
      <c r="VBT1041" s="4"/>
      <c r="VBU1041" s="4"/>
      <c r="VBV1041" s="4"/>
      <c r="VBW1041" s="4"/>
      <c r="VBX1041" s="4"/>
      <c r="VBY1041" s="4"/>
      <c r="VBZ1041" s="4"/>
      <c r="VCA1041" s="4"/>
      <c r="VCB1041" s="4"/>
      <c r="VCC1041" s="4"/>
      <c r="VCD1041" s="4"/>
      <c r="VCE1041" s="4"/>
      <c r="VCF1041" s="4"/>
      <c r="VCG1041" s="4"/>
      <c r="VCH1041" s="4"/>
      <c r="VCI1041" s="4"/>
      <c r="VCJ1041" s="4"/>
      <c r="VCK1041" s="4"/>
      <c r="VCL1041" s="4"/>
      <c r="VCM1041" s="4"/>
      <c r="VCN1041" s="4"/>
      <c r="VCO1041" s="4"/>
      <c r="VCP1041" s="4"/>
      <c r="VCQ1041" s="4"/>
      <c r="VCR1041" s="4"/>
      <c r="VCS1041" s="4"/>
      <c r="VCT1041" s="4"/>
      <c r="VCU1041" s="4"/>
      <c r="VCV1041" s="4"/>
      <c r="VCW1041" s="4"/>
      <c r="VCX1041" s="4"/>
      <c r="VCY1041" s="4"/>
      <c r="VCZ1041" s="4"/>
      <c r="VDA1041" s="4"/>
      <c r="VDB1041" s="4"/>
      <c r="VDC1041" s="4"/>
      <c r="VDD1041" s="4"/>
      <c r="VDE1041" s="4"/>
      <c r="VDF1041" s="4"/>
      <c r="VDG1041" s="4"/>
      <c r="VDH1041" s="4"/>
      <c r="VDI1041" s="4"/>
      <c r="VDJ1041" s="4"/>
      <c r="VDK1041" s="4"/>
      <c r="VDL1041" s="4"/>
      <c r="VDM1041" s="4"/>
      <c r="VDN1041" s="4"/>
      <c r="VDO1041" s="4"/>
      <c r="VDP1041" s="4"/>
      <c r="VDQ1041" s="4"/>
      <c r="VDR1041" s="4"/>
      <c r="VDS1041" s="4"/>
      <c r="VDT1041" s="4"/>
      <c r="VDU1041" s="4"/>
      <c r="VDV1041" s="4"/>
      <c r="VDW1041" s="4"/>
      <c r="VDX1041" s="4"/>
      <c r="VDY1041" s="4"/>
      <c r="VDZ1041" s="4"/>
      <c r="VEA1041" s="4"/>
      <c r="VEB1041" s="4"/>
      <c r="VEC1041" s="4"/>
      <c r="VED1041" s="4"/>
      <c r="VEE1041" s="4"/>
      <c r="VEF1041" s="4"/>
      <c r="VEG1041" s="4"/>
      <c r="VEH1041" s="4"/>
      <c r="VEI1041" s="4"/>
      <c r="VEJ1041" s="4"/>
      <c r="VEK1041" s="4"/>
      <c r="VEL1041" s="4"/>
      <c r="VEM1041" s="4"/>
      <c r="VEN1041" s="4"/>
      <c r="VEO1041" s="4"/>
      <c r="VEP1041" s="4"/>
      <c r="VEQ1041" s="4"/>
      <c r="VER1041" s="4"/>
      <c r="VES1041" s="4"/>
      <c r="VET1041" s="4"/>
      <c r="VEU1041" s="4"/>
      <c r="VEV1041" s="4"/>
      <c r="VEW1041" s="4"/>
      <c r="VEX1041" s="4"/>
      <c r="VEY1041" s="4"/>
      <c r="VEZ1041" s="4"/>
      <c r="VFA1041" s="4"/>
      <c r="VFB1041" s="4"/>
      <c r="VFC1041" s="4"/>
      <c r="VFD1041" s="4"/>
      <c r="VFE1041" s="4"/>
      <c r="VFF1041" s="4"/>
      <c r="VFG1041" s="4"/>
      <c r="VFH1041" s="4"/>
      <c r="VFI1041" s="4"/>
      <c r="VFJ1041" s="4"/>
      <c r="VFK1041" s="4"/>
      <c r="VFL1041" s="4"/>
      <c r="VFM1041" s="4"/>
      <c r="VFN1041" s="4"/>
      <c r="VFO1041" s="4"/>
      <c r="VFP1041" s="4"/>
      <c r="VFQ1041" s="4"/>
      <c r="VFR1041" s="4"/>
      <c r="VFS1041" s="4"/>
      <c r="VFT1041" s="4"/>
      <c r="VFU1041" s="4"/>
      <c r="VFV1041" s="4"/>
      <c r="VFW1041" s="4"/>
      <c r="VFX1041" s="4"/>
      <c r="VFY1041" s="4"/>
      <c r="VFZ1041" s="4"/>
      <c r="VGA1041" s="4"/>
      <c r="VGB1041" s="4"/>
      <c r="VGC1041" s="4"/>
      <c r="VGD1041" s="4"/>
      <c r="VGE1041" s="4"/>
      <c r="VGF1041" s="4"/>
      <c r="VGG1041" s="4"/>
      <c r="VGH1041" s="4"/>
      <c r="VGI1041" s="4"/>
      <c r="VGJ1041" s="4"/>
      <c r="VGK1041" s="4"/>
      <c r="VGL1041" s="4"/>
      <c r="VGM1041" s="4"/>
      <c r="VGN1041" s="4"/>
      <c r="VGO1041" s="4"/>
      <c r="VGP1041" s="4"/>
      <c r="VGQ1041" s="4"/>
      <c r="VGR1041" s="4"/>
      <c r="VGS1041" s="4"/>
      <c r="VGT1041" s="4"/>
      <c r="VGU1041" s="4"/>
      <c r="VGV1041" s="4"/>
      <c r="VGW1041" s="4"/>
      <c r="VGX1041" s="4"/>
      <c r="VGY1041" s="4"/>
      <c r="VGZ1041" s="4"/>
      <c r="VHA1041" s="4"/>
      <c r="VHB1041" s="4"/>
      <c r="VHC1041" s="4"/>
      <c r="VHD1041" s="4"/>
      <c r="VHE1041" s="4"/>
      <c r="VHF1041" s="4"/>
      <c r="VHG1041" s="4"/>
      <c r="VHH1041" s="4"/>
      <c r="VHI1041" s="4"/>
      <c r="VHJ1041" s="4"/>
      <c r="VHK1041" s="4"/>
      <c r="VHL1041" s="4"/>
      <c r="VHM1041" s="4"/>
      <c r="VHN1041" s="4"/>
      <c r="VHO1041" s="4"/>
      <c r="VHP1041" s="4"/>
      <c r="VHQ1041" s="4"/>
      <c r="VHR1041" s="4"/>
      <c r="VHS1041" s="4"/>
      <c r="VHT1041" s="4"/>
      <c r="VHU1041" s="4"/>
      <c r="VHV1041" s="4"/>
      <c r="VHW1041" s="4"/>
      <c r="VHX1041" s="4"/>
      <c r="VHY1041" s="4"/>
      <c r="VHZ1041" s="4"/>
      <c r="VIA1041" s="4"/>
      <c r="VIB1041" s="4"/>
      <c r="VIC1041" s="4"/>
      <c r="VID1041" s="4"/>
      <c r="VIE1041" s="4"/>
      <c r="VIF1041" s="4"/>
      <c r="VIG1041" s="4"/>
      <c r="VIH1041" s="4"/>
      <c r="VII1041" s="4"/>
      <c r="VIJ1041" s="4"/>
      <c r="VIK1041" s="4"/>
      <c r="VIL1041" s="4"/>
      <c r="VIM1041" s="4"/>
      <c r="VIN1041" s="4"/>
      <c r="VIO1041" s="4"/>
      <c r="VIP1041" s="4"/>
      <c r="VIQ1041" s="4"/>
      <c r="VIR1041" s="4"/>
      <c r="VIS1041" s="4"/>
      <c r="VIT1041" s="4"/>
      <c r="VIU1041" s="4"/>
      <c r="VIV1041" s="4"/>
      <c r="VIW1041" s="4"/>
      <c r="VIX1041" s="4"/>
      <c r="VIY1041" s="4"/>
      <c r="VIZ1041" s="4"/>
      <c r="VJA1041" s="4"/>
      <c r="VJB1041" s="4"/>
      <c r="VJC1041" s="4"/>
      <c r="VJD1041" s="4"/>
      <c r="VJE1041" s="4"/>
      <c r="VJF1041" s="4"/>
      <c r="VJG1041" s="4"/>
      <c r="VJH1041" s="4"/>
      <c r="VJI1041" s="4"/>
      <c r="VJJ1041" s="4"/>
      <c r="VJK1041" s="4"/>
      <c r="VJL1041" s="4"/>
      <c r="VJM1041" s="4"/>
      <c r="VJN1041" s="4"/>
      <c r="VJO1041" s="4"/>
      <c r="VJP1041" s="4"/>
      <c r="VJQ1041" s="4"/>
      <c r="VJR1041" s="4"/>
      <c r="VJS1041" s="4"/>
      <c r="VJT1041" s="4"/>
      <c r="VJU1041" s="4"/>
      <c r="VJV1041" s="4"/>
      <c r="VJW1041" s="4"/>
      <c r="VJX1041" s="4"/>
      <c r="VJY1041" s="4"/>
      <c r="VJZ1041" s="4"/>
      <c r="VKA1041" s="4"/>
      <c r="VKB1041" s="4"/>
      <c r="VKC1041" s="4"/>
      <c r="VKD1041" s="4"/>
      <c r="VKE1041" s="4"/>
      <c r="VKF1041" s="4"/>
      <c r="VKG1041" s="4"/>
      <c r="VKH1041" s="4"/>
      <c r="VKI1041" s="4"/>
      <c r="VKJ1041" s="4"/>
      <c r="VKK1041" s="4"/>
      <c r="VKL1041" s="4"/>
      <c r="VKM1041" s="4"/>
      <c r="VKN1041" s="4"/>
      <c r="VKO1041" s="4"/>
      <c r="VKP1041" s="4"/>
      <c r="VKQ1041" s="4"/>
      <c r="VKR1041" s="4"/>
      <c r="VKS1041" s="4"/>
      <c r="VKT1041" s="4"/>
      <c r="VKU1041" s="4"/>
      <c r="VKV1041" s="4"/>
      <c r="VKW1041" s="4"/>
      <c r="VKX1041" s="4"/>
      <c r="VKY1041" s="4"/>
      <c r="VKZ1041" s="4"/>
      <c r="VLA1041" s="4"/>
      <c r="VLB1041" s="4"/>
      <c r="VLC1041" s="4"/>
      <c r="VLD1041" s="4"/>
      <c r="VLE1041" s="4"/>
      <c r="VLF1041" s="4"/>
      <c r="VLG1041" s="4"/>
      <c r="VLH1041" s="4"/>
      <c r="VLI1041" s="4"/>
      <c r="VLJ1041" s="4"/>
      <c r="VLK1041" s="4"/>
      <c r="VLL1041" s="4"/>
      <c r="VLM1041" s="4"/>
      <c r="VLN1041" s="4"/>
      <c r="VLO1041" s="4"/>
      <c r="VLP1041" s="4"/>
      <c r="VLQ1041" s="4"/>
      <c r="VLR1041" s="4"/>
      <c r="VLS1041" s="4"/>
      <c r="VLT1041" s="4"/>
      <c r="VLU1041" s="4"/>
      <c r="VLV1041" s="4"/>
      <c r="VLW1041" s="4"/>
      <c r="VLX1041" s="4"/>
      <c r="VLY1041" s="4"/>
      <c r="VLZ1041" s="4"/>
      <c r="VMA1041" s="4"/>
      <c r="VMB1041" s="4"/>
      <c r="VMC1041" s="4"/>
      <c r="VMD1041" s="4"/>
      <c r="VME1041" s="4"/>
      <c r="VMF1041" s="4"/>
      <c r="VMG1041" s="4"/>
      <c r="VMH1041" s="4"/>
      <c r="VMI1041" s="4"/>
      <c r="VMJ1041" s="4"/>
      <c r="VMK1041" s="4"/>
      <c r="VML1041" s="4"/>
      <c r="VMM1041" s="4"/>
      <c r="VMN1041" s="4"/>
      <c r="VMO1041" s="4"/>
      <c r="VMP1041" s="4"/>
      <c r="VMQ1041" s="4"/>
      <c r="VMR1041" s="4"/>
      <c r="VMS1041" s="4"/>
      <c r="VMT1041" s="4"/>
      <c r="VMU1041" s="4"/>
      <c r="VMV1041" s="4"/>
      <c r="VMW1041" s="4"/>
      <c r="VMX1041" s="4"/>
      <c r="VMY1041" s="4"/>
      <c r="VMZ1041" s="4"/>
      <c r="VNA1041" s="4"/>
      <c r="VNB1041" s="4"/>
      <c r="VNC1041" s="4"/>
      <c r="VND1041" s="4"/>
      <c r="VNE1041" s="4"/>
      <c r="VNF1041" s="4"/>
      <c r="VNG1041" s="4"/>
      <c r="VNH1041" s="4"/>
      <c r="VNI1041" s="4"/>
      <c r="VNJ1041" s="4"/>
      <c r="VNK1041" s="4"/>
      <c r="VNL1041" s="4"/>
      <c r="VNM1041" s="4"/>
      <c r="VNN1041" s="4"/>
      <c r="VNO1041" s="4"/>
      <c r="VNP1041" s="4"/>
      <c r="VNQ1041" s="4"/>
      <c r="VNR1041" s="4"/>
      <c r="VNS1041" s="4"/>
      <c r="VNT1041" s="4"/>
      <c r="VNU1041" s="4"/>
      <c r="VNV1041" s="4"/>
      <c r="VNW1041" s="4"/>
      <c r="VNX1041" s="4"/>
      <c r="VNY1041" s="4"/>
      <c r="VNZ1041" s="4"/>
      <c r="VOA1041" s="4"/>
      <c r="VOB1041" s="4"/>
      <c r="VOC1041" s="4"/>
      <c r="VOD1041" s="4"/>
      <c r="VOE1041" s="4"/>
      <c r="VOF1041" s="4"/>
      <c r="VOG1041" s="4"/>
      <c r="VOH1041" s="4"/>
      <c r="VOI1041" s="4"/>
      <c r="VOJ1041" s="4"/>
      <c r="VOK1041" s="4"/>
      <c r="VOL1041" s="4"/>
      <c r="VOM1041" s="4"/>
      <c r="VON1041" s="4"/>
      <c r="VOO1041" s="4"/>
      <c r="VOP1041" s="4"/>
      <c r="VOQ1041" s="4"/>
      <c r="VOR1041" s="4"/>
      <c r="VOS1041" s="4"/>
      <c r="VOT1041" s="4"/>
      <c r="VOU1041" s="4"/>
      <c r="VOV1041" s="4"/>
      <c r="VOW1041" s="4"/>
      <c r="VOX1041" s="4"/>
      <c r="VOY1041" s="4"/>
      <c r="VOZ1041" s="4"/>
      <c r="VPA1041" s="4"/>
      <c r="VPB1041" s="4"/>
      <c r="VPC1041" s="4"/>
      <c r="VPD1041" s="4"/>
      <c r="VPE1041" s="4"/>
      <c r="VPF1041" s="4"/>
      <c r="VPG1041" s="4"/>
      <c r="VPH1041" s="4"/>
      <c r="VPI1041" s="4"/>
      <c r="VPJ1041" s="4"/>
      <c r="VPK1041" s="4"/>
      <c r="VPL1041" s="4"/>
      <c r="VPM1041" s="4"/>
      <c r="VPN1041" s="4"/>
      <c r="VPO1041" s="4"/>
      <c r="VPP1041" s="4"/>
      <c r="VPQ1041" s="4"/>
      <c r="VPR1041" s="4"/>
      <c r="VPS1041" s="4"/>
      <c r="VPT1041" s="4"/>
      <c r="VPU1041" s="4"/>
      <c r="VPV1041" s="4"/>
      <c r="VPW1041" s="4"/>
      <c r="VPX1041" s="4"/>
      <c r="VPY1041" s="4"/>
      <c r="VPZ1041" s="4"/>
      <c r="VQA1041" s="4"/>
      <c r="VQB1041" s="4"/>
      <c r="VQC1041" s="4"/>
      <c r="VQD1041" s="4"/>
      <c r="VQE1041" s="4"/>
      <c r="VQF1041" s="4"/>
      <c r="VQG1041" s="4"/>
      <c r="VQH1041" s="4"/>
      <c r="VQI1041" s="4"/>
      <c r="VQJ1041" s="4"/>
      <c r="VQK1041" s="4"/>
      <c r="VQL1041" s="4"/>
      <c r="VQM1041" s="4"/>
      <c r="VQN1041" s="4"/>
      <c r="VQO1041" s="4"/>
      <c r="VQP1041" s="4"/>
      <c r="VQQ1041" s="4"/>
      <c r="VQR1041" s="4"/>
      <c r="VQS1041" s="4"/>
      <c r="VQT1041" s="4"/>
      <c r="VQU1041" s="4"/>
      <c r="VQV1041" s="4"/>
      <c r="VQW1041" s="4"/>
      <c r="VQX1041" s="4"/>
      <c r="VQY1041" s="4"/>
      <c r="VQZ1041" s="4"/>
      <c r="VRA1041" s="4"/>
      <c r="VRB1041" s="4"/>
      <c r="VRC1041" s="4"/>
      <c r="VRD1041" s="4"/>
      <c r="VRE1041" s="4"/>
      <c r="VRF1041" s="4"/>
      <c r="VRG1041" s="4"/>
      <c r="VRH1041" s="4"/>
      <c r="VRI1041" s="4"/>
      <c r="VRJ1041" s="4"/>
      <c r="VRK1041" s="4"/>
      <c r="VRL1041" s="4"/>
      <c r="VRM1041" s="4"/>
      <c r="VRN1041" s="4"/>
      <c r="VRO1041" s="4"/>
      <c r="VRP1041" s="4"/>
      <c r="VRQ1041" s="4"/>
      <c r="VRR1041" s="4"/>
      <c r="VRS1041" s="4"/>
      <c r="VRT1041" s="4"/>
      <c r="VRU1041" s="4"/>
      <c r="VRV1041" s="4"/>
      <c r="VRW1041" s="4"/>
      <c r="VRX1041" s="4"/>
      <c r="VRY1041" s="4"/>
      <c r="VRZ1041" s="4"/>
      <c r="VSA1041" s="4"/>
      <c r="VSB1041" s="4"/>
      <c r="VSC1041" s="4"/>
      <c r="VSD1041" s="4"/>
      <c r="VSE1041" s="4"/>
      <c r="VSF1041" s="4"/>
      <c r="VSG1041" s="4"/>
      <c r="VSH1041" s="4"/>
      <c r="VSI1041" s="4"/>
      <c r="VSJ1041" s="4"/>
      <c r="VSK1041" s="4"/>
      <c r="VSL1041" s="4"/>
      <c r="VSM1041" s="4"/>
      <c r="VSN1041" s="4"/>
      <c r="VSO1041" s="4"/>
      <c r="VSP1041" s="4"/>
      <c r="VSQ1041" s="4"/>
      <c r="VSR1041" s="4"/>
      <c r="VSS1041" s="4"/>
      <c r="VST1041" s="4"/>
      <c r="VSU1041" s="4"/>
      <c r="VSV1041" s="4"/>
      <c r="VSW1041" s="4"/>
      <c r="VSX1041" s="4"/>
      <c r="VSY1041" s="4"/>
      <c r="VSZ1041" s="4"/>
      <c r="VTA1041" s="4"/>
      <c r="VTB1041" s="4"/>
      <c r="VTC1041" s="4"/>
      <c r="VTD1041" s="4"/>
      <c r="VTE1041" s="4"/>
      <c r="VTF1041" s="4"/>
      <c r="VTG1041" s="4"/>
      <c r="VTH1041" s="4"/>
      <c r="VTI1041" s="4"/>
      <c r="VTJ1041" s="4"/>
      <c r="VTK1041" s="4"/>
      <c r="VTL1041" s="4"/>
      <c r="VTM1041" s="4"/>
      <c r="VTN1041" s="4"/>
      <c r="VTO1041" s="4"/>
      <c r="VTP1041" s="4"/>
      <c r="VTQ1041" s="4"/>
      <c r="VTR1041" s="4"/>
      <c r="VTS1041" s="4"/>
      <c r="VTT1041" s="4"/>
      <c r="VTU1041" s="4"/>
      <c r="VTV1041" s="4"/>
      <c r="VTW1041" s="4"/>
      <c r="VTX1041" s="4"/>
      <c r="VTY1041" s="4"/>
      <c r="VTZ1041" s="4"/>
      <c r="VUA1041" s="4"/>
      <c r="VUB1041" s="4"/>
      <c r="VUC1041" s="4"/>
      <c r="VUD1041" s="4"/>
      <c r="VUE1041" s="4"/>
      <c r="VUF1041" s="4"/>
      <c r="VUG1041" s="4"/>
      <c r="VUH1041" s="4"/>
      <c r="VUI1041" s="4"/>
      <c r="VUJ1041" s="4"/>
      <c r="VUK1041" s="4"/>
      <c r="VUL1041" s="4"/>
      <c r="VUM1041" s="4"/>
      <c r="VUN1041" s="4"/>
      <c r="VUO1041" s="4"/>
      <c r="VUP1041" s="4"/>
      <c r="VUQ1041" s="4"/>
      <c r="VUR1041" s="4"/>
      <c r="VUS1041" s="4"/>
      <c r="VUT1041" s="4"/>
      <c r="VUU1041" s="4"/>
      <c r="VUV1041" s="4"/>
      <c r="VUW1041" s="4"/>
      <c r="VUX1041" s="4"/>
      <c r="VUY1041" s="4"/>
      <c r="VUZ1041" s="4"/>
      <c r="VVA1041" s="4"/>
      <c r="VVB1041" s="4"/>
      <c r="VVC1041" s="4"/>
      <c r="VVD1041" s="4"/>
      <c r="VVE1041" s="4"/>
      <c r="VVF1041" s="4"/>
      <c r="VVG1041" s="4"/>
      <c r="VVH1041" s="4"/>
      <c r="VVI1041" s="4"/>
      <c r="VVJ1041" s="4"/>
      <c r="VVK1041" s="4"/>
      <c r="VVL1041" s="4"/>
      <c r="VVM1041" s="4"/>
      <c r="VVN1041" s="4"/>
      <c r="VVO1041" s="4"/>
      <c r="VVP1041" s="4"/>
      <c r="VVQ1041" s="4"/>
      <c r="VVR1041" s="4"/>
      <c r="VVS1041" s="4"/>
      <c r="VVT1041" s="4"/>
      <c r="VVU1041" s="4"/>
      <c r="VVV1041" s="4"/>
      <c r="VVW1041" s="4"/>
      <c r="VVX1041" s="4"/>
      <c r="VVY1041" s="4"/>
      <c r="VVZ1041" s="4"/>
      <c r="VWA1041" s="4"/>
      <c r="VWB1041" s="4"/>
      <c r="VWC1041" s="4"/>
      <c r="VWD1041" s="4"/>
      <c r="VWE1041" s="4"/>
      <c r="VWF1041" s="4"/>
      <c r="VWG1041" s="4"/>
      <c r="VWH1041" s="4"/>
      <c r="VWI1041" s="4"/>
      <c r="VWJ1041" s="4"/>
      <c r="VWK1041" s="4"/>
      <c r="VWL1041" s="4"/>
      <c r="VWM1041" s="4"/>
      <c r="VWN1041" s="4"/>
      <c r="VWO1041" s="4"/>
      <c r="VWP1041" s="4"/>
      <c r="VWQ1041" s="4"/>
      <c r="VWR1041" s="4"/>
      <c r="VWS1041" s="4"/>
      <c r="VWT1041" s="4"/>
      <c r="VWU1041" s="4"/>
      <c r="VWV1041" s="4"/>
      <c r="VWW1041" s="4"/>
      <c r="VWX1041" s="4"/>
      <c r="VWY1041" s="4"/>
      <c r="VWZ1041" s="4"/>
      <c r="VXA1041" s="4"/>
      <c r="VXB1041" s="4"/>
      <c r="VXC1041" s="4"/>
      <c r="VXD1041" s="4"/>
      <c r="VXE1041" s="4"/>
      <c r="VXF1041" s="4"/>
      <c r="VXG1041" s="4"/>
      <c r="VXH1041" s="4"/>
      <c r="VXI1041" s="4"/>
      <c r="VXJ1041" s="4"/>
      <c r="VXK1041" s="4"/>
      <c r="VXL1041" s="4"/>
      <c r="VXM1041" s="4"/>
      <c r="VXN1041" s="4"/>
      <c r="VXO1041" s="4"/>
      <c r="VXP1041" s="4"/>
      <c r="VXQ1041" s="4"/>
      <c r="VXR1041" s="4"/>
      <c r="VXS1041" s="4"/>
      <c r="VXT1041" s="4"/>
      <c r="VXU1041" s="4"/>
      <c r="VXV1041" s="4"/>
      <c r="VXW1041" s="4"/>
      <c r="VXX1041" s="4"/>
      <c r="VXY1041" s="4"/>
      <c r="VXZ1041" s="4"/>
      <c r="VYA1041" s="4"/>
      <c r="VYB1041" s="4"/>
      <c r="VYC1041" s="4"/>
      <c r="VYD1041" s="4"/>
      <c r="VYE1041" s="4"/>
      <c r="VYF1041" s="4"/>
      <c r="VYG1041" s="4"/>
      <c r="VYH1041" s="4"/>
      <c r="VYI1041" s="4"/>
      <c r="VYJ1041" s="4"/>
      <c r="VYK1041" s="4"/>
      <c r="VYL1041" s="4"/>
      <c r="VYM1041" s="4"/>
      <c r="VYN1041" s="4"/>
      <c r="VYO1041" s="4"/>
      <c r="VYP1041" s="4"/>
      <c r="VYQ1041" s="4"/>
      <c r="VYR1041" s="4"/>
      <c r="VYS1041" s="4"/>
      <c r="VYT1041" s="4"/>
      <c r="VYU1041" s="4"/>
      <c r="VYV1041" s="4"/>
      <c r="VYW1041" s="4"/>
      <c r="VYX1041" s="4"/>
      <c r="VYY1041" s="4"/>
      <c r="VYZ1041" s="4"/>
      <c r="VZA1041" s="4"/>
      <c r="VZB1041" s="4"/>
      <c r="VZC1041" s="4"/>
      <c r="VZD1041" s="4"/>
      <c r="VZE1041" s="4"/>
      <c r="VZF1041" s="4"/>
      <c r="VZG1041" s="4"/>
      <c r="VZH1041" s="4"/>
      <c r="VZI1041" s="4"/>
      <c r="VZJ1041" s="4"/>
      <c r="VZK1041" s="4"/>
      <c r="VZL1041" s="4"/>
      <c r="VZM1041" s="4"/>
      <c r="VZN1041" s="4"/>
      <c r="VZO1041" s="4"/>
      <c r="VZP1041" s="4"/>
      <c r="VZQ1041" s="4"/>
      <c r="VZR1041" s="4"/>
      <c r="VZS1041" s="4"/>
      <c r="VZT1041" s="4"/>
      <c r="VZU1041" s="4"/>
      <c r="VZV1041" s="4"/>
      <c r="VZW1041" s="4"/>
      <c r="VZX1041" s="4"/>
      <c r="VZY1041" s="4"/>
      <c r="VZZ1041" s="4"/>
      <c r="WAA1041" s="4"/>
      <c r="WAB1041" s="4"/>
      <c r="WAC1041" s="4"/>
      <c r="WAD1041" s="4"/>
      <c r="WAE1041" s="4"/>
      <c r="WAF1041" s="4"/>
      <c r="WAG1041" s="4"/>
      <c r="WAH1041" s="4"/>
      <c r="WAI1041" s="4"/>
      <c r="WAJ1041" s="4"/>
      <c r="WAK1041" s="4"/>
      <c r="WAL1041" s="4"/>
      <c r="WAM1041" s="4"/>
      <c r="WAN1041" s="4"/>
      <c r="WAO1041" s="4"/>
      <c r="WAP1041" s="4"/>
      <c r="WAQ1041" s="4"/>
      <c r="WAR1041" s="4"/>
      <c r="WAS1041" s="4"/>
      <c r="WAT1041" s="4"/>
      <c r="WAU1041" s="4"/>
      <c r="WAV1041" s="4"/>
      <c r="WAW1041" s="4"/>
      <c r="WAX1041" s="4"/>
      <c r="WAY1041" s="4"/>
      <c r="WAZ1041" s="4"/>
      <c r="WBA1041" s="4"/>
      <c r="WBB1041" s="4"/>
      <c r="WBC1041" s="4"/>
      <c r="WBD1041" s="4"/>
      <c r="WBE1041" s="4"/>
      <c r="WBF1041" s="4"/>
      <c r="WBG1041" s="4"/>
      <c r="WBH1041" s="4"/>
      <c r="WBI1041" s="4"/>
      <c r="WBJ1041" s="4"/>
      <c r="WBK1041" s="4"/>
      <c r="WBL1041" s="4"/>
      <c r="WBM1041" s="4"/>
      <c r="WBN1041" s="4"/>
      <c r="WBO1041" s="4"/>
      <c r="WBP1041" s="4"/>
      <c r="WBQ1041" s="4"/>
      <c r="WBR1041" s="4"/>
      <c r="WBS1041" s="4"/>
      <c r="WBT1041" s="4"/>
      <c r="WBU1041" s="4"/>
      <c r="WBV1041" s="4"/>
      <c r="WBW1041" s="4"/>
      <c r="WBX1041" s="4"/>
      <c r="WBY1041" s="4"/>
      <c r="WBZ1041" s="4"/>
      <c r="WCA1041" s="4"/>
      <c r="WCB1041" s="4"/>
      <c r="WCC1041" s="4"/>
      <c r="WCD1041" s="4"/>
      <c r="WCE1041" s="4"/>
      <c r="WCF1041" s="4"/>
      <c r="WCG1041" s="4"/>
      <c r="WCH1041" s="4"/>
      <c r="WCI1041" s="4"/>
      <c r="WCJ1041" s="4"/>
      <c r="WCK1041" s="4"/>
      <c r="WCL1041" s="4"/>
      <c r="WCM1041" s="4"/>
      <c r="WCN1041" s="4"/>
      <c r="WCO1041" s="4"/>
      <c r="WCP1041" s="4"/>
      <c r="WCQ1041" s="4"/>
      <c r="WCR1041" s="4"/>
      <c r="WCS1041" s="4"/>
      <c r="WCT1041" s="4"/>
      <c r="WCU1041" s="4"/>
      <c r="WCV1041" s="4"/>
      <c r="WCW1041" s="4"/>
      <c r="WCX1041" s="4"/>
      <c r="WCY1041" s="4"/>
      <c r="WCZ1041" s="4"/>
      <c r="WDA1041" s="4"/>
      <c r="WDB1041" s="4"/>
      <c r="WDC1041" s="4"/>
      <c r="WDD1041" s="4"/>
      <c r="WDE1041" s="4"/>
      <c r="WDF1041" s="4"/>
      <c r="WDG1041" s="4"/>
      <c r="WDH1041" s="4"/>
      <c r="WDI1041" s="4"/>
      <c r="WDJ1041" s="4"/>
      <c r="WDK1041" s="4"/>
      <c r="WDL1041" s="4"/>
      <c r="WDM1041" s="4"/>
      <c r="WDN1041" s="4"/>
      <c r="WDO1041" s="4"/>
      <c r="WDP1041" s="4"/>
      <c r="WDQ1041" s="4"/>
      <c r="WDR1041" s="4"/>
      <c r="WDS1041" s="4"/>
      <c r="WDT1041" s="4"/>
      <c r="WDU1041" s="4"/>
      <c r="WDV1041" s="4"/>
      <c r="WDW1041" s="4"/>
      <c r="WDX1041" s="4"/>
      <c r="WDY1041" s="4"/>
      <c r="WDZ1041" s="4"/>
      <c r="WEA1041" s="4"/>
      <c r="WEB1041" s="4"/>
      <c r="WEC1041" s="4"/>
      <c r="WED1041" s="4"/>
      <c r="WEE1041" s="4"/>
      <c r="WEF1041" s="4"/>
      <c r="WEG1041" s="4"/>
      <c r="WEH1041" s="4"/>
      <c r="WEI1041" s="4"/>
      <c r="WEJ1041" s="4"/>
      <c r="WEK1041" s="4"/>
      <c r="WEL1041" s="4"/>
      <c r="WEM1041" s="4"/>
      <c r="WEN1041" s="4"/>
      <c r="WEO1041" s="4"/>
      <c r="WEP1041" s="4"/>
      <c r="WEQ1041" s="4"/>
      <c r="WER1041" s="4"/>
      <c r="WES1041" s="4"/>
      <c r="WET1041" s="4"/>
      <c r="WEU1041" s="4"/>
      <c r="WEV1041" s="4"/>
      <c r="WEW1041" s="4"/>
      <c r="WEX1041" s="4"/>
      <c r="WEY1041" s="4"/>
      <c r="WEZ1041" s="4"/>
      <c r="WFA1041" s="4"/>
      <c r="WFB1041" s="4"/>
      <c r="WFC1041" s="4"/>
      <c r="WFD1041" s="4"/>
      <c r="WFE1041" s="4"/>
      <c r="WFF1041" s="4"/>
      <c r="WFG1041" s="4"/>
      <c r="WFH1041" s="4"/>
      <c r="WFI1041" s="4"/>
      <c r="WFJ1041" s="4"/>
      <c r="WFK1041" s="4"/>
      <c r="WFL1041" s="4"/>
      <c r="WFM1041" s="4"/>
      <c r="WFN1041" s="4"/>
      <c r="WFO1041" s="4"/>
      <c r="WFP1041" s="4"/>
      <c r="WFQ1041" s="4"/>
      <c r="WFR1041" s="4"/>
      <c r="WFS1041" s="4"/>
      <c r="WFT1041" s="4"/>
      <c r="WFU1041" s="4"/>
      <c r="WFV1041" s="4"/>
      <c r="WFW1041" s="4"/>
      <c r="WFX1041" s="4"/>
      <c r="WFY1041" s="4"/>
      <c r="WFZ1041" s="4"/>
      <c r="WGA1041" s="4"/>
      <c r="WGB1041" s="4"/>
      <c r="WGC1041" s="4"/>
      <c r="WGD1041" s="4"/>
      <c r="WGE1041" s="4"/>
      <c r="WGF1041" s="4"/>
      <c r="WGG1041" s="4"/>
      <c r="WGH1041" s="4"/>
      <c r="WGI1041" s="4"/>
      <c r="WGJ1041" s="4"/>
      <c r="WGK1041" s="4"/>
      <c r="WGL1041" s="4"/>
      <c r="WGM1041" s="4"/>
      <c r="WGN1041" s="4"/>
      <c r="WGO1041" s="4"/>
      <c r="WGP1041" s="4"/>
      <c r="WGQ1041" s="4"/>
      <c r="WGR1041" s="4"/>
      <c r="WGS1041" s="4"/>
      <c r="WGT1041" s="4"/>
      <c r="WGU1041" s="4"/>
      <c r="WGV1041" s="4"/>
      <c r="WGW1041" s="4"/>
      <c r="WGX1041" s="4"/>
      <c r="WGY1041" s="4"/>
      <c r="WGZ1041" s="4"/>
      <c r="WHA1041" s="4"/>
      <c r="WHB1041" s="4"/>
      <c r="WHC1041" s="4"/>
      <c r="WHD1041" s="4"/>
      <c r="WHE1041" s="4"/>
      <c r="WHF1041" s="4"/>
      <c r="WHG1041" s="4"/>
      <c r="WHH1041" s="4"/>
      <c r="WHI1041" s="4"/>
      <c r="WHJ1041" s="4"/>
      <c r="WHK1041" s="4"/>
      <c r="WHL1041" s="4"/>
      <c r="WHM1041" s="4"/>
      <c r="WHN1041" s="4"/>
      <c r="WHO1041" s="4"/>
      <c r="WHP1041" s="4"/>
      <c r="WHQ1041" s="4"/>
      <c r="WHR1041" s="4"/>
      <c r="WHS1041" s="4"/>
      <c r="WHT1041" s="4"/>
      <c r="WHU1041" s="4"/>
      <c r="WHV1041" s="4"/>
      <c r="WHW1041" s="4"/>
      <c r="WHX1041" s="4"/>
      <c r="WHY1041" s="4"/>
      <c r="WHZ1041" s="4"/>
      <c r="WIA1041" s="4"/>
      <c r="WIB1041" s="4"/>
      <c r="WIC1041" s="4"/>
      <c r="WID1041" s="4"/>
      <c r="WIE1041" s="4"/>
      <c r="WIF1041" s="4"/>
      <c r="WIG1041" s="4"/>
      <c r="WIH1041" s="4"/>
      <c r="WII1041" s="4"/>
      <c r="WIJ1041" s="4"/>
      <c r="WIK1041" s="4"/>
      <c r="WIL1041" s="4"/>
      <c r="WIM1041" s="4"/>
      <c r="WIN1041" s="4"/>
      <c r="WIO1041" s="4"/>
      <c r="WIP1041" s="4"/>
      <c r="WIQ1041" s="4"/>
      <c r="WIR1041" s="4"/>
      <c r="WIS1041" s="4"/>
      <c r="WIT1041" s="4"/>
      <c r="WIU1041" s="4"/>
      <c r="WIV1041" s="4"/>
      <c r="WIW1041" s="4"/>
      <c r="WIX1041" s="4"/>
      <c r="WIY1041" s="4"/>
      <c r="WIZ1041" s="4"/>
      <c r="WJA1041" s="4"/>
      <c r="WJB1041" s="4"/>
      <c r="WJC1041" s="4"/>
      <c r="WJD1041" s="4"/>
      <c r="WJE1041" s="4"/>
      <c r="WJF1041" s="4"/>
      <c r="WJG1041" s="4"/>
      <c r="WJH1041" s="4"/>
      <c r="WJI1041" s="4"/>
      <c r="WJJ1041" s="4"/>
      <c r="WJK1041" s="4"/>
      <c r="WJL1041" s="4"/>
      <c r="WJM1041" s="4"/>
      <c r="WJN1041" s="4"/>
      <c r="WJO1041" s="4"/>
      <c r="WJP1041" s="4"/>
      <c r="WJQ1041" s="4"/>
      <c r="WJR1041" s="4"/>
      <c r="WJS1041" s="4"/>
      <c r="WJT1041" s="4"/>
      <c r="WJU1041" s="4"/>
      <c r="WJV1041" s="4"/>
      <c r="WJW1041" s="4"/>
      <c r="WJX1041" s="4"/>
      <c r="WJY1041" s="4"/>
      <c r="WJZ1041" s="4"/>
      <c r="WKA1041" s="4"/>
      <c r="WKB1041" s="4"/>
      <c r="WKC1041" s="4"/>
      <c r="WKD1041" s="4"/>
      <c r="WKE1041" s="4"/>
      <c r="WKF1041" s="4"/>
      <c r="WKG1041" s="4"/>
      <c r="WKH1041" s="4"/>
      <c r="WKI1041" s="4"/>
      <c r="WKJ1041" s="4"/>
      <c r="WKK1041" s="4"/>
      <c r="WKL1041" s="4"/>
      <c r="WKM1041" s="4"/>
      <c r="WKN1041" s="4"/>
      <c r="WKO1041" s="4"/>
      <c r="WKP1041" s="4"/>
      <c r="WKQ1041" s="4"/>
      <c r="WKR1041" s="4"/>
      <c r="WKS1041" s="4"/>
      <c r="WKT1041" s="4"/>
      <c r="WKU1041" s="4"/>
      <c r="WKV1041" s="4"/>
      <c r="WKW1041" s="4"/>
      <c r="WKX1041" s="4"/>
      <c r="WKY1041" s="4"/>
      <c r="WKZ1041" s="4"/>
      <c r="WLA1041" s="4"/>
      <c r="WLB1041" s="4"/>
      <c r="WLC1041" s="4"/>
      <c r="WLD1041" s="4"/>
      <c r="WLE1041" s="4"/>
      <c r="WLF1041" s="4"/>
      <c r="WLG1041" s="4"/>
      <c r="WLH1041" s="4"/>
      <c r="WLI1041" s="4"/>
      <c r="WLJ1041" s="4"/>
      <c r="WLK1041" s="4"/>
      <c r="WLL1041" s="4"/>
      <c r="WLM1041" s="4"/>
      <c r="WLN1041" s="4"/>
      <c r="WLO1041" s="4"/>
      <c r="WLP1041" s="4"/>
      <c r="WLQ1041" s="4"/>
      <c r="WLR1041" s="4"/>
      <c r="WLS1041" s="4"/>
      <c r="WLT1041" s="4"/>
      <c r="WLU1041" s="4"/>
      <c r="WLV1041" s="4"/>
      <c r="WLW1041" s="4"/>
      <c r="WLX1041" s="4"/>
      <c r="WLY1041" s="4"/>
      <c r="WLZ1041" s="4"/>
      <c r="WMA1041" s="4"/>
      <c r="WMB1041" s="4"/>
      <c r="WMC1041" s="4"/>
      <c r="WMD1041" s="4"/>
      <c r="WME1041" s="4"/>
      <c r="WMF1041" s="4"/>
      <c r="WMG1041" s="4"/>
      <c r="WMH1041" s="4"/>
      <c r="WMI1041" s="4"/>
      <c r="WMJ1041" s="4"/>
      <c r="WMK1041" s="4"/>
      <c r="WML1041" s="4"/>
      <c r="WMM1041" s="4"/>
      <c r="WMN1041" s="4"/>
      <c r="WMO1041" s="4"/>
      <c r="WMP1041" s="4"/>
      <c r="WMQ1041" s="4"/>
      <c r="WMR1041" s="4"/>
      <c r="WMS1041" s="4"/>
      <c r="WMT1041" s="4"/>
      <c r="WMU1041" s="4"/>
      <c r="WMV1041" s="4"/>
      <c r="WMW1041" s="4"/>
      <c r="WMX1041" s="4"/>
      <c r="WMY1041" s="4"/>
      <c r="WMZ1041" s="4"/>
      <c r="WNA1041" s="4"/>
      <c r="WNB1041" s="4"/>
      <c r="WNC1041" s="4"/>
      <c r="WND1041" s="4"/>
      <c r="WNE1041" s="4"/>
      <c r="WNF1041" s="4"/>
      <c r="WNG1041" s="4"/>
      <c r="WNH1041" s="4"/>
      <c r="WNI1041" s="4"/>
      <c r="WNJ1041" s="4"/>
      <c r="WNK1041" s="4"/>
      <c r="WNL1041" s="4"/>
      <c r="WNM1041" s="4"/>
      <c r="WNN1041" s="4"/>
      <c r="WNO1041" s="4"/>
      <c r="WNP1041" s="4"/>
      <c r="WNQ1041" s="4"/>
      <c r="WNR1041" s="4"/>
      <c r="WNS1041" s="4"/>
      <c r="WNT1041" s="4"/>
      <c r="WNU1041" s="4"/>
      <c r="WNV1041" s="4"/>
      <c r="WNW1041" s="4"/>
      <c r="WNX1041" s="4"/>
      <c r="WNY1041" s="4"/>
      <c r="WNZ1041" s="4"/>
      <c r="WOA1041" s="4"/>
      <c r="WOB1041" s="4"/>
      <c r="WOC1041" s="4"/>
      <c r="WOD1041" s="4"/>
      <c r="WOE1041" s="4"/>
      <c r="WOF1041" s="4"/>
      <c r="WOG1041" s="4"/>
      <c r="WOH1041" s="4"/>
      <c r="WOI1041" s="4"/>
      <c r="WOJ1041" s="4"/>
      <c r="WOK1041" s="4"/>
      <c r="WOL1041" s="4"/>
      <c r="WOM1041" s="4"/>
      <c r="WON1041" s="4"/>
      <c r="WOO1041" s="4"/>
      <c r="WOP1041" s="4"/>
      <c r="WOQ1041" s="4"/>
      <c r="WOR1041" s="4"/>
      <c r="WOS1041" s="4"/>
      <c r="WOT1041" s="4"/>
      <c r="WOU1041" s="4"/>
      <c r="WOV1041" s="4"/>
      <c r="WOW1041" s="4"/>
      <c r="WOX1041" s="4"/>
      <c r="WOY1041" s="4"/>
      <c r="WOZ1041" s="4"/>
      <c r="WPA1041" s="4"/>
      <c r="WPB1041" s="4"/>
      <c r="WPC1041" s="4"/>
      <c r="WPD1041" s="4"/>
      <c r="WPE1041" s="4"/>
      <c r="WPF1041" s="4"/>
      <c r="WPG1041" s="4"/>
      <c r="WPH1041" s="4"/>
      <c r="WPI1041" s="4"/>
      <c r="WPJ1041" s="4"/>
      <c r="WPK1041" s="4"/>
      <c r="WPL1041" s="4"/>
      <c r="WPM1041" s="4"/>
      <c r="WPN1041" s="4"/>
      <c r="WPO1041" s="4"/>
      <c r="WPP1041" s="4"/>
      <c r="WPQ1041" s="4"/>
      <c r="WPR1041" s="4"/>
      <c r="WPS1041" s="4"/>
      <c r="WPT1041" s="4"/>
      <c r="WPU1041" s="4"/>
      <c r="WPV1041" s="4"/>
      <c r="WPW1041" s="4"/>
      <c r="WPX1041" s="4"/>
      <c r="WPY1041" s="4"/>
      <c r="WPZ1041" s="4"/>
      <c r="WQA1041" s="4"/>
      <c r="WQB1041" s="4"/>
      <c r="WQC1041" s="4"/>
      <c r="WQD1041" s="4"/>
      <c r="WQE1041" s="4"/>
      <c r="WQF1041" s="4"/>
      <c r="WQG1041" s="4"/>
      <c r="WQH1041" s="4"/>
      <c r="WQI1041" s="4"/>
      <c r="WQJ1041" s="4"/>
      <c r="WQK1041" s="4"/>
      <c r="WQL1041" s="4"/>
      <c r="WQM1041" s="4"/>
      <c r="WQN1041" s="4"/>
      <c r="WQO1041" s="4"/>
      <c r="WQP1041" s="4"/>
      <c r="WQQ1041" s="4"/>
      <c r="WQR1041" s="4"/>
      <c r="WQS1041" s="4"/>
      <c r="WQT1041" s="4"/>
      <c r="WQU1041" s="4"/>
      <c r="WQV1041" s="4"/>
      <c r="WQW1041" s="4"/>
      <c r="WQX1041" s="4"/>
      <c r="WQY1041" s="4"/>
      <c r="WQZ1041" s="4"/>
      <c r="WRA1041" s="4"/>
      <c r="WRB1041" s="4"/>
      <c r="WRC1041" s="4"/>
      <c r="WRD1041" s="4"/>
      <c r="WRE1041" s="4"/>
      <c r="WRF1041" s="4"/>
      <c r="WRG1041" s="4"/>
      <c r="WRH1041" s="4"/>
      <c r="WRI1041" s="4"/>
      <c r="WRJ1041" s="4"/>
      <c r="WRK1041" s="4"/>
      <c r="WRL1041" s="4"/>
      <c r="WRM1041" s="4"/>
      <c r="WRN1041" s="4"/>
      <c r="WRO1041" s="4"/>
      <c r="WRP1041" s="4"/>
      <c r="WRQ1041" s="4"/>
      <c r="WRR1041" s="4"/>
      <c r="WRS1041" s="4"/>
      <c r="WRT1041" s="4"/>
      <c r="WRU1041" s="4"/>
      <c r="WRV1041" s="4"/>
      <c r="WRW1041" s="4"/>
      <c r="WRX1041" s="4"/>
      <c r="WRY1041" s="4"/>
      <c r="WRZ1041" s="4"/>
      <c r="WSA1041" s="4"/>
      <c r="WSB1041" s="4"/>
      <c r="WSC1041" s="4"/>
      <c r="WSD1041" s="4"/>
      <c r="WSE1041" s="4"/>
      <c r="WSF1041" s="4"/>
      <c r="WSG1041" s="4"/>
      <c r="WSH1041" s="4"/>
      <c r="WSI1041" s="4"/>
      <c r="WSJ1041" s="4"/>
      <c r="WSK1041" s="4"/>
      <c r="WSL1041" s="4"/>
      <c r="WSM1041" s="4"/>
      <c r="WSN1041" s="4"/>
      <c r="WSO1041" s="4"/>
      <c r="WSP1041" s="4"/>
      <c r="WSQ1041" s="4"/>
      <c r="WSR1041" s="4"/>
      <c r="WSS1041" s="4"/>
      <c r="WST1041" s="4"/>
      <c r="WSU1041" s="4"/>
      <c r="WSV1041" s="4"/>
      <c r="WSW1041" s="4"/>
      <c r="WSX1041" s="4"/>
      <c r="WSY1041" s="4"/>
      <c r="WSZ1041" s="4"/>
      <c r="WTA1041" s="4"/>
      <c r="WTB1041" s="4"/>
      <c r="WTC1041" s="4"/>
      <c r="WTD1041" s="4"/>
      <c r="WTE1041" s="4"/>
      <c r="WTF1041" s="4"/>
      <c r="WTG1041" s="4"/>
      <c r="WTH1041" s="4"/>
      <c r="WTI1041" s="4"/>
      <c r="WTJ1041" s="4"/>
      <c r="WTK1041" s="4"/>
      <c r="WTL1041" s="4"/>
      <c r="WTM1041" s="4"/>
      <c r="WTN1041" s="4"/>
      <c r="WTO1041" s="4"/>
      <c r="WTP1041" s="4"/>
      <c r="WTQ1041" s="4"/>
      <c r="WTR1041" s="4"/>
      <c r="WTS1041" s="4"/>
      <c r="WTT1041" s="4"/>
      <c r="WTU1041" s="4"/>
      <c r="WTV1041" s="4"/>
      <c r="WTW1041" s="4"/>
      <c r="WTX1041" s="4"/>
      <c r="WTY1041" s="4"/>
      <c r="WTZ1041" s="4"/>
      <c r="WUA1041" s="4"/>
      <c r="WUB1041" s="4"/>
      <c r="WUC1041" s="4"/>
      <c r="WUD1041" s="4"/>
      <c r="WUE1041" s="4"/>
      <c r="WUF1041" s="4"/>
      <c r="WUG1041" s="4"/>
      <c r="WUH1041" s="4"/>
      <c r="WUI1041" s="4"/>
      <c r="WUJ1041" s="4"/>
      <c r="WUK1041" s="4"/>
      <c r="WUL1041" s="4"/>
      <c r="WUM1041" s="4"/>
      <c r="WUN1041" s="4"/>
      <c r="WUO1041" s="4"/>
      <c r="WUP1041" s="4"/>
      <c r="WUQ1041" s="4"/>
      <c r="WUR1041" s="4"/>
      <c r="WUS1041" s="4"/>
      <c r="WUT1041" s="4"/>
      <c r="WUU1041" s="4"/>
      <c r="WUV1041" s="4"/>
      <c r="WUW1041" s="4"/>
      <c r="WUX1041" s="4"/>
      <c r="WUY1041" s="4"/>
      <c r="WUZ1041" s="4"/>
      <c r="WVA1041" s="4"/>
      <c r="WVB1041" s="4"/>
      <c r="WVC1041" s="4"/>
      <c r="WVD1041" s="4"/>
      <c r="WVE1041" s="4"/>
      <c r="WVF1041" s="4"/>
      <c r="WVG1041" s="4"/>
      <c r="WVH1041" s="4"/>
      <c r="WVI1041" s="4"/>
      <c r="WVJ1041" s="4"/>
      <c r="WVK1041" s="4"/>
      <c r="WVL1041" s="4"/>
      <c r="WVM1041" s="4"/>
      <c r="WVN1041" s="4"/>
      <c r="WVO1041" s="4"/>
      <c r="WVP1041" s="4"/>
      <c r="WVQ1041" s="4"/>
      <c r="WVR1041" s="4"/>
      <c r="WVS1041" s="4"/>
      <c r="WVT1041" s="4"/>
      <c r="WVU1041" s="4"/>
      <c r="WVV1041" s="4"/>
      <c r="WVW1041" s="4"/>
      <c r="WVX1041" s="4"/>
      <c r="WVY1041" s="4"/>
      <c r="WVZ1041" s="4"/>
      <c r="WWA1041" s="4"/>
      <c r="WWB1041" s="4"/>
      <c r="WWC1041" s="4"/>
      <c r="WWD1041" s="4"/>
      <c r="WWE1041" s="4"/>
      <c r="WWF1041" s="4"/>
      <c r="WWG1041" s="4"/>
      <c r="WWH1041" s="4"/>
      <c r="WWI1041" s="4"/>
      <c r="WWJ1041" s="4"/>
      <c r="WWK1041" s="4"/>
      <c r="WWL1041" s="4"/>
      <c r="WWM1041" s="4"/>
      <c r="WWN1041" s="4"/>
      <c r="WWO1041" s="4"/>
      <c r="WWP1041" s="4"/>
      <c r="WWQ1041" s="4"/>
      <c r="WWR1041" s="4"/>
      <c r="WWS1041" s="4"/>
      <c r="WWT1041" s="4"/>
      <c r="WWU1041" s="4"/>
      <c r="WWV1041" s="4"/>
      <c r="WWW1041" s="4"/>
      <c r="WWX1041" s="4"/>
      <c r="WWY1041" s="4"/>
      <c r="WWZ1041" s="4"/>
      <c r="WXA1041" s="4"/>
      <c r="WXB1041" s="4"/>
      <c r="WXC1041" s="4"/>
      <c r="WXD1041" s="4"/>
      <c r="WXE1041" s="4"/>
      <c r="WXF1041" s="4"/>
      <c r="WXG1041" s="4"/>
      <c r="WXH1041" s="4"/>
      <c r="WXI1041" s="4"/>
      <c r="WXJ1041" s="4"/>
      <c r="WXK1041" s="4"/>
      <c r="WXL1041" s="4"/>
      <c r="WXM1041" s="4"/>
      <c r="WXN1041" s="4"/>
      <c r="WXO1041" s="4"/>
      <c r="WXP1041" s="4"/>
      <c r="WXQ1041" s="4"/>
      <c r="WXR1041" s="4"/>
      <c r="WXS1041" s="4"/>
      <c r="WXT1041" s="4"/>
      <c r="WXU1041" s="4"/>
      <c r="WXV1041" s="4"/>
      <c r="WXW1041" s="4"/>
      <c r="WXX1041" s="4"/>
      <c r="WXY1041" s="4"/>
      <c r="WXZ1041" s="4"/>
      <c r="WYA1041" s="4"/>
      <c r="WYB1041" s="4"/>
      <c r="WYC1041" s="4"/>
      <c r="WYD1041" s="4"/>
      <c r="WYE1041" s="4"/>
      <c r="WYF1041" s="4"/>
      <c r="WYG1041" s="4"/>
      <c r="WYH1041" s="4"/>
      <c r="WYI1041" s="4"/>
      <c r="WYJ1041" s="4"/>
      <c r="WYK1041" s="4"/>
      <c r="WYL1041" s="4"/>
      <c r="WYM1041" s="4"/>
      <c r="WYN1041" s="4"/>
      <c r="WYO1041" s="4"/>
      <c r="WYP1041" s="4"/>
      <c r="WYQ1041" s="4"/>
      <c r="WYR1041" s="4"/>
      <c r="WYS1041" s="4"/>
      <c r="WYT1041" s="4"/>
      <c r="WYU1041" s="4"/>
      <c r="WYV1041" s="4"/>
      <c r="WYW1041" s="4"/>
      <c r="WYX1041" s="4"/>
      <c r="WYY1041" s="4"/>
      <c r="WYZ1041" s="4"/>
      <c r="WZA1041" s="4"/>
      <c r="WZB1041" s="4"/>
      <c r="WZC1041" s="4"/>
      <c r="WZD1041" s="4"/>
      <c r="WZE1041" s="4"/>
      <c r="WZF1041" s="4"/>
      <c r="WZG1041" s="4"/>
      <c r="WZH1041" s="4"/>
      <c r="WZI1041" s="4"/>
      <c r="WZJ1041" s="4"/>
      <c r="WZK1041" s="4"/>
      <c r="WZL1041" s="4"/>
      <c r="WZM1041" s="4"/>
      <c r="WZN1041" s="4"/>
      <c r="WZO1041" s="4"/>
      <c r="WZP1041" s="4"/>
      <c r="WZQ1041" s="4"/>
      <c r="WZR1041" s="4"/>
      <c r="WZS1041" s="4"/>
      <c r="WZT1041" s="4"/>
      <c r="WZU1041" s="4"/>
      <c r="WZV1041" s="4"/>
      <c r="WZW1041" s="4"/>
      <c r="WZX1041" s="4"/>
      <c r="WZY1041" s="4"/>
      <c r="WZZ1041" s="4"/>
      <c r="XAA1041" s="4"/>
      <c r="XAB1041" s="4"/>
      <c r="XAC1041" s="4"/>
      <c r="XAD1041" s="4"/>
      <c r="XAE1041" s="4"/>
      <c r="XAF1041" s="4"/>
      <c r="XAG1041" s="4"/>
      <c r="XAH1041" s="4"/>
      <c r="XAI1041" s="4"/>
      <c r="XAJ1041" s="4"/>
      <c r="XAK1041" s="4"/>
      <c r="XAL1041" s="4"/>
      <c r="XAM1041" s="4"/>
      <c r="XAN1041" s="4"/>
      <c r="XAO1041" s="4"/>
      <c r="XAP1041" s="4"/>
      <c r="XAQ1041" s="4"/>
      <c r="XAR1041" s="4"/>
      <c r="XAS1041" s="4"/>
      <c r="XAT1041" s="4"/>
      <c r="XAU1041" s="4"/>
      <c r="XAV1041" s="4"/>
      <c r="XAW1041" s="4"/>
      <c r="XAX1041" s="4"/>
      <c r="XAY1041" s="4"/>
      <c r="XAZ1041" s="4"/>
      <c r="XBA1041" s="4"/>
      <c r="XBB1041" s="4"/>
      <c r="XBC1041" s="4"/>
      <c r="XBD1041" s="4"/>
      <c r="XBE1041" s="4"/>
      <c r="XBF1041" s="4"/>
      <c r="XBG1041" s="4"/>
      <c r="XBH1041" s="4"/>
      <c r="XBI1041" s="4"/>
      <c r="XBJ1041" s="4"/>
      <c r="XBK1041" s="4"/>
      <c r="XBL1041" s="4"/>
      <c r="XBM1041" s="4"/>
      <c r="XBN1041" s="4"/>
      <c r="XBO1041" s="4"/>
      <c r="XBP1041" s="4"/>
      <c r="XBQ1041" s="4"/>
      <c r="XBR1041" s="4"/>
      <c r="XBS1041" s="4"/>
      <c r="XBT1041" s="4"/>
      <c r="XBU1041" s="4"/>
      <c r="XBV1041" s="4"/>
      <c r="XBW1041" s="4"/>
      <c r="XBX1041" s="4"/>
      <c r="XBY1041" s="4"/>
      <c r="XBZ1041" s="4"/>
      <c r="XCA1041" s="4"/>
      <c r="XCB1041" s="4"/>
      <c r="XCC1041" s="4"/>
      <c r="XCD1041" s="4"/>
      <c r="XCE1041" s="4"/>
      <c r="XCF1041" s="4"/>
      <c r="XCG1041" s="4"/>
      <c r="XCH1041" s="4"/>
      <c r="XCI1041" s="4"/>
      <c r="XCJ1041" s="4"/>
      <c r="XCK1041" s="4"/>
      <c r="XCL1041" s="4"/>
      <c r="XCM1041" s="4"/>
      <c r="XCN1041" s="4"/>
      <c r="XCO1041" s="4"/>
      <c r="XCP1041" s="4"/>
      <c r="XCQ1041" s="4"/>
      <c r="XCR1041" s="4"/>
      <c r="XCS1041" s="4"/>
      <c r="XCT1041" s="4"/>
      <c r="XCU1041" s="4"/>
      <c r="XCV1041" s="4"/>
      <c r="XCW1041" s="4"/>
      <c r="XCX1041" s="4"/>
      <c r="XCY1041" s="4"/>
      <c r="XCZ1041" s="4"/>
      <c r="XDA1041" s="4"/>
      <c r="XDB1041" s="4"/>
      <c r="XDC1041" s="4"/>
      <c r="XDD1041" s="4"/>
      <c r="XDE1041" s="4"/>
      <c r="XDF1041" s="4"/>
      <c r="XDG1041" s="4"/>
      <c r="XDH1041" s="4"/>
      <c r="XDI1041" s="4"/>
      <c r="XDJ1041" s="4"/>
      <c r="XDK1041" s="4"/>
      <c r="XDL1041" s="4"/>
      <c r="XDM1041" s="4"/>
      <c r="XDN1041" s="4"/>
      <c r="XDO1041" s="4"/>
      <c r="XDP1041" s="4"/>
      <c r="XDQ1041" s="4"/>
      <c r="XDR1041" s="4"/>
      <c r="XDS1041" s="4"/>
      <c r="XDT1041" s="4"/>
      <c r="XDU1041" s="4"/>
      <c r="XDV1041" s="4"/>
      <c r="XDW1041" s="4"/>
      <c r="XDX1041" s="4"/>
      <c r="XDY1041" s="4"/>
      <c r="XDZ1041" s="4"/>
      <c r="XEA1041" s="4"/>
      <c r="XEB1041" s="4"/>
      <c r="XEC1041" s="4"/>
      <c r="XED1041" s="4"/>
      <c r="XEE1041" s="4"/>
      <c r="XEF1041" s="4"/>
      <c r="XEG1041" s="4"/>
      <c r="XEH1041" s="4"/>
      <c r="XEI1041" s="4"/>
      <c r="XEJ1041" s="4"/>
      <c r="XEK1041" s="4"/>
      <c r="XEL1041" s="4"/>
      <c r="XEM1041" s="4"/>
      <c r="XEN1041" s="4"/>
      <c r="XEO1041" s="4"/>
      <c r="XEP1041" s="4"/>
      <c r="XEQ1041" s="4"/>
      <c r="XER1041" s="4"/>
      <c r="XES1041" s="4"/>
      <c r="XET1041" s="4"/>
      <c r="XEU1041" s="4"/>
      <c r="XEV1041" s="4"/>
      <c r="XEW1041" s="4"/>
      <c r="XEX1041" s="4"/>
      <c r="XEY1041" s="4"/>
      <c r="XEZ1041" s="4"/>
      <c r="XFA1041" s="4"/>
      <c r="XFB1041" s="4"/>
      <c r="XFC1041" s="4"/>
      <c r="XFD1041" s="4"/>
    </row>
    <row r="1042" spans="1:16384" x14ac:dyDescent="0.25">
      <c r="A1042" s="42"/>
      <c r="B1042" s="4"/>
      <c r="C1042" s="4"/>
      <c r="D1042" s="10"/>
      <c r="E1042" s="191"/>
      <c r="F1042" s="191"/>
      <c r="G1042" s="191"/>
    </row>
    <row r="1043" spans="1:16384" x14ac:dyDescent="0.25">
      <c r="A1043" s="42"/>
      <c r="B1043" s="4"/>
      <c r="C1043" s="4"/>
      <c r="D1043" s="10"/>
      <c r="E1043" s="191"/>
      <c r="F1043" s="191"/>
      <c r="G1043" s="191"/>
    </row>
    <row r="1044" spans="1:16384" x14ac:dyDescent="0.25">
      <c r="A1044" s="42"/>
      <c r="B1044" s="4"/>
      <c r="C1044" s="4"/>
      <c r="D1044" s="10"/>
      <c r="E1044" s="191"/>
      <c r="F1044" s="191"/>
      <c r="G1044" s="191"/>
    </row>
    <row r="1045" spans="1:16384" x14ac:dyDescent="0.25">
      <c r="A1045" s="42"/>
      <c r="B1045" s="4"/>
      <c r="C1045" s="4"/>
      <c r="D1045" s="10"/>
      <c r="E1045" s="191"/>
      <c r="F1045" s="191"/>
      <c r="G1045" s="191"/>
    </row>
    <row r="1046" spans="1:16384" x14ac:dyDescent="0.25">
      <c r="A1046" s="42"/>
      <c r="B1046" s="4"/>
      <c r="C1046" s="4"/>
      <c r="D1046" s="10"/>
      <c r="E1046" s="191"/>
      <c r="F1046" s="191"/>
      <c r="G1046" s="191"/>
    </row>
    <row r="1047" spans="1:16384" x14ac:dyDescent="0.25">
      <c r="A1047" s="42"/>
      <c r="B1047" s="4"/>
      <c r="C1047" s="4"/>
      <c r="D1047" s="10"/>
      <c r="E1047" s="191"/>
      <c r="F1047" s="191"/>
      <c r="G1047" s="191"/>
    </row>
    <row r="1048" spans="1:16384" x14ac:dyDescent="0.25">
      <c r="A1048" s="42"/>
      <c r="B1048" s="4"/>
      <c r="C1048" s="4"/>
      <c r="D1048" s="10"/>
      <c r="E1048" s="191"/>
      <c r="F1048" s="191"/>
      <c r="G1048" s="191"/>
    </row>
    <row r="1049" spans="1:16384" x14ac:dyDescent="0.25">
      <c r="A1049" s="42"/>
      <c r="B1049" s="4"/>
      <c r="C1049" s="4"/>
      <c r="D1049" s="10"/>
      <c r="E1049" s="191"/>
      <c r="F1049" s="191"/>
      <c r="G1049" s="191"/>
    </row>
    <row r="1050" spans="1:16384" x14ac:dyDescent="0.25">
      <c r="A1050" s="42"/>
      <c r="B1050" s="4"/>
      <c r="C1050" s="4"/>
      <c r="D1050" s="10"/>
      <c r="E1050" s="191"/>
      <c r="F1050" s="191"/>
      <c r="G1050" s="191"/>
    </row>
    <row r="1051" spans="1:16384" x14ac:dyDescent="0.25">
      <c r="A1051" s="42"/>
      <c r="B1051" s="4"/>
      <c r="C1051" s="4"/>
      <c r="D1051" s="10"/>
      <c r="E1051" s="191"/>
      <c r="F1051" s="191"/>
      <c r="G1051" s="191"/>
    </row>
    <row r="1052" spans="1:16384" x14ac:dyDescent="0.25">
      <c r="A1052" s="42"/>
      <c r="B1052" s="4"/>
      <c r="C1052" s="4"/>
      <c r="D1052" s="10"/>
      <c r="E1052" s="191"/>
      <c r="F1052" s="191"/>
      <c r="G1052" s="191"/>
    </row>
    <row r="1053" spans="1:16384" x14ac:dyDescent="0.25">
      <c r="A1053" s="42"/>
      <c r="B1053" s="4"/>
      <c r="C1053" s="4"/>
      <c r="D1053" s="10"/>
      <c r="E1053" s="191"/>
      <c r="F1053" s="191"/>
      <c r="G1053" s="191"/>
    </row>
    <row r="1054" spans="1:16384" x14ac:dyDescent="0.25">
      <c r="A1054" s="42"/>
      <c r="B1054" s="4"/>
      <c r="C1054" s="4"/>
      <c r="D1054" s="10"/>
      <c r="E1054" s="191"/>
      <c r="F1054" s="191"/>
      <c r="G1054" s="191"/>
    </row>
    <row r="1055" spans="1:16384" x14ac:dyDescent="0.25">
      <c r="A1055" s="42"/>
      <c r="B1055" s="4"/>
      <c r="C1055" s="4"/>
      <c r="D1055" s="10"/>
      <c r="E1055" s="191"/>
      <c r="F1055" s="191"/>
      <c r="G1055" s="191"/>
    </row>
    <row r="1056" spans="1:16384" x14ac:dyDescent="0.25">
      <c r="A1056" s="42"/>
      <c r="B1056" s="4"/>
      <c r="C1056" s="4"/>
      <c r="D1056" s="10"/>
      <c r="E1056" s="191"/>
      <c r="F1056" s="191"/>
      <c r="G1056" s="191"/>
    </row>
    <row r="1057" spans="1:7" x14ac:dyDescent="0.25">
      <c r="A1057" s="42"/>
      <c r="B1057" s="4"/>
      <c r="C1057" s="4"/>
      <c r="D1057" s="10"/>
      <c r="E1057" s="191"/>
      <c r="F1057" s="191"/>
      <c r="G1057" s="191"/>
    </row>
    <row r="1058" spans="1:7" x14ac:dyDescent="0.25">
      <c r="A1058" s="42"/>
      <c r="B1058" s="4"/>
      <c r="C1058" s="4"/>
      <c r="D1058" s="10"/>
      <c r="E1058" s="191"/>
      <c r="F1058" s="191"/>
      <c r="G1058" s="191"/>
    </row>
    <row r="1059" spans="1:7" x14ac:dyDescent="0.25">
      <c r="A1059" s="42"/>
      <c r="B1059" s="4"/>
      <c r="C1059" s="4"/>
      <c r="D1059" s="10"/>
      <c r="E1059" s="191"/>
      <c r="F1059" s="191"/>
      <c r="G1059" s="191"/>
    </row>
    <row r="1060" spans="1:7" x14ac:dyDescent="0.25">
      <c r="A1060" s="42"/>
      <c r="B1060" s="4"/>
      <c r="C1060" s="4"/>
      <c r="D1060" s="10"/>
      <c r="E1060" s="191"/>
      <c r="F1060" s="191"/>
      <c r="G1060" s="191"/>
    </row>
    <row r="1061" spans="1:7" x14ac:dyDescent="0.25">
      <c r="A1061" s="42"/>
      <c r="B1061" s="4"/>
      <c r="C1061" s="4"/>
      <c r="D1061" s="10"/>
      <c r="E1061" s="191"/>
      <c r="F1061" s="191"/>
      <c r="G1061" s="191"/>
    </row>
    <row r="1062" spans="1:7" x14ac:dyDescent="0.25">
      <c r="A1062" s="42"/>
      <c r="B1062" s="4"/>
      <c r="C1062" s="4"/>
      <c r="D1062" s="10"/>
      <c r="E1062" s="191"/>
      <c r="F1062" s="191"/>
      <c r="G1062" s="191"/>
    </row>
    <row r="1063" spans="1:7" x14ac:dyDescent="0.25">
      <c r="A1063" s="42"/>
      <c r="B1063" s="4"/>
      <c r="C1063" s="4"/>
      <c r="D1063" s="10"/>
      <c r="E1063" s="191"/>
      <c r="F1063" s="191"/>
      <c r="G1063" s="191"/>
    </row>
    <row r="1064" spans="1:7" x14ac:dyDescent="0.25">
      <c r="A1064" s="42"/>
      <c r="B1064" s="4"/>
      <c r="C1064" s="4"/>
      <c r="D1064" s="10"/>
      <c r="E1064" s="191"/>
      <c r="F1064" s="191"/>
      <c r="G1064" s="191"/>
    </row>
    <row r="1065" spans="1:7" x14ac:dyDescent="0.25">
      <c r="A1065" s="42"/>
      <c r="B1065" s="4"/>
      <c r="C1065" s="4"/>
      <c r="D1065" s="10"/>
      <c r="E1065" s="191"/>
      <c r="F1065" s="191"/>
      <c r="G1065" s="191"/>
    </row>
    <row r="1066" spans="1:7" x14ac:dyDescent="0.25">
      <c r="A1066" s="42"/>
      <c r="B1066" s="4"/>
      <c r="C1066" s="4"/>
      <c r="D1066" s="10"/>
      <c r="E1066" s="191"/>
      <c r="F1066" s="191"/>
      <c r="G1066" s="191"/>
    </row>
    <row r="1067" spans="1:7" x14ac:dyDescent="0.25">
      <c r="A1067" s="42"/>
      <c r="B1067" s="4"/>
      <c r="C1067" s="4"/>
      <c r="D1067" s="10"/>
      <c r="E1067" s="191"/>
      <c r="F1067" s="191"/>
      <c r="G1067" s="191"/>
    </row>
    <row r="1068" spans="1:7" x14ac:dyDescent="0.25">
      <c r="A1068" s="42"/>
      <c r="B1068" s="4"/>
      <c r="C1068" s="4"/>
      <c r="D1068" s="10"/>
      <c r="E1068" s="191"/>
      <c r="F1068" s="191"/>
      <c r="G1068" s="191"/>
    </row>
    <row r="1069" spans="1:7" x14ac:dyDescent="0.25">
      <c r="A1069" s="42"/>
      <c r="B1069" s="4"/>
      <c r="C1069" s="4"/>
      <c r="D1069" s="10"/>
      <c r="E1069" s="191"/>
      <c r="F1069" s="191"/>
      <c r="G1069" s="191"/>
    </row>
    <row r="1070" spans="1:7" x14ac:dyDescent="0.25">
      <c r="A1070" s="42"/>
      <c r="B1070" s="4"/>
      <c r="C1070" s="4"/>
      <c r="D1070" s="10"/>
      <c r="E1070" s="191"/>
      <c r="F1070" s="191"/>
      <c r="G1070" s="191"/>
    </row>
    <row r="1071" spans="1:7" x14ac:dyDescent="0.25">
      <c r="A1071" s="42"/>
      <c r="B1071" s="4"/>
      <c r="C1071" s="4"/>
      <c r="D1071" s="10"/>
      <c r="E1071" s="191"/>
      <c r="F1071" s="191"/>
      <c r="G1071" s="191"/>
    </row>
    <row r="1072" spans="1:7" x14ac:dyDescent="0.25">
      <c r="A1072" s="42"/>
      <c r="B1072" s="4"/>
      <c r="C1072" s="4"/>
      <c r="D1072" s="10"/>
      <c r="E1072" s="191"/>
      <c r="F1072" s="191"/>
      <c r="G1072" s="191"/>
    </row>
    <row r="1073" spans="1:7" x14ac:dyDescent="0.25">
      <c r="A1073" s="42"/>
      <c r="B1073" s="4"/>
      <c r="C1073" s="4"/>
      <c r="D1073" s="10"/>
      <c r="E1073" s="191"/>
      <c r="F1073" s="191"/>
      <c r="G1073" s="191"/>
    </row>
    <row r="1074" spans="1:7" x14ac:dyDescent="0.25">
      <c r="A1074" s="42"/>
      <c r="B1074" s="4"/>
      <c r="C1074" s="4"/>
      <c r="D1074" s="10"/>
      <c r="E1074" s="191"/>
      <c r="F1074" s="191"/>
      <c r="G1074" s="191"/>
    </row>
    <row r="1075" spans="1:7" x14ac:dyDescent="0.25">
      <c r="A1075" s="42"/>
      <c r="B1075" s="4"/>
      <c r="C1075" s="4"/>
      <c r="D1075" s="10"/>
      <c r="E1075" s="191"/>
      <c r="F1075" s="191"/>
      <c r="G1075" s="191"/>
    </row>
    <row r="1076" spans="1:7" x14ac:dyDescent="0.25">
      <c r="A1076" s="42"/>
      <c r="B1076" s="4"/>
      <c r="C1076" s="4"/>
      <c r="D1076" s="10"/>
      <c r="E1076" s="191"/>
      <c r="F1076" s="191"/>
      <c r="G1076" s="191"/>
    </row>
    <row r="1077" spans="1:7" x14ac:dyDescent="0.25">
      <c r="A1077" s="42"/>
      <c r="B1077" s="4"/>
      <c r="C1077" s="4"/>
      <c r="D1077" s="10"/>
      <c r="E1077" s="191"/>
      <c r="F1077" s="191"/>
      <c r="G1077" s="191"/>
    </row>
    <row r="1078" spans="1:7" x14ac:dyDescent="0.25">
      <c r="A1078" s="42"/>
      <c r="B1078" s="4"/>
      <c r="C1078" s="4"/>
      <c r="D1078" s="10"/>
      <c r="E1078" s="191"/>
      <c r="F1078" s="191"/>
      <c r="G1078" s="191"/>
    </row>
    <row r="1079" spans="1:7" x14ac:dyDescent="0.25">
      <c r="A1079" s="42"/>
      <c r="B1079" s="4"/>
      <c r="C1079" s="4"/>
      <c r="D1079" s="10"/>
      <c r="E1079" s="191"/>
      <c r="F1079" s="191"/>
      <c r="G1079" s="191"/>
    </row>
    <row r="1080" spans="1:7" x14ac:dyDescent="0.25">
      <c r="A1080" s="42"/>
      <c r="B1080" s="4"/>
      <c r="C1080" s="4"/>
      <c r="D1080" s="10"/>
      <c r="E1080" s="191"/>
      <c r="F1080" s="191"/>
      <c r="G1080" s="191"/>
    </row>
    <row r="1081" spans="1:7" x14ac:dyDescent="0.25">
      <c r="A1081" s="42"/>
      <c r="B1081" s="4"/>
      <c r="C1081" s="4"/>
      <c r="D1081" s="10"/>
      <c r="E1081" s="191"/>
      <c r="F1081" s="191"/>
      <c r="G1081" s="191"/>
    </row>
    <row r="1082" spans="1:7" x14ac:dyDescent="0.25">
      <c r="A1082" s="42"/>
      <c r="B1082" s="4"/>
      <c r="C1082" s="4"/>
      <c r="D1082" s="10"/>
      <c r="E1082" s="191"/>
      <c r="F1082" s="191"/>
      <c r="G1082" s="191"/>
    </row>
    <row r="1083" spans="1:7" x14ac:dyDescent="0.25">
      <c r="A1083" s="42"/>
      <c r="B1083" s="4"/>
      <c r="C1083" s="4"/>
      <c r="D1083" s="10"/>
      <c r="E1083" s="191"/>
      <c r="F1083" s="191"/>
      <c r="G1083" s="191"/>
    </row>
    <row r="1084" spans="1:7" x14ac:dyDescent="0.25">
      <c r="A1084" s="42"/>
      <c r="B1084" s="4"/>
      <c r="C1084" s="4"/>
      <c r="D1084" s="10"/>
      <c r="E1084" s="191"/>
      <c r="F1084" s="191"/>
      <c r="G1084" s="191"/>
    </row>
    <row r="1085" spans="1:7" x14ac:dyDescent="0.25">
      <c r="A1085" s="42"/>
      <c r="B1085" s="4"/>
      <c r="C1085" s="4"/>
      <c r="D1085" s="10"/>
      <c r="E1085" s="191"/>
      <c r="F1085" s="191"/>
      <c r="G1085" s="191"/>
    </row>
    <row r="1086" spans="1:7" x14ac:dyDescent="0.25">
      <c r="A1086" s="42"/>
      <c r="B1086" s="4"/>
      <c r="C1086" s="4"/>
      <c r="D1086" s="10"/>
      <c r="E1086" s="191"/>
      <c r="F1086" s="191"/>
      <c r="G1086" s="191"/>
    </row>
    <row r="1087" spans="1:7" x14ac:dyDescent="0.25">
      <c r="A1087" s="42"/>
      <c r="B1087" s="4"/>
      <c r="C1087" s="4"/>
      <c r="D1087" s="10"/>
      <c r="E1087" s="191"/>
      <c r="F1087" s="191"/>
      <c r="G1087" s="191"/>
    </row>
    <row r="1088" spans="1:7" x14ac:dyDescent="0.25">
      <c r="A1088" s="42"/>
      <c r="B1088" s="4"/>
      <c r="C1088" s="4"/>
      <c r="D1088" s="10"/>
      <c r="E1088" s="191"/>
      <c r="F1088" s="191"/>
      <c r="G1088" s="191"/>
    </row>
    <row r="1089" spans="1:7" x14ac:dyDescent="0.25">
      <c r="A1089" s="42"/>
      <c r="B1089" s="4"/>
      <c r="C1089" s="4"/>
      <c r="D1089" s="10"/>
      <c r="E1089" s="191"/>
      <c r="F1089" s="191"/>
      <c r="G1089" s="191"/>
    </row>
    <row r="1090" spans="1:7" x14ac:dyDescent="0.25">
      <c r="A1090" s="42"/>
      <c r="B1090" s="4"/>
      <c r="C1090" s="4"/>
      <c r="D1090" s="10"/>
      <c r="E1090" s="191"/>
      <c r="F1090" s="191"/>
      <c r="G1090" s="191"/>
    </row>
    <row r="1091" spans="1:7" x14ac:dyDescent="0.25">
      <c r="A1091" s="42"/>
      <c r="B1091" s="4"/>
      <c r="C1091" s="4"/>
      <c r="D1091" s="10"/>
      <c r="E1091" s="191"/>
      <c r="F1091" s="191"/>
      <c r="G1091" s="191"/>
    </row>
    <row r="1092" spans="1:7" x14ac:dyDescent="0.25">
      <c r="A1092" s="42"/>
      <c r="B1092" s="4"/>
      <c r="C1092" s="4"/>
      <c r="D1092" s="10"/>
      <c r="E1092" s="191"/>
      <c r="F1092" s="191"/>
      <c r="G1092" s="191"/>
    </row>
    <row r="1093" spans="1:7" x14ac:dyDescent="0.25">
      <c r="A1093" s="42"/>
      <c r="B1093" s="4"/>
      <c r="C1093" s="4"/>
      <c r="D1093" s="10"/>
      <c r="E1093" s="191"/>
      <c r="F1093" s="191"/>
      <c r="G1093" s="191"/>
    </row>
    <row r="1094" spans="1:7" x14ac:dyDescent="0.25">
      <c r="A1094" s="42"/>
      <c r="B1094" s="4"/>
      <c r="C1094" s="4"/>
      <c r="D1094" s="10"/>
      <c r="E1094" s="191"/>
      <c r="F1094" s="191"/>
      <c r="G1094" s="191"/>
    </row>
    <row r="1095" spans="1:7" x14ac:dyDescent="0.25">
      <c r="A1095" s="42"/>
      <c r="B1095" s="4"/>
      <c r="C1095" s="4"/>
      <c r="D1095" s="10"/>
      <c r="E1095" s="191"/>
      <c r="F1095" s="191"/>
      <c r="G1095" s="191"/>
    </row>
    <row r="1096" spans="1:7" x14ac:dyDescent="0.25">
      <c r="A1096" s="42"/>
      <c r="B1096" s="4"/>
      <c r="C1096" s="4"/>
      <c r="D1096" s="10"/>
      <c r="E1096" s="191"/>
      <c r="F1096" s="191"/>
      <c r="G1096" s="191"/>
    </row>
    <row r="1097" spans="1:7" x14ac:dyDescent="0.25">
      <c r="A1097" s="42"/>
      <c r="B1097" s="4"/>
      <c r="C1097" s="4"/>
      <c r="D1097" s="10"/>
      <c r="E1097" s="191"/>
      <c r="F1097" s="191"/>
      <c r="G1097" s="191"/>
    </row>
    <row r="1098" spans="1:7" x14ac:dyDescent="0.25">
      <c r="A1098" s="42"/>
      <c r="B1098" s="4"/>
      <c r="C1098" s="4"/>
      <c r="D1098" s="10"/>
      <c r="E1098" s="191"/>
      <c r="F1098" s="191"/>
      <c r="G1098" s="191"/>
    </row>
    <row r="1099" spans="1:7" x14ac:dyDescent="0.25">
      <c r="A1099" s="42"/>
      <c r="B1099" s="4"/>
      <c r="C1099" s="4"/>
      <c r="D1099" s="10"/>
      <c r="E1099" s="191"/>
      <c r="F1099" s="191"/>
      <c r="G1099" s="191"/>
    </row>
    <row r="1100" spans="1:7" x14ac:dyDescent="0.25">
      <c r="A1100" s="42"/>
      <c r="B1100" s="4"/>
      <c r="C1100" s="4"/>
      <c r="D1100" s="10"/>
      <c r="E1100" s="191"/>
      <c r="F1100" s="191"/>
      <c r="G1100" s="191"/>
    </row>
    <row r="1101" spans="1:7" x14ac:dyDescent="0.25">
      <c r="A1101" s="42"/>
      <c r="B1101" s="4"/>
      <c r="C1101" s="4"/>
      <c r="D1101" s="10"/>
      <c r="E1101" s="191"/>
      <c r="F1101" s="191"/>
      <c r="G1101" s="191"/>
    </row>
    <row r="1102" spans="1:7" x14ac:dyDescent="0.25">
      <c r="A1102" s="42"/>
      <c r="B1102" s="4"/>
      <c r="C1102" s="4"/>
      <c r="D1102" s="10"/>
      <c r="E1102" s="191"/>
      <c r="F1102" s="191"/>
      <c r="G1102" s="191"/>
    </row>
    <row r="1103" spans="1:7" x14ac:dyDescent="0.25">
      <c r="A1103" s="42"/>
      <c r="B1103" s="4"/>
      <c r="C1103" s="4"/>
      <c r="D1103" s="10"/>
      <c r="E1103" s="191"/>
      <c r="F1103" s="191"/>
      <c r="G1103" s="191"/>
    </row>
    <row r="1104" spans="1:7" x14ac:dyDescent="0.25">
      <c r="A1104" s="42"/>
      <c r="B1104" s="4"/>
      <c r="C1104" s="4"/>
      <c r="D1104" s="10"/>
      <c r="E1104" s="191"/>
      <c r="F1104" s="191"/>
      <c r="G1104" s="191"/>
    </row>
    <row r="1105" spans="1:7" x14ac:dyDescent="0.25">
      <c r="A1105" s="42"/>
      <c r="B1105" s="4"/>
      <c r="C1105" s="4"/>
      <c r="D1105" s="10"/>
      <c r="E1105" s="191"/>
      <c r="F1105" s="191"/>
      <c r="G1105" s="191"/>
    </row>
    <row r="1106" spans="1:7" x14ac:dyDescent="0.25">
      <c r="A1106" s="42"/>
      <c r="B1106" s="4"/>
      <c r="C1106" s="4"/>
      <c r="D1106" s="10"/>
      <c r="E1106" s="191"/>
      <c r="F1106" s="191"/>
      <c r="G1106" s="191"/>
    </row>
    <row r="1107" spans="1:7" x14ac:dyDescent="0.25">
      <c r="A1107" s="42"/>
      <c r="B1107" s="4"/>
      <c r="C1107" s="4"/>
      <c r="D1107" s="10"/>
      <c r="E1107" s="191"/>
      <c r="F1107" s="191"/>
      <c r="G1107" s="191"/>
    </row>
    <row r="1108" spans="1:7" x14ac:dyDescent="0.25">
      <c r="A1108" s="42"/>
      <c r="B1108" s="4"/>
      <c r="C1108" s="4"/>
      <c r="D1108" s="10"/>
      <c r="E1108" s="191"/>
      <c r="F1108" s="191"/>
      <c r="G1108" s="191"/>
    </row>
    <row r="1109" spans="1:7" x14ac:dyDescent="0.25">
      <c r="A1109" s="42"/>
      <c r="B1109" s="4"/>
      <c r="C1109" s="4"/>
      <c r="D1109" s="10"/>
      <c r="E1109" s="191"/>
      <c r="F1109" s="191"/>
      <c r="G1109" s="191"/>
    </row>
    <row r="1110" spans="1:7" x14ac:dyDescent="0.25">
      <c r="A1110" s="42"/>
      <c r="B1110" s="4"/>
      <c r="C1110" s="4"/>
      <c r="D1110" s="10"/>
      <c r="E1110" s="191"/>
      <c r="F1110" s="191"/>
      <c r="G1110" s="191"/>
    </row>
    <row r="1111" spans="1:7" x14ac:dyDescent="0.25">
      <c r="A1111" s="42"/>
      <c r="B1111" s="4"/>
      <c r="C1111" s="4"/>
      <c r="D1111" s="10"/>
      <c r="E1111" s="191"/>
      <c r="F1111" s="191"/>
      <c r="G1111" s="191"/>
    </row>
    <row r="1112" spans="1:7" x14ac:dyDescent="0.25">
      <c r="A1112" s="42"/>
      <c r="B1112" s="4"/>
      <c r="C1112" s="4"/>
      <c r="D1112" s="10"/>
      <c r="E1112" s="191"/>
      <c r="F1112" s="191"/>
      <c r="G1112" s="191"/>
    </row>
    <row r="1113" spans="1:7" x14ac:dyDescent="0.25">
      <c r="A1113" s="42"/>
      <c r="B1113" s="4"/>
      <c r="C1113" s="4"/>
      <c r="D1113" s="10"/>
      <c r="E1113" s="191"/>
      <c r="F1113" s="191"/>
      <c r="G1113" s="191"/>
    </row>
    <row r="1114" spans="1:7" x14ac:dyDescent="0.25">
      <c r="A1114" s="42"/>
      <c r="B1114" s="4"/>
      <c r="C1114" s="4"/>
      <c r="D1114" s="10"/>
      <c r="E1114" s="191"/>
      <c r="F1114" s="191"/>
      <c r="G1114" s="191"/>
    </row>
    <row r="1115" spans="1:7" x14ac:dyDescent="0.25">
      <c r="A1115" s="42"/>
      <c r="B1115" s="4"/>
      <c r="C1115" s="4"/>
      <c r="D1115" s="10"/>
      <c r="E1115" s="191"/>
      <c r="F1115" s="191"/>
      <c r="G1115" s="191"/>
    </row>
    <row r="1116" spans="1:7" x14ac:dyDescent="0.25">
      <c r="A1116" s="42"/>
      <c r="B1116" s="4"/>
      <c r="C1116" s="4"/>
      <c r="D1116" s="10"/>
      <c r="E1116" s="191"/>
      <c r="F1116" s="191"/>
      <c r="G1116" s="191"/>
    </row>
    <row r="1117" spans="1:7" x14ac:dyDescent="0.25">
      <c r="A1117" s="42"/>
      <c r="B1117" s="4"/>
      <c r="C1117" s="4"/>
      <c r="D1117" s="10"/>
      <c r="E1117" s="191"/>
      <c r="F1117" s="191"/>
      <c r="G1117" s="191"/>
    </row>
    <row r="1118" spans="1:7" x14ac:dyDescent="0.25">
      <c r="A1118" s="42"/>
      <c r="B1118" s="4"/>
      <c r="C1118" s="4"/>
      <c r="D1118" s="10"/>
      <c r="E1118" s="191"/>
      <c r="F1118" s="191"/>
      <c r="G1118" s="191"/>
    </row>
    <row r="1119" spans="1:7" x14ac:dyDescent="0.25">
      <c r="A1119" s="42"/>
      <c r="B1119" s="4"/>
      <c r="C1119" s="4"/>
      <c r="D1119" s="10"/>
      <c r="E1119" s="191"/>
      <c r="F1119" s="191"/>
      <c r="G1119" s="191"/>
    </row>
    <row r="1120" spans="1:7" x14ac:dyDescent="0.25">
      <c r="A1120" s="42"/>
      <c r="B1120" s="4"/>
      <c r="C1120" s="4"/>
      <c r="D1120" s="10"/>
      <c r="E1120" s="191"/>
      <c r="F1120" s="191"/>
      <c r="G1120" s="191"/>
    </row>
    <row r="1121" spans="1:7" x14ac:dyDescent="0.25">
      <c r="A1121" s="42"/>
      <c r="B1121" s="4"/>
      <c r="C1121" s="4"/>
      <c r="D1121" s="10"/>
      <c r="E1121" s="191"/>
      <c r="F1121" s="191"/>
      <c r="G1121" s="191"/>
    </row>
    <row r="1122" spans="1:7" x14ac:dyDescent="0.25">
      <c r="A1122" s="42"/>
      <c r="B1122" s="4"/>
      <c r="C1122" s="4"/>
      <c r="D1122" s="10"/>
      <c r="E1122" s="191"/>
      <c r="F1122" s="191"/>
      <c r="G1122" s="191"/>
    </row>
    <row r="1123" spans="1:7" x14ac:dyDescent="0.25">
      <c r="A1123" s="42"/>
      <c r="B1123" s="4"/>
      <c r="C1123" s="4"/>
      <c r="D1123" s="10"/>
      <c r="E1123" s="191"/>
      <c r="F1123" s="191"/>
      <c r="G1123" s="191"/>
    </row>
    <row r="1124" spans="1:7" x14ac:dyDescent="0.25">
      <c r="A1124" s="42"/>
      <c r="B1124" s="4"/>
      <c r="C1124" s="4"/>
      <c r="D1124" s="10"/>
      <c r="E1124" s="191"/>
      <c r="F1124" s="191"/>
      <c r="G1124" s="191"/>
    </row>
    <row r="1125" spans="1:7" x14ac:dyDescent="0.25">
      <c r="A1125" s="42"/>
      <c r="B1125" s="4"/>
      <c r="C1125" s="4"/>
      <c r="D1125" s="10"/>
      <c r="E1125" s="191"/>
      <c r="F1125" s="191"/>
      <c r="G1125" s="191"/>
    </row>
    <row r="1126" spans="1:7" x14ac:dyDescent="0.25">
      <c r="A1126" s="42"/>
      <c r="B1126" s="4"/>
      <c r="C1126" s="4"/>
      <c r="D1126" s="10"/>
      <c r="E1126" s="191"/>
      <c r="F1126" s="191"/>
      <c r="G1126" s="191"/>
    </row>
    <row r="1127" spans="1:7" x14ac:dyDescent="0.25">
      <c r="A1127" s="42"/>
      <c r="B1127" s="4"/>
      <c r="C1127" s="4"/>
      <c r="D1127" s="10"/>
      <c r="E1127" s="191"/>
      <c r="F1127" s="191"/>
      <c r="G1127" s="191"/>
    </row>
    <row r="1128" spans="1:7" x14ac:dyDescent="0.25">
      <c r="A1128" s="42"/>
      <c r="B1128" s="4"/>
      <c r="C1128" s="4"/>
      <c r="D1128" s="10"/>
      <c r="E1128" s="191"/>
      <c r="F1128" s="191"/>
      <c r="G1128" s="191"/>
    </row>
    <row r="1129" spans="1:7" x14ac:dyDescent="0.25">
      <c r="A1129" s="42"/>
      <c r="B1129" s="4"/>
      <c r="C1129" s="4"/>
      <c r="D1129" s="10"/>
      <c r="E1129" s="191"/>
      <c r="F1129" s="191"/>
      <c r="G1129" s="191"/>
    </row>
    <row r="1130" spans="1:7" x14ac:dyDescent="0.25">
      <c r="A1130" s="42"/>
      <c r="B1130" s="4"/>
      <c r="C1130" s="4"/>
      <c r="D1130" s="10"/>
      <c r="E1130" s="191"/>
      <c r="F1130" s="191"/>
      <c r="G1130" s="191"/>
    </row>
    <row r="1131" spans="1:7" x14ac:dyDescent="0.25">
      <c r="A1131" s="42"/>
      <c r="B1131" s="4"/>
      <c r="C1131" s="4"/>
      <c r="D1131" s="10"/>
      <c r="E1131" s="191"/>
      <c r="F1131" s="191"/>
      <c r="G1131" s="191"/>
    </row>
    <row r="1132" spans="1:7" x14ac:dyDescent="0.25">
      <c r="A1132" s="42"/>
      <c r="B1132" s="4"/>
      <c r="C1132" s="4"/>
      <c r="D1132" s="10"/>
      <c r="E1132" s="191"/>
      <c r="F1132" s="191"/>
      <c r="G1132" s="191"/>
    </row>
    <row r="1133" spans="1:7" x14ac:dyDescent="0.25">
      <c r="A1133" s="42"/>
      <c r="B1133" s="4"/>
      <c r="C1133" s="4"/>
      <c r="D1133" s="10"/>
      <c r="E1133" s="191"/>
      <c r="F1133" s="191"/>
      <c r="G1133" s="191"/>
    </row>
    <row r="1134" spans="1:7" x14ac:dyDescent="0.25">
      <c r="A1134" s="42"/>
      <c r="B1134" s="4"/>
      <c r="C1134" s="4"/>
      <c r="D1134" s="10"/>
      <c r="E1134" s="191"/>
      <c r="F1134" s="191"/>
      <c r="G1134" s="191"/>
    </row>
    <row r="1135" spans="1:7" x14ac:dyDescent="0.25">
      <c r="A1135" s="42"/>
      <c r="B1135" s="4"/>
      <c r="C1135" s="4"/>
      <c r="D1135" s="10"/>
      <c r="E1135" s="191"/>
      <c r="F1135" s="191"/>
      <c r="G1135" s="191"/>
    </row>
    <row r="1136" spans="1:7" x14ac:dyDescent="0.25">
      <c r="A1136" s="42"/>
      <c r="B1136" s="4"/>
      <c r="C1136" s="4"/>
      <c r="D1136" s="10"/>
      <c r="E1136" s="191"/>
      <c r="F1136" s="191"/>
      <c r="G1136" s="191"/>
    </row>
    <row r="1137" spans="1:7" x14ac:dyDescent="0.25">
      <c r="A1137" s="42"/>
      <c r="B1137" s="4"/>
      <c r="C1137" s="4"/>
      <c r="D1137" s="10"/>
      <c r="E1137" s="191"/>
      <c r="F1137" s="191"/>
      <c r="G1137" s="191"/>
    </row>
    <row r="1138" spans="1:7" x14ac:dyDescent="0.25">
      <c r="A1138" s="42"/>
      <c r="B1138" s="4"/>
      <c r="C1138" s="4"/>
      <c r="D1138" s="10"/>
      <c r="E1138" s="191"/>
      <c r="F1138" s="191"/>
      <c r="G1138" s="191"/>
    </row>
    <row r="1139" spans="1:7" x14ac:dyDescent="0.25">
      <c r="A1139" s="42"/>
      <c r="B1139" s="4"/>
      <c r="C1139" s="4"/>
      <c r="D1139" s="10"/>
      <c r="E1139" s="191"/>
      <c r="F1139" s="191"/>
      <c r="G1139" s="191"/>
    </row>
    <row r="1140" spans="1:7" x14ac:dyDescent="0.25">
      <c r="A1140" s="42"/>
      <c r="B1140" s="4"/>
      <c r="C1140" s="4"/>
      <c r="D1140" s="10"/>
      <c r="E1140" s="191"/>
      <c r="F1140" s="191"/>
      <c r="G1140" s="191"/>
    </row>
    <row r="1141" spans="1:7" x14ac:dyDescent="0.25">
      <c r="A1141" s="42"/>
      <c r="B1141" s="4"/>
      <c r="C1141" s="4"/>
      <c r="D1141" s="10"/>
      <c r="E1141" s="191"/>
      <c r="F1141" s="191"/>
      <c r="G1141" s="191"/>
    </row>
    <row r="1142" spans="1:7" x14ac:dyDescent="0.25">
      <c r="A1142" s="42"/>
      <c r="B1142" s="4"/>
      <c r="C1142" s="4"/>
      <c r="D1142" s="10"/>
      <c r="E1142" s="191"/>
      <c r="F1142" s="191"/>
      <c r="G1142" s="191"/>
    </row>
    <row r="1143" spans="1:7" x14ac:dyDescent="0.25">
      <c r="A1143" s="42"/>
      <c r="B1143" s="4"/>
      <c r="C1143" s="4"/>
      <c r="D1143" s="10"/>
      <c r="E1143" s="191"/>
      <c r="F1143" s="191"/>
      <c r="G1143" s="191"/>
    </row>
    <row r="1144" spans="1:7" x14ac:dyDescent="0.25">
      <c r="A1144" s="42"/>
      <c r="B1144" s="4"/>
      <c r="C1144" s="4"/>
      <c r="D1144" s="10"/>
      <c r="E1144" s="191"/>
      <c r="F1144" s="191"/>
      <c r="G1144" s="191"/>
    </row>
    <row r="1145" spans="1:7" x14ac:dyDescent="0.25">
      <c r="A1145" s="42"/>
      <c r="B1145" s="4"/>
      <c r="C1145" s="4"/>
      <c r="D1145" s="10"/>
      <c r="E1145" s="191"/>
      <c r="F1145" s="191"/>
      <c r="G1145" s="191"/>
    </row>
    <row r="1146" spans="1:7" x14ac:dyDescent="0.25">
      <c r="A1146" s="42"/>
      <c r="B1146" s="4"/>
      <c r="C1146" s="4"/>
      <c r="D1146" s="10"/>
      <c r="E1146" s="191"/>
      <c r="F1146" s="191"/>
      <c r="G1146" s="191"/>
    </row>
    <row r="1147" spans="1:7" x14ac:dyDescent="0.25">
      <c r="A1147" s="42"/>
      <c r="B1147" s="4"/>
      <c r="C1147" s="4"/>
      <c r="D1147" s="10"/>
      <c r="E1147" s="191"/>
      <c r="F1147" s="191"/>
      <c r="G1147" s="191"/>
    </row>
    <row r="1148" spans="1:7" x14ac:dyDescent="0.25">
      <c r="A1148" s="42"/>
      <c r="B1148" s="4"/>
      <c r="C1148" s="4"/>
      <c r="D1148" s="10"/>
      <c r="E1148" s="191"/>
      <c r="F1148" s="191"/>
      <c r="G1148" s="191"/>
    </row>
    <row r="1149" spans="1:7" x14ac:dyDescent="0.25">
      <c r="A1149" s="42"/>
      <c r="B1149" s="4"/>
      <c r="C1149" s="4"/>
      <c r="D1149" s="10"/>
      <c r="E1149" s="191"/>
      <c r="F1149" s="191"/>
      <c r="G1149" s="191"/>
    </row>
    <row r="1150" spans="1:7" x14ac:dyDescent="0.25">
      <c r="A1150" s="42"/>
      <c r="B1150" s="4"/>
      <c r="C1150" s="4"/>
      <c r="D1150" s="10"/>
      <c r="E1150" s="191"/>
      <c r="F1150" s="191"/>
      <c r="G1150" s="191"/>
    </row>
    <row r="1151" spans="1:7" x14ac:dyDescent="0.25">
      <c r="A1151" s="42"/>
      <c r="B1151" s="4"/>
      <c r="C1151" s="4"/>
      <c r="D1151" s="10"/>
      <c r="E1151" s="191"/>
      <c r="F1151" s="191"/>
      <c r="G1151" s="191"/>
    </row>
    <row r="1152" spans="1:7" x14ac:dyDescent="0.25">
      <c r="A1152" s="42"/>
      <c r="B1152" s="4"/>
      <c r="C1152" s="4"/>
      <c r="D1152" s="10"/>
      <c r="E1152" s="191"/>
      <c r="F1152" s="191"/>
      <c r="G1152" s="191"/>
    </row>
    <row r="1153" spans="1:7" x14ac:dyDescent="0.25">
      <c r="A1153" s="42"/>
      <c r="B1153" s="4"/>
      <c r="C1153" s="4"/>
      <c r="D1153" s="10"/>
      <c r="E1153" s="191"/>
      <c r="F1153" s="191"/>
      <c r="G1153" s="191"/>
    </row>
    <row r="1154" spans="1:7" x14ac:dyDescent="0.25">
      <c r="A1154" s="42"/>
      <c r="B1154" s="4"/>
      <c r="C1154" s="4"/>
      <c r="D1154" s="10"/>
      <c r="E1154" s="191"/>
      <c r="F1154" s="191"/>
      <c r="G1154" s="191"/>
    </row>
    <row r="1155" spans="1:7" x14ac:dyDescent="0.25">
      <c r="A1155" s="42"/>
      <c r="B1155" s="4"/>
      <c r="C1155" s="4"/>
      <c r="D1155" s="10"/>
      <c r="E1155" s="191"/>
      <c r="F1155" s="191"/>
      <c r="G1155" s="191"/>
    </row>
    <row r="1156" spans="1:7" x14ac:dyDescent="0.25">
      <c r="A1156" s="42"/>
      <c r="B1156" s="4"/>
      <c r="C1156" s="4"/>
      <c r="D1156" s="10"/>
      <c r="E1156" s="191"/>
      <c r="F1156" s="191"/>
      <c r="G1156" s="191"/>
    </row>
    <row r="1157" spans="1:7" x14ac:dyDescent="0.25">
      <c r="A1157" s="42"/>
      <c r="B1157" s="4"/>
      <c r="C1157" s="4"/>
      <c r="D1157" s="10"/>
      <c r="E1157" s="191"/>
      <c r="F1157" s="191"/>
      <c r="G1157" s="191"/>
    </row>
    <row r="1158" spans="1:7" x14ac:dyDescent="0.25">
      <c r="A1158" s="42"/>
      <c r="B1158" s="4"/>
      <c r="C1158" s="4"/>
      <c r="D1158" s="10"/>
      <c r="E1158" s="191"/>
      <c r="F1158" s="191"/>
      <c r="G1158" s="191"/>
    </row>
    <row r="1159" spans="1:7" x14ac:dyDescent="0.25">
      <c r="A1159" s="42"/>
      <c r="B1159" s="4"/>
      <c r="C1159" s="4"/>
      <c r="D1159" s="10"/>
      <c r="E1159" s="191"/>
      <c r="F1159" s="191"/>
      <c r="G1159" s="191"/>
    </row>
    <row r="1160" spans="1:7" x14ac:dyDescent="0.25">
      <c r="A1160" s="42"/>
      <c r="B1160" s="4"/>
      <c r="C1160" s="4"/>
      <c r="D1160" s="10"/>
      <c r="E1160" s="191"/>
      <c r="F1160" s="191"/>
      <c r="G1160" s="191"/>
    </row>
    <row r="1161" spans="1:7" x14ac:dyDescent="0.25">
      <c r="A1161" s="42"/>
      <c r="B1161" s="4"/>
      <c r="C1161" s="4"/>
      <c r="D1161" s="10"/>
      <c r="E1161" s="191"/>
      <c r="F1161" s="191"/>
      <c r="G1161" s="191"/>
    </row>
    <row r="1162" spans="1:7" x14ac:dyDescent="0.25">
      <c r="A1162" s="42"/>
      <c r="B1162" s="4"/>
      <c r="C1162" s="4"/>
      <c r="D1162" s="10"/>
      <c r="E1162" s="191"/>
      <c r="F1162" s="191"/>
      <c r="G1162" s="191"/>
    </row>
    <row r="1163" spans="1:7" x14ac:dyDescent="0.25">
      <c r="A1163" s="42"/>
      <c r="B1163" s="4"/>
      <c r="C1163" s="4"/>
      <c r="D1163" s="10"/>
      <c r="E1163" s="191"/>
      <c r="F1163" s="191"/>
      <c r="G1163" s="191"/>
    </row>
    <row r="1164" spans="1:7" x14ac:dyDescent="0.25">
      <c r="A1164" s="42"/>
      <c r="B1164" s="4"/>
      <c r="C1164" s="4"/>
      <c r="D1164" s="10"/>
      <c r="E1164" s="191"/>
      <c r="F1164" s="191"/>
      <c r="G1164" s="191"/>
    </row>
    <row r="1165" spans="1:7" x14ac:dyDescent="0.25">
      <c r="A1165" s="42"/>
      <c r="B1165" s="4"/>
      <c r="C1165" s="4"/>
      <c r="D1165" s="10"/>
      <c r="E1165" s="191"/>
      <c r="F1165" s="191"/>
      <c r="G1165" s="191"/>
    </row>
    <row r="1166" spans="1:7" x14ac:dyDescent="0.25">
      <c r="A1166" s="42"/>
      <c r="B1166" s="4"/>
      <c r="C1166" s="4"/>
      <c r="D1166" s="10"/>
      <c r="E1166" s="191"/>
      <c r="F1166" s="191"/>
      <c r="G1166" s="191"/>
    </row>
    <row r="1167" spans="1:7" x14ac:dyDescent="0.25">
      <c r="A1167" s="42"/>
      <c r="B1167" s="4"/>
      <c r="C1167" s="4"/>
      <c r="D1167" s="10"/>
      <c r="E1167" s="191"/>
      <c r="F1167" s="191"/>
      <c r="G1167" s="191"/>
    </row>
    <row r="1168" spans="1:7" x14ac:dyDescent="0.25">
      <c r="A1168" s="42"/>
      <c r="B1168" s="4"/>
      <c r="C1168" s="4"/>
      <c r="D1168" s="10"/>
      <c r="E1168" s="191"/>
      <c r="F1168" s="191"/>
      <c r="G1168" s="191"/>
    </row>
    <row r="1169" spans="1:7" x14ac:dyDescent="0.25">
      <c r="A1169" s="42"/>
      <c r="B1169" s="4"/>
      <c r="C1169" s="4"/>
      <c r="D1169" s="10"/>
      <c r="E1169" s="191"/>
      <c r="F1169" s="191"/>
      <c r="G1169" s="191"/>
    </row>
    <row r="1170" spans="1:7" x14ac:dyDescent="0.25">
      <c r="A1170" s="42"/>
      <c r="B1170" s="4"/>
      <c r="C1170" s="4"/>
      <c r="D1170" s="10"/>
      <c r="E1170" s="191"/>
      <c r="F1170" s="191"/>
      <c r="G1170" s="191"/>
    </row>
    <row r="1171" spans="1:7" x14ac:dyDescent="0.25">
      <c r="A1171" s="42"/>
      <c r="B1171" s="4"/>
      <c r="C1171" s="4"/>
      <c r="D1171" s="10"/>
      <c r="E1171" s="191"/>
      <c r="F1171" s="191"/>
      <c r="G1171" s="191"/>
    </row>
    <row r="1172" spans="1:7" x14ac:dyDescent="0.25">
      <c r="A1172" s="42"/>
      <c r="B1172" s="4"/>
      <c r="C1172" s="4"/>
      <c r="D1172" s="10"/>
      <c r="E1172" s="191"/>
      <c r="F1172" s="191"/>
      <c r="G1172" s="191"/>
    </row>
    <row r="1173" spans="1:7" x14ac:dyDescent="0.25">
      <c r="A1173" s="42"/>
      <c r="B1173" s="4"/>
      <c r="C1173" s="4"/>
      <c r="D1173" s="10"/>
      <c r="E1173" s="191"/>
      <c r="F1173" s="191"/>
      <c r="G1173" s="191"/>
    </row>
    <row r="1174" spans="1:7" x14ac:dyDescent="0.25">
      <c r="A1174" s="42"/>
      <c r="B1174" s="4"/>
      <c r="C1174" s="4"/>
      <c r="D1174" s="10"/>
      <c r="E1174" s="191"/>
      <c r="F1174" s="191"/>
      <c r="G1174" s="191"/>
    </row>
    <row r="1175" spans="1:7" x14ac:dyDescent="0.25">
      <c r="A1175" s="42"/>
      <c r="B1175" s="4"/>
      <c r="C1175" s="4"/>
      <c r="D1175" s="10"/>
      <c r="E1175" s="191"/>
      <c r="F1175" s="191"/>
      <c r="G1175" s="191"/>
    </row>
    <row r="1176" spans="1:7" x14ac:dyDescent="0.25">
      <c r="A1176" s="42"/>
      <c r="B1176" s="4"/>
      <c r="C1176" s="4"/>
      <c r="D1176" s="10"/>
      <c r="E1176" s="191"/>
      <c r="F1176" s="191"/>
      <c r="G1176" s="191"/>
    </row>
    <row r="1177" spans="1:7" x14ac:dyDescent="0.25">
      <c r="A1177" s="42"/>
      <c r="B1177" s="4"/>
      <c r="C1177" s="4"/>
      <c r="D1177" s="10"/>
      <c r="E1177" s="191"/>
      <c r="F1177" s="191"/>
      <c r="G1177" s="191"/>
    </row>
    <row r="1178" spans="1:7" x14ac:dyDescent="0.25">
      <c r="A1178" s="42"/>
      <c r="B1178" s="4"/>
      <c r="C1178" s="4"/>
      <c r="D1178" s="10"/>
      <c r="E1178" s="191"/>
      <c r="F1178" s="191"/>
      <c r="G1178" s="191"/>
    </row>
    <row r="1179" spans="1:7" x14ac:dyDescent="0.25">
      <c r="A1179" s="42"/>
      <c r="B1179" s="4"/>
      <c r="C1179" s="4"/>
      <c r="D1179" s="10"/>
      <c r="E1179" s="191"/>
      <c r="F1179" s="191"/>
      <c r="G1179" s="191"/>
    </row>
    <row r="1180" spans="1:7" x14ac:dyDescent="0.25">
      <c r="A1180" s="42"/>
      <c r="B1180" s="4"/>
      <c r="C1180" s="4"/>
      <c r="D1180" s="10"/>
      <c r="E1180" s="191"/>
      <c r="F1180" s="191"/>
      <c r="G1180" s="191"/>
    </row>
    <row r="1181" spans="1:7" x14ac:dyDescent="0.25">
      <c r="A1181" s="42"/>
      <c r="B1181" s="4"/>
      <c r="C1181" s="4"/>
      <c r="D1181" s="10"/>
      <c r="E1181" s="191"/>
      <c r="F1181" s="191"/>
      <c r="G1181" s="191"/>
    </row>
    <row r="1182" spans="1:7" x14ac:dyDescent="0.25">
      <c r="A1182" s="42"/>
      <c r="B1182" s="4"/>
      <c r="C1182" s="4"/>
      <c r="D1182" s="10"/>
      <c r="E1182" s="191"/>
      <c r="F1182" s="191"/>
      <c r="G1182" s="191"/>
    </row>
    <row r="1183" spans="1:7" x14ac:dyDescent="0.25">
      <c r="A1183" s="42"/>
      <c r="B1183" s="4"/>
      <c r="C1183" s="4"/>
      <c r="D1183" s="10"/>
      <c r="E1183" s="191"/>
      <c r="F1183" s="191"/>
      <c r="G1183" s="191"/>
    </row>
    <row r="1184" spans="1:7" x14ac:dyDescent="0.25">
      <c r="A1184" s="42"/>
      <c r="B1184" s="4"/>
      <c r="C1184" s="4"/>
      <c r="D1184" s="10"/>
      <c r="E1184" s="191"/>
      <c r="F1184" s="191"/>
      <c r="G1184" s="191"/>
    </row>
    <row r="1185" spans="1:7" x14ac:dyDescent="0.25">
      <c r="A1185" s="42"/>
      <c r="B1185" s="4"/>
      <c r="C1185" s="4"/>
      <c r="D1185" s="10"/>
      <c r="E1185" s="191"/>
      <c r="F1185" s="191"/>
      <c r="G1185" s="191"/>
    </row>
    <row r="1186" spans="1:7" x14ac:dyDescent="0.25">
      <c r="A1186" s="42"/>
      <c r="B1186" s="4"/>
      <c r="C1186" s="4"/>
      <c r="D1186" s="10"/>
      <c r="E1186" s="191"/>
      <c r="F1186" s="191"/>
      <c r="G1186" s="191"/>
    </row>
    <row r="1187" spans="1:7" x14ac:dyDescent="0.25">
      <c r="A1187" s="42"/>
      <c r="B1187" s="4"/>
      <c r="C1187" s="4"/>
      <c r="D1187" s="10"/>
      <c r="E1187" s="191"/>
      <c r="F1187" s="191"/>
      <c r="G1187" s="191"/>
    </row>
    <row r="1188" spans="1:7" x14ac:dyDescent="0.25">
      <c r="A1188" s="42"/>
      <c r="B1188" s="4"/>
      <c r="C1188" s="4"/>
      <c r="D1188" s="10"/>
      <c r="E1188" s="191"/>
      <c r="F1188" s="191"/>
      <c r="G1188" s="191"/>
    </row>
    <row r="1189" spans="1:7" x14ac:dyDescent="0.25">
      <c r="A1189" s="42"/>
      <c r="B1189" s="4"/>
      <c r="C1189" s="4"/>
      <c r="D1189" s="10"/>
      <c r="E1189" s="191"/>
      <c r="F1189" s="191"/>
      <c r="G1189" s="191"/>
    </row>
    <row r="1190" spans="1:7" x14ac:dyDescent="0.25">
      <c r="A1190" s="42"/>
      <c r="B1190" s="4"/>
      <c r="C1190" s="4"/>
      <c r="D1190" s="10"/>
      <c r="E1190" s="191"/>
      <c r="F1190" s="191"/>
      <c r="G1190" s="191"/>
    </row>
    <row r="1191" spans="1:7" x14ac:dyDescent="0.25">
      <c r="A1191" s="42"/>
      <c r="B1191" s="4"/>
      <c r="C1191" s="4"/>
      <c r="D1191" s="10"/>
      <c r="E1191" s="191"/>
      <c r="F1191" s="191"/>
      <c r="G1191" s="191"/>
    </row>
    <row r="1192" spans="1:7" x14ac:dyDescent="0.25">
      <c r="A1192" s="42"/>
      <c r="B1192" s="4"/>
      <c r="C1192" s="4"/>
      <c r="D1192" s="10"/>
      <c r="E1192" s="191"/>
      <c r="F1192" s="191"/>
      <c r="G1192" s="191"/>
    </row>
    <row r="1193" spans="1:7" x14ac:dyDescent="0.25">
      <c r="A1193" s="42"/>
      <c r="B1193" s="4"/>
      <c r="C1193" s="4"/>
      <c r="D1193" s="10"/>
      <c r="E1193" s="191"/>
      <c r="F1193" s="191"/>
      <c r="G1193" s="191"/>
    </row>
    <row r="1194" spans="1:7" x14ac:dyDescent="0.25">
      <c r="A1194" s="42"/>
      <c r="B1194" s="4"/>
      <c r="C1194" s="4"/>
      <c r="D1194" s="10"/>
      <c r="E1194" s="191"/>
      <c r="F1194" s="191"/>
      <c r="G1194" s="191"/>
    </row>
    <row r="1195" spans="1:7" x14ac:dyDescent="0.25">
      <c r="A1195" s="42"/>
      <c r="B1195" s="4"/>
      <c r="C1195" s="4"/>
      <c r="D1195" s="10"/>
      <c r="E1195" s="191"/>
      <c r="F1195" s="191"/>
      <c r="G1195" s="191"/>
    </row>
    <row r="1196" spans="1:7" x14ac:dyDescent="0.25">
      <c r="A1196" s="42"/>
      <c r="B1196" s="4"/>
      <c r="C1196" s="4"/>
      <c r="D1196" s="10"/>
      <c r="E1196" s="191"/>
      <c r="F1196" s="191"/>
      <c r="G1196" s="191"/>
    </row>
    <row r="1197" spans="1:7" x14ac:dyDescent="0.25">
      <c r="A1197" s="42"/>
      <c r="B1197" s="4"/>
      <c r="C1197" s="4"/>
      <c r="D1197" s="10"/>
      <c r="E1197" s="191"/>
      <c r="F1197" s="191"/>
      <c r="G1197" s="191"/>
    </row>
    <row r="1198" spans="1:7" x14ac:dyDescent="0.25">
      <c r="A1198" s="42"/>
      <c r="B1198" s="4"/>
      <c r="C1198" s="4"/>
      <c r="D1198" s="10"/>
      <c r="E1198" s="191"/>
      <c r="F1198" s="191"/>
      <c r="G1198" s="191"/>
    </row>
    <row r="1199" spans="1:7" x14ac:dyDescent="0.25">
      <c r="A1199" s="42"/>
      <c r="B1199" s="4"/>
      <c r="C1199" s="4"/>
      <c r="D1199" s="10"/>
      <c r="E1199" s="191"/>
      <c r="F1199" s="191"/>
      <c r="G1199" s="191"/>
    </row>
    <row r="1200" spans="1:7" x14ac:dyDescent="0.25">
      <c r="A1200" s="42"/>
      <c r="B1200" s="4"/>
      <c r="C1200" s="4"/>
      <c r="D1200" s="10"/>
      <c r="E1200" s="191"/>
      <c r="F1200" s="191"/>
      <c r="G1200" s="191"/>
    </row>
    <row r="1201" spans="1:7" x14ac:dyDescent="0.25">
      <c r="A1201" s="42"/>
      <c r="B1201" s="4"/>
      <c r="C1201" s="4"/>
      <c r="D1201" s="10"/>
      <c r="E1201" s="191"/>
      <c r="F1201" s="191"/>
      <c r="G1201" s="191"/>
    </row>
    <row r="1202" spans="1:7" x14ac:dyDescent="0.25">
      <c r="A1202" s="42"/>
      <c r="B1202" s="4"/>
      <c r="C1202" s="4"/>
      <c r="D1202" s="10"/>
      <c r="E1202" s="191"/>
      <c r="F1202" s="191"/>
      <c r="G1202" s="191"/>
    </row>
    <row r="1203" spans="1:7" x14ac:dyDescent="0.25">
      <c r="A1203" s="42"/>
      <c r="B1203" s="4"/>
      <c r="C1203" s="4"/>
      <c r="D1203" s="10"/>
      <c r="E1203" s="191"/>
      <c r="F1203" s="191"/>
      <c r="G1203" s="191"/>
    </row>
    <row r="1204" spans="1:7" x14ac:dyDescent="0.25">
      <c r="A1204" s="42"/>
      <c r="B1204" s="4"/>
      <c r="C1204" s="4"/>
      <c r="D1204" s="10"/>
      <c r="E1204" s="191"/>
      <c r="F1204" s="191"/>
      <c r="G1204" s="191"/>
    </row>
    <row r="1205" spans="1:7" x14ac:dyDescent="0.25">
      <c r="A1205" s="42"/>
      <c r="B1205" s="4"/>
      <c r="C1205" s="4"/>
      <c r="D1205" s="10"/>
      <c r="E1205" s="191"/>
      <c r="F1205" s="191"/>
      <c r="G1205" s="191"/>
    </row>
    <row r="1206" spans="1:7" x14ac:dyDescent="0.25">
      <c r="A1206" s="42"/>
      <c r="B1206" s="4"/>
      <c r="C1206" s="4"/>
      <c r="D1206" s="10"/>
      <c r="E1206" s="191"/>
      <c r="F1206" s="191"/>
      <c r="G1206" s="191"/>
    </row>
    <row r="1207" spans="1:7" x14ac:dyDescent="0.25">
      <c r="A1207" s="42"/>
      <c r="B1207" s="4"/>
      <c r="C1207" s="4"/>
      <c r="D1207" s="10"/>
      <c r="E1207" s="191"/>
      <c r="F1207" s="191"/>
      <c r="G1207" s="191"/>
    </row>
    <row r="1208" spans="1:7" x14ac:dyDescent="0.25">
      <c r="A1208" s="42"/>
      <c r="B1208" s="4"/>
      <c r="C1208" s="4"/>
      <c r="D1208" s="10"/>
      <c r="E1208" s="191"/>
      <c r="F1208" s="191"/>
      <c r="G1208" s="191"/>
    </row>
    <row r="1209" spans="1:7" x14ac:dyDescent="0.25">
      <c r="A1209" s="42"/>
      <c r="B1209" s="4"/>
      <c r="C1209" s="4"/>
      <c r="D1209" s="10"/>
      <c r="E1209" s="191"/>
      <c r="F1209" s="191"/>
      <c r="G1209" s="191"/>
    </row>
    <row r="1210" spans="1:7" x14ac:dyDescent="0.25">
      <c r="A1210" s="42"/>
      <c r="B1210" s="4"/>
      <c r="C1210" s="4"/>
      <c r="D1210" s="10"/>
      <c r="E1210" s="191"/>
      <c r="F1210" s="191"/>
      <c r="G1210" s="191"/>
    </row>
    <row r="1211" spans="1:7" x14ac:dyDescent="0.25">
      <c r="A1211" s="42"/>
      <c r="B1211" s="4"/>
      <c r="C1211" s="4"/>
      <c r="D1211" s="10"/>
      <c r="E1211" s="191"/>
      <c r="F1211" s="191"/>
      <c r="G1211" s="191"/>
    </row>
    <row r="1212" spans="1:7" x14ac:dyDescent="0.25">
      <c r="A1212" s="42"/>
      <c r="B1212" s="4"/>
      <c r="C1212" s="4"/>
      <c r="D1212" s="10"/>
      <c r="E1212" s="191"/>
      <c r="F1212" s="191"/>
      <c r="G1212" s="191"/>
    </row>
    <row r="1213" spans="1:7" x14ac:dyDescent="0.25">
      <c r="A1213" s="42"/>
      <c r="B1213" s="4"/>
      <c r="C1213" s="4"/>
      <c r="D1213" s="10"/>
      <c r="E1213" s="191"/>
      <c r="F1213" s="191"/>
      <c r="G1213" s="191"/>
    </row>
    <row r="1214" spans="1:7" x14ac:dyDescent="0.25">
      <c r="A1214" s="42"/>
      <c r="B1214" s="4"/>
      <c r="C1214" s="4"/>
      <c r="D1214" s="10"/>
      <c r="E1214" s="191"/>
      <c r="F1214" s="191"/>
      <c r="G1214" s="191"/>
    </row>
    <row r="1215" spans="1:7" x14ac:dyDescent="0.25">
      <c r="A1215" s="42"/>
      <c r="B1215" s="4"/>
      <c r="C1215" s="4"/>
      <c r="D1215" s="10"/>
      <c r="E1215" s="191"/>
      <c r="F1215" s="191"/>
      <c r="G1215" s="191"/>
    </row>
    <row r="1216" spans="1:7" x14ac:dyDescent="0.25">
      <c r="A1216" s="42"/>
      <c r="B1216" s="4"/>
      <c r="C1216" s="4"/>
      <c r="D1216" s="10"/>
      <c r="E1216" s="191"/>
      <c r="F1216" s="191"/>
      <c r="G1216" s="191"/>
    </row>
    <row r="1217" spans="1:7" x14ac:dyDescent="0.25">
      <c r="A1217" s="42"/>
      <c r="B1217" s="4"/>
      <c r="C1217" s="4"/>
      <c r="D1217" s="10"/>
      <c r="E1217" s="191"/>
      <c r="F1217" s="191"/>
      <c r="G1217" s="191"/>
    </row>
    <row r="1218" spans="1:7" x14ac:dyDescent="0.25">
      <c r="A1218" s="42"/>
      <c r="B1218" s="4"/>
      <c r="C1218" s="4"/>
      <c r="D1218" s="10"/>
      <c r="E1218" s="191"/>
      <c r="F1218" s="191"/>
      <c r="G1218" s="191"/>
    </row>
    <row r="1219" spans="1:7" x14ac:dyDescent="0.25">
      <c r="A1219" s="42"/>
      <c r="B1219" s="4"/>
      <c r="C1219" s="4"/>
      <c r="D1219" s="10"/>
      <c r="E1219" s="191"/>
      <c r="F1219" s="191"/>
      <c r="G1219" s="191"/>
    </row>
    <row r="1220" spans="1:7" x14ac:dyDescent="0.25">
      <c r="A1220" s="42"/>
      <c r="B1220" s="4"/>
      <c r="C1220" s="4"/>
      <c r="D1220" s="10"/>
      <c r="E1220" s="191"/>
      <c r="F1220" s="191"/>
      <c r="G1220" s="191"/>
    </row>
    <row r="1221" spans="1:7" x14ac:dyDescent="0.25">
      <c r="A1221" s="42"/>
      <c r="B1221" s="4"/>
      <c r="C1221" s="4"/>
      <c r="D1221" s="10"/>
      <c r="E1221" s="191"/>
      <c r="F1221" s="191"/>
      <c r="G1221" s="191"/>
    </row>
    <row r="1222" spans="1:7" x14ac:dyDescent="0.25">
      <c r="A1222" s="42"/>
      <c r="B1222" s="4"/>
      <c r="C1222" s="4"/>
      <c r="D1222" s="10"/>
      <c r="E1222" s="191"/>
      <c r="F1222" s="191"/>
      <c r="G1222" s="191"/>
    </row>
    <row r="1223" spans="1:7" x14ac:dyDescent="0.25">
      <c r="A1223" s="42"/>
      <c r="B1223" s="4"/>
      <c r="C1223" s="4"/>
      <c r="D1223" s="10"/>
      <c r="E1223" s="191"/>
      <c r="F1223" s="191"/>
      <c r="G1223" s="191"/>
    </row>
    <row r="1224" spans="1:7" x14ac:dyDescent="0.25">
      <c r="A1224" s="42"/>
      <c r="B1224" s="4"/>
      <c r="C1224" s="4"/>
      <c r="D1224" s="10"/>
      <c r="E1224" s="191"/>
      <c r="F1224" s="191"/>
      <c r="G1224" s="191"/>
    </row>
    <row r="1225" spans="1:7" x14ac:dyDescent="0.25">
      <c r="A1225" s="42"/>
      <c r="B1225" s="4"/>
      <c r="C1225" s="4"/>
      <c r="D1225" s="10"/>
      <c r="E1225" s="191"/>
      <c r="F1225" s="191"/>
      <c r="G1225" s="191"/>
    </row>
    <row r="1226" spans="1:7" x14ac:dyDescent="0.25">
      <c r="A1226" s="42"/>
      <c r="B1226" s="4"/>
      <c r="C1226" s="4"/>
      <c r="D1226" s="10"/>
      <c r="E1226" s="191"/>
      <c r="F1226" s="191"/>
      <c r="G1226" s="191"/>
    </row>
    <row r="1227" spans="1:7" x14ac:dyDescent="0.25">
      <c r="A1227" s="42"/>
      <c r="B1227" s="4"/>
      <c r="C1227" s="4"/>
      <c r="D1227" s="10"/>
      <c r="E1227" s="191"/>
      <c r="F1227" s="191"/>
      <c r="G1227" s="191"/>
    </row>
    <row r="1228" spans="1:7" x14ac:dyDescent="0.25">
      <c r="A1228" s="42"/>
      <c r="B1228" s="4"/>
      <c r="C1228" s="4"/>
      <c r="D1228" s="10"/>
      <c r="E1228" s="191"/>
      <c r="F1228" s="191"/>
      <c r="G1228" s="191"/>
    </row>
    <row r="1229" spans="1:7" x14ac:dyDescent="0.25">
      <c r="A1229" s="42"/>
      <c r="B1229" s="4"/>
      <c r="C1229" s="4"/>
      <c r="D1229" s="10"/>
      <c r="E1229" s="191"/>
      <c r="F1229" s="191"/>
      <c r="G1229" s="191"/>
    </row>
    <row r="1230" spans="1:7" x14ac:dyDescent="0.25">
      <c r="A1230" s="42"/>
      <c r="B1230" s="4"/>
      <c r="C1230" s="4"/>
      <c r="D1230" s="10"/>
      <c r="E1230" s="191"/>
      <c r="F1230" s="191"/>
      <c r="G1230" s="191"/>
    </row>
    <row r="1231" spans="1:7" x14ac:dyDescent="0.25">
      <c r="A1231" s="42"/>
      <c r="B1231" s="4"/>
      <c r="C1231" s="4"/>
      <c r="D1231" s="10"/>
      <c r="E1231" s="191"/>
      <c r="F1231" s="191"/>
      <c r="G1231" s="191"/>
    </row>
    <row r="1232" spans="1:7" x14ac:dyDescent="0.25">
      <c r="A1232" s="42"/>
      <c r="B1232" s="4"/>
      <c r="C1232" s="4"/>
      <c r="D1232" s="10"/>
      <c r="E1232" s="191"/>
      <c r="F1232" s="191"/>
      <c r="G1232" s="191"/>
    </row>
    <row r="1233" spans="1:7" x14ac:dyDescent="0.25">
      <c r="A1233" s="42"/>
      <c r="B1233" s="4"/>
      <c r="C1233" s="4"/>
      <c r="D1233" s="10"/>
      <c r="E1233" s="191"/>
      <c r="F1233" s="191"/>
      <c r="G1233" s="191"/>
    </row>
    <row r="1234" spans="1:7" x14ac:dyDescent="0.25">
      <c r="A1234" s="42"/>
      <c r="B1234" s="4"/>
      <c r="C1234" s="4"/>
      <c r="D1234" s="10"/>
      <c r="E1234" s="191"/>
      <c r="F1234" s="191"/>
      <c r="G1234" s="191"/>
    </row>
    <row r="1235" spans="1:7" x14ac:dyDescent="0.25">
      <c r="A1235" s="42"/>
      <c r="B1235" s="4"/>
      <c r="C1235" s="4"/>
      <c r="D1235" s="10"/>
      <c r="E1235" s="191"/>
      <c r="F1235" s="191"/>
      <c r="G1235" s="191"/>
    </row>
    <row r="1236" spans="1:7" x14ac:dyDescent="0.25">
      <c r="A1236" s="42"/>
      <c r="B1236" s="4"/>
      <c r="C1236" s="4"/>
      <c r="D1236" s="10"/>
      <c r="E1236" s="191"/>
      <c r="F1236" s="191"/>
      <c r="G1236" s="191"/>
    </row>
    <row r="1237" spans="1:7" x14ac:dyDescent="0.25">
      <c r="A1237" s="42"/>
      <c r="B1237" s="4"/>
      <c r="C1237" s="4"/>
      <c r="D1237" s="10"/>
      <c r="E1237" s="191"/>
      <c r="F1237" s="191"/>
      <c r="G1237" s="191"/>
    </row>
    <row r="1238" spans="1:7" x14ac:dyDescent="0.25">
      <c r="A1238" s="42"/>
      <c r="B1238" s="4"/>
      <c r="C1238" s="4"/>
      <c r="D1238" s="10"/>
      <c r="E1238" s="191"/>
      <c r="F1238" s="191"/>
      <c r="G1238" s="191"/>
    </row>
    <row r="1239" spans="1:7" x14ac:dyDescent="0.25">
      <c r="A1239" s="42"/>
      <c r="B1239" s="4"/>
      <c r="C1239" s="4"/>
      <c r="D1239" s="10"/>
      <c r="E1239" s="191"/>
      <c r="F1239" s="191"/>
      <c r="G1239" s="191"/>
    </row>
    <row r="1240" spans="1:7" x14ac:dyDescent="0.25">
      <c r="A1240" s="42"/>
      <c r="B1240" s="4"/>
      <c r="C1240" s="4"/>
      <c r="D1240" s="10"/>
      <c r="E1240" s="191"/>
      <c r="F1240" s="191"/>
      <c r="G1240" s="191"/>
    </row>
    <row r="1241" spans="1:7" x14ac:dyDescent="0.25">
      <c r="A1241" s="42"/>
      <c r="B1241" s="4"/>
      <c r="C1241" s="4"/>
      <c r="D1241" s="10"/>
      <c r="E1241" s="191"/>
      <c r="F1241" s="191"/>
      <c r="G1241" s="191"/>
    </row>
    <row r="1242" spans="1:7" x14ac:dyDescent="0.25">
      <c r="A1242" s="42"/>
      <c r="B1242" s="4"/>
      <c r="C1242" s="4"/>
      <c r="D1242" s="10"/>
      <c r="E1242" s="191"/>
      <c r="F1242" s="191"/>
      <c r="G1242" s="191"/>
    </row>
    <row r="1243" spans="1:7" x14ac:dyDescent="0.25">
      <c r="A1243" s="42"/>
      <c r="B1243" s="4"/>
      <c r="C1243" s="4"/>
      <c r="D1243" s="10"/>
      <c r="E1243" s="191"/>
      <c r="F1243" s="191"/>
      <c r="G1243" s="191"/>
    </row>
    <row r="1244" spans="1:7" x14ac:dyDescent="0.25">
      <c r="A1244" s="42"/>
      <c r="B1244" s="4"/>
      <c r="C1244" s="4"/>
      <c r="D1244" s="10"/>
      <c r="E1244" s="191"/>
      <c r="F1244" s="191"/>
      <c r="G1244" s="191"/>
    </row>
    <row r="1245" spans="1:7" x14ac:dyDescent="0.25">
      <c r="A1245" s="42"/>
      <c r="B1245" s="4"/>
      <c r="C1245" s="4"/>
      <c r="D1245" s="10"/>
      <c r="E1245" s="191"/>
      <c r="F1245" s="191"/>
      <c r="G1245" s="191"/>
    </row>
    <row r="1246" spans="1:7" x14ac:dyDescent="0.25">
      <c r="A1246" s="42"/>
      <c r="B1246" s="4"/>
      <c r="C1246" s="4"/>
      <c r="D1246" s="10"/>
      <c r="E1246" s="191"/>
      <c r="F1246" s="191"/>
      <c r="G1246" s="191"/>
    </row>
    <row r="1247" spans="1:7" x14ac:dyDescent="0.25">
      <c r="A1247" s="42"/>
      <c r="B1247" s="4"/>
      <c r="C1247" s="4"/>
      <c r="D1247" s="10"/>
      <c r="E1247" s="191"/>
      <c r="F1247" s="191"/>
      <c r="G1247" s="191"/>
    </row>
    <row r="1248" spans="1:7" x14ac:dyDescent="0.25">
      <c r="A1248" s="42"/>
      <c r="B1248" s="4"/>
      <c r="C1248" s="4"/>
      <c r="D1248" s="10"/>
      <c r="E1248" s="191"/>
      <c r="F1248" s="191"/>
      <c r="G1248" s="191"/>
    </row>
    <row r="1249" spans="1:7" x14ac:dyDescent="0.25">
      <c r="A1249" s="42"/>
      <c r="B1249" s="4"/>
      <c r="C1249" s="4"/>
      <c r="D1249" s="10"/>
      <c r="E1249" s="191"/>
      <c r="F1249" s="191"/>
      <c r="G1249" s="191"/>
    </row>
    <row r="1250" spans="1:7" x14ac:dyDescent="0.25">
      <c r="A1250" s="42"/>
      <c r="B1250" s="4"/>
      <c r="C1250" s="4"/>
      <c r="D1250" s="10"/>
      <c r="E1250" s="191"/>
      <c r="F1250" s="191"/>
      <c r="G1250" s="191"/>
    </row>
    <row r="1251" spans="1:7" x14ac:dyDescent="0.25">
      <c r="A1251" s="42"/>
      <c r="B1251" s="4"/>
      <c r="C1251" s="4"/>
      <c r="D1251" s="10"/>
      <c r="E1251" s="191"/>
      <c r="F1251" s="191"/>
      <c r="G1251" s="191"/>
    </row>
    <row r="1252" spans="1:7" x14ac:dyDescent="0.25">
      <c r="A1252" s="42"/>
      <c r="B1252" s="4"/>
      <c r="C1252" s="4"/>
      <c r="D1252" s="10"/>
      <c r="E1252" s="191"/>
      <c r="F1252" s="191"/>
      <c r="G1252" s="191"/>
    </row>
    <row r="1253" spans="1:7" x14ac:dyDescent="0.25">
      <c r="A1253" s="42"/>
      <c r="B1253" s="4"/>
      <c r="C1253" s="4"/>
      <c r="D1253" s="10"/>
      <c r="E1253" s="191"/>
      <c r="F1253" s="191"/>
      <c r="G1253" s="191"/>
    </row>
    <row r="1254" spans="1:7" x14ac:dyDescent="0.25">
      <c r="A1254" s="42"/>
      <c r="B1254" s="4"/>
      <c r="C1254" s="4"/>
      <c r="D1254" s="10"/>
      <c r="E1254" s="191"/>
      <c r="F1254" s="191"/>
      <c r="G1254" s="191"/>
    </row>
    <row r="1255" spans="1:7" x14ac:dyDescent="0.25">
      <c r="A1255" s="42"/>
      <c r="B1255" s="4"/>
      <c r="C1255" s="4"/>
      <c r="D1255" s="10"/>
      <c r="E1255" s="191"/>
      <c r="F1255" s="191"/>
      <c r="G1255" s="191"/>
    </row>
    <row r="1256" spans="1:7" x14ac:dyDescent="0.25">
      <c r="A1256" s="42"/>
      <c r="B1256" s="4"/>
      <c r="C1256" s="4"/>
      <c r="D1256" s="10"/>
      <c r="E1256" s="191"/>
      <c r="F1256" s="191"/>
      <c r="G1256" s="191"/>
    </row>
    <row r="1257" spans="1:7" x14ac:dyDescent="0.25">
      <c r="A1257" s="42"/>
      <c r="B1257" s="4"/>
      <c r="C1257" s="4"/>
      <c r="D1257" s="10"/>
      <c r="E1257" s="191"/>
      <c r="F1257" s="191"/>
      <c r="G1257" s="191"/>
    </row>
    <row r="1258" spans="1:7" x14ac:dyDescent="0.25">
      <c r="A1258" s="42"/>
      <c r="B1258" s="4"/>
      <c r="C1258" s="4"/>
      <c r="D1258" s="10"/>
      <c r="E1258" s="191"/>
      <c r="F1258" s="191"/>
      <c r="G1258" s="191"/>
    </row>
    <row r="1259" spans="1:7" x14ac:dyDescent="0.25">
      <c r="A1259" s="42"/>
      <c r="B1259" s="4"/>
      <c r="C1259" s="4"/>
      <c r="D1259" s="10"/>
      <c r="E1259" s="191"/>
      <c r="F1259" s="191"/>
      <c r="G1259" s="191"/>
    </row>
    <row r="1260" spans="1:7" x14ac:dyDescent="0.25">
      <c r="A1260" s="42"/>
      <c r="B1260" s="4"/>
      <c r="C1260" s="4"/>
      <c r="D1260" s="10"/>
      <c r="E1260" s="191"/>
      <c r="F1260" s="191"/>
      <c r="G1260" s="191"/>
    </row>
    <row r="1261" spans="1:7" x14ac:dyDescent="0.25">
      <c r="A1261" s="42"/>
      <c r="B1261" s="4"/>
      <c r="C1261" s="4"/>
      <c r="D1261" s="10"/>
      <c r="E1261" s="191"/>
      <c r="F1261" s="191"/>
      <c r="G1261" s="191"/>
    </row>
    <row r="1262" spans="1:7" x14ac:dyDescent="0.25">
      <c r="A1262" s="42"/>
      <c r="B1262" s="4"/>
      <c r="C1262" s="4"/>
      <c r="D1262" s="10"/>
      <c r="E1262" s="191"/>
      <c r="F1262" s="191"/>
      <c r="G1262" s="191"/>
    </row>
    <row r="1263" spans="1:7" x14ac:dyDescent="0.25">
      <c r="A1263" s="42"/>
      <c r="B1263" s="4"/>
      <c r="C1263" s="4"/>
      <c r="D1263" s="10"/>
      <c r="E1263" s="191"/>
      <c r="F1263" s="191"/>
      <c r="G1263" s="191"/>
    </row>
    <row r="1264" spans="1:7" x14ac:dyDescent="0.25">
      <c r="A1264" s="42"/>
      <c r="B1264" s="4"/>
      <c r="C1264" s="4"/>
      <c r="D1264" s="10"/>
      <c r="E1264" s="191"/>
      <c r="F1264" s="191"/>
      <c r="G1264" s="191"/>
    </row>
    <row r="1265" spans="1:7" x14ac:dyDescent="0.25">
      <c r="A1265" s="42"/>
      <c r="B1265" s="4"/>
      <c r="C1265" s="4"/>
      <c r="D1265" s="10"/>
      <c r="E1265" s="191"/>
      <c r="F1265" s="191"/>
      <c r="G1265" s="191"/>
    </row>
    <row r="1266" spans="1:7" x14ac:dyDescent="0.25">
      <c r="A1266" s="42"/>
      <c r="B1266" s="4"/>
      <c r="C1266" s="4"/>
      <c r="D1266" s="10"/>
      <c r="E1266" s="191"/>
      <c r="F1266" s="191"/>
      <c r="G1266" s="191"/>
    </row>
    <row r="1267" spans="1:7" x14ac:dyDescent="0.25">
      <c r="A1267" s="42"/>
      <c r="B1267" s="4"/>
      <c r="C1267" s="4"/>
      <c r="D1267" s="10"/>
      <c r="E1267" s="191"/>
      <c r="F1267" s="191"/>
      <c r="G1267" s="191"/>
    </row>
    <row r="1268" spans="1:7" x14ac:dyDescent="0.25">
      <c r="A1268" s="42"/>
      <c r="B1268" s="4"/>
      <c r="C1268" s="4"/>
      <c r="D1268" s="10"/>
      <c r="E1268" s="191"/>
      <c r="F1268" s="191"/>
      <c r="G1268" s="191"/>
    </row>
    <row r="1269" spans="1:7" x14ac:dyDescent="0.25">
      <c r="A1269" s="42"/>
      <c r="B1269" s="4"/>
      <c r="C1269" s="4"/>
      <c r="D1269" s="10"/>
      <c r="E1269" s="191"/>
      <c r="F1269" s="191"/>
      <c r="G1269" s="191"/>
    </row>
    <row r="1270" spans="1:7" x14ac:dyDescent="0.25">
      <c r="A1270" s="42"/>
      <c r="B1270" s="4"/>
      <c r="C1270" s="4"/>
      <c r="D1270" s="10"/>
      <c r="E1270" s="191"/>
      <c r="F1270" s="191"/>
      <c r="G1270" s="191"/>
    </row>
    <row r="1271" spans="1:7" x14ac:dyDescent="0.25">
      <c r="A1271" s="42"/>
      <c r="B1271" s="4"/>
      <c r="C1271" s="4"/>
      <c r="D1271" s="10"/>
      <c r="E1271" s="191"/>
      <c r="F1271" s="191"/>
      <c r="G1271" s="191"/>
    </row>
    <row r="1272" spans="1:7" x14ac:dyDescent="0.25">
      <c r="A1272" s="42"/>
      <c r="B1272" s="4"/>
      <c r="C1272" s="4"/>
      <c r="D1272" s="10"/>
      <c r="E1272" s="191"/>
      <c r="F1272" s="191"/>
      <c r="G1272" s="191"/>
    </row>
    <row r="1273" spans="1:7" x14ac:dyDescent="0.25">
      <c r="A1273" s="42"/>
      <c r="B1273" s="4"/>
      <c r="C1273" s="4"/>
      <c r="D1273" s="10"/>
      <c r="E1273" s="191"/>
      <c r="F1273" s="191"/>
      <c r="G1273" s="191"/>
    </row>
    <row r="1274" spans="1:7" x14ac:dyDescent="0.25">
      <c r="A1274" s="42"/>
      <c r="B1274" s="4"/>
      <c r="C1274" s="4"/>
      <c r="D1274" s="10"/>
      <c r="E1274" s="191"/>
      <c r="F1274" s="191"/>
      <c r="G1274" s="191"/>
    </row>
    <row r="1275" spans="1:7" x14ac:dyDescent="0.25">
      <c r="A1275" s="42"/>
      <c r="B1275" s="4"/>
      <c r="C1275" s="4"/>
      <c r="D1275" s="10"/>
      <c r="E1275" s="191"/>
      <c r="F1275" s="191"/>
      <c r="G1275" s="191"/>
    </row>
    <row r="1276" spans="1:7" x14ac:dyDescent="0.25">
      <c r="A1276" s="42"/>
      <c r="B1276" s="4"/>
      <c r="C1276" s="4"/>
      <c r="D1276" s="10"/>
      <c r="E1276" s="191"/>
      <c r="F1276" s="191"/>
      <c r="G1276" s="191"/>
    </row>
    <row r="1277" spans="1:7" x14ac:dyDescent="0.25">
      <c r="A1277" s="42"/>
      <c r="B1277" s="4"/>
      <c r="C1277" s="4"/>
      <c r="D1277" s="10"/>
      <c r="E1277" s="191"/>
      <c r="F1277" s="191"/>
      <c r="G1277" s="191"/>
    </row>
    <row r="1278" spans="1:7" x14ac:dyDescent="0.25">
      <c r="A1278" s="42"/>
      <c r="B1278" s="4"/>
      <c r="C1278" s="4"/>
      <c r="D1278" s="10"/>
      <c r="E1278" s="191"/>
      <c r="F1278" s="191"/>
      <c r="G1278" s="191"/>
    </row>
    <row r="1279" spans="1:7" x14ac:dyDescent="0.25">
      <c r="A1279" s="42"/>
      <c r="B1279" s="4"/>
      <c r="C1279" s="4"/>
      <c r="D1279" s="10"/>
      <c r="E1279" s="191"/>
      <c r="F1279" s="191"/>
      <c r="G1279" s="191"/>
    </row>
    <row r="1280" spans="1:7" x14ac:dyDescent="0.25">
      <c r="A1280" s="42"/>
      <c r="B1280" s="4"/>
      <c r="C1280" s="4"/>
      <c r="D1280" s="10"/>
      <c r="E1280" s="191"/>
      <c r="F1280" s="191"/>
      <c r="G1280" s="191"/>
    </row>
    <row r="1281" spans="1:7" x14ac:dyDescent="0.25">
      <c r="A1281" s="42"/>
      <c r="B1281" s="4"/>
      <c r="C1281" s="4"/>
      <c r="D1281" s="10"/>
      <c r="E1281" s="191"/>
      <c r="F1281" s="191"/>
      <c r="G1281" s="191"/>
    </row>
    <row r="1282" spans="1:7" x14ac:dyDescent="0.25">
      <c r="A1282" s="42"/>
      <c r="B1282" s="4"/>
      <c r="C1282" s="4"/>
      <c r="D1282" s="10"/>
      <c r="E1282" s="191"/>
      <c r="F1282" s="191"/>
      <c r="G1282" s="191"/>
    </row>
    <row r="1283" spans="1:7" x14ac:dyDescent="0.25">
      <c r="A1283" s="42"/>
      <c r="B1283" s="4"/>
      <c r="C1283" s="4"/>
      <c r="D1283" s="10"/>
      <c r="E1283" s="191"/>
      <c r="F1283" s="191"/>
      <c r="G1283" s="191"/>
    </row>
    <row r="1284" spans="1:7" x14ac:dyDescent="0.25">
      <c r="A1284" s="42"/>
      <c r="B1284" s="4"/>
      <c r="C1284" s="4"/>
      <c r="D1284" s="10"/>
      <c r="E1284" s="191"/>
      <c r="F1284" s="191"/>
      <c r="G1284" s="191"/>
    </row>
    <row r="1285" spans="1:7" x14ac:dyDescent="0.25">
      <c r="A1285" s="42"/>
      <c r="B1285" s="4"/>
      <c r="C1285" s="4"/>
      <c r="D1285" s="10"/>
      <c r="E1285" s="191"/>
      <c r="F1285" s="191"/>
      <c r="G1285" s="191"/>
    </row>
    <row r="1286" spans="1:7" x14ac:dyDescent="0.25">
      <c r="A1286" s="42"/>
      <c r="B1286" s="4"/>
      <c r="C1286" s="4"/>
      <c r="D1286" s="10"/>
      <c r="E1286" s="191"/>
      <c r="F1286" s="191"/>
      <c r="G1286" s="191"/>
    </row>
    <row r="1287" spans="1:7" x14ac:dyDescent="0.25">
      <c r="A1287" s="42"/>
      <c r="B1287" s="4"/>
      <c r="C1287" s="4"/>
      <c r="D1287" s="10"/>
      <c r="E1287" s="191"/>
      <c r="F1287" s="191"/>
      <c r="G1287" s="191"/>
    </row>
    <row r="1288" spans="1:7" x14ac:dyDescent="0.25">
      <c r="A1288" s="42"/>
      <c r="B1288" s="4"/>
      <c r="C1288" s="4"/>
      <c r="D1288" s="10"/>
      <c r="E1288" s="191"/>
      <c r="F1288" s="191"/>
      <c r="G1288" s="191"/>
    </row>
    <row r="1289" spans="1:7" x14ac:dyDescent="0.25">
      <c r="A1289" s="42"/>
      <c r="B1289" s="4"/>
      <c r="C1289" s="4"/>
      <c r="D1289" s="10"/>
      <c r="E1289" s="191"/>
      <c r="F1289" s="191"/>
      <c r="G1289" s="191"/>
    </row>
    <row r="1290" spans="1:7" x14ac:dyDescent="0.25">
      <c r="A1290" s="42"/>
      <c r="B1290" s="4"/>
      <c r="C1290" s="4"/>
      <c r="D1290" s="10"/>
      <c r="E1290" s="191"/>
      <c r="F1290" s="191"/>
      <c r="G1290" s="191"/>
    </row>
    <row r="1291" spans="1:7" x14ac:dyDescent="0.25">
      <c r="A1291" s="42"/>
      <c r="B1291" s="4"/>
      <c r="C1291" s="4"/>
      <c r="D1291" s="10"/>
      <c r="E1291" s="191"/>
      <c r="F1291" s="191"/>
      <c r="G1291" s="191"/>
    </row>
    <row r="1292" spans="1:7" x14ac:dyDescent="0.25">
      <c r="A1292" s="42"/>
      <c r="B1292" s="4"/>
      <c r="C1292" s="4"/>
      <c r="D1292" s="10"/>
      <c r="E1292" s="191"/>
      <c r="F1292" s="191"/>
      <c r="G1292" s="191"/>
    </row>
    <row r="1293" spans="1:7" x14ac:dyDescent="0.25">
      <c r="A1293" s="42"/>
      <c r="B1293" s="4"/>
      <c r="C1293" s="4"/>
      <c r="D1293" s="10"/>
      <c r="E1293" s="191"/>
      <c r="F1293" s="191"/>
      <c r="G1293" s="191"/>
    </row>
    <row r="1294" spans="1:7" x14ac:dyDescent="0.25">
      <c r="A1294" s="42"/>
      <c r="B1294" s="4"/>
      <c r="C1294" s="4"/>
      <c r="D1294" s="10"/>
      <c r="E1294" s="191"/>
      <c r="F1294" s="191"/>
      <c r="G1294" s="191"/>
    </row>
    <row r="1295" spans="1:7" x14ac:dyDescent="0.25">
      <c r="A1295" s="42"/>
      <c r="B1295" s="4"/>
      <c r="C1295" s="4"/>
      <c r="D1295" s="10"/>
      <c r="E1295" s="191"/>
      <c r="F1295" s="191"/>
      <c r="G1295" s="191"/>
    </row>
    <row r="1296" spans="1:7" x14ac:dyDescent="0.25">
      <c r="A1296" s="42"/>
      <c r="B1296" s="4"/>
      <c r="C1296" s="4"/>
      <c r="D1296" s="10"/>
      <c r="E1296" s="191"/>
      <c r="F1296" s="191"/>
      <c r="G1296" s="191"/>
    </row>
    <row r="1297" spans="1:7" x14ac:dyDescent="0.25">
      <c r="A1297" s="42"/>
      <c r="B1297" s="4"/>
      <c r="C1297" s="4"/>
      <c r="D1297" s="10"/>
      <c r="E1297" s="191"/>
      <c r="F1297" s="191"/>
      <c r="G1297" s="191"/>
    </row>
    <row r="1298" spans="1:7" x14ac:dyDescent="0.25">
      <c r="A1298" s="42"/>
      <c r="B1298" s="4"/>
      <c r="C1298" s="4"/>
      <c r="D1298" s="10"/>
      <c r="E1298" s="191"/>
      <c r="F1298" s="191"/>
      <c r="G1298" s="191"/>
    </row>
    <row r="1299" spans="1:7" x14ac:dyDescent="0.25">
      <c r="A1299" s="42"/>
      <c r="B1299" s="4"/>
      <c r="C1299" s="4"/>
      <c r="D1299" s="10"/>
      <c r="E1299" s="191"/>
      <c r="F1299" s="191"/>
      <c r="G1299" s="191"/>
    </row>
    <row r="1300" spans="1:7" x14ac:dyDescent="0.25">
      <c r="A1300" s="42"/>
      <c r="B1300" s="4"/>
      <c r="C1300" s="4"/>
      <c r="D1300" s="10"/>
      <c r="E1300" s="191"/>
      <c r="F1300" s="191"/>
      <c r="G1300" s="191"/>
    </row>
    <row r="1301" spans="1:7" x14ac:dyDescent="0.25">
      <c r="A1301" s="42"/>
      <c r="B1301" s="4"/>
      <c r="C1301" s="4"/>
      <c r="D1301" s="10"/>
      <c r="E1301" s="191"/>
      <c r="F1301" s="191"/>
      <c r="G1301" s="191"/>
    </row>
    <row r="1302" spans="1:7" x14ac:dyDescent="0.25">
      <c r="A1302" s="42"/>
      <c r="B1302" s="4"/>
      <c r="C1302" s="4"/>
      <c r="D1302" s="10"/>
      <c r="E1302" s="191"/>
      <c r="F1302" s="191"/>
      <c r="G1302" s="191"/>
    </row>
    <row r="1303" spans="1:7" x14ac:dyDescent="0.25">
      <c r="A1303" s="42"/>
      <c r="B1303" s="4"/>
      <c r="C1303" s="4"/>
      <c r="D1303" s="10"/>
      <c r="E1303" s="191"/>
      <c r="F1303" s="191"/>
      <c r="G1303" s="191"/>
    </row>
    <row r="1304" spans="1:7" x14ac:dyDescent="0.25">
      <c r="A1304" s="42"/>
      <c r="B1304" s="4"/>
      <c r="C1304" s="4"/>
      <c r="D1304" s="10"/>
      <c r="E1304" s="191"/>
      <c r="F1304" s="191"/>
      <c r="G1304" s="191"/>
    </row>
    <row r="1305" spans="1:7" x14ac:dyDescent="0.25">
      <c r="A1305" s="42"/>
      <c r="B1305" s="4"/>
      <c r="C1305" s="4"/>
      <c r="D1305" s="10"/>
      <c r="E1305" s="191"/>
      <c r="F1305" s="191"/>
      <c r="G1305" s="191"/>
    </row>
    <row r="1306" spans="1:7" x14ac:dyDescent="0.25">
      <c r="A1306" s="42"/>
      <c r="B1306" s="4"/>
      <c r="C1306" s="4"/>
      <c r="D1306" s="10"/>
      <c r="E1306" s="191"/>
      <c r="F1306" s="191"/>
      <c r="G1306" s="191"/>
    </row>
    <row r="1307" spans="1:7" x14ac:dyDescent="0.25">
      <c r="A1307" s="42"/>
      <c r="B1307" s="4"/>
      <c r="C1307" s="4"/>
      <c r="D1307" s="10"/>
      <c r="E1307" s="191"/>
      <c r="F1307" s="191"/>
      <c r="G1307" s="191"/>
    </row>
    <row r="1308" spans="1:7" x14ac:dyDescent="0.25">
      <c r="A1308" s="42"/>
      <c r="B1308" s="4"/>
      <c r="C1308" s="4"/>
      <c r="D1308" s="10"/>
      <c r="E1308" s="191"/>
      <c r="F1308" s="191"/>
      <c r="G1308" s="191"/>
    </row>
    <row r="1309" spans="1:7" x14ac:dyDescent="0.25">
      <c r="A1309" s="42"/>
      <c r="B1309" s="4"/>
      <c r="C1309" s="4"/>
      <c r="D1309" s="10"/>
      <c r="E1309" s="191"/>
      <c r="F1309" s="191"/>
      <c r="G1309" s="191"/>
    </row>
    <row r="1310" spans="1:7" x14ac:dyDescent="0.25">
      <c r="A1310" s="42"/>
      <c r="B1310" s="4"/>
      <c r="C1310" s="4"/>
      <c r="D1310" s="10"/>
      <c r="E1310" s="191"/>
      <c r="F1310" s="191"/>
      <c r="G1310" s="191"/>
    </row>
    <row r="1311" spans="1:7" x14ac:dyDescent="0.25">
      <c r="A1311" s="42"/>
      <c r="B1311" s="4"/>
      <c r="C1311" s="4"/>
      <c r="D1311" s="10"/>
      <c r="E1311" s="191"/>
      <c r="F1311" s="191"/>
      <c r="G1311" s="191"/>
    </row>
    <row r="1312" spans="1:7" x14ac:dyDescent="0.25">
      <c r="A1312" s="42"/>
      <c r="B1312" s="4"/>
      <c r="C1312" s="4"/>
      <c r="D1312" s="10"/>
      <c r="E1312" s="191"/>
      <c r="F1312" s="191"/>
      <c r="G1312" s="191"/>
    </row>
    <row r="1313" spans="1:7" x14ac:dyDescent="0.25">
      <c r="A1313" s="42"/>
      <c r="B1313" s="4"/>
      <c r="C1313" s="4"/>
      <c r="D1313" s="10"/>
      <c r="E1313" s="191"/>
      <c r="F1313" s="191"/>
      <c r="G1313" s="191"/>
    </row>
    <row r="1314" spans="1:7" x14ac:dyDescent="0.25">
      <c r="A1314" s="42"/>
      <c r="B1314" s="4"/>
      <c r="C1314" s="4"/>
      <c r="D1314" s="10"/>
      <c r="E1314" s="191"/>
      <c r="F1314" s="191"/>
      <c r="G1314" s="191"/>
    </row>
    <row r="1315" spans="1:7" x14ac:dyDescent="0.25">
      <c r="A1315" s="42"/>
      <c r="B1315" s="4"/>
      <c r="C1315" s="4"/>
      <c r="D1315" s="10"/>
      <c r="E1315" s="191"/>
      <c r="F1315" s="191"/>
      <c r="G1315" s="191"/>
    </row>
    <row r="1316" spans="1:7" x14ac:dyDescent="0.25">
      <c r="A1316" s="42"/>
      <c r="B1316" s="4"/>
      <c r="C1316" s="4"/>
      <c r="D1316" s="10"/>
      <c r="E1316" s="191"/>
      <c r="F1316" s="191"/>
      <c r="G1316" s="191"/>
    </row>
    <row r="1317" spans="1:7" x14ac:dyDescent="0.25">
      <c r="A1317" s="42"/>
      <c r="B1317" s="4"/>
      <c r="C1317" s="4"/>
      <c r="D1317" s="10"/>
      <c r="E1317" s="191"/>
      <c r="F1317" s="191"/>
      <c r="G1317" s="191"/>
    </row>
    <row r="1318" spans="1:7" x14ac:dyDescent="0.25">
      <c r="A1318" s="42"/>
      <c r="B1318" s="4"/>
      <c r="C1318" s="4"/>
      <c r="D1318" s="10"/>
      <c r="E1318" s="191"/>
      <c r="F1318" s="191"/>
      <c r="G1318" s="191"/>
    </row>
    <row r="1319" spans="1:7" x14ac:dyDescent="0.25">
      <c r="A1319" s="42"/>
      <c r="B1319" s="4"/>
      <c r="C1319" s="4"/>
      <c r="D1319" s="10"/>
      <c r="E1319" s="191"/>
      <c r="F1319" s="191"/>
      <c r="G1319" s="191"/>
    </row>
    <row r="1320" spans="1:7" x14ac:dyDescent="0.25">
      <c r="A1320" s="42"/>
      <c r="B1320" s="4"/>
      <c r="C1320" s="4"/>
      <c r="D1320" s="10"/>
      <c r="E1320" s="191"/>
      <c r="F1320" s="191"/>
      <c r="G1320" s="191"/>
    </row>
    <row r="1321" spans="1:7" x14ac:dyDescent="0.25">
      <c r="A1321" s="42"/>
      <c r="B1321" s="4"/>
      <c r="C1321" s="4"/>
      <c r="D1321" s="10"/>
      <c r="E1321" s="191"/>
      <c r="F1321" s="191"/>
      <c r="G1321" s="191"/>
    </row>
    <row r="1322" spans="1:7" x14ac:dyDescent="0.25">
      <c r="A1322" s="42"/>
      <c r="B1322" s="4"/>
      <c r="C1322" s="4"/>
      <c r="D1322" s="10"/>
      <c r="E1322" s="191"/>
      <c r="F1322" s="191"/>
      <c r="G1322" s="191"/>
    </row>
    <row r="1323" spans="1:7" x14ac:dyDescent="0.25">
      <c r="A1323" s="42"/>
      <c r="B1323" s="4"/>
      <c r="C1323" s="4"/>
      <c r="D1323" s="10"/>
      <c r="E1323" s="191"/>
      <c r="F1323" s="191"/>
      <c r="G1323" s="191"/>
    </row>
    <row r="1324" spans="1:7" x14ac:dyDescent="0.25">
      <c r="A1324" s="42"/>
      <c r="B1324" s="4"/>
      <c r="C1324" s="4"/>
      <c r="D1324" s="10"/>
      <c r="E1324" s="191"/>
      <c r="F1324" s="191"/>
      <c r="G1324" s="191"/>
    </row>
    <row r="1325" spans="1:7" x14ac:dyDescent="0.25">
      <c r="A1325" s="42"/>
      <c r="B1325" s="4"/>
      <c r="C1325" s="4"/>
      <c r="D1325" s="10"/>
      <c r="E1325" s="191"/>
      <c r="F1325" s="191"/>
      <c r="G1325" s="191"/>
    </row>
    <row r="1326" spans="1:7" x14ac:dyDescent="0.25">
      <c r="A1326" s="42"/>
      <c r="B1326" s="4"/>
      <c r="C1326" s="4"/>
      <c r="D1326" s="10"/>
      <c r="E1326" s="191"/>
      <c r="F1326" s="191"/>
      <c r="G1326" s="191"/>
    </row>
    <row r="1327" spans="1:7" x14ac:dyDescent="0.25">
      <c r="A1327" s="42"/>
      <c r="B1327" s="4"/>
      <c r="C1327" s="4"/>
      <c r="D1327" s="10"/>
      <c r="E1327" s="191"/>
      <c r="F1327" s="191"/>
      <c r="G1327" s="191"/>
    </row>
    <row r="1328" spans="1:7" x14ac:dyDescent="0.25">
      <c r="A1328" s="42"/>
      <c r="B1328" s="4"/>
      <c r="C1328" s="4"/>
      <c r="D1328" s="10"/>
      <c r="E1328" s="191"/>
      <c r="F1328" s="191"/>
      <c r="G1328" s="191"/>
    </row>
    <row r="1329" spans="1:7" x14ac:dyDescent="0.25">
      <c r="A1329" s="42"/>
      <c r="B1329" s="4"/>
      <c r="C1329" s="4"/>
      <c r="D1329" s="10"/>
      <c r="E1329" s="191"/>
      <c r="F1329" s="191"/>
      <c r="G1329" s="191"/>
    </row>
    <row r="1330" spans="1:7" x14ac:dyDescent="0.25">
      <c r="A1330" s="42"/>
      <c r="B1330" s="4"/>
      <c r="C1330" s="4"/>
      <c r="D1330" s="10"/>
      <c r="E1330" s="191"/>
      <c r="F1330" s="191"/>
      <c r="G1330" s="191"/>
    </row>
    <row r="1331" spans="1:7" x14ac:dyDescent="0.25">
      <c r="A1331" s="42"/>
      <c r="B1331" s="4"/>
      <c r="C1331" s="4"/>
      <c r="D1331" s="10"/>
      <c r="E1331" s="191"/>
      <c r="F1331" s="191"/>
      <c r="G1331" s="191"/>
    </row>
    <row r="1332" spans="1:7" x14ac:dyDescent="0.25">
      <c r="A1332" s="42"/>
      <c r="B1332" s="4"/>
      <c r="C1332" s="4"/>
      <c r="D1332" s="10"/>
      <c r="E1332" s="191"/>
      <c r="F1332" s="191"/>
      <c r="G1332" s="191"/>
    </row>
    <row r="1333" spans="1:7" x14ac:dyDescent="0.25">
      <c r="A1333" s="42"/>
      <c r="B1333" s="4"/>
      <c r="C1333" s="4"/>
      <c r="D1333" s="10"/>
      <c r="E1333" s="191"/>
      <c r="F1333" s="191"/>
      <c r="G1333" s="191"/>
    </row>
    <row r="1334" spans="1:7" x14ac:dyDescent="0.25">
      <c r="A1334" s="42"/>
      <c r="B1334" s="4"/>
      <c r="C1334" s="4"/>
      <c r="D1334" s="10"/>
      <c r="E1334" s="191"/>
      <c r="F1334" s="191"/>
      <c r="G1334" s="191"/>
    </row>
    <row r="1335" spans="1:7" x14ac:dyDescent="0.25">
      <c r="A1335" s="42"/>
      <c r="B1335" s="4"/>
      <c r="C1335" s="4"/>
      <c r="D1335" s="10"/>
      <c r="E1335" s="191"/>
      <c r="F1335" s="191"/>
      <c r="G1335" s="191"/>
    </row>
    <row r="1336" spans="1:7" x14ac:dyDescent="0.25">
      <c r="A1336" s="42"/>
      <c r="B1336" s="4"/>
      <c r="C1336" s="4"/>
      <c r="D1336" s="10"/>
      <c r="E1336" s="191"/>
      <c r="F1336" s="191"/>
      <c r="G1336" s="191"/>
    </row>
    <row r="1337" spans="1:7" x14ac:dyDescent="0.25">
      <c r="A1337" s="42"/>
      <c r="B1337" s="4"/>
      <c r="C1337" s="4"/>
      <c r="D1337" s="10"/>
      <c r="E1337" s="191"/>
      <c r="F1337" s="191"/>
      <c r="G1337" s="191"/>
    </row>
    <row r="1338" spans="1:7" x14ac:dyDescent="0.25">
      <c r="A1338" s="42"/>
      <c r="B1338" s="4"/>
      <c r="C1338" s="4"/>
      <c r="D1338" s="10"/>
      <c r="E1338" s="191"/>
      <c r="F1338" s="191"/>
      <c r="G1338" s="191"/>
    </row>
    <row r="1339" spans="1:7" x14ac:dyDescent="0.25">
      <c r="A1339" s="42"/>
      <c r="B1339" s="4"/>
      <c r="C1339" s="4"/>
      <c r="D1339" s="10"/>
      <c r="E1339" s="191"/>
      <c r="F1339" s="191"/>
      <c r="G1339" s="191"/>
    </row>
    <row r="1340" spans="1:7" x14ac:dyDescent="0.25">
      <c r="A1340" s="42"/>
      <c r="B1340" s="4"/>
      <c r="C1340" s="4"/>
      <c r="D1340" s="10"/>
      <c r="E1340" s="191"/>
      <c r="F1340" s="191"/>
      <c r="G1340" s="191"/>
    </row>
    <row r="1341" spans="1:7" x14ac:dyDescent="0.25">
      <c r="A1341" s="42"/>
      <c r="B1341" s="4"/>
      <c r="C1341" s="4"/>
      <c r="D1341" s="10"/>
      <c r="E1341" s="191"/>
      <c r="F1341" s="191"/>
      <c r="G1341" s="191"/>
    </row>
    <row r="1342" spans="1:7" x14ac:dyDescent="0.25">
      <c r="A1342" s="42"/>
      <c r="B1342" s="4"/>
      <c r="C1342" s="4"/>
      <c r="D1342" s="10"/>
      <c r="E1342" s="191"/>
      <c r="F1342" s="191"/>
      <c r="G1342" s="191"/>
    </row>
    <row r="1343" spans="1:7" x14ac:dyDescent="0.25">
      <c r="A1343" s="42"/>
      <c r="B1343" s="4"/>
      <c r="C1343" s="4"/>
      <c r="D1343" s="10"/>
      <c r="E1343" s="191"/>
      <c r="F1343" s="191"/>
      <c r="G1343" s="191"/>
    </row>
    <row r="1344" spans="1:7" x14ac:dyDescent="0.25">
      <c r="A1344" s="42"/>
      <c r="B1344" s="4"/>
      <c r="C1344" s="4"/>
      <c r="D1344" s="10"/>
      <c r="E1344" s="191"/>
      <c r="F1344" s="191"/>
      <c r="G1344" s="191"/>
    </row>
    <row r="1345" spans="1:7" x14ac:dyDescent="0.25">
      <c r="A1345" s="42"/>
      <c r="B1345" s="4"/>
      <c r="C1345" s="4"/>
      <c r="D1345" s="10"/>
      <c r="E1345" s="191"/>
      <c r="F1345" s="191"/>
      <c r="G1345" s="191"/>
    </row>
    <row r="1346" spans="1:7" x14ac:dyDescent="0.25">
      <c r="A1346" s="42"/>
      <c r="B1346" s="4"/>
      <c r="C1346" s="4"/>
      <c r="D1346" s="10"/>
      <c r="E1346" s="191"/>
      <c r="F1346" s="191"/>
      <c r="G1346" s="191"/>
    </row>
    <row r="1347" spans="1:7" x14ac:dyDescent="0.25">
      <c r="A1347" s="42"/>
      <c r="B1347" s="4"/>
      <c r="C1347" s="4"/>
      <c r="D1347" s="10"/>
      <c r="E1347" s="191"/>
      <c r="F1347" s="191"/>
      <c r="G1347" s="191"/>
    </row>
    <row r="1348" spans="1:7" x14ac:dyDescent="0.25">
      <c r="A1348" s="42"/>
      <c r="B1348" s="4"/>
      <c r="C1348" s="4"/>
      <c r="D1348" s="10"/>
      <c r="E1348" s="191"/>
      <c r="F1348" s="191"/>
      <c r="G1348" s="191"/>
    </row>
    <row r="1349" spans="1:7" x14ac:dyDescent="0.25">
      <c r="A1349" s="42"/>
      <c r="B1349" s="4"/>
      <c r="C1349" s="4"/>
      <c r="D1349" s="10"/>
      <c r="E1349" s="191"/>
      <c r="F1349" s="191"/>
      <c r="G1349" s="191"/>
    </row>
    <row r="1350" spans="1:7" x14ac:dyDescent="0.25">
      <c r="A1350" s="42"/>
      <c r="B1350" s="4"/>
      <c r="C1350" s="4"/>
      <c r="D1350" s="10"/>
      <c r="E1350" s="191"/>
      <c r="F1350" s="191"/>
      <c r="G1350" s="191"/>
    </row>
    <row r="1351" spans="1:7" x14ac:dyDescent="0.25">
      <c r="A1351" s="42"/>
      <c r="B1351" s="4"/>
      <c r="C1351" s="4"/>
      <c r="D1351" s="10"/>
      <c r="E1351" s="191"/>
      <c r="F1351" s="191"/>
      <c r="G1351" s="191"/>
    </row>
    <row r="1352" spans="1:7" x14ac:dyDescent="0.25">
      <c r="A1352" s="42"/>
      <c r="B1352" s="4"/>
      <c r="C1352" s="4"/>
      <c r="D1352" s="10"/>
      <c r="E1352" s="191"/>
      <c r="F1352" s="191"/>
      <c r="G1352" s="191"/>
    </row>
    <row r="1353" spans="1:7" x14ac:dyDescent="0.25">
      <c r="A1353" s="42"/>
      <c r="B1353" s="4"/>
      <c r="C1353" s="4"/>
      <c r="D1353" s="10"/>
      <c r="E1353" s="191"/>
      <c r="F1353" s="191"/>
      <c r="G1353" s="191"/>
    </row>
    <row r="1354" spans="1:7" x14ac:dyDescent="0.25">
      <c r="A1354" s="42"/>
      <c r="B1354" s="4"/>
      <c r="C1354" s="4"/>
      <c r="D1354" s="10"/>
      <c r="E1354" s="191"/>
      <c r="F1354" s="191"/>
      <c r="G1354" s="191"/>
    </row>
    <row r="1355" spans="1:7" x14ac:dyDescent="0.25">
      <c r="A1355" s="42"/>
      <c r="B1355" s="4"/>
      <c r="C1355" s="4"/>
      <c r="D1355" s="10"/>
      <c r="E1355" s="191"/>
      <c r="F1355" s="191"/>
      <c r="G1355" s="191"/>
    </row>
    <row r="1356" spans="1:7" x14ac:dyDescent="0.25">
      <c r="A1356" s="42"/>
      <c r="B1356" s="4"/>
      <c r="C1356" s="4"/>
      <c r="D1356" s="10"/>
      <c r="E1356" s="191"/>
      <c r="F1356" s="191"/>
      <c r="G1356" s="191"/>
    </row>
    <row r="1357" spans="1:7" x14ac:dyDescent="0.25">
      <c r="A1357" s="42"/>
      <c r="B1357" s="4"/>
      <c r="C1357" s="4"/>
      <c r="D1357" s="10"/>
      <c r="E1357" s="191"/>
      <c r="F1357" s="191"/>
      <c r="G1357" s="191"/>
    </row>
    <row r="1358" spans="1:7" x14ac:dyDescent="0.25">
      <c r="A1358" s="42"/>
      <c r="B1358" s="4"/>
      <c r="C1358" s="4"/>
      <c r="D1358" s="10"/>
      <c r="E1358" s="191"/>
      <c r="F1358" s="191"/>
      <c r="G1358" s="191"/>
    </row>
    <row r="1359" spans="1:7" x14ac:dyDescent="0.25">
      <c r="A1359" s="42"/>
      <c r="B1359" s="4"/>
      <c r="C1359" s="4"/>
      <c r="D1359" s="10"/>
      <c r="E1359" s="191"/>
      <c r="F1359" s="191"/>
      <c r="G1359" s="191"/>
    </row>
    <row r="1360" spans="1:7" x14ac:dyDescent="0.25">
      <c r="A1360" s="42"/>
      <c r="B1360" s="4"/>
      <c r="C1360" s="4"/>
      <c r="D1360" s="10"/>
      <c r="E1360" s="191"/>
      <c r="F1360" s="191"/>
      <c r="G1360" s="191"/>
    </row>
    <row r="1361" spans="1:7" x14ac:dyDescent="0.25">
      <c r="A1361" s="42"/>
      <c r="B1361" s="4"/>
      <c r="C1361" s="4"/>
      <c r="D1361" s="10"/>
      <c r="E1361" s="191"/>
      <c r="F1361" s="191"/>
      <c r="G1361" s="191"/>
    </row>
    <row r="1362" spans="1:7" x14ac:dyDescent="0.25">
      <c r="A1362" s="42"/>
      <c r="B1362" s="4"/>
      <c r="C1362" s="4"/>
      <c r="D1362" s="10"/>
      <c r="E1362" s="191"/>
      <c r="F1362" s="191"/>
      <c r="G1362" s="191"/>
    </row>
    <row r="1363" spans="1:7" x14ac:dyDescent="0.25">
      <c r="A1363" s="42"/>
      <c r="B1363" s="4"/>
      <c r="C1363" s="4"/>
      <c r="D1363" s="10"/>
      <c r="E1363" s="191"/>
      <c r="F1363" s="191"/>
      <c r="G1363" s="191"/>
    </row>
    <row r="1364" spans="1:7" x14ac:dyDescent="0.25">
      <c r="A1364" s="42"/>
      <c r="B1364" s="4"/>
      <c r="C1364" s="4"/>
      <c r="D1364" s="10"/>
      <c r="E1364" s="191"/>
      <c r="F1364" s="191"/>
      <c r="G1364" s="191"/>
    </row>
    <row r="1365" spans="1:7" x14ac:dyDescent="0.25">
      <c r="A1365" s="42"/>
      <c r="B1365" s="4"/>
      <c r="C1365" s="4"/>
      <c r="D1365" s="10"/>
      <c r="E1365" s="191"/>
      <c r="F1365" s="191"/>
      <c r="G1365" s="191"/>
    </row>
    <row r="1366" spans="1:7" x14ac:dyDescent="0.25">
      <c r="A1366" s="42"/>
      <c r="B1366" s="4"/>
      <c r="C1366" s="4"/>
      <c r="D1366" s="10"/>
      <c r="E1366" s="191"/>
      <c r="F1366" s="191"/>
      <c r="G1366" s="191"/>
    </row>
    <row r="1367" spans="1:7" x14ac:dyDescent="0.25">
      <c r="A1367" s="42"/>
      <c r="B1367" s="4"/>
      <c r="C1367" s="4"/>
      <c r="D1367" s="10"/>
      <c r="E1367" s="191"/>
      <c r="F1367" s="191"/>
      <c r="G1367" s="191"/>
    </row>
    <row r="1368" spans="1:7" x14ac:dyDescent="0.25">
      <c r="A1368" s="42"/>
      <c r="B1368" s="4"/>
      <c r="C1368" s="4"/>
      <c r="D1368" s="10"/>
      <c r="E1368" s="191"/>
      <c r="F1368" s="191"/>
      <c r="G1368" s="191"/>
    </row>
    <row r="1369" spans="1:7" x14ac:dyDescent="0.25">
      <c r="A1369" s="42"/>
      <c r="B1369" s="4"/>
      <c r="C1369" s="4"/>
      <c r="D1369" s="10"/>
      <c r="E1369" s="191"/>
      <c r="F1369" s="191"/>
      <c r="G1369" s="191"/>
    </row>
    <row r="1370" spans="1:7" x14ac:dyDescent="0.25">
      <c r="A1370" s="42"/>
      <c r="B1370" s="4"/>
      <c r="C1370" s="4"/>
      <c r="D1370" s="10"/>
      <c r="E1370" s="191"/>
      <c r="F1370" s="191"/>
      <c r="G1370" s="191"/>
    </row>
    <row r="1371" spans="1:7" x14ac:dyDescent="0.25">
      <c r="A1371" s="42"/>
      <c r="B1371" s="4"/>
      <c r="C1371" s="4"/>
      <c r="D1371" s="10"/>
      <c r="E1371" s="191"/>
      <c r="F1371" s="191"/>
      <c r="G1371" s="191"/>
    </row>
    <row r="1372" spans="1:7" x14ac:dyDescent="0.25">
      <c r="A1372" s="42"/>
      <c r="B1372" s="4"/>
      <c r="C1372" s="4"/>
      <c r="D1372" s="10"/>
      <c r="E1372" s="191"/>
      <c r="F1372" s="191"/>
      <c r="G1372" s="191"/>
    </row>
    <row r="1373" spans="1:7" x14ac:dyDescent="0.25">
      <c r="A1373" s="42"/>
      <c r="B1373" s="4"/>
      <c r="C1373" s="4"/>
      <c r="D1373" s="10"/>
      <c r="E1373" s="191"/>
      <c r="F1373" s="191"/>
      <c r="G1373" s="191"/>
    </row>
    <row r="1374" spans="1:7" x14ac:dyDescent="0.25">
      <c r="A1374" s="42"/>
      <c r="B1374" s="4"/>
      <c r="C1374" s="4"/>
      <c r="D1374" s="10"/>
      <c r="E1374" s="191"/>
      <c r="F1374" s="191"/>
      <c r="G1374" s="191"/>
    </row>
    <row r="1375" spans="1:7" x14ac:dyDescent="0.25">
      <c r="A1375" s="42"/>
      <c r="B1375" s="4"/>
      <c r="C1375" s="4"/>
      <c r="D1375" s="10"/>
      <c r="E1375" s="191"/>
      <c r="F1375" s="191"/>
      <c r="G1375" s="191"/>
    </row>
    <row r="1376" spans="1:7" x14ac:dyDescent="0.25">
      <c r="A1376" s="42"/>
      <c r="B1376" s="4"/>
      <c r="C1376" s="4"/>
      <c r="D1376" s="10"/>
      <c r="E1376" s="191"/>
      <c r="F1376" s="191"/>
      <c r="G1376" s="191"/>
    </row>
    <row r="1377" spans="1:7" x14ac:dyDescent="0.25">
      <c r="A1377" s="42"/>
      <c r="B1377" s="4"/>
      <c r="C1377" s="4"/>
      <c r="D1377" s="10"/>
      <c r="E1377" s="191"/>
      <c r="F1377" s="191"/>
      <c r="G1377" s="191"/>
    </row>
    <row r="1378" spans="1:7" x14ac:dyDescent="0.25">
      <c r="A1378" s="42"/>
      <c r="B1378" s="4"/>
      <c r="C1378" s="4"/>
      <c r="D1378" s="10"/>
      <c r="E1378" s="191"/>
      <c r="F1378" s="191"/>
      <c r="G1378" s="191"/>
    </row>
    <row r="1379" spans="1:7" x14ac:dyDescent="0.25">
      <c r="A1379" s="42"/>
      <c r="B1379" s="4"/>
      <c r="C1379" s="4"/>
      <c r="D1379" s="10"/>
      <c r="E1379" s="191"/>
      <c r="F1379" s="191"/>
      <c r="G1379" s="191"/>
    </row>
    <row r="1380" spans="1:7" x14ac:dyDescent="0.25">
      <c r="A1380" s="42"/>
      <c r="B1380" s="4"/>
      <c r="C1380" s="4"/>
      <c r="D1380" s="10"/>
      <c r="E1380" s="191"/>
      <c r="F1380" s="191"/>
      <c r="G1380" s="191"/>
    </row>
    <row r="1381" spans="1:7" x14ac:dyDescent="0.25">
      <c r="A1381" s="42"/>
      <c r="B1381" s="4"/>
      <c r="C1381" s="4"/>
      <c r="D1381" s="10"/>
      <c r="E1381" s="191"/>
      <c r="F1381" s="191"/>
      <c r="G1381" s="191"/>
    </row>
    <row r="1382" spans="1:7" x14ac:dyDescent="0.25">
      <c r="A1382" s="42"/>
      <c r="B1382" s="4"/>
      <c r="C1382" s="4"/>
      <c r="D1382" s="10"/>
      <c r="E1382" s="191"/>
      <c r="F1382" s="191"/>
      <c r="G1382" s="191"/>
    </row>
    <row r="1383" spans="1:7" x14ac:dyDescent="0.25">
      <c r="A1383" s="42"/>
      <c r="B1383" s="4"/>
      <c r="C1383" s="4"/>
      <c r="D1383" s="10"/>
      <c r="E1383" s="191"/>
      <c r="F1383" s="191"/>
      <c r="G1383" s="191"/>
    </row>
    <row r="1384" spans="1:7" x14ac:dyDescent="0.25">
      <c r="A1384" s="42"/>
      <c r="B1384" s="4"/>
      <c r="C1384" s="4"/>
      <c r="D1384" s="10"/>
      <c r="E1384" s="191"/>
      <c r="F1384" s="191"/>
      <c r="G1384" s="191"/>
    </row>
    <row r="1385" spans="1:7" x14ac:dyDescent="0.25">
      <c r="A1385" s="42"/>
      <c r="B1385" s="4"/>
      <c r="C1385" s="4"/>
      <c r="D1385" s="10"/>
      <c r="E1385" s="191"/>
      <c r="F1385" s="191"/>
      <c r="G1385" s="191"/>
    </row>
    <row r="1386" spans="1:7" x14ac:dyDescent="0.25">
      <c r="A1386" s="42"/>
      <c r="B1386" s="4"/>
      <c r="C1386" s="4"/>
      <c r="D1386" s="10"/>
      <c r="E1386" s="191"/>
      <c r="F1386" s="191"/>
      <c r="G1386" s="191"/>
    </row>
    <row r="1387" spans="1:7" x14ac:dyDescent="0.25">
      <c r="A1387" s="42"/>
      <c r="B1387" s="4"/>
      <c r="C1387" s="4"/>
      <c r="D1387" s="10"/>
      <c r="E1387" s="191"/>
      <c r="F1387" s="191"/>
      <c r="G1387" s="191"/>
    </row>
    <row r="1388" spans="1:7" x14ac:dyDescent="0.25">
      <c r="A1388" s="42"/>
      <c r="B1388" s="4"/>
      <c r="C1388" s="4"/>
      <c r="D1388" s="10"/>
      <c r="E1388" s="191"/>
      <c r="F1388" s="191"/>
      <c r="G1388" s="191"/>
    </row>
    <row r="1389" spans="1:7" x14ac:dyDescent="0.25">
      <c r="A1389" s="42"/>
      <c r="B1389" s="4"/>
      <c r="C1389" s="4"/>
      <c r="D1389" s="10"/>
      <c r="E1389" s="191"/>
      <c r="F1389" s="191"/>
      <c r="G1389" s="191"/>
    </row>
    <row r="1390" spans="1:7" x14ac:dyDescent="0.25">
      <c r="A1390" s="42"/>
      <c r="B1390" s="4"/>
      <c r="C1390" s="4"/>
      <c r="D1390" s="10"/>
      <c r="E1390" s="191"/>
      <c r="F1390" s="191"/>
      <c r="G1390" s="191"/>
    </row>
    <row r="1391" spans="1:7" x14ac:dyDescent="0.25">
      <c r="A1391" s="42"/>
      <c r="B1391" s="4"/>
      <c r="C1391" s="4"/>
      <c r="D1391" s="10"/>
      <c r="E1391" s="191"/>
      <c r="F1391" s="191"/>
      <c r="G1391" s="191"/>
    </row>
    <row r="1392" spans="1:7" x14ac:dyDescent="0.25">
      <c r="A1392" s="42"/>
      <c r="B1392" s="4"/>
      <c r="C1392" s="4"/>
      <c r="D1392" s="10"/>
      <c r="E1392" s="191"/>
      <c r="F1392" s="191"/>
      <c r="G1392" s="191"/>
    </row>
    <row r="1393" spans="1:7" x14ac:dyDescent="0.25">
      <c r="A1393" s="42"/>
      <c r="B1393" s="4"/>
      <c r="C1393" s="4"/>
      <c r="D1393" s="10"/>
      <c r="E1393" s="191"/>
      <c r="F1393" s="191"/>
      <c r="G1393" s="191"/>
    </row>
    <row r="1394" spans="1:7" x14ac:dyDescent="0.25">
      <c r="A1394" s="42"/>
      <c r="B1394" s="4"/>
      <c r="C1394" s="4"/>
      <c r="D1394" s="10"/>
      <c r="E1394" s="191"/>
      <c r="F1394" s="191"/>
      <c r="G1394" s="191"/>
    </row>
    <row r="1395" spans="1:7" x14ac:dyDescent="0.25">
      <c r="A1395" s="42"/>
      <c r="B1395" s="4"/>
      <c r="C1395" s="4"/>
      <c r="D1395" s="10"/>
      <c r="E1395" s="191"/>
      <c r="F1395" s="191"/>
      <c r="G1395" s="191"/>
    </row>
    <row r="1396" spans="1:7" x14ac:dyDescent="0.25">
      <c r="A1396" s="42"/>
      <c r="B1396" s="4"/>
      <c r="C1396" s="4"/>
      <c r="D1396" s="10"/>
      <c r="E1396" s="191"/>
      <c r="F1396" s="191"/>
      <c r="G1396" s="191"/>
    </row>
    <row r="1397" spans="1:7" x14ac:dyDescent="0.25">
      <c r="A1397" s="42"/>
      <c r="B1397" s="4"/>
      <c r="C1397" s="4"/>
      <c r="D1397" s="10"/>
      <c r="E1397" s="191"/>
      <c r="F1397" s="191"/>
      <c r="G1397" s="191"/>
    </row>
    <row r="1398" spans="1:7" x14ac:dyDescent="0.25">
      <c r="A1398" s="42"/>
      <c r="B1398" s="4"/>
      <c r="C1398" s="4"/>
      <c r="D1398" s="10"/>
      <c r="E1398" s="191"/>
      <c r="F1398" s="191"/>
      <c r="G1398" s="191"/>
    </row>
    <row r="1399" spans="1:7" x14ac:dyDescent="0.25">
      <c r="A1399" s="42"/>
      <c r="B1399" s="4"/>
      <c r="C1399" s="4"/>
      <c r="D1399" s="10"/>
      <c r="E1399" s="191"/>
      <c r="F1399" s="191"/>
      <c r="G1399" s="191"/>
    </row>
    <row r="1400" spans="1:7" x14ac:dyDescent="0.25">
      <c r="A1400" s="42"/>
      <c r="B1400" s="4"/>
      <c r="C1400" s="4"/>
      <c r="D1400" s="10"/>
      <c r="E1400" s="191"/>
      <c r="F1400" s="191"/>
      <c r="G1400" s="191"/>
    </row>
    <row r="1401" spans="1:7" x14ac:dyDescent="0.25">
      <c r="A1401" s="42"/>
      <c r="B1401" s="4"/>
      <c r="C1401" s="4"/>
      <c r="D1401" s="10"/>
      <c r="E1401" s="191"/>
      <c r="F1401" s="191"/>
      <c r="G1401" s="191"/>
    </row>
    <row r="1402" spans="1:7" x14ac:dyDescent="0.25">
      <c r="A1402" s="42"/>
      <c r="B1402" s="4"/>
      <c r="C1402" s="4"/>
      <c r="D1402" s="10"/>
      <c r="E1402" s="191"/>
      <c r="F1402" s="191"/>
      <c r="G1402" s="191"/>
    </row>
    <row r="1403" spans="1:7" x14ac:dyDescent="0.25">
      <c r="A1403" s="42"/>
      <c r="B1403" s="4"/>
      <c r="C1403" s="4"/>
      <c r="D1403" s="10"/>
      <c r="E1403" s="191"/>
      <c r="F1403" s="191"/>
      <c r="G1403" s="191"/>
    </row>
    <row r="1404" spans="1:7" x14ac:dyDescent="0.25">
      <c r="A1404" s="42"/>
      <c r="B1404" s="4"/>
      <c r="C1404" s="4"/>
      <c r="D1404" s="10"/>
      <c r="E1404" s="191"/>
      <c r="F1404" s="191"/>
      <c r="G1404" s="191"/>
    </row>
    <row r="1405" spans="1:7" x14ac:dyDescent="0.25">
      <c r="A1405" s="42"/>
      <c r="B1405" s="4"/>
      <c r="C1405" s="4"/>
      <c r="D1405" s="10"/>
      <c r="E1405" s="191"/>
      <c r="F1405" s="191"/>
      <c r="G1405" s="191"/>
    </row>
    <row r="1406" spans="1:7" x14ac:dyDescent="0.25">
      <c r="A1406" s="42"/>
      <c r="B1406" s="4"/>
      <c r="C1406" s="4"/>
      <c r="D1406" s="10"/>
      <c r="E1406" s="191"/>
      <c r="F1406" s="191"/>
      <c r="G1406" s="191"/>
    </row>
    <row r="1407" spans="1:7" x14ac:dyDescent="0.25">
      <c r="A1407" s="42"/>
      <c r="B1407" s="4"/>
      <c r="C1407" s="4"/>
      <c r="D1407" s="10"/>
      <c r="E1407" s="191"/>
      <c r="F1407" s="191"/>
      <c r="G1407" s="191"/>
    </row>
    <row r="1408" spans="1:7" x14ac:dyDescent="0.25">
      <c r="A1408" s="42"/>
      <c r="B1408" s="4"/>
      <c r="C1408" s="4"/>
      <c r="D1408" s="10"/>
      <c r="E1408" s="191"/>
      <c r="F1408" s="191"/>
      <c r="G1408" s="191"/>
    </row>
    <row r="1409" spans="1:7" x14ac:dyDescent="0.25">
      <c r="A1409" s="42"/>
      <c r="B1409" s="4"/>
      <c r="C1409" s="4"/>
      <c r="D1409" s="10"/>
      <c r="E1409" s="191"/>
      <c r="F1409" s="191"/>
      <c r="G1409" s="191"/>
    </row>
    <row r="1410" spans="1:7" x14ac:dyDescent="0.25">
      <c r="A1410" s="42"/>
      <c r="B1410" s="4"/>
      <c r="C1410" s="4"/>
      <c r="D1410" s="10"/>
      <c r="E1410" s="191"/>
      <c r="F1410" s="191"/>
      <c r="G1410" s="191"/>
    </row>
    <row r="1411" spans="1:7" x14ac:dyDescent="0.25">
      <c r="A1411" s="42"/>
      <c r="B1411" s="4"/>
      <c r="C1411" s="4"/>
      <c r="D1411" s="10"/>
      <c r="E1411" s="191"/>
      <c r="F1411" s="191"/>
      <c r="G1411" s="191"/>
    </row>
    <row r="1412" spans="1:7" x14ac:dyDescent="0.25">
      <c r="A1412" s="42"/>
      <c r="B1412" s="4"/>
      <c r="C1412" s="4"/>
      <c r="D1412" s="10"/>
      <c r="E1412" s="191"/>
      <c r="F1412" s="191"/>
      <c r="G1412" s="191"/>
    </row>
    <row r="1413" spans="1:7" x14ac:dyDescent="0.25">
      <c r="A1413" s="42"/>
      <c r="B1413" s="4"/>
      <c r="C1413" s="4"/>
      <c r="D1413" s="10"/>
      <c r="E1413" s="191"/>
      <c r="F1413" s="191"/>
      <c r="G1413" s="191"/>
    </row>
    <row r="1414" spans="1:7" x14ac:dyDescent="0.25">
      <c r="A1414" s="42"/>
      <c r="B1414" s="4"/>
      <c r="C1414" s="4"/>
      <c r="D1414" s="10"/>
      <c r="E1414" s="191"/>
      <c r="F1414" s="191"/>
      <c r="G1414" s="191"/>
    </row>
    <row r="1415" spans="1:7" x14ac:dyDescent="0.25">
      <c r="A1415" s="42"/>
      <c r="B1415" s="4"/>
      <c r="C1415" s="4"/>
      <c r="D1415" s="10"/>
      <c r="E1415" s="191"/>
      <c r="F1415" s="191"/>
      <c r="G1415" s="191"/>
    </row>
    <row r="1416" spans="1:7" x14ac:dyDescent="0.25">
      <c r="A1416" s="42"/>
      <c r="B1416" s="4"/>
      <c r="C1416" s="4"/>
      <c r="D1416" s="10"/>
      <c r="E1416" s="191"/>
      <c r="F1416" s="191"/>
      <c r="G1416" s="191"/>
    </row>
    <row r="1417" spans="1:7" x14ac:dyDescent="0.25">
      <c r="A1417" s="42"/>
      <c r="B1417" s="4"/>
      <c r="C1417" s="4"/>
      <c r="D1417" s="10"/>
      <c r="E1417" s="191"/>
      <c r="F1417" s="191"/>
      <c r="G1417" s="191"/>
    </row>
    <row r="1418" spans="1:7" x14ac:dyDescent="0.25">
      <c r="A1418" s="42"/>
      <c r="B1418" s="4"/>
      <c r="C1418" s="4"/>
      <c r="D1418" s="10"/>
      <c r="E1418" s="191"/>
      <c r="F1418" s="191"/>
      <c r="G1418" s="191"/>
    </row>
    <row r="1419" spans="1:7" x14ac:dyDescent="0.25">
      <c r="A1419" s="42"/>
      <c r="B1419" s="4"/>
      <c r="C1419" s="4"/>
      <c r="D1419" s="10"/>
      <c r="E1419" s="191"/>
      <c r="F1419" s="191"/>
      <c r="G1419" s="191"/>
    </row>
    <row r="1420" spans="1:7" x14ac:dyDescent="0.25">
      <c r="A1420" s="42"/>
      <c r="B1420" s="4"/>
      <c r="C1420" s="4"/>
      <c r="D1420" s="10"/>
      <c r="E1420" s="191"/>
      <c r="F1420" s="191"/>
      <c r="G1420" s="191"/>
    </row>
    <row r="1421" spans="1:7" x14ac:dyDescent="0.25">
      <c r="A1421" s="42"/>
      <c r="B1421" s="4"/>
      <c r="C1421" s="4"/>
      <c r="D1421" s="10"/>
      <c r="E1421" s="191"/>
      <c r="F1421" s="191"/>
      <c r="G1421" s="191"/>
    </row>
    <row r="1422" spans="1:7" x14ac:dyDescent="0.25">
      <c r="A1422" s="42"/>
      <c r="B1422" s="4"/>
      <c r="C1422" s="4"/>
      <c r="D1422" s="10"/>
      <c r="E1422" s="191"/>
      <c r="F1422" s="191"/>
      <c r="G1422" s="191"/>
    </row>
    <row r="1423" spans="1:7" x14ac:dyDescent="0.25">
      <c r="A1423" s="42"/>
      <c r="B1423" s="4"/>
      <c r="C1423" s="4"/>
      <c r="D1423" s="10"/>
      <c r="E1423" s="191"/>
      <c r="F1423" s="191"/>
      <c r="G1423" s="191"/>
    </row>
    <row r="1424" spans="1:7" x14ac:dyDescent="0.25">
      <c r="A1424" s="42"/>
      <c r="B1424" s="4"/>
      <c r="C1424" s="4"/>
      <c r="D1424" s="10"/>
      <c r="E1424" s="191"/>
      <c r="F1424" s="191"/>
      <c r="G1424" s="191"/>
    </row>
    <row r="1425" spans="1:7" x14ac:dyDescent="0.25">
      <c r="A1425" s="42"/>
      <c r="B1425" s="4"/>
      <c r="C1425" s="4"/>
      <c r="D1425" s="10"/>
      <c r="E1425" s="191"/>
      <c r="F1425" s="191"/>
      <c r="G1425" s="191"/>
    </row>
    <row r="1426" spans="1:7" x14ac:dyDescent="0.25">
      <c r="A1426" s="42"/>
      <c r="B1426" s="4"/>
      <c r="C1426" s="4"/>
      <c r="D1426" s="10"/>
      <c r="E1426" s="191"/>
      <c r="F1426" s="191"/>
      <c r="G1426" s="191"/>
    </row>
    <row r="1427" spans="1:7" x14ac:dyDescent="0.25">
      <c r="A1427" s="42"/>
      <c r="B1427" s="4"/>
      <c r="C1427" s="4"/>
      <c r="D1427" s="10"/>
      <c r="E1427" s="191"/>
      <c r="F1427" s="191"/>
      <c r="G1427" s="191"/>
    </row>
    <row r="1428" spans="1:7" x14ac:dyDescent="0.25">
      <c r="A1428" s="42"/>
      <c r="B1428" s="4"/>
      <c r="C1428" s="4"/>
      <c r="D1428" s="10"/>
      <c r="E1428" s="191"/>
      <c r="F1428" s="191"/>
      <c r="G1428" s="191"/>
    </row>
    <row r="1429" spans="1:7" x14ac:dyDescent="0.25">
      <c r="A1429" s="42"/>
      <c r="B1429" s="4"/>
      <c r="C1429" s="4"/>
      <c r="D1429" s="10"/>
      <c r="E1429" s="191"/>
      <c r="F1429" s="191"/>
      <c r="G1429" s="191"/>
    </row>
    <row r="1430" spans="1:7" x14ac:dyDescent="0.25">
      <c r="A1430" s="42"/>
      <c r="B1430" s="4"/>
      <c r="C1430" s="4"/>
      <c r="D1430" s="10"/>
      <c r="E1430" s="191"/>
      <c r="F1430" s="191"/>
      <c r="G1430" s="191"/>
    </row>
    <row r="1431" spans="1:7" x14ac:dyDescent="0.25">
      <c r="A1431" s="42"/>
      <c r="B1431" s="4"/>
      <c r="C1431" s="4"/>
      <c r="D1431" s="10"/>
      <c r="E1431" s="191"/>
      <c r="F1431" s="191"/>
      <c r="G1431" s="191"/>
    </row>
    <row r="1432" spans="1:7" x14ac:dyDescent="0.25">
      <c r="A1432" s="42"/>
      <c r="B1432" s="4"/>
      <c r="C1432" s="4"/>
      <c r="D1432" s="10"/>
      <c r="E1432" s="191"/>
      <c r="F1432" s="191"/>
      <c r="G1432" s="191"/>
    </row>
    <row r="1433" spans="1:7" x14ac:dyDescent="0.25">
      <c r="A1433" s="42"/>
      <c r="B1433" s="4"/>
      <c r="C1433" s="4"/>
      <c r="D1433" s="10"/>
      <c r="E1433" s="191"/>
      <c r="F1433" s="191"/>
      <c r="G1433" s="191"/>
    </row>
    <row r="1434" spans="1:7" x14ac:dyDescent="0.25">
      <c r="A1434" s="42"/>
      <c r="B1434" s="4"/>
      <c r="C1434" s="4"/>
      <c r="D1434" s="10"/>
      <c r="E1434" s="191"/>
      <c r="F1434" s="191"/>
      <c r="G1434" s="191"/>
    </row>
    <row r="1435" spans="1:7" x14ac:dyDescent="0.25">
      <c r="A1435" s="42"/>
      <c r="B1435" s="4"/>
      <c r="C1435" s="4"/>
      <c r="D1435" s="10"/>
      <c r="E1435" s="191"/>
      <c r="F1435" s="191"/>
      <c r="G1435" s="191"/>
    </row>
    <row r="1436" spans="1:7" x14ac:dyDescent="0.25">
      <c r="A1436" s="42"/>
      <c r="B1436" s="4"/>
      <c r="C1436" s="4"/>
      <c r="D1436" s="10"/>
      <c r="E1436" s="191"/>
      <c r="F1436" s="191"/>
      <c r="G1436" s="191"/>
    </row>
    <row r="1437" spans="1:7" x14ac:dyDescent="0.25">
      <c r="A1437" s="42"/>
      <c r="B1437" s="4"/>
      <c r="C1437" s="4"/>
      <c r="D1437" s="10"/>
      <c r="E1437" s="191"/>
      <c r="F1437" s="191"/>
      <c r="G1437" s="191"/>
    </row>
    <row r="1438" spans="1:7" x14ac:dyDescent="0.25">
      <c r="A1438" s="42"/>
      <c r="B1438" s="4"/>
      <c r="C1438" s="4"/>
      <c r="D1438" s="10"/>
      <c r="E1438" s="191"/>
      <c r="F1438" s="191"/>
      <c r="G1438" s="191"/>
    </row>
    <row r="1439" spans="1:7" x14ac:dyDescent="0.25">
      <c r="A1439" s="42"/>
      <c r="B1439" s="4"/>
      <c r="C1439" s="4"/>
      <c r="D1439" s="10"/>
      <c r="E1439" s="191"/>
      <c r="F1439" s="191"/>
      <c r="G1439" s="191"/>
    </row>
    <row r="1440" spans="1:7" x14ac:dyDescent="0.25">
      <c r="A1440" s="42"/>
      <c r="B1440" s="4"/>
      <c r="C1440" s="4"/>
      <c r="D1440" s="10"/>
      <c r="E1440" s="191"/>
      <c r="F1440" s="191"/>
      <c r="G1440" s="191"/>
    </row>
    <row r="1441" spans="1:7" x14ac:dyDescent="0.25">
      <c r="A1441" s="42"/>
      <c r="B1441" s="4"/>
      <c r="C1441" s="4"/>
      <c r="D1441" s="10"/>
      <c r="E1441" s="191"/>
      <c r="F1441" s="191"/>
      <c r="G1441" s="191"/>
    </row>
    <row r="1442" spans="1:7" x14ac:dyDescent="0.25">
      <c r="A1442" s="42"/>
      <c r="B1442" s="4"/>
      <c r="C1442" s="4"/>
      <c r="D1442" s="10"/>
      <c r="E1442" s="191"/>
      <c r="F1442" s="191"/>
      <c r="G1442" s="191"/>
    </row>
    <row r="1443" spans="1:7" x14ac:dyDescent="0.25">
      <c r="A1443" s="42"/>
      <c r="B1443" s="4"/>
      <c r="C1443" s="4"/>
      <c r="D1443" s="10"/>
      <c r="E1443" s="191"/>
      <c r="F1443" s="191"/>
      <c r="G1443" s="191"/>
    </row>
    <row r="1444" spans="1:7" x14ac:dyDescent="0.25">
      <c r="A1444" s="42"/>
      <c r="B1444" s="4"/>
      <c r="C1444" s="4"/>
      <c r="D1444" s="10"/>
      <c r="E1444" s="191"/>
      <c r="F1444" s="191"/>
      <c r="G1444" s="191"/>
    </row>
    <row r="1445" spans="1:7" x14ac:dyDescent="0.25">
      <c r="A1445" s="42"/>
      <c r="B1445" s="4"/>
      <c r="C1445" s="4"/>
      <c r="D1445" s="10"/>
      <c r="E1445" s="191"/>
      <c r="F1445" s="191"/>
      <c r="G1445" s="191"/>
    </row>
    <row r="1446" spans="1:7" x14ac:dyDescent="0.25">
      <c r="A1446" s="42"/>
      <c r="B1446" s="4"/>
      <c r="C1446" s="4"/>
      <c r="D1446" s="10"/>
      <c r="E1446" s="191"/>
      <c r="F1446" s="191"/>
      <c r="G1446" s="191"/>
    </row>
    <row r="1447" spans="1:7" x14ac:dyDescent="0.25">
      <c r="A1447" s="42"/>
      <c r="B1447" s="4"/>
      <c r="C1447" s="4"/>
      <c r="D1447" s="10"/>
      <c r="E1447" s="191"/>
      <c r="F1447" s="191"/>
      <c r="G1447" s="191"/>
    </row>
    <row r="1448" spans="1:7" x14ac:dyDescent="0.25">
      <c r="A1448" s="42"/>
      <c r="B1448" s="4"/>
      <c r="C1448" s="4"/>
      <c r="D1448" s="10"/>
      <c r="E1448" s="191"/>
      <c r="F1448" s="191"/>
      <c r="G1448" s="191"/>
    </row>
    <row r="1449" spans="1:7" x14ac:dyDescent="0.25">
      <c r="A1449" s="42"/>
      <c r="B1449" s="4"/>
      <c r="C1449" s="4"/>
      <c r="D1449" s="10"/>
      <c r="E1449" s="191"/>
      <c r="F1449" s="191"/>
      <c r="G1449" s="191"/>
    </row>
    <row r="1450" spans="1:7" x14ac:dyDescent="0.25">
      <c r="A1450" s="42"/>
      <c r="B1450" s="4"/>
      <c r="C1450" s="4"/>
      <c r="D1450" s="10"/>
      <c r="E1450" s="191"/>
      <c r="F1450" s="191"/>
      <c r="G1450" s="191"/>
    </row>
    <row r="1451" spans="1:7" x14ac:dyDescent="0.25">
      <c r="A1451" s="42"/>
      <c r="B1451" s="4"/>
      <c r="C1451" s="4"/>
      <c r="D1451" s="10"/>
      <c r="E1451" s="191"/>
      <c r="F1451" s="191"/>
      <c r="G1451" s="191"/>
    </row>
    <row r="1452" spans="1:7" x14ac:dyDescent="0.25">
      <c r="A1452" s="42"/>
      <c r="B1452" s="4"/>
      <c r="C1452" s="4"/>
      <c r="D1452" s="10"/>
      <c r="E1452" s="191"/>
      <c r="F1452" s="191"/>
      <c r="G1452" s="191"/>
    </row>
    <row r="1453" spans="1:7" x14ac:dyDescent="0.25">
      <c r="A1453" s="42"/>
      <c r="B1453" s="4"/>
      <c r="C1453" s="4"/>
      <c r="D1453" s="10"/>
      <c r="E1453" s="191"/>
      <c r="F1453" s="191"/>
      <c r="G1453" s="191"/>
    </row>
    <row r="1454" spans="1:7" x14ac:dyDescent="0.25">
      <c r="A1454" s="42"/>
      <c r="B1454" s="4"/>
      <c r="C1454" s="4"/>
      <c r="D1454" s="10"/>
      <c r="E1454" s="191"/>
      <c r="F1454" s="191"/>
      <c r="G1454" s="191"/>
    </row>
    <row r="1455" spans="1:7" x14ac:dyDescent="0.25">
      <c r="A1455" s="42"/>
      <c r="B1455" s="4"/>
      <c r="C1455" s="4"/>
      <c r="D1455" s="10"/>
      <c r="E1455" s="191"/>
      <c r="F1455" s="191"/>
      <c r="G1455" s="191"/>
    </row>
    <row r="1456" spans="1:7" x14ac:dyDescent="0.25">
      <c r="A1456" s="42"/>
      <c r="B1456" s="4"/>
      <c r="C1456" s="4"/>
      <c r="D1456" s="10"/>
      <c r="E1456" s="191"/>
      <c r="F1456" s="191"/>
      <c r="G1456" s="191"/>
    </row>
    <row r="1457" spans="1:7" x14ac:dyDescent="0.25">
      <c r="A1457" s="42"/>
      <c r="B1457" s="4"/>
      <c r="C1457" s="4"/>
      <c r="D1457" s="10"/>
      <c r="E1457" s="191"/>
      <c r="F1457" s="191"/>
      <c r="G1457" s="191"/>
    </row>
    <row r="1458" spans="1:7" x14ac:dyDescent="0.25">
      <c r="A1458" s="42"/>
      <c r="B1458" s="4"/>
      <c r="C1458" s="4"/>
      <c r="D1458" s="10"/>
      <c r="E1458" s="191"/>
      <c r="F1458" s="191"/>
      <c r="G1458" s="191"/>
    </row>
    <row r="1459" spans="1:7" x14ac:dyDescent="0.25">
      <c r="A1459" s="42"/>
      <c r="B1459" s="4"/>
      <c r="C1459" s="4"/>
      <c r="D1459" s="10"/>
      <c r="E1459" s="191"/>
      <c r="F1459" s="191"/>
      <c r="G1459" s="191"/>
    </row>
    <row r="1460" spans="1:7" x14ac:dyDescent="0.25">
      <c r="A1460" s="42"/>
      <c r="B1460" s="4"/>
      <c r="C1460" s="4"/>
      <c r="D1460" s="10"/>
      <c r="E1460" s="191"/>
      <c r="F1460" s="191"/>
      <c r="G1460" s="191"/>
    </row>
    <row r="1461" spans="1:7" x14ac:dyDescent="0.25">
      <c r="A1461" s="42"/>
      <c r="B1461" s="4"/>
      <c r="C1461" s="4"/>
      <c r="D1461" s="10"/>
      <c r="E1461" s="191"/>
      <c r="F1461" s="191"/>
      <c r="G1461" s="191"/>
    </row>
    <row r="1462" spans="1:7" x14ac:dyDescent="0.25">
      <c r="A1462" s="42"/>
      <c r="B1462" s="4"/>
      <c r="C1462" s="4"/>
      <c r="D1462" s="10"/>
      <c r="E1462" s="191"/>
      <c r="F1462" s="191"/>
      <c r="G1462" s="191"/>
    </row>
    <row r="1463" spans="1:7" x14ac:dyDescent="0.25">
      <c r="A1463" s="42"/>
      <c r="B1463" s="4"/>
      <c r="C1463" s="4"/>
      <c r="D1463" s="10"/>
      <c r="E1463" s="191"/>
      <c r="F1463" s="191"/>
      <c r="G1463" s="191"/>
    </row>
    <row r="1464" spans="1:7" x14ac:dyDescent="0.25">
      <c r="A1464" s="42"/>
      <c r="B1464" s="4"/>
      <c r="C1464" s="4"/>
      <c r="D1464" s="10"/>
      <c r="E1464" s="191"/>
      <c r="F1464" s="191"/>
      <c r="G1464" s="191"/>
    </row>
    <row r="1465" spans="1:7" x14ac:dyDescent="0.25">
      <c r="A1465" s="42"/>
      <c r="B1465" s="4"/>
      <c r="C1465" s="4"/>
      <c r="D1465" s="10"/>
      <c r="E1465" s="191"/>
      <c r="F1465" s="191"/>
      <c r="G1465" s="191"/>
    </row>
    <row r="1466" spans="1:7" x14ac:dyDescent="0.25">
      <c r="A1466" s="42"/>
      <c r="B1466" s="4"/>
      <c r="C1466" s="4"/>
      <c r="D1466" s="10"/>
      <c r="E1466" s="191"/>
      <c r="F1466" s="191"/>
      <c r="G1466" s="191"/>
    </row>
    <row r="1467" spans="1:7" x14ac:dyDescent="0.25">
      <c r="A1467" s="42"/>
      <c r="B1467" s="4"/>
      <c r="C1467" s="4"/>
      <c r="D1467" s="10"/>
      <c r="E1467" s="191"/>
      <c r="F1467" s="191"/>
      <c r="G1467" s="191"/>
    </row>
    <row r="1468" spans="1:7" x14ac:dyDescent="0.25">
      <c r="A1468" s="42"/>
      <c r="B1468" s="4"/>
      <c r="C1468" s="4"/>
      <c r="D1468" s="10"/>
      <c r="E1468" s="191"/>
      <c r="F1468" s="191"/>
      <c r="G1468" s="191"/>
    </row>
    <row r="1469" spans="1:7" x14ac:dyDescent="0.25">
      <c r="A1469" s="42"/>
      <c r="B1469" s="4"/>
      <c r="C1469" s="4"/>
      <c r="D1469" s="10"/>
      <c r="E1469" s="191"/>
      <c r="F1469" s="191"/>
      <c r="G1469" s="191"/>
    </row>
    <row r="1470" spans="1:7" x14ac:dyDescent="0.25">
      <c r="A1470" s="42"/>
      <c r="B1470" s="4"/>
      <c r="C1470" s="4"/>
      <c r="D1470" s="10"/>
      <c r="E1470" s="191"/>
      <c r="F1470" s="191"/>
      <c r="G1470" s="191"/>
    </row>
    <row r="1471" spans="1:7" x14ac:dyDescent="0.25">
      <c r="A1471" s="42"/>
      <c r="B1471" s="4"/>
      <c r="C1471" s="4"/>
      <c r="D1471" s="10"/>
      <c r="E1471" s="191"/>
      <c r="F1471" s="191"/>
      <c r="G1471" s="191"/>
    </row>
    <row r="1472" spans="1:7" x14ac:dyDescent="0.25">
      <c r="A1472" s="42"/>
      <c r="B1472" s="4"/>
      <c r="C1472" s="4"/>
      <c r="D1472" s="10"/>
      <c r="E1472" s="191"/>
      <c r="F1472" s="191"/>
      <c r="G1472" s="191"/>
    </row>
    <row r="1473" spans="1:7" x14ac:dyDescent="0.25">
      <c r="A1473" s="42"/>
      <c r="B1473" s="4"/>
      <c r="C1473" s="4"/>
      <c r="D1473" s="10"/>
      <c r="E1473" s="191"/>
      <c r="F1473" s="191"/>
      <c r="G1473" s="191"/>
    </row>
    <row r="1474" spans="1:7" x14ac:dyDescent="0.25">
      <c r="A1474" s="42"/>
      <c r="B1474" s="4"/>
      <c r="C1474" s="4"/>
      <c r="D1474" s="10"/>
      <c r="E1474" s="191"/>
      <c r="F1474" s="191"/>
      <c r="G1474" s="191"/>
    </row>
    <row r="1475" spans="1:7" x14ac:dyDescent="0.25">
      <c r="A1475" s="42"/>
      <c r="B1475" s="4"/>
      <c r="C1475" s="4"/>
      <c r="D1475" s="10"/>
      <c r="E1475" s="191"/>
      <c r="F1475" s="191"/>
      <c r="G1475" s="191"/>
    </row>
    <row r="1476" spans="1:7" x14ac:dyDescent="0.25">
      <c r="A1476" s="42"/>
      <c r="B1476" s="4"/>
      <c r="C1476" s="4"/>
      <c r="D1476" s="10"/>
      <c r="E1476" s="191"/>
      <c r="F1476" s="191"/>
      <c r="G1476" s="191"/>
    </row>
    <row r="1477" spans="1:7" x14ac:dyDescent="0.25">
      <c r="A1477" s="42"/>
      <c r="B1477" s="4"/>
      <c r="C1477" s="4"/>
      <c r="D1477" s="10"/>
      <c r="E1477" s="191"/>
      <c r="F1477" s="191"/>
      <c r="G1477" s="191"/>
    </row>
    <row r="1478" spans="1:7" x14ac:dyDescent="0.25">
      <c r="A1478" s="42"/>
      <c r="B1478" s="4"/>
      <c r="C1478" s="4"/>
      <c r="D1478" s="10"/>
      <c r="E1478" s="191"/>
      <c r="F1478" s="191"/>
      <c r="G1478" s="191"/>
    </row>
    <row r="1479" spans="1:7" x14ac:dyDescent="0.25">
      <c r="A1479" s="42"/>
      <c r="B1479" s="4"/>
      <c r="C1479" s="4"/>
      <c r="D1479" s="10"/>
      <c r="E1479" s="191"/>
      <c r="F1479" s="191"/>
      <c r="G1479" s="191"/>
    </row>
    <row r="1480" spans="1:7" x14ac:dyDescent="0.25">
      <c r="A1480" s="42"/>
      <c r="B1480" s="4"/>
      <c r="C1480" s="4"/>
      <c r="D1480" s="10"/>
      <c r="E1480" s="191"/>
      <c r="F1480" s="191"/>
      <c r="G1480" s="191"/>
    </row>
    <row r="1481" spans="1:7" x14ac:dyDescent="0.25">
      <c r="A1481" s="42"/>
      <c r="B1481" s="4"/>
      <c r="C1481" s="4"/>
      <c r="D1481" s="10"/>
      <c r="E1481" s="191"/>
      <c r="F1481" s="191"/>
      <c r="G1481" s="191"/>
    </row>
    <row r="1482" spans="1:7" x14ac:dyDescent="0.25">
      <c r="A1482" s="42"/>
      <c r="B1482" s="4"/>
      <c r="C1482" s="4"/>
      <c r="D1482" s="10"/>
      <c r="E1482" s="191"/>
      <c r="F1482" s="191"/>
      <c r="G1482" s="191"/>
    </row>
    <row r="1483" spans="1:7" x14ac:dyDescent="0.25">
      <c r="A1483" s="42"/>
      <c r="B1483" s="4"/>
      <c r="C1483" s="4"/>
      <c r="D1483" s="10"/>
      <c r="E1483" s="191"/>
      <c r="F1483" s="191"/>
      <c r="G1483" s="191"/>
    </row>
    <row r="1484" spans="1:7" x14ac:dyDescent="0.25">
      <c r="A1484" s="42"/>
      <c r="B1484" s="4"/>
      <c r="C1484" s="4"/>
      <c r="D1484" s="10"/>
      <c r="E1484" s="191"/>
      <c r="F1484" s="191"/>
      <c r="G1484" s="191"/>
    </row>
    <row r="1485" spans="1:7" x14ac:dyDescent="0.25">
      <c r="A1485" s="42"/>
      <c r="B1485" s="4"/>
      <c r="C1485" s="4"/>
      <c r="D1485" s="10"/>
      <c r="E1485" s="191"/>
      <c r="F1485" s="191"/>
      <c r="G1485" s="191"/>
    </row>
    <row r="1486" spans="1:7" x14ac:dyDescent="0.25">
      <c r="A1486" s="42"/>
      <c r="B1486" s="4"/>
      <c r="C1486" s="4"/>
      <c r="D1486" s="10"/>
      <c r="E1486" s="191"/>
      <c r="F1486" s="191"/>
      <c r="G1486" s="191"/>
    </row>
    <row r="1487" spans="1:7" x14ac:dyDescent="0.25">
      <c r="A1487" s="42"/>
      <c r="B1487" s="4"/>
      <c r="C1487" s="4"/>
      <c r="D1487" s="10"/>
      <c r="E1487" s="191"/>
      <c r="F1487" s="191"/>
      <c r="G1487" s="191"/>
    </row>
    <row r="1488" spans="1:7" x14ac:dyDescent="0.25">
      <c r="A1488" s="42"/>
      <c r="B1488" s="4"/>
      <c r="C1488" s="4"/>
      <c r="D1488" s="10"/>
      <c r="E1488" s="191"/>
      <c r="F1488" s="191"/>
      <c r="G1488" s="191"/>
    </row>
    <row r="1489" spans="1:7" x14ac:dyDescent="0.25">
      <c r="A1489" s="42"/>
      <c r="B1489" s="4"/>
      <c r="C1489" s="4"/>
      <c r="D1489" s="10"/>
      <c r="E1489" s="191"/>
      <c r="F1489" s="191"/>
      <c r="G1489" s="191"/>
    </row>
    <row r="1490" spans="1:7" x14ac:dyDescent="0.25">
      <c r="A1490" s="42"/>
      <c r="B1490" s="4"/>
      <c r="C1490" s="4"/>
      <c r="D1490" s="10"/>
      <c r="E1490" s="191"/>
      <c r="F1490" s="191"/>
      <c r="G1490" s="191"/>
    </row>
    <row r="1491" spans="1:7" x14ac:dyDescent="0.25">
      <c r="A1491" s="42"/>
      <c r="B1491" s="4"/>
      <c r="C1491" s="4"/>
      <c r="D1491" s="10"/>
      <c r="E1491" s="191"/>
      <c r="F1491" s="191"/>
      <c r="G1491" s="191"/>
    </row>
    <row r="1492" spans="1:7" x14ac:dyDescent="0.25">
      <c r="A1492" s="42"/>
      <c r="B1492" s="4"/>
      <c r="C1492" s="4"/>
      <c r="D1492" s="10"/>
      <c r="E1492" s="191"/>
      <c r="F1492" s="191"/>
      <c r="G1492" s="191"/>
    </row>
    <row r="1493" spans="1:7" x14ac:dyDescent="0.25">
      <c r="A1493" s="42"/>
      <c r="B1493" s="4"/>
      <c r="C1493" s="4"/>
      <c r="D1493" s="10"/>
      <c r="E1493" s="191"/>
      <c r="F1493" s="191"/>
      <c r="G1493" s="191"/>
    </row>
    <row r="1494" spans="1:7" x14ac:dyDescent="0.25">
      <c r="A1494" s="42"/>
      <c r="B1494" s="4"/>
      <c r="C1494" s="4"/>
      <c r="D1494" s="10"/>
      <c r="E1494" s="191"/>
      <c r="F1494" s="191"/>
      <c r="G1494" s="191"/>
    </row>
    <row r="1495" spans="1:7" x14ac:dyDescent="0.25">
      <c r="A1495" s="42"/>
      <c r="B1495" s="4"/>
      <c r="C1495" s="4"/>
      <c r="D1495" s="10"/>
      <c r="E1495" s="191"/>
      <c r="F1495" s="191"/>
      <c r="G1495" s="191"/>
    </row>
    <row r="1496" spans="1:7" x14ac:dyDescent="0.25">
      <c r="A1496" s="42"/>
      <c r="B1496" s="4"/>
      <c r="C1496" s="4"/>
      <c r="D1496" s="10"/>
      <c r="E1496" s="191"/>
      <c r="F1496" s="191"/>
      <c r="G1496" s="191"/>
    </row>
    <row r="1497" spans="1:7" x14ac:dyDescent="0.25">
      <c r="A1497" s="42"/>
      <c r="B1497" s="4"/>
      <c r="C1497" s="4"/>
      <c r="D1497" s="10"/>
      <c r="E1497" s="191"/>
      <c r="F1497" s="191"/>
      <c r="G1497" s="191"/>
    </row>
    <row r="1498" spans="1:7" x14ac:dyDescent="0.25">
      <c r="A1498" s="42"/>
      <c r="B1498" s="4"/>
      <c r="C1498" s="4"/>
      <c r="D1498" s="10"/>
      <c r="E1498" s="191"/>
      <c r="F1498" s="191"/>
      <c r="G1498" s="191"/>
    </row>
    <row r="1499" spans="1:7" x14ac:dyDescent="0.25">
      <c r="A1499" s="42"/>
      <c r="B1499" s="4"/>
      <c r="C1499" s="4"/>
      <c r="D1499" s="10"/>
      <c r="E1499" s="191"/>
      <c r="F1499" s="191"/>
      <c r="G1499" s="191"/>
    </row>
    <row r="1500" spans="1:7" x14ac:dyDescent="0.25">
      <c r="A1500" s="42"/>
      <c r="B1500" s="4"/>
      <c r="C1500" s="4"/>
      <c r="D1500" s="10"/>
      <c r="E1500" s="191"/>
      <c r="F1500" s="191"/>
      <c r="G1500" s="191"/>
    </row>
    <row r="1501" spans="1:7" x14ac:dyDescent="0.25">
      <c r="A1501" s="42"/>
      <c r="B1501" s="4"/>
      <c r="C1501" s="4"/>
      <c r="D1501" s="10"/>
      <c r="E1501" s="191"/>
      <c r="F1501" s="191"/>
      <c r="G1501" s="191"/>
    </row>
    <row r="1502" spans="1:7" x14ac:dyDescent="0.25">
      <c r="A1502" s="42"/>
      <c r="B1502" s="4"/>
      <c r="C1502" s="4"/>
      <c r="D1502" s="10"/>
      <c r="E1502" s="191"/>
      <c r="F1502" s="191"/>
      <c r="G1502" s="191"/>
    </row>
    <row r="1503" spans="1:7" x14ac:dyDescent="0.25">
      <c r="A1503" s="42"/>
      <c r="B1503" s="4"/>
      <c r="C1503" s="4"/>
      <c r="D1503" s="10"/>
      <c r="E1503" s="191"/>
      <c r="F1503" s="191"/>
      <c r="G1503" s="191"/>
    </row>
    <row r="1504" spans="1:7" x14ac:dyDescent="0.25">
      <c r="A1504" s="42"/>
      <c r="B1504" s="4"/>
      <c r="C1504" s="4"/>
      <c r="D1504" s="10"/>
      <c r="E1504" s="191"/>
      <c r="F1504" s="191"/>
      <c r="G1504" s="191"/>
    </row>
    <row r="1505" spans="1:7" x14ac:dyDescent="0.25">
      <c r="A1505" s="42"/>
      <c r="B1505" s="4"/>
      <c r="C1505" s="4"/>
      <c r="D1505" s="10"/>
      <c r="E1505" s="191"/>
      <c r="F1505" s="191"/>
      <c r="G1505" s="191"/>
    </row>
    <row r="1506" spans="1:7" x14ac:dyDescent="0.25">
      <c r="A1506" s="42"/>
      <c r="B1506" s="4"/>
      <c r="C1506" s="4"/>
      <c r="D1506" s="10"/>
      <c r="E1506" s="191"/>
      <c r="F1506" s="191"/>
      <c r="G1506" s="191"/>
    </row>
    <row r="1507" spans="1:7" x14ac:dyDescent="0.25">
      <c r="A1507" s="42"/>
      <c r="B1507" s="4"/>
      <c r="C1507" s="4"/>
      <c r="D1507" s="10"/>
      <c r="E1507" s="191"/>
      <c r="F1507" s="191"/>
      <c r="G1507" s="191"/>
    </row>
    <row r="1508" spans="1:7" x14ac:dyDescent="0.25">
      <c r="A1508" s="42"/>
      <c r="B1508" s="4"/>
      <c r="C1508" s="4"/>
      <c r="D1508" s="10"/>
      <c r="E1508" s="191"/>
      <c r="F1508" s="191"/>
      <c r="G1508" s="191"/>
    </row>
    <row r="1509" spans="1:7" x14ac:dyDescent="0.25">
      <c r="A1509" s="42"/>
      <c r="B1509" s="4"/>
      <c r="C1509" s="4"/>
      <c r="D1509" s="10"/>
      <c r="E1509" s="191"/>
      <c r="F1509" s="191"/>
      <c r="G1509" s="191"/>
    </row>
    <row r="1510" spans="1:7" x14ac:dyDescent="0.25">
      <c r="A1510" s="42"/>
      <c r="B1510" s="4"/>
      <c r="C1510" s="4"/>
      <c r="D1510" s="10"/>
      <c r="E1510" s="191"/>
      <c r="F1510" s="191"/>
      <c r="G1510" s="191"/>
    </row>
    <row r="1511" spans="1:7" x14ac:dyDescent="0.25">
      <c r="A1511" s="42"/>
      <c r="B1511" s="4"/>
      <c r="C1511" s="4"/>
      <c r="D1511" s="10"/>
      <c r="E1511" s="191"/>
      <c r="F1511" s="191"/>
      <c r="G1511" s="191"/>
    </row>
    <row r="1512" spans="1:7" x14ac:dyDescent="0.25">
      <c r="A1512" s="42"/>
      <c r="B1512" s="4"/>
      <c r="C1512" s="4"/>
      <c r="D1512" s="10"/>
      <c r="E1512" s="191"/>
      <c r="F1512" s="191"/>
      <c r="G1512" s="191"/>
    </row>
    <row r="1513" spans="1:7" x14ac:dyDescent="0.25">
      <c r="A1513" s="42"/>
      <c r="B1513" s="4"/>
      <c r="C1513" s="4"/>
      <c r="D1513" s="10"/>
      <c r="E1513" s="191"/>
      <c r="F1513" s="191"/>
      <c r="G1513" s="191"/>
    </row>
    <row r="1514" spans="1:7" x14ac:dyDescent="0.25">
      <c r="A1514" s="42"/>
      <c r="B1514" s="4"/>
      <c r="C1514" s="4"/>
      <c r="D1514" s="10"/>
      <c r="E1514" s="191"/>
      <c r="F1514" s="191"/>
      <c r="G1514" s="191"/>
    </row>
    <row r="1515" spans="1:7" x14ac:dyDescent="0.25">
      <c r="A1515" s="42"/>
      <c r="B1515" s="4"/>
      <c r="C1515" s="4"/>
      <c r="D1515" s="10"/>
      <c r="E1515" s="191"/>
      <c r="F1515" s="191"/>
      <c r="G1515" s="191"/>
    </row>
    <row r="1516" spans="1:7" x14ac:dyDescent="0.25">
      <c r="A1516" s="42"/>
      <c r="B1516" s="4"/>
      <c r="C1516" s="4"/>
      <c r="D1516" s="10"/>
      <c r="E1516" s="191"/>
      <c r="F1516" s="191"/>
      <c r="G1516" s="191"/>
    </row>
    <row r="1517" spans="1:7" x14ac:dyDescent="0.25">
      <c r="A1517" s="42"/>
      <c r="B1517" s="4"/>
      <c r="C1517" s="4"/>
      <c r="D1517" s="10"/>
      <c r="E1517" s="191"/>
      <c r="F1517" s="191"/>
      <c r="G1517" s="191"/>
    </row>
    <row r="1518" spans="1:7" x14ac:dyDescent="0.25">
      <c r="A1518" s="42"/>
      <c r="B1518" s="4"/>
      <c r="C1518" s="4"/>
      <c r="D1518" s="10"/>
      <c r="E1518" s="191"/>
      <c r="F1518" s="191"/>
      <c r="G1518" s="191"/>
    </row>
    <row r="1519" spans="1:7" x14ac:dyDescent="0.25">
      <c r="A1519" s="42"/>
      <c r="B1519" s="4"/>
      <c r="C1519" s="4"/>
      <c r="D1519" s="10"/>
      <c r="E1519" s="191"/>
      <c r="F1519" s="191"/>
      <c r="G1519" s="191"/>
    </row>
    <row r="1520" spans="1:7" x14ac:dyDescent="0.25">
      <c r="A1520" s="42"/>
      <c r="B1520" s="4"/>
      <c r="C1520" s="4"/>
      <c r="D1520" s="10"/>
      <c r="E1520" s="191"/>
      <c r="F1520" s="191"/>
      <c r="G1520" s="191"/>
    </row>
    <row r="1521" spans="1:7" x14ac:dyDescent="0.25">
      <c r="A1521" s="42"/>
      <c r="B1521" s="4"/>
      <c r="C1521" s="4"/>
      <c r="D1521" s="10"/>
      <c r="E1521" s="191"/>
      <c r="F1521" s="191"/>
      <c r="G1521" s="191"/>
    </row>
    <row r="1522" spans="1:7" x14ac:dyDescent="0.25">
      <c r="A1522" s="42"/>
      <c r="B1522" s="4"/>
      <c r="C1522" s="4"/>
      <c r="D1522" s="10"/>
      <c r="E1522" s="191"/>
      <c r="F1522" s="191"/>
      <c r="G1522" s="191"/>
    </row>
    <row r="1523" spans="1:7" x14ac:dyDescent="0.25">
      <c r="A1523" s="42"/>
      <c r="B1523" s="4"/>
      <c r="C1523" s="4"/>
      <c r="D1523" s="10"/>
      <c r="E1523" s="191"/>
      <c r="F1523" s="191"/>
      <c r="G1523" s="191"/>
    </row>
    <row r="1524" spans="1:7" x14ac:dyDescent="0.25">
      <c r="A1524" s="42"/>
      <c r="B1524" s="4"/>
      <c r="C1524" s="4"/>
      <c r="D1524" s="10"/>
      <c r="E1524" s="191"/>
      <c r="F1524" s="191"/>
      <c r="G1524" s="191"/>
    </row>
    <row r="1525" spans="1:7" x14ac:dyDescent="0.25">
      <c r="A1525" s="42"/>
      <c r="B1525" s="4"/>
      <c r="C1525" s="4"/>
      <c r="D1525" s="10"/>
      <c r="E1525" s="191"/>
      <c r="F1525" s="191"/>
      <c r="G1525" s="191"/>
    </row>
    <row r="1526" spans="1:7" x14ac:dyDescent="0.25">
      <c r="A1526" s="42"/>
      <c r="B1526" s="4"/>
      <c r="C1526" s="4"/>
      <c r="D1526" s="10"/>
      <c r="E1526" s="191"/>
      <c r="F1526" s="191"/>
      <c r="G1526" s="191"/>
    </row>
    <row r="1527" spans="1:7" x14ac:dyDescent="0.25">
      <c r="A1527" s="42"/>
      <c r="B1527" s="4"/>
      <c r="C1527" s="4"/>
      <c r="D1527" s="10"/>
      <c r="E1527" s="191"/>
      <c r="F1527" s="191"/>
      <c r="G1527" s="191"/>
    </row>
    <row r="1528" spans="1:7" x14ac:dyDescent="0.25">
      <c r="A1528" s="42"/>
      <c r="B1528" s="4"/>
      <c r="C1528" s="4"/>
      <c r="D1528" s="10"/>
      <c r="E1528" s="191"/>
      <c r="F1528" s="191"/>
      <c r="G1528" s="191"/>
    </row>
    <row r="1529" spans="1:7" x14ac:dyDescent="0.25">
      <c r="A1529" s="42"/>
      <c r="B1529" s="4"/>
      <c r="C1529" s="4"/>
      <c r="D1529" s="10"/>
      <c r="E1529" s="191"/>
      <c r="F1529" s="191"/>
      <c r="G1529" s="191"/>
    </row>
    <row r="1530" spans="1:7" x14ac:dyDescent="0.25">
      <c r="A1530" s="42"/>
      <c r="B1530" s="4"/>
      <c r="C1530" s="4"/>
      <c r="D1530" s="10"/>
      <c r="E1530" s="191"/>
      <c r="F1530" s="191"/>
      <c r="G1530" s="191"/>
    </row>
    <row r="1531" spans="1:7" x14ac:dyDescent="0.25">
      <c r="A1531" s="42"/>
      <c r="B1531" s="4"/>
      <c r="C1531" s="4"/>
      <c r="D1531" s="10"/>
      <c r="E1531" s="191"/>
      <c r="F1531" s="191"/>
      <c r="G1531" s="191"/>
    </row>
    <row r="1532" spans="1:7" x14ac:dyDescent="0.25">
      <c r="A1532" s="42"/>
      <c r="B1532" s="4"/>
      <c r="C1532" s="4"/>
      <c r="D1532" s="10"/>
      <c r="E1532" s="191"/>
      <c r="F1532" s="191"/>
      <c r="G1532" s="191"/>
    </row>
    <row r="1533" spans="1:7" x14ac:dyDescent="0.25">
      <c r="A1533" s="42"/>
      <c r="B1533" s="4"/>
      <c r="C1533" s="4"/>
      <c r="D1533" s="10"/>
      <c r="E1533" s="191"/>
      <c r="F1533" s="191"/>
      <c r="G1533" s="191"/>
    </row>
    <row r="1534" spans="1:7" x14ac:dyDescent="0.25">
      <c r="A1534" s="42"/>
      <c r="B1534" s="4"/>
      <c r="C1534" s="4"/>
      <c r="D1534" s="10"/>
      <c r="E1534" s="191"/>
      <c r="F1534" s="191"/>
      <c r="G1534" s="191"/>
    </row>
    <row r="1535" spans="1:7" x14ac:dyDescent="0.25">
      <c r="A1535" s="42"/>
      <c r="B1535" s="4"/>
      <c r="C1535" s="4"/>
      <c r="D1535" s="10"/>
      <c r="E1535" s="191"/>
      <c r="F1535" s="191"/>
      <c r="G1535" s="191"/>
    </row>
    <row r="1536" spans="1:7" x14ac:dyDescent="0.25">
      <c r="A1536" s="42"/>
      <c r="B1536" s="4"/>
      <c r="C1536" s="4"/>
      <c r="D1536" s="10"/>
      <c r="E1536" s="191"/>
      <c r="F1536" s="191"/>
      <c r="G1536" s="191"/>
    </row>
    <row r="1537" spans="1:7" x14ac:dyDescent="0.25">
      <c r="A1537" s="42"/>
      <c r="B1537" s="4"/>
      <c r="C1537" s="4"/>
      <c r="D1537" s="10"/>
      <c r="E1537" s="191"/>
      <c r="F1537" s="191"/>
      <c r="G1537" s="191"/>
    </row>
    <row r="1538" spans="1:7" x14ac:dyDescent="0.25">
      <c r="A1538" s="42"/>
      <c r="B1538" s="4"/>
      <c r="C1538" s="4"/>
      <c r="D1538" s="10"/>
      <c r="E1538" s="191"/>
      <c r="F1538" s="191"/>
      <c r="G1538" s="191"/>
    </row>
    <row r="1539" spans="1:7" x14ac:dyDescent="0.25">
      <c r="A1539" s="42"/>
      <c r="B1539" s="4"/>
      <c r="C1539" s="4"/>
      <c r="D1539" s="10"/>
      <c r="E1539" s="191"/>
      <c r="F1539" s="191"/>
      <c r="G1539" s="191"/>
    </row>
    <row r="1540" spans="1:7" x14ac:dyDescent="0.25">
      <c r="A1540" s="42"/>
      <c r="B1540" s="4"/>
      <c r="C1540" s="4"/>
      <c r="D1540" s="10"/>
      <c r="E1540" s="191"/>
      <c r="F1540" s="191"/>
      <c r="G1540" s="191"/>
    </row>
    <row r="1541" spans="1:7" x14ac:dyDescent="0.25">
      <c r="A1541" s="42"/>
      <c r="B1541" s="4"/>
      <c r="C1541" s="4"/>
      <c r="D1541" s="10"/>
      <c r="E1541" s="191"/>
      <c r="F1541" s="191"/>
      <c r="G1541" s="191"/>
    </row>
    <row r="1542" spans="1:7" x14ac:dyDescent="0.25">
      <c r="A1542" s="42"/>
      <c r="B1542" s="4"/>
      <c r="C1542" s="4"/>
      <c r="D1542" s="10"/>
      <c r="E1542" s="191"/>
      <c r="F1542" s="191"/>
      <c r="G1542" s="191"/>
    </row>
    <row r="1543" spans="1:7" x14ac:dyDescent="0.25">
      <c r="A1543" s="42"/>
      <c r="B1543" s="4"/>
      <c r="C1543" s="4"/>
      <c r="D1543" s="10"/>
      <c r="E1543" s="191"/>
      <c r="F1543" s="191"/>
      <c r="G1543" s="191"/>
    </row>
    <row r="1544" spans="1:7" x14ac:dyDescent="0.25">
      <c r="A1544" s="42"/>
      <c r="B1544" s="4"/>
      <c r="C1544" s="4"/>
      <c r="D1544" s="10"/>
      <c r="E1544" s="191"/>
      <c r="F1544" s="191"/>
      <c r="G1544" s="191"/>
    </row>
    <row r="1545" spans="1:7" x14ac:dyDescent="0.25">
      <c r="A1545" s="42"/>
      <c r="B1545" s="4"/>
      <c r="C1545" s="4"/>
      <c r="D1545" s="10"/>
      <c r="E1545" s="191"/>
      <c r="F1545" s="191"/>
      <c r="G1545" s="191"/>
    </row>
    <row r="1546" spans="1:7" x14ac:dyDescent="0.25">
      <c r="A1546" s="42"/>
      <c r="B1546" s="4"/>
      <c r="C1546" s="4"/>
      <c r="D1546" s="10"/>
      <c r="E1546" s="191"/>
      <c r="F1546" s="191"/>
      <c r="G1546" s="191"/>
    </row>
    <row r="1547" spans="1:7" x14ac:dyDescent="0.25">
      <c r="A1547" s="42"/>
      <c r="B1547" s="4"/>
      <c r="C1547" s="4"/>
      <c r="D1547" s="10"/>
      <c r="E1547" s="191"/>
      <c r="F1547" s="191"/>
      <c r="G1547" s="191"/>
    </row>
    <row r="1548" spans="1:7" x14ac:dyDescent="0.25">
      <c r="A1548" s="42"/>
      <c r="B1548" s="4"/>
      <c r="C1548" s="4"/>
      <c r="D1548" s="10"/>
      <c r="E1548" s="191"/>
      <c r="F1548" s="191"/>
      <c r="G1548" s="191"/>
    </row>
    <row r="1549" spans="1:7" x14ac:dyDescent="0.25">
      <c r="A1549" s="42"/>
      <c r="B1549" s="4"/>
      <c r="C1549" s="4"/>
      <c r="D1549" s="10"/>
      <c r="E1549" s="191"/>
      <c r="F1549" s="191"/>
      <c r="G1549" s="191"/>
    </row>
    <row r="1550" spans="1:7" x14ac:dyDescent="0.25">
      <c r="A1550" s="42"/>
      <c r="B1550" s="4"/>
      <c r="C1550" s="4"/>
      <c r="D1550" s="10"/>
      <c r="E1550" s="191"/>
      <c r="F1550" s="191"/>
      <c r="G1550" s="191"/>
    </row>
    <row r="1551" spans="1:7" x14ac:dyDescent="0.25">
      <c r="A1551" s="42"/>
      <c r="B1551" s="4"/>
      <c r="C1551" s="4"/>
      <c r="D1551" s="10"/>
      <c r="E1551" s="191"/>
      <c r="F1551" s="191"/>
      <c r="G1551" s="191"/>
    </row>
    <row r="1552" spans="1:7" x14ac:dyDescent="0.25">
      <c r="A1552" s="42"/>
      <c r="B1552" s="4"/>
      <c r="C1552" s="4"/>
      <c r="D1552" s="10"/>
      <c r="E1552" s="191"/>
      <c r="F1552" s="191"/>
      <c r="G1552" s="191"/>
    </row>
    <row r="1553" spans="1:7" x14ac:dyDescent="0.25">
      <c r="A1553" s="42"/>
      <c r="B1553" s="4"/>
      <c r="C1553" s="4"/>
      <c r="D1553" s="10"/>
      <c r="E1553" s="191"/>
      <c r="F1553" s="191"/>
      <c r="G1553" s="191"/>
    </row>
    <row r="1554" spans="1:7" x14ac:dyDescent="0.25">
      <c r="A1554" s="42"/>
      <c r="B1554" s="4"/>
      <c r="C1554" s="4"/>
      <c r="D1554" s="10"/>
      <c r="E1554" s="191"/>
      <c r="F1554" s="191"/>
      <c r="G1554" s="191"/>
    </row>
    <row r="1555" spans="1:7" x14ac:dyDescent="0.25">
      <c r="A1555" s="42"/>
      <c r="B1555" s="4"/>
      <c r="C1555" s="4"/>
      <c r="D1555" s="10"/>
      <c r="E1555" s="191"/>
      <c r="F1555" s="191"/>
      <c r="G1555" s="191"/>
    </row>
    <row r="1556" spans="1:7" x14ac:dyDescent="0.25">
      <c r="A1556" s="42"/>
      <c r="B1556" s="4"/>
      <c r="C1556" s="4"/>
      <c r="D1556" s="10"/>
      <c r="E1556" s="191"/>
      <c r="F1556" s="191"/>
      <c r="G1556" s="191"/>
    </row>
    <row r="1557" spans="1:7" x14ac:dyDescent="0.25">
      <c r="A1557" s="42"/>
      <c r="B1557" s="4"/>
      <c r="C1557" s="4"/>
      <c r="D1557" s="10"/>
      <c r="E1557" s="191"/>
      <c r="F1557" s="191"/>
      <c r="G1557" s="191"/>
    </row>
    <row r="1558" spans="1:7" x14ac:dyDescent="0.25">
      <c r="A1558" s="42"/>
      <c r="B1558" s="4"/>
      <c r="C1558" s="4"/>
      <c r="D1558" s="10"/>
      <c r="E1558" s="191"/>
      <c r="F1558" s="191"/>
      <c r="G1558" s="191"/>
    </row>
    <row r="1559" spans="1:7" x14ac:dyDescent="0.25">
      <c r="A1559" s="42"/>
      <c r="B1559" s="4"/>
      <c r="C1559" s="4"/>
      <c r="D1559" s="10"/>
      <c r="E1559" s="191"/>
      <c r="F1559" s="191"/>
      <c r="G1559" s="191"/>
    </row>
    <row r="1560" spans="1:7" x14ac:dyDescent="0.25">
      <c r="A1560" s="42"/>
      <c r="B1560" s="4"/>
      <c r="C1560" s="4"/>
      <c r="D1560" s="10"/>
      <c r="E1560" s="191"/>
      <c r="F1560" s="191"/>
      <c r="G1560" s="191"/>
    </row>
    <row r="1561" spans="1:7" x14ac:dyDescent="0.25">
      <c r="A1561" s="42"/>
      <c r="B1561" s="4"/>
      <c r="C1561" s="4"/>
      <c r="D1561" s="10"/>
      <c r="E1561" s="191"/>
      <c r="F1561" s="191"/>
      <c r="G1561" s="191"/>
    </row>
    <row r="1562" spans="1:7" x14ac:dyDescent="0.25">
      <c r="A1562" s="42"/>
      <c r="B1562" s="4"/>
      <c r="C1562" s="4"/>
      <c r="D1562" s="10"/>
      <c r="E1562" s="191"/>
      <c r="F1562" s="191"/>
      <c r="G1562" s="191"/>
    </row>
    <row r="1563" spans="1:7" x14ac:dyDescent="0.25">
      <c r="A1563" s="42"/>
      <c r="B1563" s="4"/>
      <c r="C1563" s="4"/>
      <c r="D1563" s="10"/>
      <c r="E1563" s="191"/>
      <c r="F1563" s="191"/>
      <c r="G1563" s="191"/>
    </row>
    <row r="1564" spans="1:7" x14ac:dyDescent="0.25">
      <c r="A1564" s="42"/>
      <c r="B1564" s="4"/>
      <c r="C1564" s="4"/>
      <c r="D1564" s="10"/>
      <c r="E1564" s="191"/>
      <c r="F1564" s="191"/>
      <c r="G1564" s="191"/>
    </row>
    <row r="1565" spans="1:7" x14ac:dyDescent="0.25">
      <c r="A1565" s="42"/>
      <c r="B1565" s="4"/>
      <c r="C1565" s="4"/>
      <c r="D1565" s="10"/>
      <c r="E1565" s="191"/>
      <c r="F1565" s="191"/>
      <c r="G1565" s="191"/>
    </row>
    <row r="1566" spans="1:7" x14ac:dyDescent="0.25">
      <c r="A1566" s="42"/>
      <c r="B1566" s="4"/>
      <c r="C1566" s="4"/>
      <c r="D1566" s="10"/>
      <c r="E1566" s="191"/>
      <c r="F1566" s="191"/>
      <c r="G1566" s="191"/>
    </row>
    <row r="1567" spans="1:7" x14ac:dyDescent="0.25">
      <c r="A1567" s="42"/>
      <c r="B1567" s="4"/>
      <c r="C1567" s="4"/>
      <c r="D1567" s="10"/>
      <c r="E1567" s="191"/>
      <c r="F1567" s="191"/>
      <c r="G1567" s="191"/>
    </row>
    <row r="1568" spans="1:7" x14ac:dyDescent="0.25">
      <c r="A1568" s="42"/>
      <c r="B1568" s="4"/>
      <c r="C1568" s="4"/>
      <c r="D1568" s="10"/>
      <c r="E1568" s="191"/>
      <c r="F1568" s="191"/>
      <c r="G1568" s="191"/>
    </row>
    <row r="1569" spans="1:7" x14ac:dyDescent="0.25">
      <c r="A1569" s="42"/>
      <c r="B1569" s="4"/>
      <c r="C1569" s="4"/>
      <c r="D1569" s="10"/>
      <c r="E1569" s="191"/>
      <c r="F1569" s="191"/>
      <c r="G1569" s="191"/>
    </row>
    <row r="1570" spans="1:7" x14ac:dyDescent="0.25">
      <c r="A1570" s="42"/>
      <c r="B1570" s="4"/>
      <c r="C1570" s="4"/>
      <c r="D1570" s="10"/>
      <c r="E1570" s="191"/>
      <c r="F1570" s="191"/>
      <c r="G1570" s="191"/>
    </row>
    <row r="1571" spans="1:7" x14ac:dyDescent="0.25">
      <c r="A1571" s="42"/>
      <c r="B1571" s="4"/>
      <c r="C1571" s="4"/>
      <c r="D1571" s="10"/>
      <c r="E1571" s="191"/>
      <c r="F1571" s="191"/>
      <c r="G1571" s="191"/>
    </row>
    <row r="1572" spans="1:7" x14ac:dyDescent="0.25">
      <c r="A1572" s="42"/>
      <c r="B1572" s="4"/>
      <c r="C1572" s="4"/>
      <c r="D1572" s="10"/>
      <c r="E1572" s="191"/>
      <c r="F1572" s="191"/>
      <c r="G1572" s="191"/>
    </row>
    <row r="1573" spans="1:7" x14ac:dyDescent="0.25">
      <c r="A1573" s="42"/>
      <c r="B1573" s="4"/>
      <c r="C1573" s="4"/>
      <c r="D1573" s="10"/>
      <c r="E1573" s="191"/>
      <c r="F1573" s="191"/>
      <c r="G1573" s="191"/>
    </row>
    <row r="1574" spans="1:7" x14ac:dyDescent="0.25">
      <c r="A1574" s="42"/>
      <c r="B1574" s="4"/>
      <c r="C1574" s="4"/>
      <c r="D1574" s="10"/>
      <c r="E1574" s="191"/>
      <c r="F1574" s="191"/>
      <c r="G1574" s="191"/>
    </row>
    <row r="1575" spans="1:7" x14ac:dyDescent="0.25">
      <c r="A1575" s="42"/>
      <c r="B1575" s="4"/>
      <c r="C1575" s="4"/>
      <c r="D1575" s="10"/>
      <c r="E1575" s="191"/>
      <c r="F1575" s="191"/>
      <c r="G1575" s="191"/>
    </row>
    <row r="1576" spans="1:7" x14ac:dyDescent="0.25">
      <c r="A1576" s="42"/>
      <c r="B1576" s="4"/>
      <c r="C1576" s="4"/>
      <c r="D1576" s="10"/>
      <c r="E1576" s="191"/>
      <c r="F1576" s="191"/>
      <c r="G1576" s="191"/>
    </row>
    <row r="1577" spans="1:7" x14ac:dyDescent="0.25">
      <c r="A1577" s="42"/>
      <c r="B1577" s="4"/>
      <c r="C1577" s="4"/>
      <c r="D1577" s="10"/>
      <c r="E1577" s="191"/>
      <c r="F1577" s="191"/>
      <c r="G1577" s="191"/>
    </row>
    <row r="1578" spans="1:7" x14ac:dyDescent="0.25">
      <c r="A1578" s="42"/>
      <c r="B1578" s="4"/>
      <c r="C1578" s="4"/>
      <c r="D1578" s="10"/>
      <c r="E1578" s="191"/>
      <c r="F1578" s="191"/>
      <c r="G1578" s="191"/>
    </row>
    <row r="1579" spans="1:7" x14ac:dyDescent="0.25">
      <c r="A1579" s="42"/>
      <c r="B1579" s="4"/>
      <c r="C1579" s="4"/>
      <c r="D1579" s="10"/>
      <c r="E1579" s="191"/>
      <c r="F1579" s="191"/>
      <c r="G1579" s="191"/>
    </row>
    <row r="1580" spans="1:7" x14ac:dyDescent="0.25">
      <c r="A1580" s="42"/>
      <c r="B1580" s="4"/>
      <c r="C1580" s="4"/>
      <c r="D1580" s="10"/>
      <c r="E1580" s="191"/>
      <c r="F1580" s="191"/>
      <c r="G1580" s="191"/>
    </row>
    <row r="1581" spans="1:7" x14ac:dyDescent="0.25">
      <c r="A1581" s="42"/>
      <c r="B1581" s="4"/>
      <c r="C1581" s="4"/>
      <c r="D1581" s="10"/>
      <c r="E1581" s="191"/>
      <c r="F1581" s="191"/>
      <c r="G1581" s="191"/>
    </row>
    <row r="1582" spans="1:7" x14ac:dyDescent="0.25">
      <c r="A1582" s="42"/>
      <c r="B1582" s="4"/>
      <c r="C1582" s="4"/>
      <c r="D1582" s="10"/>
      <c r="E1582" s="191"/>
      <c r="F1582" s="191"/>
      <c r="G1582" s="191"/>
    </row>
    <row r="1583" spans="1:7" x14ac:dyDescent="0.25">
      <c r="A1583" s="42"/>
      <c r="B1583" s="4"/>
      <c r="C1583" s="4"/>
      <c r="D1583" s="10"/>
      <c r="E1583" s="191"/>
      <c r="F1583" s="191"/>
      <c r="G1583" s="191"/>
    </row>
    <row r="1584" spans="1:7" x14ac:dyDescent="0.25">
      <c r="A1584" s="42"/>
      <c r="B1584" s="4"/>
      <c r="C1584" s="4"/>
      <c r="D1584" s="10"/>
      <c r="E1584" s="191"/>
      <c r="F1584" s="191"/>
      <c r="G1584" s="191"/>
    </row>
    <row r="1585" spans="1:7" x14ac:dyDescent="0.25">
      <c r="A1585" s="42"/>
      <c r="B1585" s="4"/>
      <c r="C1585" s="4"/>
      <c r="D1585" s="10"/>
      <c r="E1585" s="191"/>
      <c r="F1585" s="191"/>
      <c r="G1585" s="191"/>
    </row>
    <row r="1586" spans="1:7" x14ac:dyDescent="0.25">
      <c r="A1586" s="42"/>
      <c r="B1586" s="4"/>
      <c r="C1586" s="4"/>
      <c r="D1586" s="10"/>
      <c r="E1586" s="191"/>
      <c r="F1586" s="191"/>
      <c r="G1586" s="191"/>
    </row>
    <row r="1587" spans="1:7" x14ac:dyDescent="0.25">
      <c r="A1587" s="42"/>
      <c r="B1587" s="4"/>
      <c r="C1587" s="4"/>
      <c r="D1587" s="10"/>
      <c r="E1587" s="191"/>
      <c r="F1587" s="191"/>
      <c r="G1587" s="191"/>
    </row>
    <row r="1588" spans="1:7" x14ac:dyDescent="0.25">
      <c r="A1588" s="42"/>
      <c r="B1588" s="4"/>
      <c r="C1588" s="4"/>
      <c r="D1588" s="10"/>
      <c r="E1588" s="191"/>
      <c r="F1588" s="191"/>
      <c r="G1588" s="191"/>
    </row>
    <row r="1589" spans="1:7" x14ac:dyDescent="0.25">
      <c r="A1589" s="42"/>
      <c r="B1589" s="4"/>
      <c r="C1589" s="4"/>
      <c r="D1589" s="10"/>
      <c r="E1589" s="191"/>
      <c r="F1589" s="191"/>
      <c r="G1589" s="191"/>
    </row>
    <row r="1590" spans="1:7" x14ac:dyDescent="0.25">
      <c r="A1590" s="42"/>
      <c r="B1590" s="4"/>
      <c r="C1590" s="4"/>
      <c r="D1590" s="10"/>
      <c r="E1590" s="191"/>
      <c r="F1590" s="191"/>
      <c r="G1590" s="191"/>
    </row>
    <row r="1591" spans="1:7" x14ac:dyDescent="0.25">
      <c r="A1591" s="42"/>
      <c r="B1591" s="4"/>
      <c r="C1591" s="4"/>
      <c r="D1591" s="10"/>
      <c r="E1591" s="191"/>
      <c r="F1591" s="191"/>
      <c r="G1591" s="191"/>
    </row>
    <row r="1592" spans="1:7" x14ac:dyDescent="0.25">
      <c r="A1592" s="42"/>
      <c r="B1592" s="4"/>
      <c r="C1592" s="4"/>
      <c r="D1592" s="10"/>
      <c r="E1592" s="191"/>
      <c r="F1592" s="191"/>
      <c r="G1592" s="191"/>
    </row>
    <row r="1593" spans="1:7" x14ac:dyDescent="0.25">
      <c r="A1593" s="42"/>
      <c r="B1593" s="4"/>
      <c r="C1593" s="4"/>
      <c r="D1593" s="10"/>
      <c r="E1593" s="191"/>
      <c r="F1593" s="191"/>
      <c r="G1593" s="191"/>
    </row>
    <row r="1594" spans="1:7" x14ac:dyDescent="0.25">
      <c r="A1594" s="42"/>
      <c r="B1594" s="4"/>
      <c r="C1594" s="4"/>
      <c r="D1594" s="10"/>
      <c r="E1594" s="191"/>
      <c r="F1594" s="191"/>
      <c r="G1594" s="191"/>
    </row>
    <row r="1595" spans="1:7" x14ac:dyDescent="0.25">
      <c r="A1595" s="42"/>
      <c r="B1595" s="4"/>
      <c r="C1595" s="4"/>
      <c r="D1595" s="10"/>
      <c r="E1595" s="191"/>
      <c r="F1595" s="191"/>
      <c r="G1595" s="191"/>
    </row>
    <row r="1596" spans="1:7" x14ac:dyDescent="0.25">
      <c r="A1596" s="42"/>
      <c r="B1596" s="4"/>
      <c r="C1596" s="4"/>
      <c r="D1596" s="10"/>
      <c r="E1596" s="191"/>
      <c r="F1596" s="191"/>
      <c r="G1596" s="191"/>
    </row>
    <row r="1597" spans="1:7" x14ac:dyDescent="0.25">
      <c r="A1597" s="42"/>
      <c r="B1597" s="4"/>
      <c r="C1597" s="4"/>
      <c r="D1597" s="10"/>
      <c r="E1597" s="191"/>
      <c r="F1597" s="191"/>
      <c r="G1597" s="191"/>
    </row>
    <row r="1598" spans="1:7" x14ac:dyDescent="0.25">
      <c r="A1598" s="42"/>
      <c r="B1598" s="4"/>
      <c r="C1598" s="4"/>
      <c r="D1598" s="10"/>
      <c r="E1598" s="191"/>
      <c r="F1598" s="191"/>
      <c r="G1598" s="191"/>
    </row>
    <row r="1599" spans="1:7" x14ac:dyDescent="0.25">
      <c r="A1599" s="42"/>
      <c r="B1599" s="4"/>
      <c r="C1599" s="4"/>
      <c r="D1599" s="10"/>
      <c r="E1599" s="191"/>
      <c r="F1599" s="191"/>
      <c r="G1599" s="191"/>
    </row>
    <row r="1600" spans="1:7" x14ac:dyDescent="0.25">
      <c r="A1600" s="42"/>
      <c r="B1600" s="4"/>
      <c r="C1600" s="4"/>
      <c r="D1600" s="10"/>
      <c r="E1600" s="191"/>
      <c r="F1600" s="191"/>
      <c r="G1600" s="191"/>
    </row>
    <row r="1601" spans="1:7" x14ac:dyDescent="0.25">
      <c r="A1601" s="42"/>
      <c r="B1601" s="4"/>
      <c r="C1601" s="4"/>
      <c r="D1601" s="10"/>
      <c r="E1601" s="191"/>
      <c r="F1601" s="191"/>
      <c r="G1601" s="191"/>
    </row>
    <row r="1602" spans="1:7" x14ac:dyDescent="0.25">
      <c r="A1602" s="42"/>
      <c r="B1602" s="4"/>
      <c r="C1602" s="4"/>
      <c r="D1602" s="10"/>
      <c r="E1602" s="191"/>
      <c r="F1602" s="191"/>
      <c r="G1602" s="191"/>
    </row>
    <row r="1603" spans="1:7" x14ac:dyDescent="0.25">
      <c r="A1603" s="42"/>
      <c r="B1603" s="4"/>
      <c r="C1603" s="4"/>
      <c r="D1603" s="10"/>
      <c r="E1603" s="191"/>
      <c r="F1603" s="191"/>
      <c r="G1603" s="191"/>
    </row>
    <row r="1604" spans="1:7" x14ac:dyDescent="0.25">
      <c r="A1604" s="42"/>
      <c r="B1604" s="4"/>
      <c r="C1604" s="4"/>
      <c r="D1604" s="10"/>
      <c r="E1604" s="191"/>
      <c r="F1604" s="191"/>
      <c r="G1604" s="191"/>
    </row>
    <row r="1605" spans="1:7" x14ac:dyDescent="0.25">
      <c r="A1605" s="42"/>
      <c r="B1605" s="4"/>
      <c r="C1605" s="4"/>
      <c r="D1605" s="10"/>
      <c r="E1605" s="191"/>
      <c r="F1605" s="191"/>
      <c r="G1605" s="191"/>
    </row>
    <row r="1606" spans="1:7" x14ac:dyDescent="0.25">
      <c r="A1606" s="42"/>
      <c r="B1606" s="4"/>
      <c r="C1606" s="4"/>
      <c r="D1606" s="10"/>
      <c r="E1606" s="191"/>
      <c r="F1606" s="191"/>
      <c r="G1606" s="191"/>
    </row>
    <row r="1607" spans="1:7" x14ac:dyDescent="0.25">
      <c r="A1607" s="42"/>
      <c r="B1607" s="4"/>
      <c r="C1607" s="4"/>
      <c r="D1607" s="10"/>
      <c r="E1607" s="191"/>
      <c r="F1607" s="191"/>
      <c r="G1607" s="191"/>
    </row>
    <row r="1608" spans="1:7" x14ac:dyDescent="0.25">
      <c r="A1608" s="42"/>
      <c r="B1608" s="4"/>
      <c r="C1608" s="4"/>
      <c r="D1608" s="10"/>
      <c r="E1608" s="191"/>
      <c r="F1608" s="191"/>
      <c r="G1608" s="191"/>
    </row>
    <row r="1609" spans="1:7" x14ac:dyDescent="0.25">
      <c r="A1609" s="42"/>
      <c r="B1609" s="4"/>
      <c r="C1609" s="4"/>
      <c r="D1609" s="10"/>
      <c r="E1609" s="191"/>
      <c r="F1609" s="191"/>
      <c r="G1609" s="191"/>
    </row>
    <row r="1610" spans="1:7" x14ac:dyDescent="0.25">
      <c r="A1610" s="42"/>
      <c r="B1610" s="4"/>
      <c r="C1610" s="4"/>
      <c r="D1610" s="10"/>
      <c r="E1610" s="191"/>
      <c r="F1610" s="191"/>
      <c r="G1610" s="191"/>
    </row>
    <row r="1611" spans="1:7" x14ac:dyDescent="0.25">
      <c r="A1611" s="42"/>
      <c r="B1611" s="4"/>
      <c r="C1611" s="4"/>
      <c r="D1611" s="10"/>
      <c r="E1611" s="191"/>
      <c r="F1611" s="191"/>
      <c r="G1611" s="191"/>
    </row>
    <row r="1612" spans="1:7" x14ac:dyDescent="0.25">
      <c r="A1612" s="42"/>
      <c r="B1612" s="4"/>
      <c r="C1612" s="4"/>
      <c r="D1612" s="10"/>
      <c r="E1612" s="191"/>
      <c r="F1612" s="191"/>
      <c r="G1612" s="191"/>
    </row>
    <row r="1613" spans="1:7" x14ac:dyDescent="0.25">
      <c r="A1613" s="42"/>
      <c r="B1613" s="4"/>
      <c r="C1613" s="4"/>
      <c r="D1613" s="10"/>
      <c r="E1613" s="191"/>
      <c r="F1613" s="191"/>
      <c r="G1613" s="191"/>
    </row>
    <row r="1614" spans="1:7" x14ac:dyDescent="0.25">
      <c r="A1614" s="42"/>
      <c r="B1614" s="4"/>
      <c r="C1614" s="4"/>
      <c r="D1614" s="10"/>
      <c r="E1614" s="191"/>
      <c r="F1614" s="191"/>
      <c r="G1614" s="191"/>
    </row>
    <row r="1615" spans="1:7" x14ac:dyDescent="0.25">
      <c r="A1615" s="42"/>
      <c r="B1615" s="4"/>
      <c r="C1615" s="4"/>
      <c r="D1615" s="10"/>
      <c r="E1615" s="191"/>
      <c r="F1615" s="191"/>
      <c r="G1615" s="191"/>
    </row>
    <row r="1616" spans="1:7" x14ac:dyDescent="0.25">
      <c r="A1616" s="42"/>
      <c r="B1616" s="4"/>
      <c r="C1616" s="4"/>
      <c r="D1616" s="10"/>
      <c r="E1616" s="191"/>
      <c r="F1616" s="191"/>
      <c r="G1616" s="191"/>
    </row>
    <row r="1617" spans="1:7" x14ac:dyDescent="0.25">
      <c r="A1617" s="42"/>
      <c r="B1617" s="4"/>
      <c r="C1617" s="4"/>
      <c r="D1617" s="10"/>
      <c r="E1617" s="191"/>
      <c r="F1617" s="191"/>
      <c r="G1617" s="191"/>
    </row>
    <row r="1618" spans="1:7" x14ac:dyDescent="0.25">
      <c r="A1618" s="42"/>
      <c r="B1618" s="4"/>
      <c r="C1618" s="4"/>
      <c r="D1618" s="10"/>
      <c r="E1618" s="191"/>
      <c r="F1618" s="191"/>
      <c r="G1618" s="191"/>
    </row>
    <row r="1619" spans="1:7" x14ac:dyDescent="0.25">
      <c r="A1619" s="42"/>
      <c r="B1619" s="4"/>
      <c r="C1619" s="4"/>
      <c r="D1619" s="10"/>
      <c r="E1619" s="191"/>
      <c r="F1619" s="191"/>
      <c r="G1619" s="191"/>
    </row>
    <row r="1620" spans="1:7" x14ac:dyDescent="0.25">
      <c r="A1620" s="42"/>
      <c r="B1620" s="4"/>
      <c r="C1620" s="4"/>
      <c r="D1620" s="10"/>
      <c r="E1620" s="191"/>
      <c r="F1620" s="191"/>
      <c r="G1620" s="191"/>
    </row>
    <row r="1621" spans="1:7" x14ac:dyDescent="0.25">
      <c r="A1621" s="42"/>
      <c r="B1621" s="4"/>
      <c r="C1621" s="4"/>
      <c r="D1621" s="10"/>
      <c r="E1621" s="191"/>
      <c r="F1621" s="191"/>
      <c r="G1621" s="191"/>
    </row>
    <row r="1622" spans="1:7" x14ac:dyDescent="0.25">
      <c r="A1622" s="42"/>
      <c r="B1622" s="4"/>
      <c r="C1622" s="4"/>
      <c r="D1622" s="10"/>
      <c r="E1622" s="191"/>
      <c r="F1622" s="191"/>
      <c r="G1622" s="191"/>
    </row>
    <row r="1623" spans="1:7" x14ac:dyDescent="0.25">
      <c r="A1623" s="42"/>
      <c r="B1623" s="4"/>
      <c r="C1623" s="4"/>
      <c r="D1623" s="10"/>
      <c r="E1623" s="191"/>
      <c r="F1623" s="191"/>
      <c r="G1623" s="191"/>
    </row>
    <row r="1624" spans="1:7" x14ac:dyDescent="0.25">
      <c r="A1624" s="42"/>
      <c r="B1624" s="4"/>
      <c r="C1624" s="4"/>
      <c r="D1624" s="10"/>
      <c r="E1624" s="191"/>
      <c r="F1624" s="191"/>
      <c r="G1624" s="191"/>
    </row>
    <row r="1625" spans="1:7" x14ac:dyDescent="0.25">
      <c r="A1625" s="42"/>
      <c r="B1625" s="4"/>
      <c r="C1625" s="4"/>
      <c r="D1625" s="10"/>
      <c r="E1625" s="191"/>
      <c r="F1625" s="191"/>
      <c r="G1625" s="191"/>
    </row>
    <row r="1626" spans="1:7" x14ac:dyDescent="0.25">
      <c r="A1626" s="42"/>
      <c r="B1626" s="4"/>
      <c r="C1626" s="4"/>
      <c r="D1626" s="10"/>
      <c r="E1626" s="191"/>
      <c r="F1626" s="191"/>
      <c r="G1626" s="191"/>
    </row>
    <row r="1627" spans="1:7" x14ac:dyDescent="0.25">
      <c r="A1627" s="42"/>
      <c r="B1627" s="4"/>
      <c r="C1627" s="4"/>
      <c r="D1627" s="10"/>
      <c r="E1627" s="191"/>
      <c r="F1627" s="191"/>
      <c r="G1627" s="191"/>
    </row>
    <row r="1628" spans="1:7" x14ac:dyDescent="0.25">
      <c r="A1628" s="42"/>
      <c r="B1628" s="4"/>
      <c r="C1628" s="4"/>
      <c r="D1628" s="10"/>
      <c r="E1628" s="191"/>
      <c r="F1628" s="191"/>
      <c r="G1628" s="191"/>
    </row>
    <row r="1629" spans="1:7" x14ac:dyDescent="0.25">
      <c r="A1629" s="42"/>
      <c r="B1629" s="4"/>
      <c r="C1629" s="4"/>
      <c r="D1629" s="10"/>
      <c r="E1629" s="191"/>
      <c r="F1629" s="191"/>
      <c r="G1629" s="191"/>
    </row>
    <row r="1630" spans="1:7" x14ac:dyDescent="0.25">
      <c r="A1630" s="42"/>
      <c r="B1630" s="4"/>
      <c r="C1630" s="4"/>
      <c r="D1630" s="10"/>
      <c r="E1630" s="191"/>
      <c r="F1630" s="191"/>
      <c r="G1630" s="191"/>
    </row>
    <row r="1631" spans="1:7" x14ac:dyDescent="0.25">
      <c r="A1631" s="42"/>
      <c r="B1631" s="4"/>
      <c r="C1631" s="4"/>
      <c r="D1631" s="10"/>
      <c r="E1631" s="191"/>
      <c r="F1631" s="191"/>
      <c r="G1631" s="191"/>
    </row>
    <row r="1632" spans="1:7" x14ac:dyDescent="0.25">
      <c r="A1632" s="42"/>
      <c r="B1632" s="4"/>
      <c r="C1632" s="4"/>
      <c r="D1632" s="10"/>
      <c r="E1632" s="191"/>
      <c r="F1632" s="191"/>
      <c r="G1632" s="191"/>
    </row>
    <row r="1633" spans="1:7" x14ac:dyDescent="0.25">
      <c r="A1633" s="42"/>
      <c r="B1633" s="4"/>
      <c r="C1633" s="4"/>
      <c r="D1633" s="10"/>
      <c r="E1633" s="191"/>
      <c r="F1633" s="191"/>
      <c r="G1633" s="191"/>
    </row>
    <row r="1634" spans="1:7" x14ac:dyDescent="0.25">
      <c r="A1634" s="42"/>
      <c r="B1634" s="4"/>
      <c r="C1634" s="4"/>
      <c r="D1634" s="10"/>
      <c r="E1634" s="191"/>
      <c r="F1634" s="191"/>
      <c r="G1634" s="191"/>
    </row>
    <row r="1635" spans="1:7" x14ac:dyDescent="0.25">
      <c r="A1635" s="42"/>
      <c r="B1635" s="4"/>
      <c r="C1635" s="4"/>
      <c r="D1635" s="10"/>
      <c r="E1635" s="191"/>
      <c r="F1635" s="191"/>
      <c r="G1635" s="191"/>
    </row>
    <row r="1636" spans="1:7" x14ac:dyDescent="0.25">
      <c r="A1636" s="42"/>
      <c r="B1636" s="4"/>
      <c r="C1636" s="4"/>
      <c r="D1636" s="10"/>
      <c r="E1636" s="191"/>
      <c r="F1636" s="191"/>
      <c r="G1636" s="191"/>
    </row>
    <row r="1637" spans="1:7" x14ac:dyDescent="0.25">
      <c r="A1637" s="42"/>
      <c r="B1637" s="4"/>
      <c r="C1637" s="4"/>
      <c r="D1637" s="10"/>
      <c r="E1637" s="191"/>
      <c r="F1637" s="191"/>
      <c r="G1637" s="191"/>
    </row>
    <row r="1638" spans="1:7" x14ac:dyDescent="0.25">
      <c r="A1638" s="42"/>
      <c r="B1638" s="4"/>
      <c r="C1638" s="4"/>
      <c r="D1638" s="10"/>
      <c r="E1638" s="191"/>
      <c r="F1638" s="191"/>
      <c r="G1638" s="191"/>
    </row>
    <row r="1639" spans="1:7" x14ac:dyDescent="0.25">
      <c r="A1639" s="42"/>
      <c r="B1639" s="4"/>
      <c r="C1639" s="4"/>
      <c r="D1639" s="10"/>
      <c r="E1639" s="191"/>
      <c r="F1639" s="191"/>
      <c r="G1639" s="191"/>
    </row>
    <row r="1640" spans="1:7" x14ac:dyDescent="0.25">
      <c r="A1640" s="42"/>
      <c r="B1640" s="4"/>
      <c r="C1640" s="4"/>
      <c r="D1640" s="10"/>
      <c r="E1640" s="191"/>
      <c r="F1640" s="191"/>
      <c r="G1640" s="191"/>
    </row>
    <row r="1641" spans="1:7" x14ac:dyDescent="0.25">
      <c r="A1641" s="42"/>
      <c r="B1641" s="4"/>
      <c r="C1641" s="4"/>
      <c r="D1641" s="10"/>
      <c r="E1641" s="191"/>
      <c r="F1641" s="191"/>
      <c r="G1641" s="191"/>
    </row>
    <row r="1642" spans="1:7" x14ac:dyDescent="0.25">
      <c r="A1642" s="42"/>
      <c r="B1642" s="4"/>
      <c r="C1642" s="4"/>
      <c r="D1642" s="10"/>
      <c r="E1642" s="191"/>
      <c r="F1642" s="191"/>
      <c r="G1642" s="191"/>
    </row>
    <row r="1643" spans="1:7" x14ac:dyDescent="0.25">
      <c r="A1643" s="42"/>
      <c r="B1643" s="4"/>
      <c r="C1643" s="4"/>
      <c r="D1643" s="10"/>
      <c r="E1643" s="191"/>
      <c r="F1643" s="191"/>
      <c r="G1643" s="191"/>
    </row>
    <row r="1644" spans="1:7" x14ac:dyDescent="0.25">
      <c r="A1644" s="42"/>
      <c r="B1644" s="4"/>
      <c r="C1644" s="4"/>
      <c r="D1644" s="10"/>
      <c r="E1644" s="191"/>
      <c r="F1644" s="191"/>
      <c r="G1644" s="191"/>
    </row>
    <row r="1645" spans="1:7" x14ac:dyDescent="0.25">
      <c r="A1645" s="42"/>
      <c r="B1645" s="4"/>
      <c r="C1645" s="4"/>
      <c r="D1645" s="10"/>
      <c r="E1645" s="191"/>
      <c r="F1645" s="191"/>
      <c r="G1645" s="191"/>
    </row>
    <row r="1646" spans="1:7" x14ac:dyDescent="0.25">
      <c r="A1646" s="42"/>
      <c r="B1646" s="4"/>
      <c r="C1646" s="4"/>
      <c r="D1646" s="10"/>
      <c r="E1646" s="191"/>
      <c r="F1646" s="191"/>
      <c r="G1646" s="191"/>
    </row>
    <row r="1647" spans="1:7" x14ac:dyDescent="0.25">
      <c r="A1647" s="42"/>
      <c r="B1647" s="4"/>
      <c r="C1647" s="4"/>
      <c r="D1647" s="10"/>
      <c r="E1647" s="191"/>
      <c r="F1647" s="191"/>
      <c r="G1647" s="191"/>
    </row>
    <row r="1648" spans="1:7" x14ac:dyDescent="0.25">
      <c r="A1648" s="42"/>
      <c r="B1648" s="4"/>
      <c r="C1648" s="4"/>
      <c r="D1648" s="10"/>
      <c r="E1648" s="191"/>
      <c r="F1648" s="191"/>
      <c r="G1648" s="191"/>
    </row>
    <row r="1649" spans="1:7" x14ac:dyDescent="0.25">
      <c r="A1649" s="42"/>
      <c r="B1649" s="4"/>
      <c r="C1649" s="4"/>
      <c r="D1649" s="10"/>
      <c r="E1649" s="191"/>
      <c r="F1649" s="191"/>
      <c r="G1649" s="191"/>
    </row>
    <row r="1650" spans="1:7" x14ac:dyDescent="0.25">
      <c r="A1650" s="42"/>
      <c r="B1650" s="4"/>
      <c r="C1650" s="4"/>
      <c r="D1650" s="10"/>
      <c r="E1650" s="191"/>
      <c r="F1650" s="191"/>
      <c r="G1650" s="191"/>
    </row>
    <row r="1651" spans="1:7" x14ac:dyDescent="0.25">
      <c r="A1651" s="42"/>
      <c r="B1651" s="4"/>
      <c r="C1651" s="4"/>
      <c r="D1651" s="10"/>
      <c r="E1651" s="191"/>
      <c r="F1651" s="191"/>
      <c r="G1651" s="191"/>
    </row>
    <row r="1652" spans="1:7" x14ac:dyDescent="0.25">
      <c r="A1652" s="42"/>
      <c r="B1652" s="4"/>
      <c r="C1652" s="4"/>
      <c r="D1652" s="10"/>
      <c r="E1652" s="191"/>
      <c r="F1652" s="191"/>
      <c r="G1652" s="191"/>
    </row>
    <row r="1653" spans="1:7" x14ac:dyDescent="0.25">
      <c r="A1653" s="42"/>
      <c r="B1653" s="4"/>
      <c r="C1653" s="4"/>
      <c r="D1653" s="10"/>
      <c r="E1653" s="191"/>
      <c r="F1653" s="191"/>
      <c r="G1653" s="191"/>
    </row>
    <row r="1654" spans="1:7" x14ac:dyDescent="0.25">
      <c r="A1654" s="42"/>
      <c r="B1654" s="4"/>
      <c r="C1654" s="4"/>
      <c r="D1654" s="10"/>
      <c r="E1654" s="191"/>
      <c r="F1654" s="191"/>
      <c r="G1654" s="191"/>
    </row>
    <row r="1655" spans="1:7" x14ac:dyDescent="0.25">
      <c r="A1655" s="42"/>
      <c r="B1655" s="4"/>
      <c r="C1655" s="4"/>
      <c r="D1655" s="10"/>
      <c r="E1655" s="191"/>
      <c r="F1655" s="191"/>
      <c r="G1655" s="191"/>
    </row>
    <row r="1656" spans="1:7" x14ac:dyDescent="0.25">
      <c r="A1656" s="42"/>
      <c r="B1656" s="4"/>
      <c r="C1656" s="4"/>
      <c r="D1656" s="10"/>
      <c r="E1656" s="191"/>
      <c r="F1656" s="191"/>
      <c r="G1656" s="191"/>
    </row>
    <row r="1657" spans="1:7" x14ac:dyDescent="0.25">
      <c r="A1657" s="42"/>
      <c r="B1657" s="4"/>
      <c r="C1657" s="4"/>
      <c r="D1657" s="10"/>
      <c r="E1657" s="191"/>
      <c r="F1657" s="191"/>
      <c r="G1657" s="191"/>
    </row>
    <row r="1658" spans="1:7" x14ac:dyDescent="0.25">
      <c r="A1658" s="42"/>
      <c r="B1658" s="4"/>
      <c r="C1658" s="4"/>
      <c r="D1658" s="10"/>
      <c r="E1658" s="191"/>
      <c r="F1658" s="191"/>
      <c r="G1658" s="191"/>
    </row>
    <row r="1659" spans="1:7" x14ac:dyDescent="0.25">
      <c r="A1659" s="42"/>
      <c r="B1659" s="4"/>
      <c r="C1659" s="4"/>
      <c r="D1659" s="10"/>
      <c r="E1659" s="191"/>
      <c r="F1659" s="191"/>
      <c r="G1659" s="191"/>
    </row>
    <row r="1660" spans="1:7" x14ac:dyDescent="0.25">
      <c r="A1660" s="42"/>
      <c r="B1660" s="4"/>
      <c r="C1660" s="4"/>
      <c r="D1660" s="10"/>
      <c r="E1660" s="191"/>
      <c r="F1660" s="191"/>
      <c r="G1660" s="191"/>
    </row>
    <row r="1661" spans="1:7" x14ac:dyDescent="0.25">
      <c r="A1661" s="42"/>
      <c r="B1661" s="4"/>
      <c r="C1661" s="4"/>
      <c r="D1661" s="10"/>
      <c r="E1661" s="191"/>
      <c r="F1661" s="191"/>
      <c r="G1661" s="191"/>
    </row>
    <row r="1662" spans="1:7" x14ac:dyDescent="0.25">
      <c r="A1662" s="42"/>
      <c r="B1662" s="4"/>
      <c r="C1662" s="4"/>
      <c r="D1662" s="10"/>
      <c r="E1662" s="191"/>
      <c r="F1662" s="191"/>
      <c r="G1662" s="191"/>
    </row>
    <row r="1663" spans="1:7" x14ac:dyDescent="0.25">
      <c r="A1663" s="42"/>
      <c r="B1663" s="4"/>
      <c r="C1663" s="4"/>
      <c r="D1663" s="10"/>
      <c r="E1663" s="191"/>
      <c r="F1663" s="191"/>
      <c r="G1663" s="191"/>
    </row>
    <row r="1664" spans="1:7" x14ac:dyDescent="0.25">
      <c r="A1664" s="42"/>
      <c r="B1664" s="4"/>
      <c r="C1664" s="4"/>
      <c r="D1664" s="10"/>
      <c r="E1664" s="191"/>
      <c r="F1664" s="191"/>
      <c r="G1664" s="191"/>
    </row>
    <row r="1665" spans="1:7" x14ac:dyDescent="0.25">
      <c r="A1665" s="42"/>
      <c r="B1665" s="4"/>
      <c r="C1665" s="4"/>
      <c r="D1665" s="10"/>
      <c r="E1665" s="191"/>
      <c r="F1665" s="191"/>
      <c r="G1665" s="191"/>
    </row>
    <row r="1666" spans="1:7" x14ac:dyDescent="0.25">
      <c r="A1666" s="42"/>
      <c r="B1666" s="4"/>
      <c r="C1666" s="4"/>
      <c r="D1666" s="10"/>
      <c r="E1666" s="191"/>
      <c r="F1666" s="191"/>
      <c r="G1666" s="191"/>
    </row>
    <row r="1667" spans="1:7" x14ac:dyDescent="0.25">
      <c r="A1667" s="42"/>
      <c r="B1667" s="4"/>
      <c r="C1667" s="4"/>
      <c r="D1667" s="10"/>
      <c r="E1667" s="191"/>
      <c r="F1667" s="191"/>
      <c r="G1667" s="191"/>
    </row>
    <row r="1668" spans="1:7" x14ac:dyDescent="0.25">
      <c r="A1668" s="42"/>
      <c r="B1668" s="4"/>
      <c r="C1668" s="4"/>
      <c r="D1668" s="10"/>
      <c r="E1668" s="191"/>
      <c r="F1668" s="191"/>
      <c r="G1668" s="191"/>
    </row>
    <row r="1669" spans="1:7" x14ac:dyDescent="0.25">
      <c r="A1669" s="42"/>
      <c r="B1669" s="4"/>
      <c r="C1669" s="4"/>
      <c r="D1669" s="10"/>
      <c r="E1669" s="191"/>
      <c r="F1669" s="191"/>
      <c r="G1669" s="191"/>
    </row>
    <row r="1670" spans="1:7" x14ac:dyDescent="0.25">
      <c r="A1670" s="42"/>
      <c r="B1670" s="4"/>
      <c r="C1670" s="4"/>
      <c r="D1670" s="10"/>
      <c r="E1670" s="191"/>
      <c r="F1670" s="191"/>
      <c r="G1670" s="191"/>
    </row>
    <row r="1671" spans="1:7" x14ac:dyDescent="0.25">
      <c r="A1671" s="42"/>
      <c r="B1671" s="4"/>
      <c r="C1671" s="4"/>
      <c r="D1671" s="10"/>
      <c r="E1671" s="191"/>
      <c r="F1671" s="191"/>
      <c r="G1671" s="191"/>
    </row>
    <row r="1672" spans="1:7" x14ac:dyDescent="0.25">
      <c r="A1672" s="42"/>
      <c r="B1672" s="4"/>
      <c r="C1672" s="4"/>
      <c r="D1672" s="10"/>
      <c r="E1672" s="191"/>
      <c r="F1672" s="191"/>
      <c r="G1672" s="191"/>
    </row>
    <row r="1673" spans="1:7" x14ac:dyDescent="0.25">
      <c r="A1673" s="42"/>
      <c r="B1673" s="4"/>
      <c r="C1673" s="4"/>
      <c r="D1673" s="10"/>
      <c r="E1673" s="191"/>
      <c r="F1673" s="191"/>
      <c r="G1673" s="191"/>
    </row>
    <row r="1674" spans="1:7" x14ac:dyDescent="0.25">
      <c r="A1674" s="42"/>
      <c r="B1674" s="4"/>
      <c r="C1674" s="4"/>
      <c r="D1674" s="10"/>
      <c r="E1674" s="191"/>
      <c r="F1674" s="191"/>
      <c r="G1674" s="191"/>
    </row>
    <row r="1675" spans="1:7" x14ac:dyDescent="0.25">
      <c r="A1675" s="42"/>
      <c r="B1675" s="4"/>
      <c r="C1675" s="4"/>
      <c r="D1675" s="10"/>
      <c r="E1675" s="191"/>
      <c r="F1675" s="191"/>
      <c r="G1675" s="191"/>
    </row>
    <row r="1676" spans="1:7" x14ac:dyDescent="0.25">
      <c r="A1676" s="42"/>
      <c r="B1676" s="4"/>
      <c r="C1676" s="4"/>
      <c r="D1676" s="10"/>
      <c r="E1676" s="191"/>
      <c r="F1676" s="191"/>
      <c r="G1676" s="191"/>
    </row>
    <row r="1677" spans="1:7" x14ac:dyDescent="0.25">
      <c r="A1677" s="42"/>
      <c r="B1677" s="4"/>
      <c r="C1677" s="4"/>
      <c r="D1677" s="10"/>
      <c r="E1677" s="191"/>
      <c r="F1677" s="191"/>
      <c r="G1677" s="191"/>
    </row>
    <row r="1678" spans="1:7" x14ac:dyDescent="0.25">
      <c r="A1678" s="42"/>
      <c r="B1678" s="4"/>
      <c r="C1678" s="4"/>
      <c r="D1678" s="10"/>
      <c r="E1678" s="191"/>
      <c r="F1678" s="191"/>
      <c r="G1678" s="191"/>
    </row>
    <row r="1679" spans="1:7" x14ac:dyDescent="0.25">
      <c r="A1679" s="42"/>
      <c r="B1679" s="4"/>
      <c r="C1679" s="4"/>
      <c r="D1679" s="10"/>
      <c r="E1679" s="191"/>
      <c r="F1679" s="191"/>
      <c r="G1679" s="191"/>
    </row>
    <row r="1680" spans="1:7" x14ac:dyDescent="0.25">
      <c r="A1680" s="42"/>
      <c r="B1680" s="4"/>
      <c r="C1680" s="4"/>
      <c r="D1680" s="10"/>
      <c r="E1680" s="191"/>
      <c r="F1680" s="191"/>
      <c r="G1680" s="191"/>
    </row>
    <row r="1681" spans="1:7" x14ac:dyDescent="0.25">
      <c r="A1681" s="42"/>
      <c r="B1681" s="4"/>
      <c r="C1681" s="4"/>
      <c r="D1681" s="10"/>
      <c r="E1681" s="191"/>
      <c r="F1681" s="191"/>
      <c r="G1681" s="191"/>
    </row>
    <row r="1682" spans="1:7" x14ac:dyDescent="0.25">
      <c r="A1682" s="42"/>
      <c r="B1682" s="4"/>
      <c r="C1682" s="4"/>
      <c r="D1682" s="10"/>
      <c r="E1682" s="191"/>
      <c r="F1682" s="191"/>
      <c r="G1682" s="191"/>
    </row>
    <row r="1683" spans="1:7" x14ac:dyDescent="0.25">
      <c r="A1683" s="42"/>
      <c r="B1683" s="4"/>
      <c r="C1683" s="4"/>
      <c r="D1683" s="10"/>
      <c r="E1683" s="191"/>
      <c r="F1683" s="191"/>
      <c r="G1683" s="191"/>
    </row>
    <row r="1684" spans="1:7" x14ac:dyDescent="0.25">
      <c r="A1684" s="42"/>
      <c r="B1684" s="4"/>
      <c r="C1684" s="4"/>
      <c r="D1684" s="10"/>
      <c r="E1684" s="191"/>
      <c r="F1684" s="191"/>
      <c r="G1684" s="191"/>
    </row>
    <row r="1685" spans="1:7" x14ac:dyDescent="0.25">
      <c r="A1685" s="42"/>
      <c r="B1685" s="4"/>
      <c r="C1685" s="4"/>
      <c r="D1685" s="10"/>
      <c r="E1685" s="191"/>
      <c r="F1685" s="191"/>
      <c r="G1685" s="191"/>
    </row>
    <row r="1686" spans="1:7" x14ac:dyDescent="0.25">
      <c r="A1686" s="42"/>
      <c r="B1686" s="4"/>
      <c r="C1686" s="4"/>
      <c r="D1686" s="10"/>
      <c r="E1686" s="191"/>
      <c r="F1686" s="191"/>
      <c r="G1686" s="191"/>
    </row>
    <row r="1687" spans="1:7" x14ac:dyDescent="0.25">
      <c r="A1687" s="42"/>
      <c r="B1687" s="4"/>
      <c r="C1687" s="4"/>
      <c r="D1687" s="10"/>
      <c r="E1687" s="191"/>
      <c r="F1687" s="191"/>
      <c r="G1687" s="191"/>
    </row>
    <row r="1688" spans="1:7" x14ac:dyDescent="0.25">
      <c r="A1688" s="42"/>
      <c r="B1688" s="4"/>
      <c r="C1688" s="4"/>
      <c r="D1688" s="10"/>
      <c r="E1688" s="191"/>
      <c r="F1688" s="191"/>
      <c r="G1688" s="191"/>
    </row>
    <row r="1689" spans="1:7" x14ac:dyDescent="0.25">
      <c r="A1689" s="42"/>
      <c r="B1689" s="4"/>
      <c r="C1689" s="4"/>
      <c r="D1689" s="10"/>
      <c r="E1689" s="191"/>
      <c r="F1689" s="191"/>
      <c r="G1689" s="191"/>
    </row>
    <row r="1690" spans="1:7" x14ac:dyDescent="0.25">
      <c r="A1690" s="42"/>
      <c r="B1690" s="4"/>
      <c r="C1690" s="4"/>
      <c r="D1690" s="10"/>
      <c r="E1690" s="191"/>
      <c r="F1690" s="191"/>
      <c r="G1690" s="191"/>
    </row>
    <row r="1691" spans="1:7" x14ac:dyDescent="0.25">
      <c r="A1691" s="42"/>
      <c r="B1691" s="4"/>
      <c r="C1691" s="4"/>
      <c r="D1691" s="10"/>
      <c r="E1691" s="191"/>
      <c r="F1691" s="191"/>
      <c r="G1691" s="191"/>
    </row>
    <row r="1692" spans="1:7" x14ac:dyDescent="0.25">
      <c r="A1692" s="42"/>
      <c r="B1692" s="4"/>
      <c r="C1692" s="4"/>
      <c r="D1692" s="10"/>
      <c r="E1692" s="191"/>
      <c r="F1692" s="191"/>
      <c r="G1692" s="191"/>
    </row>
    <row r="1693" spans="1:7" x14ac:dyDescent="0.25">
      <c r="A1693" s="42"/>
      <c r="B1693" s="4"/>
      <c r="C1693" s="4"/>
      <c r="D1693" s="10"/>
      <c r="E1693" s="191"/>
      <c r="F1693" s="191"/>
      <c r="G1693" s="191"/>
    </row>
    <row r="1694" spans="1:7" x14ac:dyDescent="0.25">
      <c r="A1694" s="42"/>
      <c r="B1694" s="4"/>
      <c r="C1694" s="4"/>
      <c r="D1694" s="10"/>
      <c r="E1694" s="191"/>
      <c r="F1694" s="191"/>
      <c r="G1694" s="191"/>
    </row>
    <row r="1695" spans="1:7" x14ac:dyDescent="0.25">
      <c r="A1695" s="42"/>
      <c r="B1695" s="4"/>
      <c r="C1695" s="4"/>
      <c r="D1695" s="10"/>
      <c r="E1695" s="191"/>
      <c r="F1695" s="191"/>
      <c r="G1695" s="191"/>
    </row>
    <row r="1696" spans="1:7" x14ac:dyDescent="0.25">
      <c r="A1696" s="42"/>
      <c r="B1696" s="4"/>
      <c r="C1696" s="4"/>
      <c r="D1696" s="10"/>
      <c r="E1696" s="191"/>
      <c r="F1696" s="191"/>
      <c r="G1696" s="191"/>
    </row>
    <row r="1697" spans="1:7" x14ac:dyDescent="0.25">
      <c r="A1697" s="42"/>
      <c r="B1697" s="4"/>
      <c r="C1697" s="4"/>
      <c r="D1697" s="10"/>
      <c r="E1697" s="191"/>
      <c r="F1697" s="191"/>
      <c r="G1697" s="191"/>
    </row>
    <row r="1698" spans="1:7" x14ac:dyDescent="0.25">
      <c r="A1698" s="42"/>
      <c r="B1698" s="4"/>
      <c r="C1698" s="4"/>
      <c r="D1698" s="10"/>
      <c r="E1698" s="191"/>
      <c r="F1698" s="191"/>
      <c r="G1698" s="191"/>
    </row>
    <row r="1699" spans="1:7" x14ac:dyDescent="0.25">
      <c r="A1699" s="42"/>
      <c r="B1699" s="4"/>
      <c r="C1699" s="4"/>
      <c r="D1699" s="10"/>
      <c r="E1699" s="191"/>
      <c r="F1699" s="191"/>
      <c r="G1699" s="191"/>
    </row>
    <row r="1700" spans="1:7" x14ac:dyDescent="0.25">
      <c r="A1700" s="42"/>
      <c r="B1700" s="4"/>
      <c r="C1700" s="4"/>
      <c r="D1700" s="10"/>
      <c r="E1700" s="191"/>
      <c r="F1700" s="191"/>
      <c r="G1700" s="191"/>
    </row>
    <row r="1701" spans="1:7" x14ac:dyDescent="0.25">
      <c r="A1701" s="42"/>
      <c r="B1701" s="4"/>
      <c r="C1701" s="4"/>
      <c r="D1701" s="10"/>
      <c r="E1701" s="191"/>
      <c r="F1701" s="191"/>
      <c r="G1701" s="191"/>
    </row>
    <row r="1702" spans="1:7" x14ac:dyDescent="0.25">
      <c r="A1702" s="42"/>
      <c r="B1702" s="4"/>
      <c r="C1702" s="4"/>
      <c r="D1702" s="10"/>
      <c r="E1702" s="191"/>
      <c r="F1702" s="191"/>
      <c r="G1702" s="191"/>
    </row>
    <row r="1703" spans="1:7" x14ac:dyDescent="0.25">
      <c r="A1703" s="42"/>
      <c r="B1703" s="4"/>
      <c r="C1703" s="4"/>
      <c r="D1703" s="10"/>
      <c r="E1703" s="191"/>
      <c r="F1703" s="191"/>
      <c r="G1703" s="191"/>
    </row>
    <row r="1704" spans="1:7" x14ac:dyDescent="0.25">
      <c r="A1704" s="42"/>
      <c r="B1704" s="4"/>
      <c r="C1704" s="4"/>
      <c r="D1704" s="10"/>
      <c r="E1704" s="191"/>
      <c r="F1704" s="191"/>
      <c r="G1704" s="191"/>
    </row>
    <row r="1705" spans="1:7" x14ac:dyDescent="0.25">
      <c r="A1705" s="42"/>
      <c r="B1705" s="4"/>
      <c r="C1705" s="4"/>
      <c r="D1705" s="10"/>
      <c r="E1705" s="191"/>
      <c r="F1705" s="191"/>
      <c r="G1705" s="191"/>
    </row>
    <row r="1706" spans="1:7" x14ac:dyDescent="0.25">
      <c r="A1706" s="42"/>
      <c r="B1706" s="4"/>
      <c r="C1706" s="4"/>
      <c r="D1706" s="10"/>
      <c r="E1706" s="191"/>
      <c r="F1706" s="191"/>
      <c r="G1706" s="191"/>
    </row>
    <row r="1707" spans="1:7" x14ac:dyDescent="0.25">
      <c r="A1707" s="42"/>
      <c r="B1707" s="4"/>
      <c r="C1707" s="4"/>
      <c r="D1707" s="10"/>
      <c r="E1707" s="191"/>
      <c r="F1707" s="191"/>
      <c r="G1707" s="191"/>
    </row>
    <row r="1708" spans="1:7" x14ac:dyDescent="0.25">
      <c r="A1708" s="42"/>
      <c r="B1708" s="4"/>
      <c r="C1708" s="4"/>
      <c r="D1708" s="10"/>
      <c r="E1708" s="191"/>
      <c r="F1708" s="191"/>
      <c r="G1708" s="191"/>
    </row>
    <row r="1709" spans="1:7" x14ac:dyDescent="0.25">
      <c r="A1709" s="42"/>
      <c r="B1709" s="4"/>
      <c r="C1709" s="4"/>
      <c r="D1709" s="10"/>
      <c r="E1709" s="191"/>
      <c r="F1709" s="191"/>
      <c r="G1709" s="191"/>
    </row>
    <row r="1710" spans="1:7" x14ac:dyDescent="0.25">
      <c r="A1710" s="42"/>
      <c r="B1710" s="4"/>
      <c r="C1710" s="4"/>
      <c r="D1710" s="10"/>
      <c r="E1710" s="191"/>
      <c r="F1710" s="191"/>
      <c r="G1710" s="191"/>
    </row>
    <row r="1711" spans="1:7" x14ac:dyDescent="0.25">
      <c r="A1711" s="42"/>
      <c r="B1711" s="4"/>
      <c r="C1711" s="4"/>
      <c r="D1711" s="10"/>
      <c r="E1711" s="191"/>
      <c r="F1711" s="191"/>
      <c r="G1711" s="191"/>
    </row>
    <row r="1712" spans="1:7" x14ac:dyDescent="0.25">
      <c r="A1712" s="42"/>
      <c r="B1712" s="4"/>
      <c r="C1712" s="4"/>
      <c r="D1712" s="10"/>
      <c r="E1712" s="191"/>
      <c r="F1712" s="191"/>
      <c r="G1712" s="191"/>
    </row>
    <row r="1713" spans="1:7" x14ac:dyDescent="0.25">
      <c r="A1713" s="42"/>
      <c r="B1713" s="4"/>
      <c r="C1713" s="4"/>
      <c r="D1713" s="10"/>
      <c r="E1713" s="191"/>
      <c r="F1713" s="191"/>
      <c r="G1713" s="191"/>
    </row>
    <row r="1714" spans="1:7" x14ac:dyDescent="0.25">
      <c r="A1714" s="42"/>
      <c r="B1714" s="4"/>
      <c r="C1714" s="4"/>
      <c r="D1714" s="10"/>
      <c r="E1714" s="191"/>
      <c r="F1714" s="191"/>
      <c r="G1714" s="191"/>
    </row>
    <row r="1715" spans="1:7" x14ac:dyDescent="0.25">
      <c r="A1715" s="42"/>
      <c r="B1715" s="4"/>
      <c r="C1715" s="4"/>
      <c r="D1715" s="10"/>
      <c r="E1715" s="191"/>
      <c r="F1715" s="191"/>
      <c r="G1715" s="191"/>
    </row>
    <row r="1716" spans="1:7" x14ac:dyDescent="0.25">
      <c r="A1716" s="42"/>
      <c r="B1716" s="4"/>
      <c r="C1716" s="4"/>
      <c r="D1716" s="10"/>
      <c r="E1716" s="191"/>
      <c r="F1716" s="191"/>
      <c r="G1716" s="191"/>
    </row>
    <row r="1717" spans="1:7" x14ac:dyDescent="0.25">
      <c r="A1717" s="42"/>
      <c r="B1717" s="4"/>
      <c r="C1717" s="4"/>
      <c r="D1717" s="10"/>
      <c r="E1717" s="191"/>
      <c r="F1717" s="191"/>
      <c r="G1717" s="191"/>
    </row>
    <row r="1718" spans="1:7" x14ac:dyDescent="0.25">
      <c r="A1718" s="42"/>
      <c r="B1718" s="4"/>
      <c r="C1718" s="4"/>
      <c r="D1718" s="10"/>
      <c r="E1718" s="191"/>
      <c r="F1718" s="191"/>
      <c r="G1718" s="191"/>
    </row>
    <row r="1719" spans="1:7" x14ac:dyDescent="0.25">
      <c r="A1719" s="42"/>
      <c r="B1719" s="4"/>
      <c r="C1719" s="4"/>
      <c r="D1719" s="10"/>
      <c r="E1719" s="191"/>
      <c r="F1719" s="191"/>
      <c r="G1719" s="191"/>
    </row>
    <row r="1720" spans="1:7" x14ac:dyDescent="0.25">
      <c r="A1720" s="42"/>
      <c r="B1720" s="4"/>
      <c r="C1720" s="4"/>
      <c r="D1720" s="10"/>
      <c r="E1720" s="191"/>
      <c r="F1720" s="191"/>
      <c r="G1720" s="191"/>
    </row>
    <row r="1721" spans="1:7" x14ac:dyDescent="0.25">
      <c r="A1721" s="42"/>
      <c r="B1721" s="4"/>
      <c r="C1721" s="4"/>
      <c r="D1721" s="10"/>
      <c r="E1721" s="191"/>
      <c r="F1721" s="191"/>
      <c r="G1721" s="191"/>
    </row>
    <row r="1722" spans="1:7" x14ac:dyDescent="0.25">
      <c r="A1722" s="42"/>
      <c r="B1722" s="4"/>
      <c r="C1722" s="4"/>
      <c r="D1722" s="10"/>
      <c r="E1722" s="191"/>
      <c r="F1722" s="191"/>
      <c r="G1722" s="191"/>
    </row>
    <row r="1723" spans="1:7" x14ac:dyDescent="0.25">
      <c r="A1723" s="42"/>
      <c r="B1723" s="4"/>
      <c r="C1723" s="4"/>
      <c r="D1723" s="10"/>
      <c r="E1723" s="191"/>
      <c r="F1723" s="191"/>
      <c r="G1723" s="191"/>
    </row>
    <row r="1724" spans="1:7" x14ac:dyDescent="0.25">
      <c r="A1724" s="42"/>
      <c r="B1724" s="4"/>
      <c r="C1724" s="4"/>
      <c r="D1724" s="10"/>
      <c r="E1724" s="191"/>
      <c r="F1724" s="191"/>
      <c r="G1724" s="191"/>
    </row>
    <row r="1725" spans="1:7" x14ac:dyDescent="0.25">
      <c r="A1725" s="42"/>
      <c r="B1725" s="4"/>
      <c r="C1725" s="4"/>
      <c r="D1725" s="10"/>
      <c r="E1725" s="191"/>
      <c r="F1725" s="191"/>
      <c r="G1725" s="191"/>
    </row>
    <row r="1726" spans="1:7" x14ac:dyDescent="0.25">
      <c r="A1726" s="42"/>
      <c r="B1726" s="4"/>
      <c r="C1726" s="4"/>
      <c r="D1726" s="10"/>
      <c r="E1726" s="191"/>
      <c r="F1726" s="191"/>
      <c r="G1726" s="191"/>
    </row>
    <row r="1727" spans="1:7" x14ac:dyDescent="0.25">
      <c r="A1727" s="42"/>
      <c r="B1727" s="4"/>
      <c r="C1727" s="4"/>
      <c r="D1727" s="10"/>
      <c r="E1727" s="191"/>
      <c r="F1727" s="191"/>
      <c r="G1727" s="191"/>
    </row>
    <row r="1728" spans="1:7" x14ac:dyDescent="0.25">
      <c r="A1728" s="42"/>
      <c r="B1728" s="4"/>
      <c r="C1728" s="4"/>
      <c r="D1728" s="10"/>
      <c r="E1728" s="191"/>
      <c r="F1728" s="191"/>
      <c r="G1728" s="191"/>
    </row>
    <row r="1729" spans="1:7" x14ac:dyDescent="0.25">
      <c r="A1729" s="42"/>
      <c r="B1729" s="4"/>
      <c r="C1729" s="4"/>
      <c r="D1729" s="10"/>
      <c r="E1729" s="191"/>
      <c r="F1729" s="191"/>
      <c r="G1729" s="191"/>
    </row>
    <row r="1730" spans="1:7" x14ac:dyDescent="0.25">
      <c r="A1730" s="42"/>
      <c r="B1730" s="4"/>
      <c r="C1730" s="4"/>
      <c r="D1730" s="10"/>
      <c r="E1730" s="191"/>
      <c r="F1730" s="191"/>
      <c r="G1730" s="191"/>
    </row>
    <row r="1731" spans="1:7" x14ac:dyDescent="0.25">
      <c r="A1731" s="42"/>
      <c r="B1731" s="4"/>
      <c r="C1731" s="4"/>
      <c r="D1731" s="10"/>
      <c r="E1731" s="191"/>
      <c r="F1731" s="191"/>
      <c r="G1731" s="191"/>
    </row>
    <row r="1732" spans="1:7" x14ac:dyDescent="0.25">
      <c r="A1732" s="42"/>
      <c r="B1732" s="4"/>
      <c r="C1732" s="4"/>
      <c r="D1732" s="10"/>
      <c r="E1732" s="191"/>
      <c r="F1732" s="191"/>
      <c r="G1732" s="191"/>
    </row>
    <row r="1733" spans="1:7" x14ac:dyDescent="0.25">
      <c r="A1733" s="42"/>
      <c r="B1733" s="4"/>
      <c r="C1733" s="4"/>
      <c r="D1733" s="10"/>
      <c r="E1733" s="191"/>
      <c r="F1733" s="191"/>
      <c r="G1733" s="191"/>
    </row>
    <row r="1734" spans="1:7" x14ac:dyDescent="0.25">
      <c r="A1734" s="42"/>
      <c r="B1734" s="4"/>
      <c r="C1734" s="4"/>
      <c r="D1734" s="10"/>
      <c r="E1734" s="191"/>
      <c r="F1734" s="191"/>
      <c r="G1734" s="191"/>
    </row>
    <row r="1735" spans="1:7" x14ac:dyDescent="0.25">
      <c r="A1735" s="42"/>
      <c r="B1735" s="4"/>
      <c r="C1735" s="4"/>
      <c r="D1735" s="10"/>
      <c r="E1735" s="191"/>
      <c r="F1735" s="191"/>
      <c r="G1735" s="191"/>
    </row>
    <row r="1736" spans="1:7" x14ac:dyDescent="0.25">
      <c r="A1736" s="42"/>
      <c r="B1736" s="4"/>
      <c r="C1736" s="4"/>
      <c r="D1736" s="10"/>
      <c r="E1736" s="191"/>
      <c r="F1736" s="191"/>
      <c r="G1736" s="191"/>
    </row>
    <row r="1737" spans="1:7" x14ac:dyDescent="0.25">
      <c r="A1737" s="42"/>
      <c r="B1737" s="4"/>
      <c r="C1737" s="4"/>
      <c r="D1737" s="10"/>
      <c r="E1737" s="191"/>
      <c r="F1737" s="191"/>
      <c r="G1737" s="191"/>
    </row>
    <row r="1738" spans="1:7" x14ac:dyDescent="0.25">
      <c r="A1738" s="42"/>
      <c r="B1738" s="4"/>
      <c r="C1738" s="4"/>
      <c r="D1738" s="10"/>
      <c r="E1738" s="191"/>
      <c r="F1738" s="191"/>
      <c r="G1738" s="191"/>
    </row>
    <row r="1739" spans="1:7" x14ac:dyDescent="0.25">
      <c r="A1739" s="42"/>
      <c r="B1739" s="4"/>
      <c r="C1739" s="4"/>
      <c r="D1739" s="10"/>
      <c r="E1739" s="191"/>
      <c r="F1739" s="191"/>
      <c r="G1739" s="191"/>
    </row>
    <row r="1740" spans="1:7" x14ac:dyDescent="0.25">
      <c r="A1740" s="42"/>
      <c r="B1740" s="4"/>
      <c r="C1740" s="4"/>
      <c r="D1740" s="10"/>
      <c r="E1740" s="191"/>
      <c r="F1740" s="191"/>
      <c r="G1740" s="191"/>
    </row>
    <row r="1741" spans="1:7" x14ac:dyDescent="0.25">
      <c r="A1741" s="42"/>
      <c r="B1741" s="4"/>
      <c r="C1741" s="4"/>
      <c r="D1741" s="10"/>
      <c r="E1741" s="191"/>
      <c r="F1741" s="191"/>
      <c r="G1741" s="191"/>
    </row>
    <row r="1742" spans="1:7" x14ac:dyDescent="0.25">
      <c r="A1742" s="42"/>
      <c r="B1742" s="4"/>
      <c r="C1742" s="4"/>
      <c r="D1742" s="10"/>
      <c r="E1742" s="191"/>
      <c r="F1742" s="191"/>
      <c r="G1742" s="191"/>
    </row>
    <row r="1743" spans="1:7" x14ac:dyDescent="0.25">
      <c r="A1743" s="42"/>
      <c r="B1743" s="4"/>
      <c r="C1743" s="4"/>
      <c r="D1743" s="10"/>
      <c r="E1743" s="191"/>
      <c r="F1743" s="191"/>
      <c r="G1743" s="191"/>
    </row>
    <row r="1744" spans="1:7" x14ac:dyDescent="0.25">
      <c r="A1744" s="42"/>
      <c r="B1744" s="4"/>
      <c r="C1744" s="4"/>
      <c r="D1744" s="10"/>
      <c r="E1744" s="191"/>
      <c r="F1744" s="191"/>
      <c r="G1744" s="191"/>
    </row>
    <row r="1745" spans="1:7" x14ac:dyDescent="0.25">
      <c r="A1745" s="42"/>
      <c r="B1745" s="4"/>
      <c r="C1745" s="4"/>
      <c r="D1745" s="10"/>
      <c r="E1745" s="191"/>
      <c r="F1745" s="191"/>
      <c r="G1745" s="191"/>
    </row>
    <row r="1746" spans="1:7" x14ac:dyDescent="0.25">
      <c r="A1746" s="42"/>
      <c r="B1746" s="4"/>
      <c r="C1746" s="4"/>
      <c r="D1746" s="10"/>
      <c r="E1746" s="191"/>
      <c r="F1746" s="191"/>
      <c r="G1746" s="191"/>
    </row>
    <row r="1747" spans="1:7" x14ac:dyDescent="0.25">
      <c r="A1747" s="42"/>
      <c r="B1747" s="4"/>
      <c r="C1747" s="4"/>
      <c r="D1747" s="10"/>
      <c r="E1747" s="191"/>
      <c r="F1747" s="191"/>
      <c r="G1747" s="191"/>
    </row>
    <row r="1748" spans="1:7" x14ac:dyDescent="0.25">
      <c r="A1748" s="42"/>
      <c r="B1748" s="4"/>
      <c r="C1748" s="4"/>
      <c r="D1748" s="10"/>
      <c r="E1748" s="191"/>
      <c r="F1748" s="191"/>
      <c r="G1748" s="191"/>
    </row>
    <row r="1749" spans="1:7" x14ac:dyDescent="0.25">
      <c r="A1749" s="42"/>
      <c r="B1749" s="4"/>
      <c r="C1749" s="4"/>
      <c r="D1749" s="10"/>
      <c r="E1749" s="191"/>
      <c r="F1749" s="191"/>
      <c r="G1749" s="191"/>
    </row>
    <row r="1750" spans="1:7" x14ac:dyDescent="0.25">
      <c r="A1750" s="42"/>
      <c r="B1750" s="4"/>
      <c r="C1750" s="4"/>
      <c r="D1750" s="10"/>
      <c r="E1750" s="191"/>
      <c r="F1750" s="191"/>
      <c r="G1750" s="191"/>
    </row>
    <row r="1751" spans="1:7" x14ac:dyDescent="0.25">
      <c r="A1751" s="42"/>
      <c r="B1751" s="4"/>
      <c r="C1751" s="4"/>
      <c r="D1751" s="10"/>
      <c r="E1751" s="191"/>
      <c r="F1751" s="191"/>
      <c r="G1751" s="191"/>
    </row>
    <row r="1752" spans="1:7" x14ac:dyDescent="0.25">
      <c r="A1752" s="42"/>
      <c r="B1752" s="4"/>
      <c r="C1752" s="4"/>
      <c r="D1752" s="10"/>
      <c r="E1752" s="191"/>
      <c r="F1752" s="191"/>
      <c r="G1752" s="191"/>
    </row>
    <row r="1753" spans="1:7" x14ac:dyDescent="0.25">
      <c r="A1753" s="42"/>
      <c r="B1753" s="4"/>
      <c r="C1753" s="4"/>
      <c r="D1753" s="10"/>
      <c r="E1753" s="191"/>
      <c r="F1753" s="191"/>
      <c r="G1753" s="191"/>
    </row>
    <row r="1754" spans="1:7" x14ac:dyDescent="0.25">
      <c r="A1754" s="42"/>
      <c r="B1754" s="4"/>
      <c r="C1754" s="4"/>
      <c r="D1754" s="10"/>
      <c r="E1754" s="191"/>
      <c r="F1754" s="191"/>
      <c r="G1754" s="191"/>
    </row>
    <row r="1755" spans="1:7" x14ac:dyDescent="0.25">
      <c r="A1755" s="42"/>
      <c r="B1755" s="4"/>
      <c r="C1755" s="4"/>
      <c r="D1755" s="10"/>
      <c r="E1755" s="191"/>
      <c r="F1755" s="191"/>
      <c r="G1755" s="191"/>
    </row>
    <row r="1756" spans="1:7" x14ac:dyDescent="0.25">
      <c r="A1756" s="42"/>
      <c r="B1756" s="4"/>
      <c r="C1756" s="4"/>
      <c r="D1756" s="10"/>
      <c r="E1756" s="191"/>
      <c r="F1756" s="191"/>
      <c r="G1756" s="191"/>
    </row>
    <row r="1757" spans="1:7" x14ac:dyDescent="0.25">
      <c r="A1757" s="42"/>
      <c r="B1757" s="4"/>
      <c r="C1757" s="4"/>
      <c r="D1757" s="10"/>
      <c r="E1757" s="191"/>
      <c r="F1757" s="191"/>
      <c r="G1757" s="191"/>
    </row>
    <row r="1758" spans="1:7" x14ac:dyDescent="0.25">
      <c r="A1758" s="42"/>
      <c r="B1758" s="4"/>
      <c r="C1758" s="4"/>
      <c r="D1758" s="10"/>
      <c r="E1758" s="191"/>
      <c r="F1758" s="191"/>
      <c r="G1758" s="191"/>
    </row>
    <row r="1759" spans="1:7" x14ac:dyDescent="0.25">
      <c r="A1759" s="42"/>
      <c r="B1759" s="4"/>
      <c r="C1759" s="4"/>
      <c r="D1759" s="10"/>
      <c r="E1759" s="191"/>
      <c r="F1759" s="191"/>
      <c r="G1759" s="191"/>
    </row>
    <row r="1760" spans="1:7" x14ac:dyDescent="0.25">
      <c r="A1760" s="42"/>
      <c r="B1760" s="4"/>
      <c r="C1760" s="4"/>
      <c r="D1760" s="10"/>
      <c r="E1760" s="191"/>
      <c r="F1760" s="191"/>
      <c r="G1760" s="191"/>
    </row>
    <row r="1761" spans="1:7" x14ac:dyDescent="0.25">
      <c r="A1761" s="42"/>
      <c r="B1761" s="4"/>
      <c r="C1761" s="4"/>
      <c r="D1761" s="10"/>
      <c r="E1761" s="191"/>
      <c r="F1761" s="191"/>
      <c r="G1761" s="191"/>
    </row>
    <row r="1762" spans="1:7" x14ac:dyDescent="0.25">
      <c r="A1762" s="42"/>
      <c r="B1762" s="4"/>
      <c r="C1762" s="4"/>
      <c r="D1762" s="10"/>
      <c r="E1762" s="191"/>
      <c r="F1762" s="191"/>
      <c r="G1762" s="191"/>
    </row>
    <row r="1763" spans="1:7" x14ac:dyDescent="0.25">
      <c r="A1763" s="42"/>
      <c r="B1763" s="4"/>
      <c r="C1763" s="4"/>
      <c r="D1763" s="10"/>
      <c r="E1763" s="191"/>
      <c r="F1763" s="191"/>
      <c r="G1763" s="191"/>
    </row>
    <row r="1764" spans="1:7" x14ac:dyDescent="0.25">
      <c r="A1764" s="42"/>
      <c r="B1764" s="4"/>
      <c r="C1764" s="4"/>
      <c r="D1764" s="10"/>
      <c r="E1764" s="191"/>
      <c r="F1764" s="191"/>
      <c r="G1764" s="191"/>
    </row>
    <row r="1765" spans="1:7" x14ac:dyDescent="0.25">
      <c r="A1765" s="42"/>
      <c r="B1765" s="4"/>
      <c r="C1765" s="4"/>
      <c r="D1765" s="10"/>
      <c r="E1765" s="191"/>
      <c r="F1765" s="191"/>
      <c r="G1765" s="191"/>
    </row>
    <row r="1766" spans="1:7" x14ac:dyDescent="0.25">
      <c r="A1766" s="42"/>
      <c r="B1766" s="4"/>
      <c r="C1766" s="4"/>
      <c r="D1766" s="10"/>
      <c r="E1766" s="191"/>
      <c r="F1766" s="191"/>
      <c r="G1766" s="191"/>
    </row>
    <row r="1767" spans="1:7" x14ac:dyDescent="0.25">
      <c r="A1767" s="42"/>
      <c r="B1767" s="4"/>
      <c r="C1767" s="4"/>
      <c r="D1767" s="10"/>
      <c r="E1767" s="191"/>
      <c r="F1767" s="191"/>
      <c r="G1767" s="191"/>
    </row>
    <row r="1768" spans="1:7" x14ac:dyDescent="0.25">
      <c r="A1768" s="42"/>
      <c r="B1768" s="4"/>
      <c r="C1768" s="4"/>
      <c r="D1768" s="10"/>
      <c r="E1768" s="191"/>
      <c r="F1768" s="191"/>
      <c r="G1768" s="191"/>
    </row>
    <row r="1769" spans="1:7" x14ac:dyDescent="0.25">
      <c r="A1769" s="42"/>
      <c r="B1769" s="4"/>
      <c r="C1769" s="4"/>
      <c r="D1769" s="10"/>
      <c r="E1769" s="191"/>
      <c r="F1769" s="191"/>
      <c r="G1769" s="191"/>
    </row>
    <row r="1770" spans="1:7" x14ac:dyDescent="0.25">
      <c r="A1770" s="42"/>
      <c r="B1770" s="4"/>
      <c r="C1770" s="4"/>
      <c r="D1770" s="10"/>
      <c r="E1770" s="191"/>
      <c r="F1770" s="191"/>
      <c r="G1770" s="191"/>
    </row>
    <row r="1771" spans="1:7" x14ac:dyDescent="0.25">
      <c r="A1771" s="42"/>
      <c r="B1771" s="4"/>
      <c r="C1771" s="4"/>
      <c r="D1771" s="10"/>
      <c r="E1771" s="191"/>
      <c r="F1771" s="191"/>
      <c r="G1771" s="191"/>
    </row>
    <row r="1772" spans="1:7" x14ac:dyDescent="0.25">
      <c r="A1772" s="42"/>
      <c r="B1772" s="4"/>
      <c r="C1772" s="4"/>
      <c r="D1772" s="10"/>
      <c r="E1772" s="191"/>
      <c r="F1772" s="191"/>
      <c r="G1772" s="191"/>
    </row>
    <row r="1773" spans="1:7" x14ac:dyDescent="0.25">
      <c r="A1773" s="42"/>
      <c r="B1773" s="4"/>
      <c r="C1773" s="4"/>
      <c r="D1773" s="10"/>
      <c r="E1773" s="191"/>
      <c r="F1773" s="191"/>
      <c r="G1773" s="191"/>
    </row>
    <row r="1774" spans="1:7" x14ac:dyDescent="0.25">
      <c r="A1774" s="42"/>
      <c r="B1774" s="4"/>
      <c r="C1774" s="4"/>
      <c r="D1774" s="10"/>
      <c r="E1774" s="191"/>
      <c r="F1774" s="191"/>
      <c r="G1774" s="191"/>
    </row>
    <row r="1775" spans="1:7" x14ac:dyDescent="0.25">
      <c r="A1775" s="42"/>
      <c r="B1775" s="4"/>
      <c r="C1775" s="4"/>
      <c r="D1775" s="10"/>
      <c r="E1775" s="191"/>
      <c r="F1775" s="191"/>
      <c r="G1775" s="191"/>
    </row>
    <row r="1776" spans="1:7" x14ac:dyDescent="0.25">
      <c r="A1776" s="42"/>
      <c r="B1776" s="4"/>
      <c r="C1776" s="4"/>
      <c r="D1776" s="10"/>
      <c r="E1776" s="191"/>
      <c r="F1776" s="191"/>
      <c r="G1776" s="191"/>
    </row>
    <row r="1777" spans="1:7" x14ac:dyDescent="0.25">
      <c r="A1777" s="42"/>
      <c r="B1777" s="4"/>
      <c r="C1777" s="4"/>
      <c r="D1777" s="10"/>
      <c r="E1777" s="191"/>
      <c r="F1777" s="191"/>
      <c r="G1777" s="191"/>
    </row>
    <row r="1778" spans="1:7" x14ac:dyDescent="0.25">
      <c r="A1778" s="42"/>
      <c r="B1778" s="4"/>
      <c r="C1778" s="4"/>
      <c r="D1778" s="10"/>
      <c r="E1778" s="191"/>
      <c r="F1778" s="191"/>
      <c r="G1778" s="191"/>
    </row>
    <row r="1779" spans="1:7" x14ac:dyDescent="0.25">
      <c r="A1779" s="42"/>
      <c r="B1779" s="4"/>
      <c r="C1779" s="4"/>
      <c r="D1779" s="10"/>
      <c r="E1779" s="191"/>
      <c r="F1779" s="191"/>
      <c r="G1779" s="191"/>
    </row>
    <row r="1780" spans="1:7" x14ac:dyDescent="0.25">
      <c r="A1780" s="42"/>
      <c r="B1780" s="4"/>
      <c r="C1780" s="4"/>
      <c r="D1780" s="10"/>
      <c r="E1780" s="191"/>
      <c r="F1780" s="191"/>
      <c r="G1780" s="191"/>
    </row>
    <row r="1781" spans="1:7" x14ac:dyDescent="0.25">
      <c r="A1781" s="42"/>
      <c r="B1781" s="4"/>
      <c r="C1781" s="4"/>
      <c r="D1781" s="10"/>
      <c r="E1781" s="191"/>
      <c r="F1781" s="191"/>
      <c r="G1781" s="191"/>
    </row>
    <row r="1782" spans="1:7" x14ac:dyDescent="0.25">
      <c r="A1782" s="42"/>
      <c r="B1782" s="4"/>
      <c r="C1782" s="4"/>
      <c r="D1782" s="10"/>
      <c r="E1782" s="191"/>
      <c r="F1782" s="191"/>
      <c r="G1782" s="191"/>
    </row>
    <row r="1783" spans="1:7" x14ac:dyDescent="0.25">
      <c r="A1783" s="42"/>
      <c r="B1783" s="4"/>
      <c r="C1783" s="4"/>
      <c r="D1783" s="10"/>
      <c r="E1783" s="191"/>
      <c r="F1783" s="191"/>
      <c r="G1783" s="191"/>
    </row>
    <row r="1784" spans="1:7" x14ac:dyDescent="0.25">
      <c r="A1784" s="42"/>
      <c r="B1784" s="4"/>
      <c r="C1784" s="4"/>
      <c r="D1784" s="10"/>
      <c r="E1784" s="191"/>
      <c r="F1784" s="191"/>
      <c r="G1784" s="191"/>
    </row>
    <row r="1785" spans="1:7" x14ac:dyDescent="0.25">
      <c r="A1785" s="42"/>
      <c r="B1785" s="4"/>
      <c r="C1785" s="4"/>
      <c r="D1785" s="10"/>
      <c r="E1785" s="191"/>
      <c r="F1785" s="191"/>
      <c r="G1785" s="191"/>
    </row>
    <row r="1786" spans="1:7" x14ac:dyDescent="0.25">
      <c r="A1786" s="42"/>
      <c r="B1786" s="4"/>
      <c r="C1786" s="4"/>
      <c r="D1786" s="10"/>
      <c r="E1786" s="191"/>
      <c r="F1786" s="191"/>
      <c r="G1786" s="191"/>
    </row>
    <row r="1787" spans="1:7" x14ac:dyDescent="0.25">
      <c r="A1787" s="42"/>
      <c r="B1787" s="4"/>
      <c r="C1787" s="4"/>
      <c r="D1787" s="10"/>
      <c r="E1787" s="191"/>
      <c r="F1787" s="191"/>
      <c r="G1787" s="191"/>
    </row>
    <row r="1788" spans="1:7" x14ac:dyDescent="0.25">
      <c r="A1788" s="42"/>
      <c r="B1788" s="4"/>
      <c r="C1788" s="4"/>
      <c r="D1788" s="10"/>
      <c r="E1788" s="191"/>
      <c r="F1788" s="191"/>
      <c r="G1788" s="191"/>
    </row>
    <row r="1789" spans="1:7" x14ac:dyDescent="0.25">
      <c r="A1789" s="42"/>
      <c r="B1789" s="4"/>
      <c r="C1789" s="4"/>
      <c r="D1789" s="10"/>
      <c r="E1789" s="191"/>
      <c r="F1789" s="191"/>
      <c r="G1789" s="191"/>
    </row>
    <row r="1790" spans="1:7" x14ac:dyDescent="0.25">
      <c r="A1790" s="42"/>
      <c r="B1790" s="4"/>
      <c r="C1790" s="4"/>
      <c r="D1790" s="10"/>
      <c r="E1790" s="191"/>
      <c r="F1790" s="191"/>
      <c r="G1790" s="191"/>
    </row>
    <row r="1791" spans="1:7" x14ac:dyDescent="0.25">
      <c r="A1791" s="42"/>
      <c r="B1791" s="4"/>
      <c r="C1791" s="4"/>
      <c r="D1791" s="10"/>
      <c r="E1791" s="191"/>
      <c r="F1791" s="191"/>
      <c r="G1791" s="191"/>
    </row>
    <row r="1792" spans="1:7" x14ac:dyDescent="0.25">
      <c r="A1792" s="42"/>
      <c r="B1792" s="4"/>
      <c r="C1792" s="4"/>
      <c r="D1792" s="10"/>
      <c r="E1792" s="191"/>
      <c r="F1792" s="191"/>
      <c r="G1792" s="191"/>
    </row>
    <row r="1793" spans="1:7" x14ac:dyDescent="0.25">
      <c r="A1793" s="42"/>
      <c r="B1793" s="4"/>
      <c r="C1793" s="4"/>
      <c r="D1793" s="10"/>
      <c r="E1793" s="191"/>
      <c r="F1793" s="191"/>
      <c r="G1793" s="191"/>
    </row>
    <row r="1794" spans="1:7" x14ac:dyDescent="0.25">
      <c r="A1794" s="42"/>
      <c r="B1794" s="4"/>
      <c r="C1794" s="4"/>
      <c r="D1794" s="10"/>
      <c r="E1794" s="191"/>
      <c r="F1794" s="191"/>
      <c r="G1794" s="191"/>
    </row>
    <row r="1795" spans="1:7" x14ac:dyDescent="0.25">
      <c r="A1795" s="42"/>
      <c r="B1795" s="4"/>
      <c r="C1795" s="4"/>
      <c r="D1795" s="10"/>
      <c r="E1795" s="191"/>
      <c r="F1795" s="191"/>
      <c r="G1795" s="191"/>
    </row>
    <row r="1796" spans="1:7" x14ac:dyDescent="0.25">
      <c r="A1796" s="42"/>
      <c r="B1796" s="4"/>
      <c r="C1796" s="4"/>
      <c r="D1796" s="10"/>
      <c r="E1796" s="191"/>
      <c r="F1796" s="191"/>
      <c r="G1796" s="191"/>
    </row>
    <row r="1797" spans="1:7" x14ac:dyDescent="0.25">
      <c r="A1797" s="42"/>
      <c r="B1797" s="4"/>
      <c r="C1797" s="4"/>
      <c r="D1797" s="10"/>
      <c r="E1797" s="191"/>
      <c r="F1797" s="191"/>
      <c r="G1797" s="191"/>
    </row>
    <row r="1798" spans="1:7" x14ac:dyDescent="0.25">
      <c r="A1798" s="42"/>
      <c r="B1798" s="4"/>
      <c r="C1798" s="4"/>
      <c r="D1798" s="10"/>
      <c r="E1798" s="191"/>
      <c r="F1798" s="191"/>
      <c r="G1798" s="191"/>
    </row>
    <row r="1799" spans="1:7" x14ac:dyDescent="0.25">
      <c r="A1799" s="42"/>
      <c r="B1799" s="4"/>
      <c r="C1799" s="4"/>
      <c r="D1799" s="10"/>
      <c r="E1799" s="191"/>
      <c r="F1799" s="191"/>
      <c r="G1799" s="191"/>
    </row>
    <row r="1800" spans="1:7" x14ac:dyDescent="0.25">
      <c r="A1800" s="42"/>
      <c r="B1800" s="4"/>
      <c r="C1800" s="4"/>
      <c r="D1800" s="10"/>
      <c r="E1800" s="191"/>
      <c r="F1800" s="191"/>
      <c r="G1800" s="191"/>
    </row>
    <row r="1801" spans="1:7" x14ac:dyDescent="0.25">
      <c r="A1801" s="42"/>
      <c r="B1801" s="4"/>
      <c r="C1801" s="4"/>
      <c r="D1801" s="10"/>
      <c r="E1801" s="191"/>
      <c r="F1801" s="191"/>
      <c r="G1801" s="191"/>
    </row>
    <row r="1802" spans="1:7" x14ac:dyDescent="0.25">
      <c r="A1802" s="42"/>
      <c r="B1802" s="4"/>
      <c r="C1802" s="4"/>
      <c r="D1802" s="10"/>
      <c r="E1802" s="191"/>
      <c r="F1802" s="191"/>
      <c r="G1802" s="191"/>
    </row>
    <row r="1803" spans="1:7" x14ac:dyDescent="0.25">
      <c r="A1803" s="42"/>
      <c r="B1803" s="4"/>
      <c r="C1803" s="4"/>
      <c r="D1803" s="10"/>
      <c r="E1803" s="191"/>
      <c r="F1803" s="191"/>
      <c r="G1803" s="191"/>
    </row>
    <row r="1804" spans="1:7" x14ac:dyDescent="0.25">
      <c r="A1804" s="42"/>
      <c r="B1804" s="4"/>
      <c r="C1804" s="4"/>
      <c r="D1804" s="10"/>
      <c r="E1804" s="191"/>
      <c r="F1804" s="191"/>
      <c r="G1804" s="191"/>
    </row>
    <row r="1805" spans="1:7" x14ac:dyDescent="0.25">
      <c r="A1805" s="42"/>
      <c r="B1805" s="4"/>
      <c r="C1805" s="4"/>
      <c r="D1805" s="10"/>
      <c r="E1805" s="191"/>
      <c r="F1805" s="191"/>
      <c r="G1805" s="191"/>
    </row>
    <row r="1806" spans="1:7" x14ac:dyDescent="0.25">
      <c r="A1806" s="42"/>
      <c r="B1806" s="4"/>
      <c r="C1806" s="4"/>
      <c r="D1806" s="10"/>
      <c r="E1806" s="191"/>
      <c r="F1806" s="191"/>
      <c r="G1806" s="191"/>
    </row>
    <row r="1807" spans="1:7" x14ac:dyDescent="0.25">
      <c r="A1807" s="42"/>
      <c r="B1807" s="4"/>
      <c r="C1807" s="4"/>
      <c r="D1807" s="10"/>
      <c r="E1807" s="191"/>
      <c r="F1807" s="191"/>
      <c r="G1807" s="191"/>
    </row>
    <row r="1808" spans="1:7" x14ac:dyDescent="0.25">
      <c r="A1808" s="42"/>
      <c r="B1808" s="4"/>
      <c r="C1808" s="4"/>
      <c r="D1808" s="10"/>
      <c r="E1808" s="191"/>
      <c r="F1808" s="191"/>
      <c r="G1808" s="191"/>
    </row>
    <row r="1809" spans="1:7" x14ac:dyDescent="0.25">
      <c r="A1809" s="42"/>
      <c r="B1809" s="4"/>
      <c r="C1809" s="4"/>
      <c r="D1809" s="10"/>
      <c r="E1809" s="191"/>
      <c r="F1809" s="191"/>
      <c r="G1809" s="191"/>
    </row>
    <row r="1810" spans="1:7" x14ac:dyDescent="0.25">
      <c r="A1810" s="42"/>
      <c r="B1810" s="4"/>
      <c r="C1810" s="4"/>
      <c r="D1810" s="10"/>
      <c r="E1810" s="191"/>
      <c r="F1810" s="191"/>
      <c r="G1810" s="191"/>
    </row>
    <row r="1811" spans="1:7" x14ac:dyDescent="0.25">
      <c r="A1811" s="42"/>
      <c r="B1811" s="4"/>
      <c r="C1811" s="4"/>
      <c r="D1811" s="10"/>
      <c r="E1811" s="191"/>
      <c r="F1811" s="191"/>
      <c r="G1811" s="191"/>
    </row>
    <row r="1812" spans="1:7" x14ac:dyDescent="0.25">
      <c r="A1812" s="42"/>
      <c r="B1812" s="4"/>
      <c r="C1812" s="4"/>
      <c r="D1812" s="10"/>
      <c r="E1812" s="191"/>
      <c r="F1812" s="191"/>
      <c r="G1812" s="191"/>
    </row>
    <row r="1813" spans="1:7" x14ac:dyDescent="0.25">
      <c r="A1813" s="42"/>
      <c r="B1813" s="4"/>
      <c r="C1813" s="4"/>
      <c r="D1813" s="10"/>
      <c r="E1813" s="191"/>
      <c r="F1813" s="191"/>
      <c r="G1813" s="191"/>
    </row>
    <row r="1814" spans="1:7" x14ac:dyDescent="0.25">
      <c r="A1814" s="42"/>
      <c r="B1814" s="4"/>
      <c r="C1814" s="4"/>
      <c r="D1814" s="10"/>
      <c r="E1814" s="191"/>
      <c r="F1814" s="191"/>
      <c r="G1814" s="191"/>
    </row>
    <row r="1815" spans="1:7" x14ac:dyDescent="0.25">
      <c r="A1815" s="42"/>
      <c r="B1815" s="4"/>
      <c r="C1815" s="4"/>
      <c r="D1815" s="10"/>
      <c r="E1815" s="191"/>
      <c r="F1815" s="191"/>
      <c r="G1815" s="191"/>
    </row>
    <row r="1816" spans="1:7" x14ac:dyDescent="0.25">
      <c r="A1816" s="42"/>
      <c r="B1816" s="4"/>
      <c r="C1816" s="4"/>
      <c r="D1816" s="10"/>
      <c r="E1816" s="191"/>
      <c r="F1816" s="191"/>
      <c r="G1816" s="191"/>
    </row>
    <row r="1817" spans="1:7" x14ac:dyDescent="0.25">
      <c r="A1817" s="42"/>
      <c r="B1817" s="4"/>
      <c r="C1817" s="4"/>
      <c r="D1817" s="10"/>
      <c r="E1817" s="191"/>
      <c r="F1817" s="191"/>
      <c r="G1817" s="191"/>
    </row>
    <row r="1818" spans="1:7" x14ac:dyDescent="0.25">
      <c r="A1818" s="42"/>
      <c r="B1818" s="4"/>
      <c r="C1818" s="4"/>
      <c r="D1818" s="10"/>
      <c r="E1818" s="191"/>
      <c r="F1818" s="191"/>
      <c r="G1818" s="191"/>
    </row>
    <row r="1819" spans="1:7" x14ac:dyDescent="0.25">
      <c r="A1819" s="42"/>
      <c r="B1819" s="4"/>
      <c r="C1819" s="4"/>
      <c r="D1819" s="10"/>
      <c r="E1819" s="191"/>
      <c r="F1819" s="191"/>
      <c r="G1819" s="191"/>
    </row>
    <row r="1820" spans="1:7" x14ac:dyDescent="0.25">
      <c r="A1820" s="42"/>
      <c r="B1820" s="4"/>
      <c r="C1820" s="4"/>
      <c r="D1820" s="10"/>
      <c r="E1820" s="191"/>
      <c r="F1820" s="191"/>
      <c r="G1820" s="191"/>
    </row>
    <row r="1821" spans="1:7" x14ac:dyDescent="0.25">
      <c r="A1821" s="42"/>
      <c r="B1821" s="4"/>
      <c r="C1821" s="4"/>
      <c r="D1821" s="10"/>
      <c r="E1821" s="191"/>
      <c r="F1821" s="191"/>
      <c r="G1821" s="191"/>
    </row>
    <row r="1822" spans="1:7" x14ac:dyDescent="0.25">
      <c r="A1822" s="42"/>
      <c r="B1822" s="4"/>
      <c r="C1822" s="4"/>
      <c r="D1822" s="10"/>
      <c r="E1822" s="191"/>
      <c r="F1822" s="191"/>
      <c r="G1822" s="191"/>
    </row>
    <row r="1823" spans="1:7" x14ac:dyDescent="0.25">
      <c r="A1823" s="42"/>
      <c r="B1823" s="4"/>
      <c r="C1823" s="4"/>
      <c r="D1823" s="10"/>
      <c r="E1823" s="191"/>
      <c r="F1823" s="191"/>
      <c r="G1823" s="191"/>
    </row>
    <row r="1824" spans="1:7" x14ac:dyDescent="0.25">
      <c r="A1824" s="42"/>
      <c r="B1824" s="4"/>
      <c r="C1824" s="4"/>
      <c r="D1824" s="10"/>
      <c r="E1824" s="191"/>
      <c r="F1824" s="191"/>
      <c r="G1824" s="191"/>
    </row>
    <row r="1825" spans="1:7" x14ac:dyDescent="0.25">
      <c r="A1825" s="42"/>
      <c r="B1825" s="4"/>
      <c r="C1825" s="4"/>
      <c r="D1825" s="10"/>
      <c r="E1825" s="191"/>
      <c r="F1825" s="191"/>
      <c r="G1825" s="191"/>
    </row>
    <row r="1826" spans="1:7" x14ac:dyDescent="0.25">
      <c r="A1826" s="42"/>
      <c r="B1826" s="4"/>
      <c r="C1826" s="4"/>
      <c r="D1826" s="10"/>
      <c r="E1826" s="191"/>
      <c r="F1826" s="191"/>
      <c r="G1826" s="191"/>
    </row>
    <row r="1827" spans="1:7" x14ac:dyDescent="0.25">
      <c r="A1827" s="42"/>
      <c r="B1827" s="4"/>
      <c r="C1827" s="4"/>
      <c r="D1827" s="10"/>
      <c r="E1827" s="191"/>
      <c r="F1827" s="191"/>
      <c r="G1827" s="191"/>
    </row>
    <row r="1828" spans="1:7" x14ac:dyDescent="0.25">
      <c r="A1828" s="42"/>
      <c r="B1828" s="4"/>
      <c r="C1828" s="4"/>
      <c r="D1828" s="10"/>
      <c r="E1828" s="191"/>
      <c r="F1828" s="191"/>
      <c r="G1828" s="191"/>
    </row>
    <row r="1829" spans="1:7" x14ac:dyDescent="0.25">
      <c r="A1829" s="42"/>
      <c r="B1829" s="4"/>
      <c r="C1829" s="4"/>
      <c r="D1829" s="10"/>
      <c r="E1829" s="191"/>
      <c r="F1829" s="191"/>
      <c r="G1829" s="191"/>
    </row>
    <row r="1830" spans="1:7" x14ac:dyDescent="0.25">
      <c r="A1830" s="42"/>
      <c r="B1830" s="4"/>
      <c r="C1830" s="4"/>
      <c r="D1830" s="10"/>
      <c r="E1830" s="191"/>
      <c r="F1830" s="191"/>
      <c r="G1830" s="191"/>
    </row>
    <row r="1831" spans="1:7" x14ac:dyDescent="0.25">
      <c r="A1831" s="42"/>
      <c r="B1831" s="4"/>
      <c r="C1831" s="4"/>
      <c r="D1831" s="10"/>
      <c r="E1831" s="191"/>
      <c r="F1831" s="191"/>
      <c r="G1831" s="191"/>
    </row>
    <row r="1832" spans="1:7" x14ac:dyDescent="0.25">
      <c r="A1832" s="42"/>
      <c r="B1832" s="4"/>
      <c r="C1832" s="4"/>
      <c r="D1832" s="10"/>
      <c r="E1832" s="191"/>
      <c r="F1832" s="191"/>
      <c r="G1832" s="191"/>
    </row>
    <row r="1833" spans="1:7" x14ac:dyDescent="0.25">
      <c r="A1833" s="42"/>
      <c r="B1833" s="4"/>
      <c r="C1833" s="4"/>
      <c r="D1833" s="10"/>
      <c r="E1833" s="191"/>
      <c r="F1833" s="191"/>
      <c r="G1833" s="191"/>
    </row>
    <row r="1834" spans="1:7" x14ac:dyDescent="0.25">
      <c r="A1834" s="42"/>
      <c r="B1834" s="4"/>
      <c r="C1834" s="4"/>
      <c r="D1834" s="10"/>
      <c r="E1834" s="191"/>
      <c r="F1834" s="191"/>
      <c r="G1834" s="191"/>
    </row>
    <row r="1835" spans="1:7" x14ac:dyDescent="0.25">
      <c r="A1835" s="42"/>
      <c r="B1835" s="4"/>
      <c r="C1835" s="4"/>
      <c r="D1835" s="10"/>
      <c r="E1835" s="191"/>
      <c r="F1835" s="191"/>
      <c r="G1835" s="191"/>
    </row>
    <row r="1836" spans="1:7" x14ac:dyDescent="0.25">
      <c r="A1836" s="42"/>
      <c r="B1836" s="4"/>
      <c r="C1836" s="4"/>
      <c r="D1836" s="10"/>
      <c r="E1836" s="191"/>
      <c r="F1836" s="191"/>
      <c r="G1836" s="191"/>
    </row>
    <row r="1837" spans="1:7" x14ac:dyDescent="0.25">
      <c r="A1837" s="42"/>
      <c r="B1837" s="4"/>
      <c r="C1837" s="4"/>
      <c r="D1837" s="10"/>
      <c r="E1837" s="191"/>
      <c r="F1837" s="191"/>
      <c r="G1837" s="191"/>
    </row>
    <row r="1838" spans="1:7" x14ac:dyDescent="0.25">
      <c r="A1838" s="42"/>
      <c r="B1838" s="4"/>
      <c r="C1838" s="4"/>
      <c r="D1838" s="10"/>
      <c r="E1838" s="191"/>
      <c r="F1838" s="191"/>
      <c r="G1838" s="191"/>
    </row>
    <row r="1839" spans="1:7" x14ac:dyDescent="0.25">
      <c r="A1839" s="42"/>
      <c r="B1839" s="4"/>
      <c r="C1839" s="4"/>
      <c r="D1839" s="10"/>
      <c r="E1839" s="191"/>
      <c r="F1839" s="191"/>
      <c r="G1839" s="191"/>
    </row>
    <row r="1840" spans="1:7" x14ac:dyDescent="0.25">
      <c r="A1840" s="42"/>
      <c r="B1840" s="4"/>
      <c r="C1840" s="4"/>
      <c r="D1840" s="10"/>
      <c r="E1840" s="191"/>
      <c r="F1840" s="191"/>
      <c r="G1840" s="191"/>
    </row>
    <row r="1841" spans="1:7" x14ac:dyDescent="0.25">
      <c r="A1841" s="42"/>
      <c r="B1841" s="4"/>
      <c r="C1841" s="4"/>
      <c r="D1841" s="10"/>
      <c r="E1841" s="191"/>
      <c r="F1841" s="191"/>
      <c r="G1841" s="191"/>
    </row>
    <row r="1842" spans="1:7" x14ac:dyDescent="0.25">
      <c r="A1842" s="42"/>
      <c r="B1842" s="4"/>
      <c r="C1842" s="4"/>
      <c r="D1842" s="10"/>
      <c r="E1842" s="191"/>
      <c r="F1842" s="191"/>
      <c r="G1842" s="191"/>
    </row>
    <row r="1843" spans="1:7" x14ac:dyDescent="0.25">
      <c r="A1843" s="42"/>
      <c r="B1843" s="4"/>
      <c r="C1843" s="4"/>
      <c r="D1843" s="10"/>
      <c r="E1843" s="191"/>
      <c r="F1843" s="191"/>
      <c r="G1843" s="191"/>
    </row>
    <row r="1844" spans="1:7" x14ac:dyDescent="0.25">
      <c r="A1844" s="42"/>
      <c r="B1844" s="4"/>
      <c r="C1844" s="4"/>
      <c r="D1844" s="10"/>
      <c r="E1844" s="191"/>
      <c r="F1844" s="191"/>
      <c r="G1844" s="191"/>
    </row>
    <row r="1845" spans="1:7" x14ac:dyDescent="0.25">
      <c r="A1845" s="42"/>
      <c r="B1845" s="4"/>
      <c r="C1845" s="4"/>
      <c r="D1845" s="10"/>
      <c r="E1845" s="191"/>
      <c r="F1845" s="191"/>
      <c r="G1845" s="191"/>
    </row>
    <row r="1846" spans="1:7" x14ac:dyDescent="0.25">
      <c r="A1846" s="42"/>
      <c r="B1846" s="4"/>
      <c r="C1846" s="4"/>
      <c r="D1846" s="10"/>
      <c r="E1846" s="191"/>
      <c r="F1846" s="191"/>
      <c r="G1846" s="191"/>
    </row>
    <row r="1847" spans="1:7" x14ac:dyDescent="0.25">
      <c r="A1847" s="42"/>
      <c r="B1847" s="4"/>
      <c r="C1847" s="4"/>
      <c r="D1847" s="10"/>
      <c r="E1847" s="191"/>
      <c r="F1847" s="191"/>
      <c r="G1847" s="191"/>
    </row>
    <row r="1848" spans="1:7" x14ac:dyDescent="0.25">
      <c r="A1848" s="42"/>
      <c r="B1848" s="4"/>
      <c r="C1848" s="4"/>
      <c r="D1848" s="10"/>
      <c r="E1848" s="191"/>
      <c r="F1848" s="191"/>
      <c r="G1848" s="191"/>
    </row>
    <row r="1849" spans="1:7" x14ac:dyDescent="0.25">
      <c r="A1849" s="42"/>
      <c r="B1849" s="4"/>
      <c r="C1849" s="4"/>
      <c r="D1849" s="10"/>
      <c r="E1849" s="191"/>
      <c r="F1849" s="191"/>
      <c r="G1849" s="191"/>
    </row>
    <row r="1850" spans="1:7" x14ac:dyDescent="0.25">
      <c r="A1850" s="42"/>
      <c r="B1850" s="4"/>
      <c r="C1850" s="4"/>
      <c r="D1850" s="10"/>
      <c r="E1850" s="191"/>
      <c r="F1850" s="191"/>
      <c r="G1850" s="191"/>
    </row>
    <row r="1851" spans="1:7" x14ac:dyDescent="0.25">
      <c r="A1851" s="42"/>
      <c r="B1851" s="4"/>
      <c r="C1851" s="4"/>
      <c r="D1851" s="10"/>
      <c r="E1851" s="191"/>
      <c r="F1851" s="191"/>
      <c r="G1851" s="191"/>
    </row>
    <row r="1852" spans="1:7" x14ac:dyDescent="0.25">
      <c r="A1852" s="42"/>
      <c r="B1852" s="4"/>
      <c r="C1852" s="4"/>
      <c r="D1852" s="10"/>
      <c r="E1852" s="191"/>
      <c r="F1852" s="191"/>
      <c r="G1852" s="191"/>
    </row>
    <row r="1853" spans="1:7" x14ac:dyDescent="0.25">
      <c r="A1853" s="42"/>
      <c r="B1853" s="4"/>
      <c r="C1853" s="4"/>
      <c r="D1853" s="10"/>
      <c r="E1853" s="191"/>
      <c r="F1853" s="191"/>
      <c r="G1853" s="191"/>
    </row>
    <row r="1854" spans="1:7" x14ac:dyDescent="0.25">
      <c r="A1854" s="42"/>
      <c r="B1854" s="4"/>
      <c r="C1854" s="4"/>
      <c r="D1854" s="10"/>
      <c r="E1854" s="191"/>
      <c r="F1854" s="191"/>
      <c r="G1854" s="191"/>
    </row>
    <row r="1855" spans="1:7" x14ac:dyDescent="0.25">
      <c r="A1855" s="42"/>
      <c r="B1855" s="4"/>
      <c r="C1855" s="4"/>
      <c r="D1855" s="10"/>
      <c r="E1855" s="191"/>
      <c r="F1855" s="191"/>
      <c r="G1855" s="191"/>
    </row>
    <row r="1856" spans="1:7" x14ac:dyDescent="0.25">
      <c r="A1856" s="42"/>
      <c r="B1856" s="4"/>
      <c r="C1856" s="4"/>
      <c r="D1856" s="10"/>
      <c r="E1856" s="191"/>
      <c r="F1856" s="191"/>
      <c r="G1856" s="191"/>
    </row>
    <row r="1857" spans="1:7" x14ac:dyDescent="0.25">
      <c r="A1857" s="42"/>
      <c r="B1857" s="4"/>
      <c r="C1857" s="4"/>
      <c r="D1857" s="10"/>
      <c r="E1857" s="191"/>
      <c r="F1857" s="191"/>
      <c r="G1857" s="191"/>
    </row>
    <row r="1858" spans="1:7" x14ac:dyDescent="0.25">
      <c r="A1858" s="42"/>
      <c r="B1858" s="4"/>
      <c r="C1858" s="4"/>
      <c r="D1858" s="10"/>
      <c r="E1858" s="191"/>
      <c r="F1858" s="191"/>
      <c r="G1858" s="191"/>
    </row>
    <row r="1859" spans="1:7" x14ac:dyDescent="0.25">
      <c r="A1859" s="42"/>
      <c r="B1859" s="4"/>
      <c r="C1859" s="4"/>
      <c r="D1859" s="10"/>
      <c r="E1859" s="191"/>
      <c r="F1859" s="191"/>
      <c r="G1859" s="191"/>
    </row>
    <row r="1860" spans="1:7" x14ac:dyDescent="0.25">
      <c r="A1860" s="42"/>
      <c r="B1860" s="4"/>
      <c r="C1860" s="4"/>
      <c r="D1860" s="10"/>
      <c r="E1860" s="191"/>
      <c r="F1860" s="191"/>
      <c r="G1860" s="191"/>
    </row>
    <row r="1861" spans="1:7" x14ac:dyDescent="0.25">
      <c r="A1861" s="42"/>
      <c r="B1861" s="4"/>
      <c r="C1861" s="4"/>
      <c r="D1861" s="10"/>
      <c r="E1861" s="191"/>
      <c r="F1861" s="191"/>
      <c r="G1861" s="191"/>
    </row>
    <row r="1862" spans="1:7" x14ac:dyDescent="0.25">
      <c r="A1862" s="42"/>
      <c r="B1862" s="4"/>
      <c r="C1862" s="4"/>
      <c r="D1862" s="10"/>
      <c r="E1862" s="191"/>
      <c r="F1862" s="191"/>
      <c r="G1862" s="191"/>
    </row>
    <row r="1863" spans="1:7" x14ac:dyDescent="0.25">
      <c r="A1863" s="42"/>
      <c r="B1863" s="4"/>
      <c r="C1863" s="4"/>
      <c r="D1863" s="10"/>
      <c r="E1863" s="191"/>
      <c r="F1863" s="191"/>
      <c r="G1863" s="191"/>
    </row>
    <row r="1864" spans="1:7" x14ac:dyDescent="0.25">
      <c r="A1864" s="42"/>
      <c r="B1864" s="4"/>
      <c r="C1864" s="4"/>
      <c r="D1864" s="10"/>
      <c r="E1864" s="191"/>
      <c r="F1864" s="191"/>
      <c r="G1864" s="191"/>
    </row>
    <row r="1865" spans="1:7" x14ac:dyDescent="0.25">
      <c r="A1865" s="42"/>
      <c r="B1865" s="4"/>
      <c r="C1865" s="4"/>
      <c r="D1865" s="10"/>
      <c r="E1865" s="191"/>
      <c r="F1865" s="191"/>
      <c r="G1865" s="191"/>
    </row>
    <row r="1866" spans="1:7" x14ac:dyDescent="0.25">
      <c r="A1866" s="42"/>
      <c r="B1866" s="4"/>
      <c r="C1866" s="4"/>
      <c r="D1866" s="10"/>
      <c r="E1866" s="191"/>
      <c r="F1866" s="191"/>
      <c r="G1866" s="191"/>
    </row>
    <row r="1867" spans="1:7" x14ac:dyDescent="0.25">
      <c r="A1867" s="42"/>
      <c r="B1867" s="4"/>
      <c r="C1867" s="4"/>
      <c r="D1867" s="10"/>
      <c r="E1867" s="191"/>
      <c r="F1867" s="191"/>
      <c r="G1867" s="191"/>
    </row>
    <row r="1868" spans="1:7" x14ac:dyDescent="0.25">
      <c r="A1868" s="42"/>
      <c r="B1868" s="4"/>
      <c r="C1868" s="4"/>
      <c r="D1868" s="10"/>
      <c r="E1868" s="191"/>
      <c r="F1868" s="191"/>
      <c r="G1868" s="191"/>
    </row>
    <row r="1869" spans="1:7" x14ac:dyDescent="0.25">
      <c r="A1869" s="42"/>
      <c r="B1869" s="4"/>
      <c r="C1869" s="4"/>
      <c r="D1869" s="10"/>
      <c r="E1869" s="191"/>
      <c r="F1869" s="191"/>
      <c r="G1869" s="191"/>
    </row>
    <row r="1870" spans="1:7" x14ac:dyDescent="0.25">
      <c r="A1870" s="42"/>
      <c r="B1870" s="4"/>
      <c r="C1870" s="4"/>
      <c r="D1870" s="10"/>
      <c r="E1870" s="191"/>
      <c r="F1870" s="191"/>
      <c r="G1870" s="191"/>
    </row>
    <row r="1871" spans="1:7" x14ac:dyDescent="0.25">
      <c r="A1871" s="42"/>
      <c r="B1871" s="4"/>
      <c r="C1871" s="4"/>
      <c r="D1871" s="10"/>
      <c r="E1871" s="191"/>
      <c r="F1871" s="191"/>
      <c r="G1871" s="191"/>
    </row>
    <row r="1872" spans="1:7" x14ac:dyDescent="0.25">
      <c r="A1872" s="42"/>
      <c r="B1872" s="4"/>
      <c r="C1872" s="4"/>
      <c r="D1872" s="10"/>
      <c r="E1872" s="191"/>
      <c r="F1872" s="191"/>
      <c r="G1872" s="191"/>
    </row>
    <row r="1873" spans="1:7" x14ac:dyDescent="0.25">
      <c r="A1873" s="42"/>
      <c r="B1873" s="4"/>
      <c r="C1873" s="4"/>
      <c r="D1873" s="10"/>
      <c r="E1873" s="191"/>
      <c r="F1873" s="191"/>
      <c r="G1873" s="191"/>
    </row>
    <row r="1874" spans="1:7" x14ac:dyDescent="0.25">
      <c r="A1874" s="42"/>
      <c r="B1874" s="4"/>
      <c r="C1874" s="4"/>
      <c r="D1874" s="10"/>
      <c r="E1874" s="191"/>
      <c r="F1874" s="191"/>
      <c r="G1874" s="191"/>
    </row>
    <row r="1875" spans="1:7" x14ac:dyDescent="0.25">
      <c r="A1875" s="42"/>
      <c r="B1875" s="4"/>
      <c r="C1875" s="4"/>
      <c r="D1875" s="10"/>
      <c r="E1875" s="191"/>
      <c r="F1875" s="191"/>
      <c r="G1875" s="191"/>
    </row>
    <row r="1876" spans="1:7" x14ac:dyDescent="0.25">
      <c r="A1876" s="42"/>
      <c r="B1876" s="4"/>
      <c r="C1876" s="4"/>
      <c r="D1876" s="10"/>
      <c r="E1876" s="191"/>
      <c r="F1876" s="191"/>
      <c r="G1876" s="191"/>
    </row>
    <row r="1877" spans="1:7" x14ac:dyDescent="0.25">
      <c r="A1877" s="42"/>
      <c r="B1877" s="4"/>
      <c r="C1877" s="4"/>
      <c r="D1877" s="10"/>
      <c r="E1877" s="191"/>
      <c r="F1877" s="191"/>
      <c r="G1877" s="191"/>
    </row>
    <row r="1878" spans="1:7" x14ac:dyDescent="0.25">
      <c r="A1878" s="42"/>
      <c r="B1878" s="4"/>
      <c r="C1878" s="4"/>
      <c r="D1878" s="10"/>
      <c r="E1878" s="191"/>
      <c r="F1878" s="191"/>
      <c r="G1878" s="191"/>
    </row>
    <row r="1879" spans="1:7" x14ac:dyDescent="0.25">
      <c r="A1879" s="42"/>
      <c r="B1879" s="4"/>
      <c r="C1879" s="4"/>
      <c r="D1879" s="10"/>
      <c r="E1879" s="191"/>
      <c r="F1879" s="191"/>
      <c r="G1879" s="191"/>
    </row>
    <row r="1880" spans="1:7" x14ac:dyDescent="0.25">
      <c r="A1880" s="42"/>
      <c r="B1880" s="4"/>
      <c r="C1880" s="4"/>
      <c r="D1880" s="10"/>
      <c r="E1880" s="191"/>
      <c r="F1880" s="191"/>
      <c r="G1880" s="191"/>
    </row>
    <row r="1881" spans="1:7" x14ac:dyDescent="0.25">
      <c r="A1881" s="42"/>
      <c r="B1881" s="4"/>
      <c r="C1881" s="4"/>
      <c r="D1881" s="10"/>
      <c r="E1881" s="191"/>
      <c r="F1881" s="191"/>
      <c r="G1881" s="191"/>
    </row>
    <row r="1882" spans="1:7" x14ac:dyDescent="0.25">
      <c r="A1882" s="42"/>
      <c r="B1882" s="4"/>
      <c r="C1882" s="4"/>
      <c r="D1882" s="10"/>
      <c r="E1882" s="191"/>
      <c r="F1882" s="191"/>
      <c r="G1882" s="191"/>
    </row>
    <row r="1883" spans="1:7" x14ac:dyDescent="0.25">
      <c r="A1883" s="42"/>
      <c r="B1883" s="4"/>
      <c r="C1883" s="4"/>
      <c r="D1883" s="10"/>
      <c r="E1883" s="191"/>
      <c r="F1883" s="191"/>
      <c r="G1883" s="191"/>
    </row>
    <row r="1884" spans="1:7" x14ac:dyDescent="0.25">
      <c r="A1884" s="42"/>
      <c r="B1884" s="4"/>
      <c r="C1884" s="4"/>
      <c r="D1884" s="10"/>
      <c r="E1884" s="191"/>
      <c r="F1884" s="191"/>
      <c r="G1884" s="191"/>
    </row>
    <row r="1885" spans="1:7" x14ac:dyDescent="0.25">
      <c r="A1885" s="42"/>
      <c r="B1885" s="4"/>
      <c r="C1885" s="4"/>
      <c r="D1885" s="10"/>
      <c r="E1885" s="191"/>
      <c r="F1885" s="191"/>
      <c r="G1885" s="191"/>
    </row>
    <row r="1886" spans="1:7" x14ac:dyDescent="0.25">
      <c r="A1886" s="42"/>
      <c r="B1886" s="4"/>
      <c r="C1886" s="4"/>
      <c r="D1886" s="10"/>
      <c r="E1886" s="191"/>
      <c r="F1886" s="191"/>
      <c r="G1886" s="191"/>
    </row>
    <row r="1887" spans="1:7" x14ac:dyDescent="0.25">
      <c r="A1887" s="42"/>
      <c r="B1887" s="4"/>
      <c r="C1887" s="4"/>
      <c r="D1887" s="10"/>
      <c r="E1887" s="191"/>
      <c r="F1887" s="191"/>
      <c r="G1887" s="191"/>
    </row>
    <row r="1888" spans="1:7" x14ac:dyDescent="0.25">
      <c r="A1888" s="42"/>
      <c r="B1888" s="4"/>
      <c r="C1888" s="4"/>
      <c r="D1888" s="10"/>
      <c r="E1888" s="191"/>
      <c r="F1888" s="191"/>
      <c r="G1888" s="191"/>
    </row>
    <row r="1889" spans="1:7" x14ac:dyDescent="0.25">
      <c r="A1889" s="42"/>
      <c r="B1889" s="4"/>
      <c r="C1889" s="4"/>
      <c r="D1889" s="10"/>
      <c r="E1889" s="191"/>
      <c r="F1889" s="191"/>
      <c r="G1889" s="191"/>
    </row>
    <row r="1890" spans="1:7" x14ac:dyDescent="0.25">
      <c r="A1890" s="42"/>
      <c r="B1890" s="4"/>
      <c r="C1890" s="4"/>
      <c r="D1890" s="10"/>
      <c r="E1890" s="191"/>
      <c r="F1890" s="191"/>
      <c r="G1890" s="191"/>
    </row>
    <row r="1891" spans="1:7" x14ac:dyDescent="0.25">
      <c r="A1891" s="42"/>
      <c r="B1891" s="4"/>
      <c r="C1891" s="4"/>
      <c r="D1891" s="10"/>
      <c r="E1891" s="191"/>
      <c r="F1891" s="191"/>
      <c r="G1891" s="191"/>
    </row>
    <row r="1892" spans="1:7" x14ac:dyDescent="0.25">
      <c r="A1892" s="42"/>
      <c r="B1892" s="4"/>
      <c r="C1892" s="4"/>
      <c r="D1892" s="10"/>
      <c r="E1892" s="191"/>
      <c r="F1892" s="191"/>
      <c r="G1892" s="191"/>
    </row>
    <row r="1893" spans="1:7" x14ac:dyDescent="0.25">
      <c r="A1893" s="42"/>
      <c r="B1893" s="4"/>
      <c r="C1893" s="4"/>
      <c r="D1893" s="10"/>
      <c r="E1893" s="191"/>
      <c r="F1893" s="191"/>
      <c r="G1893" s="191"/>
    </row>
    <row r="1894" spans="1:7" x14ac:dyDescent="0.25">
      <c r="A1894" s="42"/>
      <c r="B1894" s="4"/>
      <c r="C1894" s="4"/>
      <c r="D1894" s="10"/>
      <c r="E1894" s="191"/>
      <c r="F1894" s="191"/>
      <c r="G1894" s="191"/>
    </row>
    <row r="1895" spans="1:7" x14ac:dyDescent="0.25">
      <c r="A1895" s="42"/>
      <c r="B1895" s="4"/>
      <c r="C1895" s="4"/>
      <c r="D1895" s="10"/>
      <c r="E1895" s="191"/>
      <c r="F1895" s="191"/>
      <c r="G1895" s="191"/>
    </row>
    <row r="1896" spans="1:7" x14ac:dyDescent="0.25">
      <c r="A1896" s="42"/>
      <c r="B1896" s="4"/>
      <c r="C1896" s="4"/>
      <c r="D1896" s="10"/>
      <c r="E1896" s="191"/>
      <c r="F1896" s="191"/>
      <c r="G1896" s="191"/>
    </row>
    <row r="1897" spans="1:7" x14ac:dyDescent="0.25">
      <c r="A1897" s="42"/>
      <c r="B1897" s="4"/>
      <c r="C1897" s="4"/>
      <c r="D1897" s="10"/>
      <c r="E1897" s="191"/>
      <c r="F1897" s="191"/>
      <c r="G1897" s="191"/>
    </row>
    <row r="1898" spans="1:7" x14ac:dyDescent="0.25">
      <c r="A1898" s="42"/>
      <c r="B1898" s="4"/>
      <c r="C1898" s="4"/>
      <c r="D1898" s="10"/>
      <c r="E1898" s="191"/>
      <c r="F1898" s="191"/>
      <c r="G1898" s="191"/>
    </row>
    <row r="1899" spans="1:7" x14ac:dyDescent="0.25">
      <c r="A1899" s="42"/>
      <c r="B1899" s="4"/>
      <c r="C1899" s="4"/>
      <c r="D1899" s="10"/>
      <c r="E1899" s="191"/>
      <c r="F1899" s="191"/>
      <c r="G1899" s="191"/>
    </row>
    <row r="1900" spans="1:7" x14ac:dyDescent="0.25">
      <c r="A1900" s="42"/>
      <c r="B1900" s="4"/>
      <c r="C1900" s="4"/>
      <c r="D1900" s="10"/>
      <c r="E1900" s="191"/>
      <c r="F1900" s="191"/>
      <c r="G1900" s="191"/>
    </row>
    <row r="1901" spans="1:7" x14ac:dyDescent="0.25">
      <c r="A1901" s="42"/>
      <c r="B1901" s="4"/>
      <c r="C1901" s="4"/>
      <c r="D1901" s="10"/>
      <c r="E1901" s="191"/>
      <c r="F1901" s="191"/>
      <c r="G1901" s="191"/>
    </row>
    <row r="1902" spans="1:7" x14ac:dyDescent="0.25">
      <c r="A1902" s="42"/>
      <c r="B1902" s="4"/>
      <c r="C1902" s="4"/>
      <c r="D1902" s="10"/>
      <c r="E1902" s="191"/>
      <c r="F1902" s="191"/>
      <c r="G1902" s="191"/>
    </row>
    <row r="1903" spans="1:7" x14ac:dyDescent="0.25">
      <c r="A1903" s="42"/>
      <c r="B1903" s="4"/>
      <c r="C1903" s="4"/>
      <c r="D1903" s="10"/>
      <c r="E1903" s="191"/>
      <c r="F1903" s="191"/>
      <c r="G1903" s="191"/>
    </row>
    <row r="1904" spans="1:7" x14ac:dyDescent="0.25">
      <c r="A1904" s="42"/>
      <c r="B1904" s="4"/>
      <c r="C1904" s="4"/>
      <c r="D1904" s="10"/>
      <c r="E1904" s="191"/>
      <c r="F1904" s="191"/>
      <c r="G1904" s="191"/>
    </row>
    <row r="1905" spans="1:7" x14ac:dyDescent="0.25">
      <c r="A1905" s="42"/>
      <c r="B1905" s="4"/>
      <c r="C1905" s="4"/>
      <c r="D1905" s="10"/>
      <c r="E1905" s="191"/>
      <c r="F1905" s="191"/>
      <c r="G1905" s="191"/>
    </row>
    <row r="1906" spans="1:7" x14ac:dyDescent="0.25">
      <c r="A1906" s="42"/>
      <c r="B1906" s="4"/>
      <c r="C1906" s="4"/>
      <c r="D1906" s="10"/>
      <c r="E1906" s="191"/>
      <c r="F1906" s="191"/>
      <c r="G1906" s="191"/>
    </row>
    <row r="1907" spans="1:7" x14ac:dyDescent="0.25">
      <c r="A1907" s="42"/>
      <c r="B1907" s="4"/>
      <c r="C1907" s="4"/>
      <c r="D1907" s="10"/>
      <c r="E1907" s="191"/>
      <c r="F1907" s="191"/>
      <c r="G1907" s="191"/>
    </row>
    <row r="1908" spans="1:7" x14ac:dyDescent="0.25">
      <c r="A1908" s="42"/>
      <c r="B1908" s="4"/>
      <c r="C1908" s="4"/>
      <c r="D1908" s="10"/>
      <c r="E1908" s="191"/>
      <c r="F1908" s="191"/>
      <c r="G1908" s="191"/>
    </row>
    <row r="1909" spans="1:7" x14ac:dyDescent="0.25">
      <c r="A1909" s="42"/>
      <c r="B1909" s="4"/>
      <c r="C1909" s="4"/>
      <c r="D1909" s="10"/>
      <c r="E1909" s="191"/>
      <c r="F1909" s="191"/>
      <c r="G1909" s="191"/>
    </row>
    <row r="1910" spans="1:7" x14ac:dyDescent="0.25">
      <c r="A1910" s="42"/>
      <c r="B1910" s="4"/>
      <c r="C1910" s="4"/>
      <c r="D1910" s="10"/>
      <c r="E1910" s="191"/>
      <c r="F1910" s="191"/>
      <c r="G1910" s="191"/>
    </row>
    <row r="1911" spans="1:7" x14ac:dyDescent="0.25">
      <c r="A1911" s="42"/>
      <c r="B1911" s="4"/>
      <c r="C1911" s="4"/>
      <c r="D1911" s="10"/>
      <c r="E1911" s="191"/>
      <c r="F1911" s="191"/>
      <c r="G1911" s="191"/>
    </row>
    <row r="1912" spans="1:7" x14ac:dyDescent="0.25">
      <c r="A1912" s="42"/>
      <c r="B1912" s="4"/>
      <c r="C1912" s="4"/>
      <c r="D1912" s="10"/>
      <c r="E1912" s="191"/>
      <c r="F1912" s="191"/>
      <c r="G1912" s="191"/>
    </row>
    <row r="1913" spans="1:7" x14ac:dyDescent="0.25">
      <c r="A1913" s="42"/>
      <c r="B1913" s="4"/>
      <c r="C1913" s="4"/>
      <c r="D1913" s="10"/>
      <c r="E1913" s="191"/>
      <c r="F1913" s="191"/>
      <c r="G1913" s="191"/>
    </row>
    <row r="1914" spans="1:7" x14ac:dyDescent="0.25">
      <c r="A1914" s="42"/>
      <c r="B1914" s="4"/>
      <c r="C1914" s="4"/>
      <c r="D1914" s="10"/>
      <c r="E1914" s="191"/>
      <c r="F1914" s="191"/>
      <c r="G1914" s="191"/>
    </row>
    <row r="1915" spans="1:7" x14ac:dyDescent="0.25">
      <c r="A1915" s="42"/>
      <c r="B1915" s="4"/>
      <c r="C1915" s="4"/>
      <c r="D1915" s="10"/>
      <c r="E1915" s="191"/>
      <c r="F1915" s="191"/>
      <c r="G1915" s="191"/>
    </row>
    <row r="1916" spans="1:7" x14ac:dyDescent="0.25">
      <c r="A1916" s="42"/>
      <c r="B1916" s="4"/>
      <c r="C1916" s="4"/>
      <c r="D1916" s="10"/>
      <c r="E1916" s="191"/>
      <c r="F1916" s="191"/>
      <c r="G1916" s="191"/>
    </row>
    <row r="1917" spans="1:7" x14ac:dyDescent="0.25">
      <c r="A1917" s="42"/>
      <c r="B1917" s="4"/>
      <c r="C1917" s="4"/>
      <c r="D1917" s="10"/>
      <c r="E1917" s="191"/>
      <c r="F1917" s="191"/>
      <c r="G1917" s="191"/>
    </row>
    <row r="1918" spans="1:7" x14ac:dyDescent="0.25">
      <c r="A1918" s="42"/>
      <c r="B1918" s="4"/>
      <c r="C1918" s="4"/>
      <c r="D1918" s="10"/>
      <c r="E1918" s="191"/>
      <c r="F1918" s="191"/>
      <c r="G1918" s="191"/>
    </row>
    <row r="1919" spans="1:7" x14ac:dyDescent="0.25">
      <c r="A1919" s="42"/>
      <c r="B1919" s="4"/>
      <c r="C1919" s="4"/>
      <c r="D1919" s="10"/>
      <c r="E1919" s="191"/>
      <c r="F1919" s="191"/>
      <c r="G1919" s="191"/>
    </row>
    <row r="1920" spans="1:7" x14ac:dyDescent="0.25">
      <c r="A1920" s="42"/>
      <c r="B1920" s="4"/>
      <c r="C1920" s="4"/>
      <c r="D1920" s="10"/>
      <c r="E1920" s="191"/>
      <c r="F1920" s="191"/>
      <c r="G1920" s="191"/>
    </row>
    <row r="1921" spans="1:7" x14ac:dyDescent="0.25">
      <c r="A1921" s="42"/>
      <c r="B1921" s="4"/>
      <c r="C1921" s="4"/>
      <c r="D1921" s="10"/>
      <c r="E1921" s="191"/>
      <c r="F1921" s="191"/>
      <c r="G1921" s="191"/>
    </row>
    <row r="1922" spans="1:7" x14ac:dyDescent="0.25">
      <c r="A1922" s="42"/>
      <c r="B1922" s="4"/>
      <c r="C1922" s="4"/>
      <c r="D1922" s="10"/>
      <c r="E1922" s="191"/>
      <c r="F1922" s="191"/>
      <c r="G1922" s="191"/>
    </row>
    <row r="1923" spans="1:7" x14ac:dyDescent="0.25">
      <c r="A1923" s="42"/>
      <c r="B1923" s="4"/>
      <c r="C1923" s="4"/>
      <c r="D1923" s="10"/>
      <c r="E1923" s="191"/>
      <c r="F1923" s="191"/>
      <c r="G1923" s="191"/>
    </row>
    <row r="1924" spans="1:7" x14ac:dyDescent="0.25">
      <c r="A1924" s="42"/>
      <c r="B1924" s="4"/>
      <c r="C1924" s="4"/>
      <c r="D1924" s="10"/>
      <c r="E1924" s="191"/>
      <c r="F1924" s="191"/>
      <c r="G1924" s="191"/>
    </row>
    <row r="1925" spans="1:7" x14ac:dyDescent="0.25">
      <c r="A1925" s="42"/>
      <c r="B1925" s="4"/>
      <c r="C1925" s="4"/>
      <c r="D1925" s="10"/>
      <c r="E1925" s="191"/>
      <c r="F1925" s="191"/>
      <c r="G1925" s="191"/>
    </row>
    <row r="1926" spans="1:7" x14ac:dyDescent="0.25">
      <c r="A1926" s="42"/>
      <c r="B1926" s="4"/>
      <c r="C1926" s="4"/>
      <c r="D1926" s="10"/>
      <c r="E1926" s="191"/>
      <c r="F1926" s="191"/>
      <c r="G1926" s="191"/>
    </row>
    <row r="1927" spans="1:7" x14ac:dyDescent="0.25">
      <c r="A1927" s="42"/>
      <c r="B1927" s="4"/>
      <c r="C1927" s="4"/>
      <c r="D1927" s="10"/>
      <c r="E1927" s="191"/>
      <c r="F1927" s="191"/>
      <c r="G1927" s="191"/>
    </row>
    <row r="1928" spans="1:7" x14ac:dyDescent="0.25">
      <c r="A1928" s="42"/>
      <c r="B1928" s="4"/>
      <c r="C1928" s="4"/>
      <c r="D1928" s="10"/>
      <c r="E1928" s="191"/>
      <c r="F1928" s="191"/>
      <c r="G1928" s="191"/>
    </row>
    <row r="1929" spans="1:7" x14ac:dyDescent="0.25">
      <c r="A1929" s="42"/>
      <c r="B1929" s="4"/>
      <c r="C1929" s="4"/>
      <c r="D1929" s="10"/>
      <c r="E1929" s="191"/>
      <c r="F1929" s="191"/>
      <c r="G1929" s="191"/>
    </row>
    <row r="1930" spans="1:7" x14ac:dyDescent="0.25">
      <c r="A1930" s="42"/>
      <c r="B1930" s="4"/>
      <c r="C1930" s="4"/>
      <c r="D1930" s="10"/>
      <c r="E1930" s="191"/>
      <c r="F1930" s="191"/>
      <c r="G1930" s="191"/>
    </row>
    <row r="1931" spans="1:7" x14ac:dyDescent="0.25">
      <c r="A1931" s="42"/>
      <c r="B1931" s="4"/>
      <c r="C1931" s="4"/>
      <c r="D1931" s="10"/>
      <c r="E1931" s="191"/>
      <c r="F1931" s="191"/>
      <c r="G1931" s="191"/>
    </row>
    <row r="1932" spans="1:7" x14ac:dyDescent="0.25">
      <c r="A1932" s="42"/>
      <c r="B1932" s="4"/>
      <c r="C1932" s="4"/>
      <c r="D1932" s="10"/>
      <c r="E1932" s="191"/>
      <c r="F1932" s="191"/>
      <c r="G1932" s="191"/>
    </row>
    <row r="1933" spans="1:7" x14ac:dyDescent="0.25">
      <c r="A1933" s="42"/>
      <c r="B1933" s="4"/>
      <c r="C1933" s="4"/>
      <c r="D1933" s="10"/>
      <c r="E1933" s="191"/>
      <c r="F1933" s="191"/>
      <c r="G1933" s="191"/>
    </row>
    <row r="1934" spans="1:7" x14ac:dyDescent="0.25">
      <c r="A1934" s="42"/>
      <c r="B1934" s="4"/>
      <c r="C1934" s="4"/>
      <c r="D1934" s="10"/>
      <c r="E1934" s="191"/>
      <c r="F1934" s="191"/>
      <c r="G1934" s="191"/>
    </row>
    <row r="1935" spans="1:7" x14ac:dyDescent="0.25">
      <c r="A1935" s="42"/>
      <c r="B1935" s="4"/>
      <c r="C1935" s="4"/>
      <c r="D1935" s="10"/>
      <c r="E1935" s="191"/>
      <c r="F1935" s="191"/>
      <c r="G1935" s="191"/>
    </row>
    <row r="1936" spans="1:7" x14ac:dyDescent="0.25">
      <c r="A1936" s="42"/>
      <c r="B1936" s="4"/>
      <c r="C1936" s="4"/>
      <c r="D1936" s="10"/>
      <c r="E1936" s="191"/>
      <c r="F1936" s="191"/>
      <c r="G1936" s="191"/>
    </row>
    <row r="1937" spans="1:7" x14ac:dyDescent="0.25">
      <c r="A1937" s="42"/>
      <c r="B1937" s="4"/>
      <c r="C1937" s="4"/>
      <c r="D1937" s="10"/>
      <c r="E1937" s="191"/>
      <c r="F1937" s="191"/>
      <c r="G1937" s="191"/>
    </row>
    <row r="1938" spans="1:7" x14ac:dyDescent="0.25">
      <c r="A1938" s="42"/>
      <c r="B1938" s="4"/>
      <c r="C1938" s="4"/>
      <c r="D1938" s="10"/>
      <c r="E1938" s="191"/>
      <c r="F1938" s="191"/>
      <c r="G1938" s="191"/>
    </row>
    <row r="1939" spans="1:7" x14ac:dyDescent="0.25">
      <c r="A1939" s="42"/>
      <c r="B1939" s="4"/>
      <c r="C1939" s="4"/>
      <c r="D1939" s="10"/>
      <c r="E1939" s="191"/>
      <c r="F1939" s="191"/>
      <c r="G1939" s="191"/>
    </row>
    <row r="1940" spans="1:7" x14ac:dyDescent="0.25">
      <c r="A1940" s="42"/>
      <c r="B1940" s="4"/>
      <c r="C1940" s="4"/>
      <c r="D1940" s="10"/>
      <c r="E1940" s="191"/>
      <c r="F1940" s="191"/>
      <c r="G1940" s="191"/>
    </row>
    <row r="1941" spans="1:7" x14ac:dyDescent="0.25">
      <c r="A1941" s="42"/>
      <c r="B1941" s="4"/>
      <c r="C1941" s="4"/>
      <c r="D1941" s="10"/>
      <c r="E1941" s="191"/>
      <c r="F1941" s="191"/>
      <c r="G1941" s="191"/>
    </row>
    <row r="1942" spans="1:7" x14ac:dyDescent="0.25">
      <c r="A1942" s="42"/>
      <c r="B1942" s="4"/>
      <c r="C1942" s="4"/>
      <c r="D1942" s="10"/>
      <c r="E1942" s="191"/>
      <c r="F1942" s="191"/>
      <c r="G1942" s="191"/>
    </row>
    <row r="1943" spans="1:7" x14ac:dyDescent="0.25">
      <c r="A1943" s="42"/>
      <c r="B1943" s="4"/>
      <c r="C1943" s="4"/>
      <c r="D1943" s="10"/>
      <c r="E1943" s="191"/>
      <c r="F1943" s="191"/>
      <c r="G1943" s="191"/>
    </row>
    <row r="1944" spans="1:7" x14ac:dyDescent="0.25">
      <c r="A1944" s="42"/>
      <c r="B1944" s="4"/>
      <c r="C1944" s="4"/>
      <c r="D1944" s="10"/>
      <c r="E1944" s="191"/>
      <c r="F1944" s="191"/>
      <c r="G1944" s="191"/>
    </row>
    <row r="1945" spans="1:7" x14ac:dyDescent="0.25">
      <c r="A1945" s="42"/>
      <c r="B1945" s="4"/>
      <c r="C1945" s="4"/>
      <c r="D1945" s="10"/>
      <c r="E1945" s="191"/>
      <c r="F1945" s="191"/>
      <c r="G1945" s="191"/>
    </row>
    <row r="1946" spans="1:7" x14ac:dyDescent="0.25">
      <c r="A1946" s="42"/>
      <c r="B1946" s="4"/>
      <c r="C1946" s="4"/>
      <c r="D1946" s="10"/>
      <c r="E1946" s="191"/>
      <c r="F1946" s="191"/>
      <c r="G1946" s="191"/>
    </row>
    <row r="1947" spans="1:7" x14ac:dyDescent="0.25">
      <c r="A1947" s="42"/>
      <c r="B1947" s="4"/>
      <c r="C1947" s="4"/>
      <c r="D1947" s="10"/>
      <c r="E1947" s="191"/>
      <c r="F1947" s="191"/>
      <c r="G1947" s="191"/>
    </row>
    <row r="1948" spans="1:7" x14ac:dyDescent="0.25">
      <c r="A1948" s="42"/>
      <c r="B1948" s="4"/>
      <c r="C1948" s="4"/>
      <c r="D1948" s="10"/>
      <c r="E1948" s="191"/>
      <c r="F1948" s="191"/>
      <c r="G1948" s="191"/>
    </row>
    <row r="1949" spans="1:7" x14ac:dyDescent="0.25">
      <c r="A1949" s="42"/>
      <c r="B1949" s="4"/>
      <c r="C1949" s="4"/>
      <c r="D1949" s="10"/>
      <c r="E1949" s="191"/>
      <c r="F1949" s="191"/>
      <c r="G1949" s="191"/>
    </row>
    <row r="1950" spans="1:7" x14ac:dyDescent="0.25">
      <c r="A1950" s="42"/>
      <c r="B1950" s="4"/>
      <c r="C1950" s="4"/>
      <c r="D1950" s="10"/>
      <c r="E1950" s="191"/>
      <c r="F1950" s="191"/>
      <c r="G1950" s="191"/>
    </row>
    <row r="1951" spans="1:7" x14ac:dyDescent="0.25">
      <c r="A1951" s="42"/>
      <c r="B1951" s="4"/>
      <c r="C1951" s="4"/>
      <c r="D1951" s="10"/>
      <c r="E1951" s="191"/>
      <c r="F1951" s="191"/>
      <c r="G1951" s="191"/>
    </row>
    <row r="1952" spans="1:7" x14ac:dyDescent="0.25">
      <c r="A1952" s="42"/>
      <c r="B1952" s="4"/>
      <c r="C1952" s="4"/>
      <c r="D1952" s="10"/>
      <c r="E1952" s="191"/>
      <c r="F1952" s="191"/>
      <c r="G1952" s="191"/>
    </row>
    <row r="1953" spans="1:7" x14ac:dyDescent="0.25">
      <c r="A1953" s="42"/>
      <c r="B1953" s="4"/>
      <c r="C1953" s="4"/>
      <c r="D1953" s="10"/>
      <c r="E1953" s="191"/>
      <c r="F1953" s="191"/>
      <c r="G1953" s="191"/>
    </row>
    <row r="1954" spans="1:7" x14ac:dyDescent="0.25">
      <c r="A1954" s="42"/>
      <c r="B1954" s="4"/>
      <c r="C1954" s="4"/>
      <c r="D1954" s="10"/>
      <c r="E1954" s="191"/>
      <c r="F1954" s="191"/>
      <c r="G1954" s="191"/>
    </row>
    <row r="1955" spans="1:7" x14ac:dyDescent="0.25">
      <c r="A1955" s="42"/>
      <c r="B1955" s="4"/>
      <c r="C1955" s="4"/>
      <c r="D1955" s="10"/>
      <c r="E1955" s="191"/>
      <c r="F1955" s="191"/>
      <c r="G1955" s="191"/>
    </row>
    <row r="1956" spans="1:7" x14ac:dyDescent="0.25">
      <c r="A1956" s="42"/>
      <c r="B1956" s="4"/>
      <c r="C1956" s="4"/>
      <c r="D1956" s="10"/>
      <c r="E1956" s="191"/>
      <c r="F1956" s="191"/>
      <c r="G1956" s="191"/>
    </row>
    <row r="1957" spans="1:7" x14ac:dyDescent="0.25">
      <c r="A1957" s="42"/>
      <c r="B1957" s="4"/>
      <c r="C1957" s="4"/>
      <c r="D1957" s="10"/>
      <c r="E1957" s="191"/>
      <c r="F1957" s="191"/>
      <c r="G1957" s="191"/>
    </row>
    <row r="1958" spans="1:7" x14ac:dyDescent="0.25">
      <c r="A1958" s="42"/>
      <c r="B1958" s="4"/>
      <c r="C1958" s="4"/>
      <c r="D1958" s="10"/>
      <c r="E1958" s="191"/>
      <c r="F1958" s="191"/>
      <c r="G1958" s="191"/>
    </row>
    <row r="1959" spans="1:7" x14ac:dyDescent="0.25">
      <c r="A1959" s="42"/>
      <c r="B1959" s="4"/>
      <c r="C1959" s="4"/>
      <c r="D1959" s="10"/>
      <c r="E1959" s="191"/>
      <c r="F1959" s="191"/>
      <c r="G1959" s="191"/>
    </row>
    <row r="1960" spans="1:7" x14ac:dyDescent="0.25">
      <c r="A1960" s="42"/>
      <c r="B1960" s="4"/>
      <c r="C1960" s="4"/>
      <c r="D1960" s="10"/>
      <c r="E1960" s="191"/>
      <c r="F1960" s="191"/>
      <c r="G1960" s="191"/>
    </row>
    <row r="1961" spans="1:7" x14ac:dyDescent="0.25">
      <c r="A1961" s="42"/>
      <c r="B1961" s="4"/>
      <c r="C1961" s="4"/>
      <c r="D1961" s="10"/>
      <c r="E1961" s="191"/>
      <c r="F1961" s="191"/>
      <c r="G1961" s="191"/>
    </row>
    <row r="1962" spans="1:7" x14ac:dyDescent="0.25">
      <c r="A1962" s="42"/>
      <c r="B1962" s="4"/>
      <c r="C1962" s="4"/>
      <c r="D1962" s="10"/>
      <c r="E1962" s="191"/>
      <c r="F1962" s="191"/>
      <c r="G1962" s="191"/>
    </row>
    <row r="1963" spans="1:7" x14ac:dyDescent="0.25">
      <c r="A1963" s="42"/>
      <c r="B1963" s="4"/>
      <c r="C1963" s="4"/>
      <c r="D1963" s="10"/>
      <c r="E1963" s="191"/>
      <c r="F1963" s="191"/>
      <c r="G1963" s="191"/>
    </row>
    <row r="1964" spans="1:7" x14ac:dyDescent="0.25">
      <c r="A1964" s="42"/>
      <c r="B1964" s="4"/>
      <c r="C1964" s="4"/>
      <c r="D1964" s="10"/>
      <c r="E1964" s="191"/>
      <c r="F1964" s="191"/>
      <c r="G1964" s="191"/>
    </row>
    <row r="1965" spans="1:7" x14ac:dyDescent="0.25">
      <c r="A1965" s="42"/>
      <c r="B1965" s="4"/>
      <c r="C1965" s="4"/>
      <c r="D1965" s="10"/>
      <c r="E1965" s="191"/>
      <c r="F1965" s="191"/>
      <c r="G1965" s="191"/>
    </row>
    <row r="1966" spans="1:7" x14ac:dyDescent="0.25">
      <c r="A1966" s="42"/>
      <c r="B1966" s="4"/>
      <c r="C1966" s="4"/>
      <c r="D1966" s="10"/>
      <c r="E1966" s="191"/>
      <c r="F1966" s="191"/>
      <c r="G1966" s="191"/>
    </row>
    <row r="1967" spans="1:7" x14ac:dyDescent="0.25">
      <c r="A1967" s="42"/>
      <c r="B1967" s="4"/>
      <c r="C1967" s="4"/>
      <c r="D1967" s="10"/>
      <c r="E1967" s="191"/>
      <c r="F1967" s="191"/>
      <c r="G1967" s="191"/>
    </row>
    <row r="1968" spans="1:7" x14ac:dyDescent="0.25">
      <c r="A1968" s="42"/>
      <c r="B1968" s="4"/>
      <c r="C1968" s="4"/>
      <c r="D1968" s="10"/>
      <c r="E1968" s="191"/>
      <c r="F1968" s="191"/>
      <c r="G1968" s="191"/>
    </row>
    <row r="1969" spans="1:7" x14ac:dyDescent="0.25">
      <c r="A1969" s="42"/>
      <c r="B1969" s="4"/>
      <c r="C1969" s="4"/>
      <c r="D1969" s="10"/>
      <c r="E1969" s="191"/>
      <c r="F1969" s="191"/>
      <c r="G1969" s="191"/>
    </row>
    <row r="1970" spans="1:7" x14ac:dyDescent="0.25">
      <c r="A1970" s="42"/>
      <c r="B1970" s="4"/>
      <c r="C1970" s="4"/>
      <c r="D1970" s="10"/>
      <c r="E1970" s="191"/>
      <c r="F1970" s="191"/>
      <c r="G1970" s="191"/>
    </row>
    <row r="1971" spans="1:7" x14ac:dyDescent="0.25">
      <c r="A1971" s="42"/>
      <c r="B1971" s="4"/>
      <c r="C1971" s="4"/>
      <c r="D1971" s="10"/>
      <c r="E1971" s="191"/>
      <c r="F1971" s="191"/>
      <c r="G1971" s="191"/>
    </row>
    <row r="1972" spans="1:7" x14ac:dyDescent="0.25">
      <c r="A1972" s="42"/>
      <c r="B1972" s="4"/>
      <c r="C1972" s="4"/>
      <c r="D1972" s="10"/>
      <c r="E1972" s="191"/>
      <c r="F1972" s="191"/>
      <c r="G1972" s="191"/>
    </row>
    <row r="1973" spans="1:7" x14ac:dyDescent="0.25">
      <c r="A1973" s="42"/>
      <c r="B1973" s="4"/>
      <c r="C1973" s="4"/>
      <c r="D1973" s="10"/>
      <c r="E1973" s="191"/>
      <c r="F1973" s="191"/>
      <c r="G1973" s="191"/>
    </row>
    <row r="1974" spans="1:7" x14ac:dyDescent="0.25">
      <c r="A1974" s="42"/>
      <c r="B1974" s="4"/>
      <c r="C1974" s="4"/>
      <c r="D1974" s="10"/>
      <c r="E1974" s="191"/>
      <c r="F1974" s="191"/>
      <c r="G1974" s="191"/>
    </row>
    <row r="1975" spans="1:7" x14ac:dyDescent="0.25">
      <c r="A1975" s="42"/>
      <c r="B1975" s="4"/>
      <c r="C1975" s="4"/>
      <c r="D1975" s="10"/>
      <c r="E1975" s="191"/>
      <c r="F1975" s="191"/>
      <c r="G1975" s="191"/>
    </row>
    <row r="1976" spans="1:7" x14ac:dyDescent="0.25">
      <c r="A1976" s="42"/>
      <c r="B1976" s="4"/>
      <c r="C1976" s="4"/>
      <c r="D1976" s="10"/>
      <c r="E1976" s="191"/>
      <c r="F1976" s="191"/>
      <c r="G1976" s="191"/>
    </row>
    <row r="1977" spans="1:7" x14ac:dyDescent="0.25">
      <c r="A1977" s="42"/>
      <c r="B1977" s="4"/>
      <c r="C1977" s="4"/>
      <c r="D1977" s="10"/>
      <c r="E1977" s="191"/>
      <c r="F1977" s="191"/>
      <c r="G1977" s="191"/>
    </row>
    <row r="1978" spans="1:7" x14ac:dyDescent="0.25">
      <c r="A1978" s="42"/>
      <c r="B1978" s="4"/>
      <c r="C1978" s="4"/>
      <c r="D1978" s="10"/>
      <c r="E1978" s="191"/>
      <c r="F1978" s="191"/>
      <c r="G1978" s="191"/>
    </row>
    <row r="1979" spans="1:7" x14ac:dyDescent="0.25">
      <c r="A1979" s="42"/>
      <c r="B1979" s="4"/>
      <c r="C1979" s="4"/>
      <c r="D1979" s="10"/>
      <c r="E1979" s="191"/>
      <c r="F1979" s="191"/>
      <c r="G1979" s="191"/>
    </row>
    <row r="1980" spans="1:7" x14ac:dyDescent="0.25">
      <c r="A1980" s="42"/>
      <c r="B1980" s="4"/>
      <c r="C1980" s="4"/>
      <c r="D1980" s="10"/>
      <c r="E1980" s="191"/>
      <c r="F1980" s="191"/>
      <c r="G1980" s="191"/>
    </row>
    <row r="1981" spans="1:7" x14ac:dyDescent="0.25">
      <c r="A1981" s="42"/>
      <c r="B1981" s="4"/>
      <c r="C1981" s="4"/>
      <c r="D1981" s="10"/>
      <c r="E1981" s="191"/>
      <c r="F1981" s="191"/>
      <c r="G1981" s="191"/>
    </row>
    <row r="1982" spans="1:7" x14ac:dyDescent="0.25">
      <c r="A1982" s="42"/>
      <c r="B1982" s="4"/>
      <c r="C1982" s="4"/>
      <c r="D1982" s="10"/>
      <c r="E1982" s="191"/>
      <c r="F1982" s="191"/>
      <c r="G1982" s="191"/>
    </row>
    <row r="1983" spans="1:7" x14ac:dyDescent="0.25">
      <c r="A1983" s="42"/>
      <c r="B1983" s="4"/>
      <c r="C1983" s="4"/>
      <c r="D1983" s="10"/>
      <c r="E1983" s="191"/>
      <c r="F1983" s="191"/>
      <c r="G1983" s="191"/>
    </row>
    <row r="1984" spans="1:7" x14ac:dyDescent="0.25">
      <c r="A1984" s="42"/>
      <c r="B1984" s="4"/>
      <c r="C1984" s="4"/>
      <c r="D1984" s="10"/>
      <c r="E1984" s="191"/>
      <c r="F1984" s="191"/>
      <c r="G1984" s="191"/>
    </row>
    <row r="1985" spans="1:7" x14ac:dyDescent="0.25">
      <c r="A1985" s="42"/>
      <c r="B1985" s="4"/>
      <c r="C1985" s="4"/>
      <c r="D1985" s="10"/>
      <c r="E1985" s="191"/>
      <c r="F1985" s="191"/>
      <c r="G1985" s="191"/>
    </row>
    <row r="1986" spans="1:7" x14ac:dyDescent="0.25">
      <c r="A1986" s="42"/>
      <c r="B1986" s="4"/>
      <c r="C1986" s="4"/>
      <c r="D1986" s="10"/>
      <c r="E1986" s="191"/>
      <c r="F1986" s="191"/>
      <c r="G1986" s="191"/>
    </row>
    <row r="1987" spans="1:7" x14ac:dyDescent="0.25">
      <c r="A1987" s="42"/>
      <c r="B1987" s="4"/>
      <c r="C1987" s="4"/>
      <c r="D1987" s="10"/>
      <c r="E1987" s="191"/>
      <c r="F1987" s="191"/>
      <c r="G1987" s="191"/>
    </row>
    <row r="1988" spans="1:7" x14ac:dyDescent="0.25">
      <c r="A1988" s="42"/>
      <c r="B1988" s="4"/>
      <c r="C1988" s="4"/>
      <c r="D1988" s="10"/>
      <c r="E1988" s="191"/>
      <c r="F1988" s="191"/>
      <c r="G1988" s="191"/>
    </row>
    <row r="1989" spans="1:7" x14ac:dyDescent="0.25">
      <c r="A1989" s="42"/>
      <c r="B1989" s="4"/>
      <c r="C1989" s="4"/>
      <c r="D1989" s="10"/>
      <c r="E1989" s="191"/>
      <c r="F1989" s="191"/>
      <c r="G1989" s="191"/>
    </row>
    <row r="1990" spans="1:7" x14ac:dyDescent="0.25">
      <c r="A1990" s="42"/>
      <c r="B1990" s="4"/>
      <c r="C1990" s="4"/>
      <c r="D1990" s="10"/>
      <c r="E1990" s="191"/>
      <c r="F1990" s="191"/>
      <c r="G1990" s="191"/>
    </row>
    <row r="1991" spans="1:7" x14ac:dyDescent="0.25">
      <c r="A1991" s="42"/>
      <c r="B1991" s="4"/>
      <c r="C1991" s="4"/>
      <c r="D1991" s="10"/>
      <c r="E1991" s="191"/>
      <c r="F1991" s="191"/>
      <c r="G1991" s="191"/>
    </row>
    <row r="1992" spans="1:7" x14ac:dyDescent="0.25">
      <c r="A1992" s="42"/>
      <c r="B1992" s="4"/>
      <c r="C1992" s="4"/>
      <c r="D1992" s="10"/>
      <c r="E1992" s="191"/>
      <c r="F1992" s="191"/>
      <c r="G1992" s="191"/>
    </row>
    <row r="1993" spans="1:7" x14ac:dyDescent="0.25">
      <c r="A1993" s="42"/>
      <c r="B1993" s="4"/>
      <c r="C1993" s="4"/>
      <c r="D1993" s="10"/>
      <c r="E1993" s="191"/>
      <c r="F1993" s="191"/>
      <c r="G1993" s="191"/>
    </row>
    <row r="1994" spans="1:7" x14ac:dyDescent="0.25">
      <c r="A1994" s="42"/>
      <c r="B1994" s="4"/>
      <c r="C1994" s="4"/>
      <c r="D1994" s="10"/>
      <c r="E1994" s="191"/>
      <c r="F1994" s="191"/>
      <c r="G1994" s="191"/>
    </row>
    <row r="1995" spans="1:7" x14ac:dyDescent="0.25">
      <c r="A1995" s="42"/>
      <c r="B1995" s="4"/>
      <c r="C1995" s="4"/>
      <c r="D1995" s="10"/>
      <c r="E1995" s="191"/>
      <c r="F1995" s="191"/>
      <c r="G1995" s="191"/>
    </row>
    <row r="1996" spans="1:7" x14ac:dyDescent="0.25">
      <c r="A1996" s="42"/>
      <c r="B1996" s="4"/>
      <c r="C1996" s="4"/>
      <c r="D1996" s="10"/>
      <c r="E1996" s="191"/>
      <c r="F1996" s="191"/>
      <c r="G1996" s="191"/>
    </row>
    <row r="1997" spans="1:7" x14ac:dyDescent="0.25">
      <c r="A1997" s="42"/>
      <c r="B1997" s="4"/>
      <c r="C1997" s="4"/>
      <c r="D1997" s="10"/>
      <c r="E1997" s="191"/>
      <c r="F1997" s="191"/>
      <c r="G1997" s="191"/>
    </row>
    <row r="1998" spans="1:7" x14ac:dyDescent="0.25">
      <c r="A1998" s="42"/>
      <c r="B1998" s="4"/>
      <c r="C1998" s="4"/>
      <c r="D1998" s="10"/>
      <c r="E1998" s="191"/>
      <c r="F1998" s="191"/>
      <c r="G1998" s="191"/>
    </row>
    <row r="1999" spans="1:7" x14ac:dyDescent="0.25">
      <c r="A1999" s="42"/>
      <c r="B1999" s="4"/>
      <c r="C1999" s="4"/>
      <c r="D1999" s="10"/>
      <c r="E1999" s="191"/>
      <c r="F1999" s="191"/>
      <c r="G1999" s="191"/>
    </row>
    <row r="2000" spans="1:7" x14ac:dyDescent="0.25">
      <c r="A2000" s="42"/>
      <c r="B2000" s="4"/>
      <c r="C2000" s="4"/>
      <c r="D2000" s="10"/>
      <c r="E2000" s="191"/>
      <c r="F2000" s="191"/>
      <c r="G2000" s="191"/>
    </row>
    <row r="2001" spans="1:7" x14ac:dyDescent="0.25">
      <c r="A2001" s="42"/>
      <c r="B2001" s="4"/>
      <c r="C2001" s="4"/>
      <c r="D2001" s="10"/>
      <c r="E2001" s="191"/>
      <c r="F2001" s="191"/>
      <c r="G2001" s="191"/>
    </row>
    <row r="2002" spans="1:7" x14ac:dyDescent="0.25">
      <c r="A2002" s="42"/>
      <c r="B2002" s="4"/>
      <c r="C2002" s="4"/>
      <c r="D2002" s="10"/>
      <c r="E2002" s="191"/>
      <c r="F2002" s="191"/>
      <c r="G2002" s="191"/>
    </row>
    <row r="2003" spans="1:7" x14ac:dyDescent="0.25">
      <c r="A2003" s="42"/>
      <c r="B2003" s="4"/>
      <c r="C2003" s="4"/>
      <c r="D2003" s="10"/>
      <c r="E2003" s="191"/>
      <c r="F2003" s="191"/>
      <c r="G2003" s="191"/>
    </row>
    <row r="2004" spans="1:7" x14ac:dyDescent="0.25">
      <c r="A2004" s="42"/>
      <c r="B2004" s="4"/>
      <c r="C2004" s="4"/>
      <c r="D2004" s="10"/>
      <c r="E2004" s="191"/>
      <c r="F2004" s="191"/>
      <c r="G2004" s="191"/>
    </row>
    <row r="2005" spans="1:7" x14ac:dyDescent="0.25">
      <c r="A2005" s="42"/>
      <c r="B2005" s="4"/>
      <c r="C2005" s="4"/>
      <c r="D2005" s="10"/>
      <c r="E2005" s="191"/>
      <c r="F2005" s="191"/>
      <c r="G2005" s="191"/>
    </row>
    <row r="2006" spans="1:7" x14ac:dyDescent="0.25">
      <c r="A2006" s="42"/>
      <c r="B2006" s="4"/>
      <c r="C2006" s="4"/>
      <c r="D2006" s="10"/>
      <c r="E2006" s="191"/>
      <c r="F2006" s="191"/>
      <c r="G2006" s="191"/>
    </row>
    <row r="2007" spans="1:7" x14ac:dyDescent="0.25">
      <c r="A2007" s="42"/>
      <c r="B2007" s="4"/>
      <c r="C2007" s="4"/>
      <c r="D2007" s="10"/>
      <c r="E2007" s="191"/>
      <c r="F2007" s="191"/>
      <c r="G2007" s="191"/>
    </row>
    <row r="2008" spans="1:7" x14ac:dyDescent="0.25">
      <c r="A2008" s="42"/>
      <c r="B2008" s="4"/>
      <c r="C2008" s="4"/>
      <c r="D2008" s="10"/>
      <c r="E2008" s="191"/>
      <c r="F2008" s="191"/>
      <c r="G2008" s="191"/>
    </row>
    <row r="2009" spans="1:7" x14ac:dyDescent="0.25">
      <c r="A2009" s="42"/>
      <c r="B2009" s="4"/>
      <c r="C2009" s="4"/>
      <c r="D2009" s="10"/>
      <c r="E2009" s="191"/>
      <c r="F2009" s="191"/>
      <c r="G2009" s="191"/>
    </row>
    <row r="2010" spans="1:7" x14ac:dyDescent="0.25">
      <c r="A2010" s="42"/>
      <c r="B2010" s="4"/>
      <c r="C2010" s="4"/>
      <c r="D2010" s="10"/>
      <c r="E2010" s="191"/>
      <c r="F2010" s="191"/>
      <c r="G2010" s="191"/>
    </row>
    <row r="2011" spans="1:7" x14ac:dyDescent="0.25">
      <c r="A2011" s="42"/>
      <c r="B2011" s="4"/>
      <c r="C2011" s="4"/>
      <c r="D2011" s="10"/>
      <c r="E2011" s="191"/>
      <c r="F2011" s="191"/>
      <c r="G2011" s="191"/>
    </row>
    <row r="2012" spans="1:7" x14ac:dyDescent="0.25">
      <c r="A2012" s="42"/>
      <c r="B2012" s="4"/>
      <c r="C2012" s="4"/>
      <c r="D2012" s="10"/>
      <c r="E2012" s="191"/>
      <c r="F2012" s="191"/>
      <c r="G2012" s="191"/>
    </row>
    <row r="2013" spans="1:7" x14ac:dyDescent="0.25">
      <c r="A2013" s="42"/>
      <c r="B2013" s="4"/>
      <c r="C2013" s="4"/>
      <c r="D2013" s="10"/>
      <c r="E2013" s="191"/>
      <c r="F2013" s="191"/>
      <c r="G2013" s="191"/>
    </row>
    <row r="2014" spans="1:7" x14ac:dyDescent="0.25">
      <c r="A2014" s="42"/>
      <c r="B2014" s="4"/>
      <c r="C2014" s="4"/>
      <c r="D2014" s="10"/>
      <c r="E2014" s="191"/>
      <c r="F2014" s="191"/>
      <c r="G2014" s="191"/>
    </row>
    <row r="2015" spans="1:7" x14ac:dyDescent="0.25">
      <c r="A2015" s="42"/>
      <c r="B2015" s="4"/>
      <c r="C2015" s="4"/>
      <c r="D2015" s="10"/>
      <c r="E2015" s="191"/>
      <c r="F2015" s="191"/>
      <c r="G2015" s="191"/>
    </row>
    <row r="2016" spans="1:7" x14ac:dyDescent="0.25">
      <c r="A2016" s="42"/>
      <c r="B2016" s="4"/>
      <c r="C2016" s="4"/>
      <c r="D2016" s="10"/>
      <c r="E2016" s="191"/>
      <c r="F2016" s="191"/>
      <c r="G2016" s="191"/>
    </row>
    <row r="2017" spans="1:7" x14ac:dyDescent="0.25">
      <c r="A2017" s="42"/>
      <c r="B2017" s="4"/>
      <c r="C2017" s="4"/>
      <c r="D2017" s="10"/>
      <c r="E2017" s="191"/>
      <c r="F2017" s="191"/>
      <c r="G2017" s="191"/>
    </row>
    <row r="2018" spans="1:7" x14ac:dyDescent="0.25">
      <c r="A2018" s="42"/>
      <c r="B2018" s="4"/>
      <c r="C2018" s="4"/>
      <c r="D2018" s="10"/>
      <c r="E2018" s="191"/>
      <c r="F2018" s="191"/>
      <c r="G2018" s="191"/>
    </row>
    <row r="2019" spans="1:7" x14ac:dyDescent="0.25">
      <c r="A2019" s="42"/>
      <c r="B2019" s="4"/>
      <c r="C2019" s="4"/>
      <c r="D2019" s="10"/>
      <c r="E2019" s="191"/>
      <c r="F2019" s="191"/>
      <c r="G2019" s="191"/>
    </row>
    <row r="2020" spans="1:7" x14ac:dyDescent="0.25">
      <c r="A2020" s="42"/>
      <c r="B2020" s="4"/>
      <c r="C2020" s="4"/>
      <c r="D2020" s="10"/>
      <c r="E2020" s="191"/>
      <c r="F2020" s="191"/>
      <c r="G2020" s="191"/>
    </row>
    <row r="2021" spans="1:7" x14ac:dyDescent="0.25">
      <c r="A2021" s="42"/>
      <c r="B2021" s="4"/>
      <c r="C2021" s="4"/>
      <c r="D2021" s="10"/>
      <c r="E2021" s="191"/>
      <c r="F2021" s="191"/>
      <c r="G2021" s="191"/>
    </row>
    <row r="2022" spans="1:7" x14ac:dyDescent="0.25">
      <c r="A2022" s="42"/>
      <c r="B2022" s="4"/>
      <c r="C2022" s="4"/>
      <c r="D2022" s="10"/>
      <c r="E2022" s="191"/>
      <c r="F2022" s="191"/>
      <c r="G2022" s="191"/>
    </row>
    <row r="2023" spans="1:7" x14ac:dyDescent="0.25">
      <c r="A2023" s="42"/>
      <c r="B2023" s="4"/>
      <c r="C2023" s="4"/>
      <c r="D2023" s="10"/>
      <c r="E2023" s="191"/>
      <c r="F2023" s="191"/>
      <c r="G2023" s="191"/>
    </row>
    <row r="2024" spans="1:7" x14ac:dyDescent="0.25">
      <c r="A2024" s="42"/>
      <c r="B2024" s="4"/>
      <c r="C2024" s="4"/>
      <c r="D2024" s="10"/>
      <c r="E2024" s="191"/>
      <c r="F2024" s="191"/>
      <c r="G2024" s="191"/>
    </row>
    <row r="2025" spans="1:7" x14ac:dyDescent="0.25">
      <c r="A2025" s="42"/>
      <c r="B2025" s="4"/>
      <c r="C2025" s="4"/>
      <c r="D2025" s="10"/>
      <c r="E2025" s="191"/>
      <c r="F2025" s="191"/>
      <c r="G2025" s="191"/>
    </row>
    <row r="2026" spans="1:7" x14ac:dyDescent="0.25">
      <c r="A2026" s="42"/>
      <c r="B2026" s="4"/>
      <c r="C2026" s="4"/>
      <c r="D2026" s="10"/>
      <c r="E2026" s="191"/>
      <c r="F2026" s="191"/>
      <c r="G2026" s="191"/>
    </row>
    <row r="2027" spans="1:7" x14ac:dyDescent="0.25">
      <c r="A2027" s="42"/>
      <c r="B2027" s="4"/>
      <c r="C2027" s="4"/>
      <c r="D2027" s="10"/>
      <c r="E2027" s="191"/>
      <c r="F2027" s="191"/>
      <c r="G2027" s="191"/>
    </row>
    <row r="2028" spans="1:7" x14ac:dyDescent="0.25">
      <c r="A2028" s="42"/>
      <c r="B2028" s="4"/>
      <c r="C2028" s="4"/>
      <c r="D2028" s="10"/>
      <c r="E2028" s="191"/>
      <c r="F2028" s="191"/>
      <c r="G2028" s="191"/>
    </row>
    <row r="2029" spans="1:7" x14ac:dyDescent="0.25">
      <c r="A2029" s="42"/>
      <c r="B2029" s="4"/>
      <c r="C2029" s="4"/>
      <c r="D2029" s="10"/>
      <c r="E2029" s="191"/>
      <c r="F2029" s="191"/>
      <c r="G2029" s="191"/>
    </row>
    <row r="2030" spans="1:7" x14ac:dyDescent="0.25">
      <c r="A2030" s="42"/>
      <c r="B2030" s="4"/>
      <c r="C2030" s="4"/>
      <c r="D2030" s="10"/>
      <c r="E2030" s="191"/>
      <c r="F2030" s="191"/>
      <c r="G2030" s="191"/>
    </row>
    <row r="2031" spans="1:7" x14ac:dyDescent="0.25">
      <c r="A2031" s="42"/>
      <c r="B2031" s="4"/>
      <c r="C2031" s="4"/>
      <c r="D2031" s="10"/>
      <c r="E2031" s="191"/>
      <c r="F2031" s="191"/>
      <c r="G2031" s="191"/>
    </row>
    <row r="2032" spans="1:7" x14ac:dyDescent="0.25">
      <c r="A2032" s="42"/>
      <c r="B2032" s="4"/>
      <c r="C2032" s="4"/>
      <c r="D2032" s="10"/>
      <c r="E2032" s="191"/>
      <c r="F2032" s="191"/>
      <c r="G2032" s="191"/>
    </row>
    <row r="2033" spans="1:7" x14ac:dyDescent="0.25">
      <c r="A2033" s="42"/>
      <c r="B2033" s="4"/>
      <c r="C2033" s="4"/>
      <c r="D2033" s="10"/>
      <c r="E2033" s="191"/>
      <c r="F2033" s="191"/>
      <c r="G2033" s="191"/>
    </row>
    <row r="2034" spans="1:7" x14ac:dyDescent="0.25">
      <c r="A2034" s="42"/>
      <c r="B2034" s="4"/>
      <c r="C2034" s="4"/>
      <c r="D2034" s="10"/>
      <c r="E2034" s="191"/>
      <c r="F2034" s="191"/>
      <c r="G2034" s="191"/>
    </row>
    <row r="2035" spans="1:7" x14ac:dyDescent="0.25">
      <c r="A2035" s="42"/>
      <c r="B2035" s="4"/>
      <c r="C2035" s="4"/>
      <c r="D2035" s="10"/>
      <c r="E2035" s="191"/>
      <c r="F2035" s="191"/>
      <c r="G2035" s="191"/>
    </row>
    <row r="2036" spans="1:7" x14ac:dyDescent="0.25">
      <c r="A2036" s="42"/>
      <c r="B2036" s="4"/>
      <c r="C2036" s="4"/>
      <c r="D2036" s="10"/>
      <c r="E2036" s="191"/>
      <c r="F2036" s="191"/>
      <c r="G2036" s="191"/>
    </row>
    <row r="2037" spans="1:7" x14ac:dyDescent="0.25">
      <c r="A2037" s="42"/>
      <c r="B2037" s="4"/>
      <c r="C2037" s="4"/>
      <c r="D2037" s="10"/>
      <c r="E2037" s="191"/>
      <c r="F2037" s="191"/>
      <c r="G2037" s="191"/>
    </row>
    <row r="2038" spans="1:7" x14ac:dyDescent="0.25">
      <c r="A2038" s="42"/>
      <c r="B2038" s="4"/>
      <c r="C2038" s="4"/>
      <c r="D2038" s="10"/>
      <c r="E2038" s="191"/>
      <c r="F2038" s="191"/>
      <c r="G2038" s="191"/>
    </row>
    <row r="2039" spans="1:7" x14ac:dyDescent="0.25">
      <c r="A2039" s="42"/>
      <c r="B2039" s="4"/>
      <c r="C2039" s="4"/>
      <c r="D2039" s="10"/>
      <c r="E2039" s="191"/>
      <c r="F2039" s="191"/>
      <c r="G2039" s="191"/>
    </row>
    <row r="2040" spans="1:7" x14ac:dyDescent="0.25">
      <c r="A2040" s="42"/>
      <c r="B2040" s="4"/>
      <c r="C2040" s="4"/>
      <c r="D2040" s="10"/>
      <c r="E2040" s="191"/>
      <c r="F2040" s="191"/>
      <c r="G2040" s="191"/>
    </row>
    <row r="2041" spans="1:7" x14ac:dyDescent="0.25">
      <c r="A2041" s="42"/>
      <c r="B2041" s="4"/>
      <c r="C2041" s="4"/>
      <c r="D2041" s="10"/>
      <c r="E2041" s="191"/>
      <c r="F2041" s="191"/>
      <c r="G2041" s="191"/>
    </row>
    <row r="2042" spans="1:7" x14ac:dyDescent="0.25">
      <c r="A2042" s="42"/>
      <c r="B2042" s="4"/>
      <c r="C2042" s="4"/>
      <c r="D2042" s="10"/>
      <c r="E2042" s="191"/>
      <c r="F2042" s="191"/>
      <c r="G2042" s="191"/>
    </row>
    <row r="2043" spans="1:7" x14ac:dyDescent="0.25">
      <c r="A2043" s="42"/>
      <c r="B2043" s="4"/>
      <c r="C2043" s="4"/>
      <c r="D2043" s="10"/>
      <c r="E2043" s="191"/>
      <c r="F2043" s="191"/>
      <c r="G2043" s="191"/>
    </row>
    <row r="2044" spans="1:7" x14ac:dyDescent="0.25">
      <c r="A2044" s="42"/>
      <c r="B2044" s="4"/>
      <c r="C2044" s="4"/>
      <c r="D2044" s="10"/>
      <c r="E2044" s="191"/>
      <c r="F2044" s="191"/>
      <c r="G2044" s="191"/>
    </row>
    <row r="2045" spans="1:7" x14ac:dyDescent="0.25">
      <c r="A2045" s="42"/>
      <c r="B2045" s="4"/>
      <c r="C2045" s="4"/>
      <c r="D2045" s="10"/>
      <c r="E2045" s="191"/>
      <c r="F2045" s="191"/>
      <c r="G2045" s="191"/>
    </row>
    <row r="2046" spans="1:7" x14ac:dyDescent="0.25">
      <c r="A2046" s="42"/>
      <c r="B2046" s="4"/>
      <c r="C2046" s="4"/>
      <c r="D2046" s="10"/>
      <c r="E2046" s="191"/>
      <c r="F2046" s="191"/>
      <c r="G2046" s="191"/>
    </row>
    <row r="2047" spans="1:7" x14ac:dyDescent="0.25">
      <c r="A2047" s="42"/>
      <c r="B2047" s="4"/>
      <c r="C2047" s="4"/>
      <c r="D2047" s="10"/>
      <c r="E2047" s="191"/>
      <c r="F2047" s="191"/>
      <c r="G2047" s="191"/>
    </row>
    <row r="2048" spans="1:7" x14ac:dyDescent="0.25">
      <c r="A2048" s="42"/>
      <c r="B2048" s="4"/>
      <c r="C2048" s="4"/>
      <c r="D2048" s="10"/>
      <c r="E2048" s="191"/>
      <c r="F2048" s="191"/>
      <c r="G2048" s="191"/>
    </row>
    <row r="2049" spans="1:7" x14ac:dyDescent="0.25">
      <c r="A2049" s="42"/>
      <c r="B2049" s="4"/>
      <c r="C2049" s="4"/>
      <c r="D2049" s="10"/>
      <c r="E2049" s="191"/>
      <c r="F2049" s="191"/>
      <c r="G2049" s="191"/>
    </row>
    <row r="2050" spans="1:7" x14ac:dyDescent="0.25">
      <c r="A2050" s="42"/>
      <c r="B2050" s="4"/>
      <c r="C2050" s="4"/>
      <c r="D2050" s="10"/>
      <c r="E2050" s="191"/>
      <c r="F2050" s="191"/>
      <c r="G2050" s="191"/>
    </row>
    <row r="2051" spans="1:7" x14ac:dyDescent="0.25">
      <c r="A2051" s="42"/>
      <c r="B2051" s="4"/>
      <c r="C2051" s="4"/>
      <c r="D2051" s="10"/>
      <c r="E2051" s="191"/>
      <c r="F2051" s="191"/>
      <c r="G2051" s="191"/>
    </row>
    <row r="2052" spans="1:7" x14ac:dyDescent="0.25">
      <c r="A2052" s="42"/>
      <c r="B2052" s="4"/>
      <c r="C2052" s="4"/>
      <c r="D2052" s="10"/>
      <c r="E2052" s="191"/>
      <c r="F2052" s="191"/>
      <c r="G2052" s="191"/>
    </row>
    <row r="2053" spans="1:7" x14ac:dyDescent="0.25">
      <c r="A2053" s="42"/>
      <c r="B2053" s="4"/>
      <c r="C2053" s="4"/>
      <c r="D2053" s="10"/>
      <c r="E2053" s="191"/>
      <c r="F2053" s="191"/>
      <c r="G2053" s="191"/>
    </row>
    <row r="2054" spans="1:7" x14ac:dyDescent="0.25">
      <c r="A2054" s="42"/>
      <c r="B2054" s="4"/>
      <c r="C2054" s="4"/>
      <c r="D2054" s="10"/>
      <c r="E2054" s="191"/>
      <c r="F2054" s="191"/>
      <c r="G2054" s="191"/>
    </row>
    <row r="2055" spans="1:7" x14ac:dyDescent="0.25">
      <c r="A2055" s="42"/>
      <c r="B2055" s="4"/>
      <c r="C2055" s="4"/>
      <c r="D2055" s="10"/>
      <c r="E2055" s="191"/>
      <c r="F2055" s="191"/>
      <c r="G2055" s="191"/>
    </row>
    <row r="2056" spans="1:7" x14ac:dyDescent="0.25">
      <c r="A2056" s="42"/>
      <c r="B2056" s="4"/>
      <c r="C2056" s="4"/>
      <c r="D2056" s="10"/>
      <c r="E2056" s="191"/>
      <c r="F2056" s="191"/>
      <c r="G2056" s="191"/>
    </row>
    <row r="2057" spans="1:7" x14ac:dyDescent="0.25">
      <c r="A2057" s="42"/>
      <c r="B2057" s="4"/>
      <c r="C2057" s="4"/>
      <c r="D2057" s="10"/>
      <c r="E2057" s="191"/>
      <c r="F2057" s="191"/>
      <c r="G2057" s="191"/>
    </row>
    <row r="2058" spans="1:7" x14ac:dyDescent="0.25">
      <c r="A2058" s="42"/>
      <c r="B2058" s="4"/>
      <c r="C2058" s="4"/>
      <c r="D2058" s="10"/>
      <c r="E2058" s="191"/>
      <c r="F2058" s="191"/>
      <c r="G2058" s="191"/>
    </row>
    <row r="2059" spans="1:7" x14ac:dyDescent="0.25">
      <c r="A2059" s="42"/>
      <c r="B2059" s="4"/>
      <c r="C2059" s="4"/>
      <c r="D2059" s="10"/>
      <c r="E2059" s="191"/>
      <c r="F2059" s="191"/>
      <c r="G2059" s="191"/>
    </row>
    <row r="2060" spans="1:7" x14ac:dyDescent="0.25">
      <c r="A2060" s="42"/>
      <c r="B2060" s="4"/>
      <c r="C2060" s="4"/>
      <c r="D2060" s="10"/>
      <c r="E2060" s="191"/>
      <c r="F2060" s="191"/>
      <c r="G2060" s="191"/>
    </row>
    <row r="2061" spans="1:7" x14ac:dyDescent="0.25">
      <c r="A2061" s="42"/>
      <c r="B2061" s="4"/>
      <c r="C2061" s="4"/>
      <c r="D2061" s="10"/>
      <c r="E2061" s="191"/>
      <c r="F2061" s="191"/>
      <c r="G2061" s="191"/>
    </row>
    <row r="2062" spans="1:7" x14ac:dyDescent="0.25">
      <c r="A2062" s="42"/>
      <c r="B2062" s="4"/>
      <c r="C2062" s="4"/>
      <c r="D2062" s="10"/>
      <c r="E2062" s="191"/>
      <c r="F2062" s="191"/>
      <c r="G2062" s="191"/>
    </row>
    <row r="2063" spans="1:7" x14ac:dyDescent="0.25">
      <c r="A2063" s="42"/>
      <c r="B2063" s="4"/>
      <c r="C2063" s="4"/>
      <c r="D2063" s="10"/>
      <c r="E2063" s="191"/>
      <c r="F2063" s="191"/>
      <c r="G2063" s="191"/>
    </row>
    <row r="2064" spans="1:7" x14ac:dyDescent="0.25">
      <c r="A2064" s="42"/>
      <c r="B2064" s="4"/>
      <c r="C2064" s="4"/>
      <c r="D2064" s="10"/>
      <c r="E2064" s="191"/>
      <c r="F2064" s="191"/>
      <c r="G2064" s="191"/>
    </row>
    <row r="2065" spans="1:7" x14ac:dyDescent="0.25">
      <c r="A2065" s="42"/>
      <c r="B2065" s="4"/>
      <c r="C2065" s="4"/>
      <c r="D2065" s="10"/>
      <c r="E2065" s="191"/>
      <c r="F2065" s="191"/>
      <c r="G2065" s="191"/>
    </row>
    <row r="2066" spans="1:7" x14ac:dyDescent="0.25">
      <c r="A2066" s="42"/>
      <c r="B2066" s="4"/>
      <c r="C2066" s="4"/>
      <c r="D2066" s="10"/>
      <c r="E2066" s="191"/>
      <c r="F2066" s="191"/>
      <c r="G2066" s="191"/>
    </row>
    <row r="2067" spans="1:7" x14ac:dyDescent="0.25">
      <c r="A2067" s="42"/>
      <c r="B2067" s="4"/>
      <c r="C2067" s="4"/>
      <c r="D2067" s="10"/>
      <c r="E2067" s="191"/>
      <c r="F2067" s="191"/>
      <c r="G2067" s="191"/>
    </row>
    <row r="2068" spans="1:7" x14ac:dyDescent="0.25">
      <c r="A2068" s="42"/>
      <c r="B2068" s="4"/>
      <c r="C2068" s="4"/>
      <c r="D2068" s="10"/>
      <c r="E2068" s="191"/>
      <c r="F2068" s="191"/>
      <c r="G2068" s="191"/>
    </row>
    <row r="2069" spans="1:7" x14ac:dyDescent="0.25">
      <c r="A2069" s="42"/>
      <c r="B2069" s="4"/>
      <c r="C2069" s="4"/>
      <c r="D2069" s="10"/>
      <c r="E2069" s="191"/>
      <c r="F2069" s="191"/>
      <c r="G2069" s="191"/>
    </row>
    <row r="2070" spans="1:7" x14ac:dyDescent="0.25">
      <c r="A2070" s="42"/>
      <c r="B2070" s="4"/>
      <c r="C2070" s="4"/>
      <c r="D2070" s="10"/>
      <c r="E2070" s="191"/>
      <c r="F2070" s="191"/>
      <c r="G2070" s="191"/>
    </row>
    <row r="2071" spans="1:7" x14ac:dyDescent="0.25">
      <c r="A2071" s="42"/>
      <c r="B2071" s="4"/>
      <c r="C2071" s="4"/>
      <c r="D2071" s="10"/>
      <c r="E2071" s="191"/>
      <c r="F2071" s="191"/>
      <c r="G2071" s="191"/>
    </row>
    <row r="2072" spans="1:7" x14ac:dyDescent="0.25">
      <c r="A2072" s="42"/>
      <c r="B2072" s="4"/>
      <c r="C2072" s="4"/>
      <c r="D2072" s="10"/>
      <c r="E2072" s="191"/>
      <c r="F2072" s="191"/>
      <c r="G2072" s="191"/>
    </row>
    <row r="2073" spans="1:7" x14ac:dyDescent="0.25">
      <c r="A2073" s="42"/>
      <c r="B2073" s="4"/>
      <c r="C2073" s="4"/>
      <c r="D2073" s="10"/>
      <c r="E2073" s="191"/>
      <c r="F2073" s="191"/>
      <c r="G2073" s="191"/>
    </row>
    <row r="2074" spans="1:7" x14ac:dyDescent="0.25">
      <c r="A2074" s="42"/>
      <c r="B2074" s="4"/>
      <c r="C2074" s="4"/>
      <c r="D2074" s="10"/>
      <c r="E2074" s="191"/>
      <c r="F2074" s="191"/>
      <c r="G2074" s="191"/>
    </row>
    <row r="2075" spans="1:7" x14ac:dyDescent="0.25">
      <c r="A2075" s="42"/>
      <c r="B2075" s="4"/>
      <c r="C2075" s="4"/>
      <c r="D2075" s="10"/>
      <c r="E2075" s="191"/>
      <c r="F2075" s="191"/>
      <c r="G2075" s="191"/>
    </row>
    <row r="2076" spans="1:7" x14ac:dyDescent="0.25">
      <c r="A2076" s="42"/>
      <c r="B2076" s="4"/>
      <c r="C2076" s="4"/>
      <c r="D2076" s="10"/>
      <c r="E2076" s="191"/>
      <c r="F2076" s="191"/>
      <c r="G2076" s="191"/>
    </row>
    <row r="2077" spans="1:7" x14ac:dyDescent="0.25">
      <c r="A2077" s="42"/>
      <c r="B2077" s="4"/>
      <c r="C2077" s="4"/>
      <c r="D2077" s="10"/>
      <c r="E2077" s="191"/>
      <c r="F2077" s="191"/>
      <c r="G2077" s="191"/>
    </row>
    <row r="2078" spans="1:7" x14ac:dyDescent="0.25">
      <c r="A2078" s="42"/>
      <c r="B2078" s="4"/>
      <c r="C2078" s="4"/>
      <c r="D2078" s="10"/>
      <c r="E2078" s="191"/>
      <c r="F2078" s="191"/>
      <c r="G2078" s="191"/>
    </row>
    <row r="2079" spans="1:7" x14ac:dyDescent="0.25">
      <c r="A2079" s="42"/>
      <c r="B2079" s="4"/>
      <c r="C2079" s="4"/>
      <c r="D2079" s="10"/>
      <c r="E2079" s="191"/>
      <c r="F2079" s="191"/>
      <c r="G2079" s="191"/>
    </row>
    <row r="2080" spans="1:7" x14ac:dyDescent="0.25">
      <c r="A2080" s="42"/>
      <c r="B2080" s="4"/>
      <c r="C2080" s="4"/>
      <c r="D2080" s="10"/>
      <c r="E2080" s="191"/>
      <c r="F2080" s="191"/>
      <c r="G2080" s="191"/>
    </row>
    <row r="2081" spans="1:7" x14ac:dyDescent="0.25">
      <c r="A2081" s="42"/>
      <c r="B2081" s="4"/>
      <c r="C2081" s="4"/>
      <c r="D2081" s="10"/>
      <c r="E2081" s="191"/>
      <c r="F2081" s="191"/>
      <c r="G2081" s="191"/>
    </row>
    <row r="2082" spans="1:7" x14ac:dyDescent="0.25">
      <c r="A2082" s="42"/>
      <c r="B2082" s="4"/>
      <c r="C2082" s="4"/>
      <c r="D2082" s="10"/>
      <c r="E2082" s="191"/>
      <c r="F2082" s="191"/>
      <c r="G2082" s="191"/>
    </row>
    <row r="2083" spans="1:7" x14ac:dyDescent="0.25">
      <c r="A2083" s="42"/>
      <c r="B2083" s="4"/>
      <c r="C2083" s="4"/>
      <c r="D2083" s="10"/>
      <c r="E2083" s="191"/>
      <c r="F2083" s="191"/>
      <c r="G2083" s="191"/>
    </row>
    <row r="2084" spans="1:7" x14ac:dyDescent="0.25">
      <c r="A2084" s="42"/>
      <c r="B2084" s="4"/>
      <c r="C2084" s="4"/>
      <c r="D2084" s="10"/>
      <c r="E2084" s="191"/>
      <c r="F2084" s="191"/>
      <c r="G2084" s="191"/>
    </row>
    <row r="2085" spans="1:7" x14ac:dyDescent="0.25">
      <c r="A2085" s="42"/>
      <c r="B2085" s="4"/>
      <c r="C2085" s="4"/>
      <c r="D2085" s="10"/>
      <c r="E2085" s="191"/>
      <c r="F2085" s="191"/>
      <c r="G2085" s="191"/>
    </row>
    <row r="2086" spans="1:7" x14ac:dyDescent="0.25">
      <c r="A2086" s="42"/>
      <c r="B2086" s="4"/>
      <c r="C2086" s="4"/>
      <c r="D2086" s="10"/>
      <c r="E2086" s="191"/>
      <c r="F2086" s="191"/>
      <c r="G2086" s="191"/>
    </row>
    <row r="2087" spans="1:7" x14ac:dyDescent="0.25">
      <c r="A2087" s="42"/>
      <c r="B2087" s="4"/>
      <c r="C2087" s="4"/>
      <c r="D2087" s="10"/>
      <c r="E2087" s="191"/>
      <c r="F2087" s="191"/>
      <c r="G2087" s="191"/>
    </row>
    <row r="2088" spans="1:7" x14ac:dyDescent="0.25">
      <c r="A2088" s="42"/>
      <c r="B2088" s="4"/>
      <c r="C2088" s="4"/>
      <c r="D2088" s="10"/>
      <c r="E2088" s="191"/>
      <c r="F2088" s="191"/>
      <c r="G2088" s="191"/>
    </row>
    <row r="2089" spans="1:7" x14ac:dyDescent="0.25">
      <c r="A2089" s="42"/>
      <c r="B2089" s="4"/>
      <c r="C2089" s="4"/>
      <c r="D2089" s="10"/>
      <c r="E2089" s="191"/>
      <c r="F2089" s="191"/>
      <c r="G2089" s="191"/>
    </row>
    <row r="2090" spans="1:7" x14ac:dyDescent="0.25">
      <c r="A2090" s="42"/>
      <c r="B2090" s="4"/>
      <c r="C2090" s="4"/>
      <c r="D2090" s="10"/>
      <c r="E2090" s="191"/>
      <c r="F2090" s="191"/>
      <c r="G2090" s="191"/>
    </row>
    <row r="2091" spans="1:7" x14ac:dyDescent="0.25">
      <c r="A2091" s="42"/>
      <c r="B2091" s="4"/>
      <c r="C2091" s="4"/>
      <c r="D2091" s="10"/>
      <c r="E2091" s="191"/>
      <c r="F2091" s="191"/>
      <c r="G2091" s="191"/>
    </row>
    <row r="2092" spans="1:7" x14ac:dyDescent="0.25">
      <c r="A2092" s="42"/>
      <c r="B2092" s="4"/>
      <c r="C2092" s="4"/>
      <c r="D2092" s="10"/>
      <c r="E2092" s="191"/>
      <c r="F2092" s="191"/>
      <c r="G2092" s="191"/>
    </row>
    <row r="2093" spans="1:7" x14ac:dyDescent="0.25">
      <c r="A2093" s="42"/>
      <c r="B2093" s="4"/>
      <c r="C2093" s="4"/>
      <c r="D2093" s="10"/>
      <c r="E2093" s="191"/>
      <c r="F2093" s="191"/>
      <c r="G2093" s="191"/>
    </row>
    <row r="2094" spans="1:7" x14ac:dyDescent="0.25">
      <c r="A2094" s="42"/>
      <c r="B2094" s="4"/>
      <c r="C2094" s="4"/>
      <c r="D2094" s="10"/>
      <c r="E2094" s="191"/>
      <c r="F2094" s="191"/>
      <c r="G2094" s="191"/>
    </row>
    <row r="2095" spans="1:7" x14ac:dyDescent="0.25">
      <c r="A2095" s="42"/>
      <c r="B2095" s="4"/>
      <c r="C2095" s="4"/>
      <c r="D2095" s="10"/>
      <c r="E2095" s="191"/>
      <c r="F2095" s="191"/>
      <c r="G2095" s="191"/>
    </row>
    <row r="2096" spans="1:7" x14ac:dyDescent="0.25">
      <c r="A2096" s="42"/>
      <c r="B2096" s="4"/>
      <c r="C2096" s="4"/>
      <c r="D2096" s="10"/>
      <c r="E2096" s="191"/>
      <c r="F2096" s="191"/>
      <c r="G2096" s="191"/>
    </row>
    <row r="2097" spans="1:7" x14ac:dyDescent="0.25">
      <c r="A2097" s="42"/>
      <c r="B2097" s="4"/>
      <c r="C2097" s="4"/>
      <c r="D2097" s="10"/>
      <c r="E2097" s="191"/>
      <c r="F2097" s="191"/>
      <c r="G2097" s="191"/>
    </row>
    <row r="2098" spans="1:7" x14ac:dyDescent="0.25">
      <c r="A2098" s="42"/>
      <c r="B2098" s="4"/>
      <c r="C2098" s="4"/>
      <c r="D2098" s="10"/>
      <c r="E2098" s="191"/>
      <c r="F2098" s="191"/>
      <c r="G2098" s="191"/>
    </row>
    <row r="2099" spans="1:7" x14ac:dyDescent="0.25">
      <c r="A2099" s="42"/>
      <c r="B2099" s="4"/>
      <c r="C2099" s="4"/>
      <c r="D2099" s="10"/>
      <c r="E2099" s="191"/>
      <c r="F2099" s="191"/>
      <c r="G2099" s="191"/>
    </row>
    <row r="2100" spans="1:7" x14ac:dyDescent="0.25">
      <c r="A2100" s="42"/>
      <c r="B2100" s="4"/>
      <c r="C2100" s="4"/>
      <c r="D2100" s="10"/>
      <c r="E2100" s="191"/>
      <c r="F2100" s="191"/>
      <c r="G2100" s="191"/>
    </row>
    <row r="2101" spans="1:7" x14ac:dyDescent="0.25">
      <c r="A2101" s="42"/>
      <c r="B2101" s="4"/>
      <c r="C2101" s="4"/>
      <c r="D2101" s="10"/>
      <c r="E2101" s="191"/>
      <c r="F2101" s="191"/>
      <c r="G2101" s="191"/>
    </row>
    <row r="2102" spans="1:7" x14ac:dyDescent="0.25">
      <c r="A2102" s="42"/>
      <c r="B2102" s="4"/>
      <c r="C2102" s="4"/>
      <c r="D2102" s="10"/>
      <c r="E2102" s="191"/>
      <c r="F2102" s="191"/>
      <c r="G2102" s="191"/>
    </row>
    <row r="2103" spans="1:7" x14ac:dyDescent="0.25">
      <c r="A2103" s="42"/>
      <c r="B2103" s="4"/>
      <c r="C2103" s="4"/>
      <c r="D2103" s="10"/>
      <c r="E2103" s="191"/>
      <c r="F2103" s="191"/>
      <c r="G2103" s="191"/>
    </row>
    <row r="2104" spans="1:7" x14ac:dyDescent="0.25">
      <c r="A2104" s="42"/>
      <c r="B2104" s="4"/>
      <c r="C2104" s="4"/>
      <c r="D2104" s="10"/>
      <c r="E2104" s="191"/>
      <c r="F2104" s="191"/>
      <c r="G2104" s="191"/>
    </row>
    <row r="2105" spans="1:7" x14ac:dyDescent="0.25">
      <c r="A2105" s="42"/>
      <c r="B2105" s="4"/>
      <c r="C2105" s="4"/>
      <c r="D2105" s="10"/>
      <c r="E2105" s="191"/>
      <c r="F2105" s="191"/>
      <c r="G2105" s="191"/>
    </row>
    <row r="2106" spans="1:7" x14ac:dyDescent="0.25">
      <c r="A2106" s="42"/>
      <c r="B2106" s="4"/>
      <c r="C2106" s="4"/>
      <c r="D2106" s="10"/>
      <c r="E2106" s="191"/>
      <c r="F2106" s="191"/>
      <c r="G2106" s="191"/>
    </row>
    <row r="2107" spans="1:7" x14ac:dyDescent="0.25">
      <c r="A2107" s="42"/>
      <c r="B2107" s="4"/>
      <c r="C2107" s="4"/>
      <c r="D2107" s="10"/>
      <c r="E2107" s="191"/>
      <c r="F2107" s="191"/>
      <c r="G2107" s="191"/>
    </row>
    <row r="2108" spans="1:7" x14ac:dyDescent="0.25">
      <c r="A2108" s="42"/>
      <c r="B2108" s="4"/>
      <c r="C2108" s="4"/>
      <c r="D2108" s="10"/>
      <c r="E2108" s="191"/>
      <c r="F2108" s="191"/>
      <c r="G2108" s="191"/>
    </row>
    <row r="2109" spans="1:7" x14ac:dyDescent="0.25">
      <c r="A2109" s="42"/>
      <c r="B2109" s="4"/>
      <c r="C2109" s="4"/>
      <c r="D2109" s="10"/>
      <c r="E2109" s="191"/>
      <c r="F2109" s="191"/>
      <c r="G2109" s="191"/>
    </row>
    <row r="2110" spans="1:7" x14ac:dyDescent="0.25">
      <c r="A2110" s="42"/>
      <c r="B2110" s="4"/>
      <c r="C2110" s="4"/>
      <c r="D2110" s="10"/>
      <c r="E2110" s="191"/>
      <c r="F2110" s="191"/>
      <c r="G2110" s="191"/>
    </row>
    <row r="2111" spans="1:7" x14ac:dyDescent="0.25">
      <c r="A2111" s="42"/>
      <c r="B2111" s="4"/>
      <c r="C2111" s="4"/>
      <c r="D2111" s="10"/>
      <c r="E2111" s="191"/>
      <c r="F2111" s="191"/>
      <c r="G2111" s="191"/>
    </row>
    <row r="2112" spans="1:7" x14ac:dyDescent="0.25">
      <c r="A2112" s="42"/>
      <c r="B2112" s="4"/>
      <c r="C2112" s="4"/>
      <c r="D2112" s="10"/>
      <c r="E2112" s="191"/>
      <c r="F2112" s="191"/>
      <c r="G2112" s="191"/>
    </row>
    <row r="2113" spans="1:7" x14ac:dyDescent="0.25">
      <c r="A2113" s="42"/>
      <c r="B2113" s="4"/>
      <c r="C2113" s="4"/>
      <c r="D2113" s="10"/>
      <c r="E2113" s="191"/>
      <c r="F2113" s="191"/>
      <c r="G2113" s="191"/>
    </row>
    <row r="2114" spans="1:7" x14ac:dyDescent="0.25">
      <c r="A2114" s="42"/>
      <c r="B2114" s="4"/>
      <c r="C2114" s="4"/>
      <c r="D2114" s="10"/>
      <c r="E2114" s="191"/>
      <c r="F2114" s="191"/>
      <c r="G2114" s="191"/>
    </row>
    <row r="2115" spans="1:7" x14ac:dyDescent="0.25">
      <c r="A2115" s="42"/>
      <c r="B2115" s="4"/>
      <c r="C2115" s="4"/>
      <c r="D2115" s="10"/>
      <c r="E2115" s="191"/>
      <c r="F2115" s="191"/>
      <c r="G2115" s="191"/>
    </row>
    <row r="2116" spans="1:7" x14ac:dyDescent="0.25">
      <c r="A2116" s="42"/>
      <c r="B2116" s="4"/>
      <c r="C2116" s="4"/>
      <c r="D2116" s="10"/>
      <c r="E2116" s="191"/>
      <c r="F2116" s="191"/>
      <c r="G2116" s="191"/>
    </row>
    <row r="2117" spans="1:7" x14ac:dyDescent="0.25">
      <c r="A2117" s="42"/>
      <c r="B2117" s="4"/>
      <c r="C2117" s="4"/>
      <c r="D2117" s="10"/>
      <c r="E2117" s="191"/>
      <c r="F2117" s="191"/>
      <c r="G2117" s="191"/>
    </row>
    <row r="2118" spans="1:7" x14ac:dyDescent="0.25">
      <c r="A2118" s="42"/>
      <c r="B2118" s="4"/>
      <c r="C2118" s="4"/>
      <c r="D2118" s="10"/>
      <c r="E2118" s="191"/>
      <c r="F2118" s="191"/>
      <c r="G2118" s="191"/>
    </row>
    <row r="2119" spans="1:7" x14ac:dyDescent="0.25">
      <c r="A2119" s="42"/>
      <c r="B2119" s="4"/>
      <c r="C2119" s="4"/>
      <c r="D2119" s="10"/>
      <c r="E2119" s="191"/>
      <c r="F2119" s="191"/>
      <c r="G2119" s="191"/>
    </row>
    <row r="2120" spans="1:7" x14ac:dyDescent="0.25">
      <c r="A2120" s="42"/>
      <c r="B2120" s="4"/>
      <c r="C2120" s="4"/>
      <c r="D2120" s="10"/>
      <c r="E2120" s="191"/>
      <c r="F2120" s="191"/>
      <c r="G2120" s="191"/>
    </row>
    <row r="2121" spans="1:7" x14ac:dyDescent="0.25">
      <c r="A2121" s="42"/>
      <c r="B2121" s="4"/>
      <c r="C2121" s="4"/>
      <c r="D2121" s="10"/>
      <c r="E2121" s="191"/>
      <c r="F2121" s="191"/>
      <c r="G2121" s="191"/>
    </row>
    <row r="2122" spans="1:7" x14ac:dyDescent="0.25">
      <c r="A2122" s="42"/>
      <c r="B2122" s="4"/>
      <c r="C2122" s="4"/>
      <c r="D2122" s="10"/>
      <c r="E2122" s="191"/>
      <c r="F2122" s="191"/>
      <c r="G2122" s="191"/>
    </row>
    <row r="2123" spans="1:7" x14ac:dyDescent="0.25">
      <c r="A2123" s="42"/>
      <c r="B2123" s="4"/>
      <c r="C2123" s="4"/>
      <c r="D2123" s="10"/>
      <c r="E2123" s="191"/>
      <c r="F2123" s="191"/>
      <c r="G2123" s="191"/>
    </row>
    <row r="2124" spans="1:7" x14ac:dyDescent="0.25">
      <c r="A2124" s="42"/>
      <c r="B2124" s="4"/>
      <c r="C2124" s="4"/>
      <c r="D2124" s="10"/>
      <c r="E2124" s="191"/>
      <c r="F2124" s="191"/>
      <c r="G2124" s="191"/>
    </row>
    <row r="2125" spans="1:7" x14ac:dyDescent="0.25">
      <c r="A2125" s="42"/>
      <c r="B2125" s="4"/>
      <c r="C2125" s="4"/>
      <c r="D2125" s="10"/>
      <c r="E2125" s="191"/>
      <c r="F2125" s="191"/>
      <c r="G2125" s="191"/>
    </row>
    <row r="2126" spans="1:7" x14ac:dyDescent="0.25">
      <c r="A2126" s="42"/>
      <c r="B2126" s="4"/>
      <c r="C2126" s="4"/>
      <c r="D2126" s="10"/>
      <c r="E2126" s="191"/>
      <c r="F2126" s="191"/>
      <c r="G2126" s="191"/>
    </row>
    <row r="2127" spans="1:7" x14ac:dyDescent="0.25">
      <c r="A2127" s="42"/>
      <c r="B2127" s="4"/>
      <c r="C2127" s="4"/>
      <c r="D2127" s="10"/>
      <c r="E2127" s="191"/>
      <c r="F2127" s="191"/>
      <c r="G2127" s="191"/>
    </row>
    <row r="2128" spans="1:7" x14ac:dyDescent="0.25">
      <c r="A2128" s="42"/>
      <c r="B2128" s="4"/>
      <c r="C2128" s="4"/>
      <c r="D2128" s="10"/>
      <c r="E2128" s="191"/>
      <c r="F2128" s="191"/>
      <c r="G2128" s="191"/>
    </row>
    <row r="2129" spans="1:7" x14ac:dyDescent="0.25">
      <c r="A2129" s="42"/>
      <c r="B2129" s="4"/>
      <c r="C2129" s="4"/>
      <c r="D2129" s="10"/>
      <c r="E2129" s="191"/>
      <c r="F2129" s="191"/>
      <c r="G2129" s="191"/>
    </row>
    <row r="2130" spans="1:7" x14ac:dyDescent="0.25">
      <c r="A2130" s="42"/>
      <c r="B2130" s="4"/>
      <c r="C2130" s="4"/>
      <c r="D2130" s="10"/>
      <c r="E2130" s="191"/>
      <c r="F2130" s="191"/>
      <c r="G2130" s="191"/>
    </row>
    <row r="2131" spans="1:7" x14ac:dyDescent="0.25">
      <c r="A2131" s="42"/>
      <c r="B2131" s="4"/>
      <c r="C2131" s="4"/>
      <c r="D2131" s="10"/>
      <c r="E2131" s="191"/>
      <c r="F2131" s="191"/>
      <c r="G2131" s="191"/>
    </row>
    <row r="2132" spans="1:7" x14ac:dyDescent="0.25">
      <c r="A2132" s="42"/>
      <c r="B2132" s="4"/>
      <c r="C2132" s="4"/>
      <c r="D2132" s="10"/>
      <c r="E2132" s="191"/>
      <c r="F2132" s="191"/>
      <c r="G2132" s="191"/>
    </row>
    <row r="2133" spans="1:7" x14ac:dyDescent="0.25">
      <c r="A2133" s="42"/>
      <c r="B2133" s="4"/>
      <c r="C2133" s="4"/>
      <c r="D2133" s="10"/>
      <c r="E2133" s="191"/>
      <c r="F2133" s="191"/>
      <c r="G2133" s="191"/>
    </row>
    <row r="2134" spans="1:7" x14ac:dyDescent="0.25">
      <c r="A2134" s="42"/>
      <c r="B2134" s="4"/>
      <c r="C2134" s="4"/>
      <c r="D2134" s="10"/>
      <c r="E2134" s="191"/>
      <c r="F2134" s="191"/>
      <c r="G2134" s="191"/>
    </row>
    <row r="2135" spans="1:7" x14ac:dyDescent="0.25">
      <c r="A2135" s="42"/>
      <c r="B2135" s="4"/>
      <c r="C2135" s="4"/>
      <c r="D2135" s="10"/>
      <c r="E2135" s="191"/>
      <c r="F2135" s="191"/>
      <c r="G2135" s="191"/>
    </row>
    <row r="2136" spans="1:7" x14ac:dyDescent="0.25">
      <c r="A2136" s="42"/>
      <c r="B2136" s="4"/>
      <c r="C2136" s="4"/>
      <c r="D2136" s="10"/>
      <c r="E2136" s="191"/>
      <c r="F2136" s="191"/>
      <c r="G2136" s="191"/>
    </row>
    <row r="2137" spans="1:7" x14ac:dyDescent="0.25">
      <c r="A2137" s="42"/>
      <c r="B2137" s="4"/>
      <c r="C2137" s="4"/>
      <c r="D2137" s="10"/>
      <c r="E2137" s="191"/>
      <c r="F2137" s="191"/>
      <c r="G2137" s="191"/>
    </row>
    <row r="2138" spans="1:7" x14ac:dyDescent="0.25">
      <c r="A2138" s="42"/>
      <c r="B2138" s="4"/>
      <c r="C2138" s="4"/>
      <c r="D2138" s="10"/>
      <c r="E2138" s="191"/>
      <c r="F2138" s="191"/>
      <c r="G2138" s="191"/>
    </row>
    <row r="2139" spans="1:7" x14ac:dyDescent="0.25">
      <c r="A2139" s="42"/>
      <c r="B2139" s="4"/>
      <c r="C2139" s="4"/>
      <c r="D2139" s="10"/>
      <c r="E2139" s="191"/>
      <c r="F2139" s="191"/>
      <c r="G2139" s="191"/>
    </row>
    <row r="2140" spans="1:7" x14ac:dyDescent="0.25">
      <c r="A2140" s="42"/>
      <c r="B2140" s="4"/>
      <c r="C2140" s="4"/>
      <c r="D2140" s="10"/>
      <c r="E2140" s="191"/>
      <c r="F2140" s="191"/>
      <c r="G2140" s="191"/>
    </row>
    <row r="2141" spans="1:7" x14ac:dyDescent="0.25">
      <c r="A2141" s="42"/>
      <c r="B2141" s="4"/>
      <c r="C2141" s="4"/>
      <c r="D2141" s="10"/>
      <c r="E2141" s="191"/>
      <c r="F2141" s="191"/>
      <c r="G2141" s="191"/>
    </row>
    <row r="2142" spans="1:7" x14ac:dyDescent="0.25">
      <c r="A2142" s="42"/>
      <c r="B2142" s="4"/>
      <c r="C2142" s="4"/>
      <c r="D2142" s="10"/>
      <c r="E2142" s="191"/>
      <c r="F2142" s="191"/>
      <c r="G2142" s="191"/>
    </row>
    <row r="2143" spans="1:7" x14ac:dyDescent="0.25">
      <c r="A2143" s="42"/>
      <c r="B2143" s="4"/>
      <c r="C2143" s="4"/>
      <c r="D2143" s="10"/>
      <c r="E2143" s="191"/>
      <c r="F2143" s="191"/>
      <c r="G2143" s="191"/>
    </row>
    <row r="2144" spans="1:7" x14ac:dyDescent="0.25">
      <c r="A2144" s="42"/>
      <c r="B2144" s="4"/>
      <c r="C2144" s="4"/>
      <c r="D2144" s="10"/>
      <c r="E2144" s="191"/>
      <c r="F2144" s="191"/>
      <c r="G2144" s="191"/>
    </row>
    <row r="2145" spans="1:7" x14ac:dyDescent="0.25">
      <c r="A2145" s="42"/>
      <c r="B2145" s="4"/>
      <c r="C2145" s="4"/>
      <c r="D2145" s="10"/>
      <c r="E2145" s="191"/>
      <c r="F2145" s="191"/>
      <c r="G2145" s="191"/>
    </row>
    <row r="2146" spans="1:7" x14ac:dyDescent="0.25">
      <c r="A2146" s="42"/>
      <c r="B2146" s="4"/>
      <c r="C2146" s="4"/>
      <c r="D2146" s="10"/>
      <c r="E2146" s="191"/>
      <c r="F2146" s="191"/>
      <c r="G2146" s="191"/>
    </row>
    <row r="2147" spans="1:7" x14ac:dyDescent="0.25">
      <c r="A2147" s="42"/>
      <c r="B2147" s="4"/>
      <c r="C2147" s="4"/>
      <c r="D2147" s="10"/>
      <c r="E2147" s="191"/>
      <c r="F2147" s="191"/>
      <c r="G2147" s="191"/>
    </row>
    <row r="2148" spans="1:7" x14ac:dyDescent="0.25">
      <c r="A2148" s="42"/>
      <c r="B2148" s="4"/>
      <c r="C2148" s="4"/>
      <c r="D2148" s="10"/>
      <c r="E2148" s="191"/>
      <c r="F2148" s="191"/>
      <c r="G2148" s="191"/>
    </row>
    <row r="2149" spans="1:7" x14ac:dyDescent="0.25">
      <c r="A2149" s="42"/>
      <c r="B2149" s="4"/>
      <c r="C2149" s="4"/>
      <c r="D2149" s="10"/>
      <c r="E2149" s="191"/>
      <c r="F2149" s="191"/>
      <c r="G2149" s="191"/>
    </row>
    <row r="2150" spans="1:7" x14ac:dyDescent="0.25">
      <c r="A2150" s="42"/>
      <c r="B2150" s="4"/>
      <c r="C2150" s="4"/>
      <c r="D2150" s="10"/>
      <c r="E2150" s="191"/>
      <c r="F2150" s="191"/>
      <c r="G2150" s="191"/>
    </row>
    <row r="2151" spans="1:7" x14ac:dyDescent="0.25">
      <c r="A2151" s="42"/>
      <c r="B2151" s="4"/>
      <c r="C2151" s="4"/>
      <c r="D2151" s="10"/>
      <c r="E2151" s="191"/>
      <c r="F2151" s="191"/>
      <c r="G2151" s="191"/>
    </row>
    <row r="2152" spans="1:7" x14ac:dyDescent="0.25">
      <c r="A2152" s="42"/>
      <c r="B2152" s="4"/>
      <c r="C2152" s="4"/>
      <c r="D2152" s="10"/>
      <c r="E2152" s="191"/>
      <c r="F2152" s="191"/>
      <c r="G2152" s="191"/>
    </row>
    <row r="2153" spans="1:7" x14ac:dyDescent="0.25">
      <c r="A2153" s="42"/>
      <c r="B2153" s="4"/>
      <c r="C2153" s="4"/>
      <c r="D2153" s="10"/>
      <c r="E2153" s="191"/>
      <c r="F2153" s="191"/>
      <c r="G2153" s="191"/>
    </row>
    <row r="2154" spans="1:7" x14ac:dyDescent="0.25">
      <c r="A2154" s="42"/>
      <c r="B2154" s="4"/>
      <c r="C2154" s="4"/>
      <c r="D2154" s="10"/>
      <c r="E2154" s="191"/>
      <c r="F2154" s="191"/>
      <c r="G2154" s="191"/>
    </row>
    <row r="2155" spans="1:7" x14ac:dyDescent="0.25">
      <c r="A2155" s="42"/>
      <c r="B2155" s="4"/>
      <c r="C2155" s="4"/>
      <c r="D2155" s="10"/>
      <c r="E2155" s="191"/>
      <c r="F2155" s="191"/>
      <c r="G2155" s="191"/>
    </row>
    <row r="2156" spans="1:7" x14ac:dyDescent="0.25">
      <c r="A2156" s="42"/>
      <c r="B2156" s="4"/>
      <c r="C2156" s="4"/>
      <c r="D2156" s="10"/>
      <c r="E2156" s="191"/>
      <c r="F2156" s="191"/>
      <c r="G2156" s="191"/>
    </row>
    <row r="2157" spans="1:7" x14ac:dyDescent="0.25">
      <c r="A2157" s="42"/>
      <c r="B2157" s="4"/>
      <c r="C2157" s="4"/>
      <c r="D2157" s="10"/>
      <c r="E2157" s="191"/>
      <c r="F2157" s="191"/>
      <c r="G2157" s="191"/>
    </row>
    <row r="2158" spans="1:7" x14ac:dyDescent="0.25">
      <c r="A2158" s="42"/>
      <c r="B2158" s="4"/>
      <c r="C2158" s="4"/>
      <c r="D2158" s="10"/>
      <c r="E2158" s="191"/>
      <c r="F2158" s="191"/>
      <c r="G2158" s="191"/>
    </row>
    <row r="2159" spans="1:7" x14ac:dyDescent="0.25">
      <c r="A2159" s="42"/>
      <c r="B2159" s="4"/>
      <c r="C2159" s="4"/>
      <c r="D2159" s="10"/>
      <c r="E2159" s="191"/>
      <c r="F2159" s="191"/>
      <c r="G2159" s="191"/>
    </row>
    <row r="2160" spans="1:7" x14ac:dyDescent="0.25">
      <c r="A2160" s="42"/>
      <c r="B2160" s="4"/>
      <c r="C2160" s="4"/>
      <c r="D2160" s="10"/>
      <c r="E2160" s="191"/>
      <c r="F2160" s="191"/>
      <c r="G2160" s="191"/>
    </row>
    <row r="2161" spans="1:7" x14ac:dyDescent="0.25">
      <c r="A2161" s="42"/>
      <c r="B2161" s="4"/>
      <c r="C2161" s="4"/>
      <c r="D2161" s="10"/>
      <c r="E2161" s="191"/>
      <c r="F2161" s="191"/>
      <c r="G2161" s="191"/>
    </row>
    <row r="2162" spans="1:7" x14ac:dyDescent="0.25">
      <c r="A2162" s="42"/>
      <c r="B2162" s="4"/>
      <c r="C2162" s="4"/>
      <c r="D2162" s="10"/>
      <c r="E2162" s="191"/>
      <c r="F2162" s="191"/>
      <c r="G2162" s="191"/>
    </row>
    <row r="2163" spans="1:7" x14ac:dyDescent="0.25">
      <c r="A2163" s="42"/>
      <c r="B2163" s="4"/>
      <c r="C2163" s="4"/>
      <c r="D2163" s="10"/>
      <c r="E2163" s="191"/>
      <c r="F2163" s="191"/>
      <c r="G2163" s="191"/>
    </row>
    <row r="2164" spans="1:7" x14ac:dyDescent="0.25">
      <c r="A2164" s="42"/>
      <c r="B2164" s="4"/>
      <c r="C2164" s="4"/>
      <c r="D2164" s="10"/>
      <c r="E2164" s="191"/>
      <c r="F2164" s="191"/>
      <c r="G2164" s="191"/>
    </row>
    <row r="2165" spans="1:7" x14ac:dyDescent="0.25">
      <c r="A2165" s="42"/>
      <c r="B2165" s="4"/>
      <c r="C2165" s="4"/>
      <c r="D2165" s="10"/>
      <c r="E2165" s="191"/>
      <c r="F2165" s="191"/>
      <c r="G2165" s="191"/>
    </row>
    <row r="2166" spans="1:7" x14ac:dyDescent="0.25">
      <c r="A2166" s="42"/>
      <c r="B2166" s="4"/>
      <c r="C2166" s="4"/>
      <c r="D2166" s="10"/>
      <c r="E2166" s="191"/>
      <c r="F2166" s="191"/>
      <c r="G2166" s="191"/>
    </row>
    <row r="2167" spans="1:7" x14ac:dyDescent="0.25">
      <c r="A2167" s="42"/>
      <c r="B2167" s="4"/>
      <c r="C2167" s="4"/>
      <c r="D2167" s="10"/>
      <c r="E2167" s="191"/>
      <c r="F2167" s="191"/>
      <c r="G2167" s="191"/>
    </row>
    <row r="2168" spans="1:7" x14ac:dyDescent="0.25">
      <c r="A2168" s="42"/>
      <c r="B2168" s="4"/>
      <c r="C2168" s="4"/>
      <c r="D2168" s="10"/>
      <c r="E2168" s="191"/>
      <c r="F2168" s="191"/>
      <c r="G2168" s="191"/>
    </row>
    <row r="2169" spans="1:7" x14ac:dyDescent="0.25">
      <c r="A2169" s="42"/>
      <c r="B2169" s="4"/>
      <c r="C2169" s="4"/>
      <c r="D2169" s="10"/>
      <c r="E2169" s="191"/>
      <c r="F2169" s="191"/>
      <c r="G2169" s="191"/>
    </row>
    <row r="2170" spans="1:7" x14ac:dyDescent="0.25">
      <c r="A2170" s="42"/>
      <c r="B2170" s="4"/>
      <c r="C2170" s="4"/>
      <c r="D2170" s="10"/>
      <c r="E2170" s="191"/>
      <c r="F2170" s="191"/>
      <c r="G2170" s="191"/>
    </row>
    <row r="2171" spans="1:7" x14ac:dyDescent="0.25">
      <c r="A2171" s="42"/>
      <c r="B2171" s="4"/>
      <c r="C2171" s="4"/>
      <c r="D2171" s="10"/>
      <c r="E2171" s="191"/>
      <c r="F2171" s="191"/>
      <c r="G2171" s="191"/>
    </row>
    <row r="2172" spans="1:7" x14ac:dyDescent="0.25">
      <c r="A2172" s="42"/>
      <c r="B2172" s="4"/>
      <c r="C2172" s="4"/>
      <c r="D2172" s="10"/>
      <c r="E2172" s="191"/>
      <c r="F2172" s="191"/>
      <c r="G2172" s="191"/>
    </row>
    <row r="2173" spans="1:7" x14ac:dyDescent="0.25">
      <c r="A2173" s="42"/>
      <c r="B2173" s="4"/>
      <c r="C2173" s="4"/>
      <c r="D2173" s="10"/>
      <c r="E2173" s="191"/>
      <c r="F2173" s="191"/>
      <c r="G2173" s="191"/>
    </row>
    <row r="2174" spans="1:7" x14ac:dyDescent="0.25">
      <c r="A2174" s="42"/>
      <c r="B2174" s="4"/>
      <c r="C2174" s="4"/>
      <c r="D2174" s="10"/>
      <c r="E2174" s="191"/>
      <c r="F2174" s="191"/>
      <c r="G2174" s="191"/>
    </row>
    <row r="2175" spans="1:7" x14ac:dyDescent="0.25">
      <c r="A2175" s="42"/>
      <c r="B2175" s="4"/>
      <c r="C2175" s="4"/>
      <c r="D2175" s="10"/>
      <c r="E2175" s="191"/>
      <c r="F2175" s="191"/>
      <c r="G2175" s="191"/>
    </row>
    <row r="2176" spans="1:7" x14ac:dyDescent="0.25">
      <c r="A2176" s="42"/>
      <c r="B2176" s="4"/>
      <c r="C2176" s="4"/>
      <c r="D2176" s="10"/>
      <c r="E2176" s="191"/>
      <c r="F2176" s="191"/>
      <c r="G2176" s="191"/>
    </row>
    <row r="2177" spans="1:7" x14ac:dyDescent="0.25">
      <c r="A2177" s="42"/>
      <c r="B2177" s="4"/>
      <c r="C2177" s="4"/>
      <c r="D2177" s="10"/>
      <c r="E2177" s="191"/>
      <c r="F2177" s="191"/>
      <c r="G2177" s="191"/>
    </row>
    <row r="2178" spans="1:7" x14ac:dyDescent="0.25">
      <c r="A2178" s="42"/>
      <c r="B2178" s="4"/>
      <c r="C2178" s="4"/>
      <c r="D2178" s="10"/>
      <c r="E2178" s="191"/>
      <c r="F2178" s="191"/>
      <c r="G2178" s="191"/>
    </row>
    <row r="2179" spans="1:7" x14ac:dyDescent="0.25">
      <c r="A2179" s="42"/>
      <c r="B2179" s="4"/>
      <c r="C2179" s="4"/>
      <c r="D2179" s="10"/>
      <c r="E2179" s="191"/>
      <c r="F2179" s="191"/>
      <c r="G2179" s="191"/>
    </row>
    <row r="2180" spans="1:7" x14ac:dyDescent="0.25">
      <c r="A2180" s="42"/>
      <c r="B2180" s="4"/>
      <c r="C2180" s="4"/>
      <c r="D2180" s="10"/>
      <c r="E2180" s="191"/>
      <c r="F2180" s="191"/>
      <c r="G2180" s="191"/>
    </row>
    <row r="2181" spans="1:7" x14ac:dyDescent="0.25">
      <c r="A2181" s="42"/>
      <c r="B2181" s="4"/>
      <c r="C2181" s="4"/>
      <c r="D2181" s="10"/>
      <c r="E2181" s="191"/>
      <c r="F2181" s="191"/>
      <c r="G2181" s="191"/>
    </row>
    <row r="2182" spans="1:7" x14ac:dyDescent="0.25">
      <c r="A2182" s="42"/>
      <c r="B2182" s="4"/>
      <c r="C2182" s="4"/>
      <c r="D2182" s="10"/>
      <c r="E2182" s="191"/>
      <c r="F2182" s="191"/>
      <c r="G2182" s="191"/>
    </row>
    <row r="2183" spans="1:7" x14ac:dyDescent="0.25">
      <c r="A2183" s="42"/>
      <c r="B2183" s="4"/>
      <c r="C2183" s="4"/>
      <c r="D2183" s="10"/>
      <c r="E2183" s="191"/>
      <c r="F2183" s="191"/>
      <c r="G2183" s="191"/>
    </row>
    <row r="2184" spans="1:7" x14ac:dyDescent="0.25">
      <c r="A2184" s="42"/>
      <c r="B2184" s="4"/>
      <c r="C2184" s="4"/>
      <c r="D2184" s="10"/>
      <c r="E2184" s="191"/>
      <c r="F2184" s="191"/>
      <c r="G2184" s="191"/>
    </row>
    <row r="2185" spans="1:7" x14ac:dyDescent="0.25">
      <c r="A2185" s="42"/>
      <c r="B2185" s="4"/>
      <c r="C2185" s="4"/>
      <c r="D2185" s="10"/>
      <c r="E2185" s="191"/>
      <c r="F2185" s="191"/>
      <c r="G2185" s="191"/>
    </row>
    <row r="2186" spans="1:7" x14ac:dyDescent="0.25">
      <c r="A2186" s="42"/>
      <c r="B2186" s="4"/>
      <c r="C2186" s="4"/>
      <c r="D2186" s="10"/>
      <c r="E2186" s="191"/>
      <c r="F2186" s="191"/>
      <c r="G2186" s="191"/>
    </row>
    <row r="2187" spans="1:7" x14ac:dyDescent="0.25">
      <c r="A2187" s="42"/>
      <c r="B2187" s="4"/>
      <c r="C2187" s="4"/>
      <c r="D2187" s="10"/>
      <c r="E2187" s="191"/>
      <c r="F2187" s="191"/>
      <c r="G2187" s="191"/>
    </row>
    <row r="2188" spans="1:7" x14ac:dyDescent="0.25">
      <c r="A2188" s="42"/>
      <c r="B2188" s="4"/>
      <c r="C2188" s="4"/>
      <c r="D2188" s="10"/>
      <c r="E2188" s="191"/>
      <c r="F2188" s="191"/>
      <c r="G2188" s="191"/>
    </row>
    <row r="2189" spans="1:7" x14ac:dyDescent="0.25">
      <c r="A2189" s="42"/>
      <c r="B2189" s="4"/>
      <c r="C2189" s="4"/>
      <c r="D2189" s="10"/>
      <c r="E2189" s="191"/>
      <c r="F2189" s="191"/>
      <c r="G2189" s="191"/>
    </row>
    <row r="2190" spans="1:7" x14ac:dyDescent="0.25">
      <c r="A2190" s="42"/>
      <c r="B2190" s="4"/>
      <c r="C2190" s="4"/>
      <c r="D2190" s="10"/>
      <c r="E2190" s="191"/>
      <c r="F2190" s="191"/>
      <c r="G2190" s="191"/>
    </row>
    <row r="2191" spans="1:7" x14ac:dyDescent="0.25">
      <c r="A2191" s="42"/>
      <c r="B2191" s="4"/>
      <c r="C2191" s="4"/>
      <c r="D2191" s="10"/>
      <c r="E2191" s="191"/>
      <c r="F2191" s="191"/>
      <c r="G2191" s="191"/>
    </row>
    <row r="2192" spans="1:7" x14ac:dyDescent="0.25">
      <c r="A2192" s="42"/>
      <c r="B2192" s="4"/>
      <c r="C2192" s="4"/>
      <c r="D2192" s="10"/>
      <c r="E2192" s="191"/>
      <c r="F2192" s="191"/>
      <c r="G2192" s="191"/>
    </row>
    <row r="2193" spans="1:7" x14ac:dyDescent="0.25">
      <c r="A2193" s="42"/>
      <c r="B2193" s="4"/>
      <c r="C2193" s="4"/>
      <c r="D2193" s="10"/>
      <c r="E2193" s="191"/>
      <c r="F2193" s="191"/>
      <c r="G2193" s="191"/>
    </row>
    <row r="2194" spans="1:7" x14ac:dyDescent="0.25">
      <c r="A2194" s="42"/>
      <c r="B2194" s="4"/>
      <c r="C2194" s="4"/>
      <c r="D2194" s="10"/>
      <c r="E2194" s="191"/>
      <c r="F2194" s="191"/>
      <c r="G2194" s="191"/>
    </row>
    <row r="2195" spans="1:7" x14ac:dyDescent="0.25">
      <c r="A2195" s="42"/>
      <c r="B2195" s="4"/>
      <c r="C2195" s="4"/>
      <c r="D2195" s="10"/>
      <c r="E2195" s="191"/>
      <c r="F2195" s="191"/>
      <c r="G2195" s="191"/>
    </row>
    <row r="2196" spans="1:7" x14ac:dyDescent="0.25">
      <c r="A2196" s="42"/>
      <c r="B2196" s="4"/>
      <c r="C2196" s="4"/>
      <c r="D2196" s="10"/>
      <c r="E2196" s="191"/>
      <c r="F2196" s="191"/>
      <c r="G2196" s="191"/>
    </row>
    <row r="2197" spans="1:7" x14ac:dyDescent="0.25">
      <c r="A2197" s="42"/>
      <c r="B2197" s="4"/>
      <c r="C2197" s="4"/>
      <c r="D2197" s="10"/>
      <c r="E2197" s="191"/>
      <c r="F2197" s="191"/>
      <c r="G2197" s="191"/>
    </row>
    <row r="2198" spans="1:7" x14ac:dyDescent="0.25">
      <c r="A2198" s="42"/>
      <c r="B2198" s="4"/>
      <c r="C2198" s="4"/>
      <c r="D2198" s="10"/>
      <c r="E2198" s="191"/>
      <c r="F2198" s="191"/>
      <c r="G2198" s="191"/>
    </row>
    <row r="2199" spans="1:7" x14ac:dyDescent="0.25">
      <c r="A2199" s="42"/>
      <c r="B2199" s="4"/>
      <c r="C2199" s="4"/>
      <c r="D2199" s="10"/>
      <c r="E2199" s="191"/>
      <c r="F2199" s="191"/>
      <c r="G2199" s="191"/>
    </row>
    <row r="2200" spans="1:7" x14ac:dyDescent="0.25">
      <c r="A2200" s="42"/>
      <c r="B2200" s="4"/>
      <c r="C2200" s="4"/>
      <c r="D2200" s="10"/>
      <c r="E2200" s="191"/>
      <c r="F2200" s="191"/>
      <c r="G2200" s="191"/>
    </row>
    <row r="2201" spans="1:7" x14ac:dyDescent="0.25">
      <c r="A2201" s="42"/>
      <c r="B2201" s="4"/>
      <c r="C2201" s="4"/>
      <c r="D2201" s="10"/>
      <c r="E2201" s="191"/>
      <c r="F2201" s="191"/>
      <c r="G2201" s="191"/>
    </row>
    <row r="2202" spans="1:7" x14ac:dyDescent="0.25">
      <c r="A2202" s="42"/>
      <c r="B2202" s="4"/>
      <c r="C2202" s="4"/>
      <c r="D2202" s="10"/>
      <c r="E2202" s="191"/>
      <c r="F2202" s="191"/>
      <c r="G2202" s="191"/>
    </row>
    <row r="2203" spans="1:7" x14ac:dyDescent="0.25">
      <c r="A2203" s="42"/>
      <c r="B2203" s="4"/>
      <c r="C2203" s="4"/>
      <c r="D2203" s="10"/>
      <c r="E2203" s="191"/>
      <c r="F2203" s="191"/>
      <c r="G2203" s="191"/>
    </row>
    <row r="2204" spans="1:7" x14ac:dyDescent="0.25">
      <c r="A2204" s="42"/>
      <c r="B2204" s="4"/>
      <c r="C2204" s="4"/>
      <c r="D2204" s="10"/>
      <c r="E2204" s="191"/>
      <c r="F2204" s="191"/>
      <c r="G2204" s="191"/>
    </row>
    <row r="2205" spans="1:7" x14ac:dyDescent="0.25">
      <c r="A2205" s="42"/>
      <c r="B2205" s="4"/>
      <c r="C2205" s="4"/>
      <c r="D2205" s="10"/>
      <c r="E2205" s="191"/>
      <c r="F2205" s="191"/>
      <c r="G2205" s="191"/>
    </row>
    <row r="2206" spans="1:7" x14ac:dyDescent="0.25">
      <c r="A2206" s="42"/>
      <c r="B2206" s="4"/>
      <c r="C2206" s="4"/>
      <c r="D2206" s="10"/>
      <c r="E2206" s="191"/>
      <c r="F2206" s="191"/>
      <c r="G2206" s="191"/>
    </row>
    <row r="2207" spans="1:7" x14ac:dyDescent="0.25">
      <c r="A2207" s="42"/>
      <c r="B2207" s="4"/>
      <c r="C2207" s="4"/>
      <c r="D2207" s="10"/>
      <c r="E2207" s="191"/>
      <c r="F2207" s="191"/>
      <c r="G2207" s="191"/>
    </row>
    <row r="2208" spans="1:7" x14ac:dyDescent="0.25">
      <c r="A2208" s="42"/>
      <c r="B2208" s="4"/>
      <c r="C2208" s="4"/>
      <c r="D2208" s="10"/>
      <c r="E2208" s="191"/>
      <c r="F2208" s="191"/>
      <c r="G2208" s="191"/>
    </row>
    <row r="2209" spans="1:7" x14ac:dyDescent="0.25">
      <c r="A2209" s="42"/>
      <c r="B2209" s="4"/>
      <c r="C2209" s="4"/>
      <c r="D2209" s="10"/>
      <c r="E2209" s="191"/>
      <c r="F2209" s="191"/>
      <c r="G2209" s="191"/>
    </row>
    <row r="2210" spans="1:7" x14ac:dyDescent="0.25">
      <c r="A2210" s="42"/>
      <c r="B2210" s="4"/>
      <c r="C2210" s="4"/>
      <c r="D2210" s="10"/>
      <c r="E2210" s="191"/>
      <c r="F2210" s="191"/>
      <c r="G2210" s="191"/>
    </row>
    <row r="2211" spans="1:7" x14ac:dyDescent="0.25">
      <c r="A2211" s="42"/>
      <c r="B2211" s="4"/>
      <c r="C2211" s="4"/>
      <c r="D2211" s="10"/>
      <c r="E2211" s="191"/>
      <c r="F2211" s="191"/>
      <c r="G2211" s="191"/>
    </row>
    <row r="2212" spans="1:7" x14ac:dyDescent="0.25">
      <c r="A2212" s="42"/>
      <c r="B2212" s="4"/>
      <c r="C2212" s="4"/>
      <c r="D2212" s="10"/>
      <c r="E2212" s="191"/>
      <c r="F2212" s="191"/>
      <c r="G2212" s="191"/>
    </row>
    <row r="2213" spans="1:7" x14ac:dyDescent="0.25">
      <c r="A2213" s="42"/>
      <c r="B2213" s="4"/>
      <c r="C2213" s="4"/>
      <c r="D2213" s="10"/>
      <c r="E2213" s="191"/>
      <c r="F2213" s="191"/>
      <c r="G2213" s="191"/>
    </row>
    <row r="2214" spans="1:7" x14ac:dyDescent="0.25">
      <c r="A2214" s="42"/>
      <c r="B2214" s="4"/>
      <c r="C2214" s="4"/>
      <c r="D2214" s="10"/>
      <c r="E2214" s="191"/>
      <c r="F2214" s="191"/>
      <c r="G2214" s="191"/>
    </row>
    <row r="2215" spans="1:7" x14ac:dyDescent="0.25">
      <c r="A2215" s="42"/>
      <c r="B2215" s="4"/>
      <c r="C2215" s="4"/>
      <c r="D2215" s="10"/>
      <c r="E2215" s="191"/>
      <c r="F2215" s="191"/>
      <c r="G2215" s="191"/>
    </row>
    <row r="2216" spans="1:7" x14ac:dyDescent="0.25">
      <c r="A2216" s="42"/>
      <c r="B2216" s="4"/>
      <c r="C2216" s="4"/>
      <c r="D2216" s="10"/>
      <c r="E2216" s="191"/>
      <c r="F2216" s="191"/>
      <c r="G2216" s="191"/>
    </row>
    <row r="2217" spans="1:7" x14ac:dyDescent="0.25">
      <c r="A2217" s="42"/>
      <c r="B2217" s="4"/>
      <c r="C2217" s="4"/>
      <c r="D2217" s="10"/>
      <c r="E2217" s="191"/>
      <c r="F2217" s="191"/>
      <c r="G2217" s="191"/>
    </row>
    <row r="2218" spans="1:7" x14ac:dyDescent="0.25">
      <c r="A2218" s="42"/>
      <c r="B2218" s="4"/>
      <c r="C2218" s="4"/>
      <c r="D2218" s="10"/>
      <c r="E2218" s="191"/>
      <c r="F2218" s="191"/>
      <c r="G2218" s="191"/>
    </row>
    <row r="2219" spans="1:7" x14ac:dyDescent="0.25">
      <c r="A2219" s="42"/>
      <c r="B2219" s="4"/>
      <c r="C2219" s="4"/>
      <c r="D2219" s="10"/>
      <c r="E2219" s="191"/>
      <c r="F2219" s="191"/>
      <c r="G2219" s="191"/>
    </row>
    <row r="2220" spans="1:7" x14ac:dyDescent="0.25">
      <c r="A2220" s="42"/>
      <c r="B2220" s="4"/>
      <c r="C2220" s="4"/>
      <c r="D2220" s="10"/>
      <c r="E2220" s="191"/>
      <c r="F2220" s="191"/>
      <c r="G2220" s="191"/>
    </row>
    <row r="2221" spans="1:7" x14ac:dyDescent="0.25">
      <c r="A2221" s="42"/>
      <c r="B2221" s="4"/>
      <c r="C2221" s="4"/>
      <c r="D2221" s="10"/>
      <c r="E2221" s="191"/>
      <c r="F2221" s="191"/>
      <c r="G2221" s="191"/>
    </row>
    <row r="2222" spans="1:7" x14ac:dyDescent="0.25">
      <c r="A2222" s="42"/>
      <c r="B2222" s="4"/>
      <c r="C2222" s="4"/>
      <c r="D2222" s="10"/>
      <c r="E2222" s="191"/>
      <c r="F2222" s="191"/>
      <c r="G2222" s="191"/>
    </row>
    <row r="2223" spans="1:7" x14ac:dyDescent="0.25">
      <c r="A2223" s="42"/>
      <c r="B2223" s="4"/>
      <c r="C2223" s="4"/>
      <c r="D2223" s="10"/>
      <c r="E2223" s="191"/>
      <c r="F2223" s="191"/>
      <c r="G2223" s="191"/>
    </row>
    <row r="2224" spans="1:7" x14ac:dyDescent="0.25">
      <c r="A2224" s="42"/>
      <c r="B2224" s="4"/>
      <c r="C2224" s="4"/>
      <c r="D2224" s="10"/>
      <c r="E2224" s="191"/>
      <c r="F2224" s="191"/>
      <c r="G2224" s="191"/>
    </row>
    <row r="2225" spans="1:7" x14ac:dyDescent="0.25">
      <c r="A2225" s="42"/>
      <c r="B2225" s="4"/>
      <c r="C2225" s="4"/>
      <c r="D2225" s="10"/>
      <c r="E2225" s="191"/>
      <c r="F2225" s="191"/>
      <c r="G2225" s="191"/>
    </row>
    <row r="2226" spans="1:7" x14ac:dyDescent="0.25">
      <c r="A2226" s="42"/>
      <c r="B2226" s="4"/>
      <c r="C2226" s="4"/>
      <c r="D2226" s="10"/>
      <c r="E2226" s="191"/>
      <c r="F2226" s="191"/>
      <c r="G2226" s="191"/>
    </row>
    <row r="2227" spans="1:7" x14ac:dyDescent="0.25">
      <c r="A2227" s="42"/>
      <c r="B2227" s="4"/>
      <c r="C2227" s="4"/>
      <c r="D2227" s="10"/>
      <c r="E2227" s="191"/>
      <c r="F2227" s="191"/>
      <c r="G2227" s="191"/>
    </row>
    <row r="2228" spans="1:7" x14ac:dyDescent="0.25">
      <c r="A2228" s="42"/>
      <c r="B2228" s="4"/>
      <c r="C2228" s="4"/>
      <c r="D2228" s="10"/>
      <c r="E2228" s="191"/>
      <c r="F2228" s="191"/>
      <c r="G2228" s="191"/>
    </row>
    <row r="2229" spans="1:7" x14ac:dyDescent="0.25">
      <c r="A2229" s="42"/>
      <c r="B2229" s="4"/>
      <c r="C2229" s="4"/>
      <c r="D2229" s="10"/>
      <c r="E2229" s="191"/>
      <c r="F2229" s="191"/>
      <c r="G2229" s="191"/>
    </row>
    <row r="2230" spans="1:7" x14ac:dyDescent="0.25">
      <c r="A2230" s="42"/>
      <c r="B2230" s="4"/>
      <c r="C2230" s="4"/>
      <c r="D2230" s="10"/>
      <c r="E2230" s="191"/>
      <c r="F2230" s="191"/>
      <c r="G2230" s="191"/>
    </row>
    <row r="2231" spans="1:7" x14ac:dyDescent="0.25">
      <c r="A2231" s="42"/>
      <c r="B2231" s="4"/>
      <c r="C2231" s="4"/>
      <c r="D2231" s="10"/>
      <c r="E2231" s="191"/>
      <c r="F2231" s="191"/>
      <c r="G2231" s="191"/>
    </row>
    <row r="2232" spans="1:7" x14ac:dyDescent="0.25">
      <c r="A2232" s="42"/>
      <c r="B2232" s="4"/>
      <c r="C2232" s="4"/>
      <c r="D2232" s="10"/>
      <c r="E2232" s="191"/>
      <c r="F2232" s="191"/>
      <c r="G2232" s="191"/>
    </row>
    <row r="2233" spans="1:7" x14ac:dyDescent="0.25">
      <c r="A2233" s="42"/>
      <c r="B2233" s="4"/>
      <c r="C2233" s="4"/>
      <c r="D2233" s="10"/>
      <c r="E2233" s="191"/>
      <c r="F2233" s="191"/>
      <c r="G2233" s="191"/>
    </row>
    <row r="2234" spans="1:7" x14ac:dyDescent="0.25">
      <c r="A2234" s="42"/>
      <c r="B2234" s="4"/>
      <c r="C2234" s="4"/>
      <c r="D2234" s="10"/>
      <c r="E2234" s="191"/>
      <c r="F2234" s="191"/>
      <c r="G2234" s="191"/>
    </row>
    <row r="2235" spans="1:7" x14ac:dyDescent="0.25">
      <c r="A2235" s="42"/>
      <c r="B2235" s="4"/>
      <c r="C2235" s="4"/>
      <c r="D2235" s="10"/>
      <c r="E2235" s="191"/>
      <c r="F2235" s="191"/>
      <c r="G2235" s="191"/>
    </row>
    <row r="2236" spans="1:7" x14ac:dyDescent="0.25">
      <c r="A2236" s="42"/>
      <c r="B2236" s="4"/>
      <c r="C2236" s="4"/>
      <c r="D2236" s="10"/>
      <c r="E2236" s="191"/>
      <c r="F2236" s="191"/>
      <c r="G2236" s="191"/>
    </row>
    <row r="2237" spans="1:7" x14ac:dyDescent="0.25">
      <c r="A2237" s="42"/>
      <c r="B2237" s="4"/>
      <c r="C2237" s="4"/>
      <c r="D2237" s="10"/>
      <c r="E2237" s="191"/>
      <c r="F2237" s="191"/>
      <c r="G2237" s="191"/>
    </row>
    <row r="2238" spans="1:7" x14ac:dyDescent="0.25">
      <c r="A2238" s="42"/>
      <c r="B2238" s="4"/>
      <c r="C2238" s="4"/>
      <c r="D2238" s="10"/>
      <c r="E2238" s="191"/>
      <c r="F2238" s="191"/>
      <c r="G2238" s="191"/>
    </row>
    <row r="2239" spans="1:7" x14ac:dyDescent="0.25">
      <c r="A2239" s="42"/>
      <c r="B2239" s="4"/>
      <c r="C2239" s="4"/>
      <c r="D2239" s="10"/>
      <c r="E2239" s="191"/>
      <c r="F2239" s="191"/>
      <c r="G2239" s="191"/>
    </row>
    <row r="2240" spans="1:7" x14ac:dyDescent="0.25">
      <c r="A2240" s="42"/>
      <c r="B2240" s="4"/>
      <c r="C2240" s="4"/>
      <c r="D2240" s="10"/>
      <c r="E2240" s="191"/>
      <c r="F2240" s="191"/>
      <c r="G2240" s="191"/>
    </row>
    <row r="2241" spans="1:7" x14ac:dyDescent="0.25">
      <c r="A2241" s="42"/>
      <c r="B2241" s="4"/>
      <c r="C2241" s="4"/>
      <c r="D2241" s="10"/>
      <c r="E2241" s="191"/>
      <c r="F2241" s="191"/>
      <c r="G2241" s="191"/>
    </row>
    <row r="2242" spans="1:7" x14ac:dyDescent="0.25">
      <c r="A2242" s="42"/>
      <c r="B2242" s="4"/>
      <c r="C2242" s="4"/>
      <c r="D2242" s="10"/>
      <c r="E2242" s="191"/>
      <c r="F2242" s="191"/>
      <c r="G2242" s="191"/>
    </row>
    <row r="2243" spans="1:7" x14ac:dyDescent="0.25">
      <c r="A2243" s="42"/>
      <c r="B2243" s="4"/>
      <c r="C2243" s="4"/>
      <c r="D2243" s="10"/>
      <c r="E2243" s="191"/>
      <c r="F2243" s="191"/>
      <c r="G2243" s="191"/>
    </row>
    <row r="2244" spans="1:7" x14ac:dyDescent="0.25">
      <c r="A2244" s="42"/>
      <c r="B2244" s="4"/>
      <c r="C2244" s="4"/>
      <c r="D2244" s="10"/>
      <c r="E2244" s="191"/>
      <c r="F2244" s="191"/>
      <c r="G2244" s="191"/>
    </row>
    <row r="2245" spans="1:7" x14ac:dyDescent="0.25">
      <c r="A2245" s="42"/>
      <c r="B2245" s="4"/>
      <c r="C2245" s="4"/>
      <c r="D2245" s="10"/>
      <c r="E2245" s="191"/>
      <c r="F2245" s="191"/>
      <c r="G2245" s="191"/>
    </row>
    <row r="2246" spans="1:7" x14ac:dyDescent="0.25">
      <c r="A2246" s="42"/>
      <c r="B2246" s="4"/>
      <c r="C2246" s="4"/>
      <c r="D2246" s="10"/>
      <c r="E2246" s="191"/>
      <c r="F2246" s="191"/>
      <c r="G2246" s="191"/>
    </row>
    <row r="2247" spans="1:7" x14ac:dyDescent="0.25">
      <c r="A2247" s="42"/>
      <c r="B2247" s="4"/>
      <c r="C2247" s="4"/>
      <c r="D2247" s="10"/>
      <c r="E2247" s="191"/>
      <c r="F2247" s="191"/>
      <c r="G2247" s="191"/>
    </row>
    <row r="2248" spans="1:7" x14ac:dyDescent="0.25">
      <c r="A2248" s="42"/>
      <c r="B2248" s="4"/>
      <c r="C2248" s="4"/>
      <c r="D2248" s="10"/>
      <c r="E2248" s="191"/>
      <c r="F2248" s="191"/>
      <c r="G2248" s="191"/>
    </row>
    <row r="2249" spans="1:7" x14ac:dyDescent="0.25">
      <c r="A2249" s="42"/>
      <c r="B2249" s="4"/>
      <c r="C2249" s="4"/>
      <c r="D2249" s="10"/>
      <c r="E2249" s="191"/>
      <c r="F2249" s="191"/>
      <c r="G2249" s="191"/>
    </row>
    <row r="2250" spans="1:7" x14ac:dyDescent="0.25">
      <c r="A2250" s="42"/>
      <c r="B2250" s="4"/>
      <c r="C2250" s="4"/>
      <c r="D2250" s="10"/>
      <c r="E2250" s="191"/>
      <c r="F2250" s="191"/>
      <c r="G2250" s="191"/>
    </row>
    <row r="2251" spans="1:7" x14ac:dyDescent="0.25">
      <c r="A2251" s="42"/>
      <c r="B2251" s="4"/>
      <c r="C2251" s="4"/>
      <c r="D2251" s="10"/>
      <c r="E2251" s="191"/>
      <c r="F2251" s="191"/>
      <c r="G2251" s="191"/>
    </row>
    <row r="2252" spans="1:7" x14ac:dyDescent="0.25">
      <c r="A2252" s="42"/>
      <c r="B2252" s="4"/>
      <c r="C2252" s="4"/>
      <c r="D2252" s="10"/>
      <c r="E2252" s="191"/>
      <c r="F2252" s="191"/>
      <c r="G2252" s="191"/>
    </row>
    <row r="2253" spans="1:7" x14ac:dyDescent="0.25">
      <c r="A2253" s="42"/>
      <c r="B2253" s="4"/>
      <c r="C2253" s="4"/>
      <c r="D2253" s="10"/>
      <c r="E2253" s="191"/>
      <c r="F2253" s="191"/>
      <c r="G2253" s="191"/>
    </row>
    <row r="2254" spans="1:7" x14ac:dyDescent="0.25">
      <c r="A2254" s="42"/>
      <c r="B2254" s="4"/>
      <c r="C2254" s="4"/>
      <c r="D2254" s="10"/>
      <c r="E2254" s="191"/>
      <c r="F2254" s="191"/>
      <c r="G2254" s="191"/>
    </row>
    <row r="2255" spans="1:7" x14ac:dyDescent="0.25">
      <c r="A2255" s="42"/>
      <c r="B2255" s="4"/>
      <c r="C2255" s="4"/>
      <c r="D2255" s="10"/>
      <c r="E2255" s="191"/>
      <c r="F2255" s="191"/>
      <c r="G2255" s="191"/>
    </row>
    <row r="2256" spans="1:7" x14ac:dyDescent="0.25">
      <c r="A2256" s="42"/>
      <c r="B2256" s="4"/>
      <c r="C2256" s="4"/>
      <c r="D2256" s="10"/>
      <c r="E2256" s="191"/>
      <c r="F2256" s="191"/>
      <c r="G2256" s="191"/>
    </row>
    <row r="2257" spans="1:7" x14ac:dyDescent="0.25">
      <c r="A2257" s="42"/>
      <c r="B2257" s="4"/>
      <c r="C2257" s="4"/>
      <c r="D2257" s="10"/>
      <c r="E2257" s="191"/>
      <c r="F2257" s="191"/>
      <c r="G2257" s="191"/>
    </row>
    <row r="2258" spans="1:7" x14ac:dyDescent="0.25">
      <c r="A2258" s="42"/>
      <c r="B2258" s="4"/>
      <c r="C2258" s="4"/>
      <c r="D2258" s="10"/>
      <c r="E2258" s="191"/>
      <c r="F2258" s="191"/>
      <c r="G2258" s="191"/>
    </row>
    <row r="2259" spans="1:7" x14ac:dyDescent="0.25">
      <c r="A2259" s="42"/>
      <c r="B2259" s="4"/>
      <c r="C2259" s="4"/>
      <c r="D2259" s="10"/>
      <c r="E2259" s="191"/>
      <c r="F2259" s="191"/>
      <c r="G2259" s="191"/>
    </row>
    <row r="2260" spans="1:7" x14ac:dyDescent="0.25">
      <c r="A2260" s="42"/>
      <c r="B2260" s="4"/>
      <c r="C2260" s="4"/>
      <c r="D2260" s="10"/>
      <c r="E2260" s="191"/>
      <c r="F2260" s="191"/>
      <c r="G2260" s="191"/>
    </row>
    <row r="2261" spans="1:7" x14ac:dyDescent="0.25">
      <c r="A2261" s="42"/>
      <c r="B2261" s="4"/>
      <c r="C2261" s="4"/>
      <c r="D2261" s="10"/>
      <c r="E2261" s="191"/>
      <c r="F2261" s="191"/>
      <c r="G2261" s="191"/>
    </row>
    <row r="2262" spans="1:7" x14ac:dyDescent="0.25">
      <c r="A2262" s="42"/>
      <c r="B2262" s="4"/>
      <c r="C2262" s="4"/>
      <c r="D2262" s="10"/>
      <c r="E2262" s="191"/>
      <c r="F2262" s="191"/>
      <c r="G2262" s="191"/>
    </row>
    <row r="2263" spans="1:7" x14ac:dyDescent="0.25">
      <c r="A2263" s="42"/>
      <c r="B2263" s="4"/>
      <c r="C2263" s="4"/>
      <c r="D2263" s="10"/>
      <c r="E2263" s="191"/>
      <c r="F2263" s="191"/>
      <c r="G2263" s="191"/>
    </row>
    <row r="2264" spans="1:7" x14ac:dyDescent="0.25">
      <c r="A2264" s="42"/>
      <c r="B2264" s="4"/>
      <c r="C2264" s="4"/>
      <c r="D2264" s="10"/>
      <c r="E2264" s="191"/>
      <c r="F2264" s="191"/>
      <c r="G2264" s="191"/>
    </row>
    <row r="2265" spans="1:7" x14ac:dyDescent="0.25">
      <c r="A2265" s="42"/>
      <c r="B2265" s="4"/>
      <c r="C2265" s="4"/>
      <c r="D2265" s="10"/>
      <c r="E2265" s="191"/>
      <c r="F2265" s="191"/>
      <c r="G2265" s="191"/>
    </row>
    <row r="2266" spans="1:7" x14ac:dyDescent="0.25">
      <c r="A2266" s="42"/>
      <c r="B2266" s="4"/>
      <c r="C2266" s="4"/>
      <c r="D2266" s="10"/>
      <c r="E2266" s="191"/>
      <c r="F2266" s="191"/>
      <c r="G2266" s="191"/>
    </row>
    <row r="2267" spans="1:7" x14ac:dyDescent="0.25">
      <c r="A2267" s="42"/>
      <c r="B2267" s="4"/>
      <c r="C2267" s="4"/>
      <c r="D2267" s="10"/>
      <c r="E2267" s="191"/>
      <c r="F2267" s="191"/>
      <c r="G2267" s="191"/>
    </row>
    <row r="2268" spans="1:7" x14ac:dyDescent="0.25">
      <c r="A2268" s="42"/>
      <c r="B2268" s="4"/>
      <c r="C2268" s="4"/>
      <c r="D2268" s="10"/>
      <c r="E2268" s="191"/>
      <c r="F2268" s="191"/>
      <c r="G2268" s="191"/>
    </row>
    <row r="2269" spans="1:7" x14ac:dyDescent="0.25">
      <c r="A2269" s="42"/>
      <c r="B2269" s="4"/>
      <c r="C2269" s="4"/>
      <c r="D2269" s="10"/>
      <c r="E2269" s="191"/>
      <c r="F2269" s="191"/>
      <c r="G2269" s="191"/>
    </row>
    <row r="2270" spans="1:7" x14ac:dyDescent="0.25">
      <c r="A2270" s="42"/>
      <c r="B2270" s="4"/>
      <c r="C2270" s="4"/>
      <c r="D2270" s="10"/>
      <c r="E2270" s="191"/>
      <c r="F2270" s="191"/>
      <c r="G2270" s="191"/>
    </row>
    <row r="2271" spans="1:7" x14ac:dyDescent="0.25">
      <c r="A2271" s="42"/>
      <c r="B2271" s="4"/>
      <c r="C2271" s="4"/>
      <c r="D2271" s="10"/>
      <c r="E2271" s="191"/>
      <c r="F2271" s="191"/>
      <c r="G2271" s="191"/>
    </row>
    <row r="2272" spans="1:7" x14ac:dyDescent="0.25">
      <c r="A2272" s="42"/>
      <c r="B2272" s="4"/>
      <c r="C2272" s="4"/>
      <c r="D2272" s="10"/>
      <c r="E2272" s="191"/>
      <c r="F2272" s="191"/>
      <c r="G2272" s="191"/>
    </row>
    <row r="2273" spans="1:7" x14ac:dyDescent="0.25">
      <c r="A2273" s="42"/>
      <c r="B2273" s="4"/>
      <c r="C2273" s="4"/>
      <c r="D2273" s="10"/>
      <c r="E2273" s="191"/>
      <c r="F2273" s="191"/>
      <c r="G2273" s="191"/>
    </row>
    <row r="2274" spans="1:7" x14ac:dyDescent="0.25">
      <c r="A2274" s="42"/>
      <c r="B2274" s="4"/>
      <c r="C2274" s="4"/>
      <c r="D2274" s="10"/>
      <c r="E2274" s="191"/>
      <c r="F2274" s="191"/>
      <c r="G2274" s="191"/>
    </row>
    <row r="2275" spans="1:7" x14ac:dyDescent="0.25">
      <c r="A2275" s="42"/>
      <c r="B2275" s="4"/>
      <c r="C2275" s="4"/>
      <c r="D2275" s="10"/>
      <c r="E2275" s="191"/>
      <c r="F2275" s="191"/>
      <c r="G2275" s="191"/>
    </row>
    <row r="2276" spans="1:7" x14ac:dyDescent="0.25">
      <c r="A2276" s="42"/>
      <c r="B2276" s="4"/>
      <c r="C2276" s="4"/>
      <c r="D2276" s="10"/>
      <c r="E2276" s="191"/>
      <c r="F2276" s="191"/>
      <c r="G2276" s="191"/>
    </row>
    <row r="2277" spans="1:7" x14ac:dyDescent="0.25">
      <c r="A2277" s="42"/>
      <c r="B2277" s="4"/>
      <c r="C2277" s="4"/>
      <c r="D2277" s="10"/>
      <c r="E2277" s="191"/>
      <c r="F2277" s="191"/>
      <c r="G2277" s="191"/>
    </row>
    <row r="2278" spans="1:7" x14ac:dyDescent="0.25">
      <c r="A2278" s="42"/>
      <c r="B2278" s="4"/>
      <c r="C2278" s="4"/>
      <c r="D2278" s="10"/>
      <c r="E2278" s="191"/>
      <c r="F2278" s="191"/>
      <c r="G2278" s="191"/>
    </row>
    <row r="2279" spans="1:7" x14ac:dyDescent="0.25">
      <c r="A2279" s="42"/>
      <c r="B2279" s="4"/>
      <c r="C2279" s="4"/>
      <c r="D2279" s="10"/>
      <c r="E2279" s="191"/>
      <c r="F2279" s="191"/>
      <c r="G2279" s="191"/>
    </row>
    <row r="2280" spans="1:7" x14ac:dyDescent="0.25">
      <c r="A2280" s="42"/>
      <c r="B2280" s="4"/>
      <c r="C2280" s="4"/>
      <c r="D2280" s="10"/>
      <c r="E2280" s="191"/>
      <c r="F2280" s="191"/>
      <c r="G2280" s="191"/>
    </row>
    <row r="2281" spans="1:7" x14ac:dyDescent="0.25">
      <c r="A2281" s="42"/>
      <c r="B2281" s="4"/>
      <c r="C2281" s="4"/>
      <c r="D2281" s="10"/>
      <c r="E2281" s="191"/>
      <c r="F2281" s="191"/>
      <c r="G2281" s="191"/>
    </row>
    <row r="2282" spans="1:7" x14ac:dyDescent="0.25">
      <c r="A2282" s="42"/>
      <c r="B2282" s="4"/>
      <c r="C2282" s="4"/>
      <c r="D2282" s="10"/>
      <c r="E2282" s="191"/>
      <c r="F2282" s="191"/>
      <c r="G2282" s="191"/>
    </row>
    <row r="2283" spans="1:7" x14ac:dyDescent="0.25">
      <c r="A2283" s="42"/>
      <c r="B2283" s="4"/>
      <c r="C2283" s="4"/>
      <c r="D2283" s="10"/>
      <c r="E2283" s="191"/>
      <c r="F2283" s="191"/>
      <c r="G2283" s="191"/>
    </row>
    <row r="2284" spans="1:7" x14ac:dyDescent="0.25">
      <c r="A2284" s="42"/>
      <c r="B2284" s="4"/>
      <c r="C2284" s="4"/>
      <c r="D2284" s="10"/>
      <c r="E2284" s="191"/>
      <c r="F2284" s="191"/>
      <c r="G2284" s="191"/>
    </row>
    <row r="2285" spans="1:7" x14ac:dyDescent="0.25">
      <c r="A2285" s="42"/>
      <c r="B2285" s="4"/>
      <c r="C2285" s="4"/>
      <c r="D2285" s="10"/>
      <c r="E2285" s="191"/>
      <c r="F2285" s="191"/>
      <c r="G2285" s="191"/>
    </row>
    <row r="2286" spans="1:7" x14ac:dyDescent="0.25">
      <c r="A2286" s="42"/>
      <c r="B2286" s="4"/>
      <c r="C2286" s="4"/>
      <c r="D2286" s="10"/>
      <c r="E2286" s="191"/>
      <c r="F2286" s="191"/>
      <c r="G2286" s="191"/>
    </row>
    <row r="2287" spans="1:7" x14ac:dyDescent="0.25">
      <c r="A2287" s="42"/>
      <c r="B2287" s="4"/>
      <c r="C2287" s="4"/>
      <c r="D2287" s="10"/>
      <c r="E2287" s="191"/>
      <c r="F2287" s="191"/>
      <c r="G2287" s="191"/>
    </row>
    <row r="2288" spans="1:7" x14ac:dyDescent="0.25">
      <c r="A2288" s="42"/>
      <c r="B2288" s="4"/>
      <c r="C2288" s="4"/>
      <c r="D2288" s="10"/>
      <c r="E2288" s="191"/>
      <c r="F2288" s="191"/>
      <c r="G2288" s="191"/>
    </row>
    <row r="2289" spans="1:7" x14ac:dyDescent="0.25">
      <c r="A2289" s="42"/>
      <c r="B2289" s="4"/>
      <c r="C2289" s="4"/>
      <c r="D2289" s="10"/>
      <c r="E2289" s="191"/>
      <c r="F2289" s="191"/>
      <c r="G2289" s="191"/>
    </row>
    <row r="2290" spans="1:7" x14ac:dyDescent="0.25">
      <c r="A2290" s="42"/>
      <c r="B2290" s="4"/>
      <c r="C2290" s="4"/>
      <c r="D2290" s="10"/>
      <c r="E2290" s="191"/>
      <c r="F2290" s="191"/>
      <c r="G2290" s="191"/>
    </row>
    <row r="2291" spans="1:7" x14ac:dyDescent="0.25">
      <c r="A2291" s="42"/>
      <c r="B2291" s="4"/>
      <c r="C2291" s="4"/>
      <c r="D2291" s="10"/>
      <c r="E2291" s="191"/>
      <c r="F2291" s="191"/>
      <c r="G2291" s="191"/>
    </row>
    <row r="2292" spans="1:7" x14ac:dyDescent="0.25">
      <c r="A2292" s="42"/>
      <c r="B2292" s="4"/>
      <c r="C2292" s="4"/>
      <c r="D2292" s="10"/>
      <c r="E2292" s="191"/>
      <c r="F2292" s="191"/>
      <c r="G2292" s="191"/>
    </row>
    <row r="2293" spans="1:7" x14ac:dyDescent="0.25">
      <c r="A2293" s="42"/>
      <c r="B2293" s="4"/>
      <c r="C2293" s="4"/>
      <c r="D2293" s="10"/>
      <c r="E2293" s="191"/>
      <c r="F2293" s="191"/>
      <c r="G2293" s="191"/>
    </row>
    <row r="2294" spans="1:7" x14ac:dyDescent="0.25">
      <c r="A2294" s="42"/>
      <c r="B2294" s="4"/>
      <c r="C2294" s="4"/>
      <c r="D2294" s="10"/>
      <c r="E2294" s="191"/>
      <c r="F2294" s="191"/>
      <c r="G2294" s="191"/>
    </row>
    <row r="2295" spans="1:7" x14ac:dyDescent="0.25">
      <c r="A2295" s="42"/>
      <c r="B2295" s="4"/>
      <c r="C2295" s="4"/>
      <c r="D2295" s="10"/>
      <c r="E2295" s="191"/>
      <c r="F2295" s="191"/>
      <c r="G2295" s="191"/>
    </row>
    <row r="2296" spans="1:7" x14ac:dyDescent="0.25">
      <c r="A2296" s="42"/>
      <c r="B2296" s="4"/>
      <c r="C2296" s="4"/>
      <c r="D2296" s="10"/>
      <c r="E2296" s="191"/>
      <c r="F2296" s="191"/>
      <c r="G2296" s="191"/>
    </row>
    <row r="2297" spans="1:7" x14ac:dyDescent="0.25">
      <c r="A2297" s="42"/>
      <c r="B2297" s="4"/>
      <c r="C2297" s="4"/>
      <c r="D2297" s="10"/>
      <c r="E2297" s="191"/>
      <c r="F2297" s="191"/>
      <c r="G2297" s="191"/>
    </row>
    <row r="2298" spans="1:7" x14ac:dyDescent="0.25">
      <c r="A2298" s="42"/>
      <c r="B2298" s="4"/>
      <c r="C2298" s="4"/>
      <c r="D2298" s="10"/>
      <c r="E2298" s="191"/>
      <c r="F2298" s="191"/>
      <c r="G2298" s="191"/>
    </row>
    <row r="2299" spans="1:7" x14ac:dyDescent="0.25">
      <c r="A2299" s="42"/>
      <c r="B2299" s="4"/>
      <c r="C2299" s="4"/>
      <c r="D2299" s="10"/>
      <c r="E2299" s="191"/>
      <c r="F2299" s="191"/>
      <c r="G2299" s="191"/>
    </row>
    <row r="2300" spans="1:7" x14ac:dyDescent="0.25">
      <c r="A2300" s="42"/>
      <c r="B2300" s="4"/>
      <c r="C2300" s="4"/>
      <c r="D2300" s="10"/>
      <c r="E2300" s="191"/>
      <c r="F2300" s="191"/>
      <c r="G2300" s="191"/>
    </row>
    <row r="2301" spans="1:7" x14ac:dyDescent="0.25">
      <c r="A2301" s="42"/>
      <c r="B2301" s="4"/>
      <c r="C2301" s="4"/>
      <c r="D2301" s="10"/>
      <c r="E2301" s="191"/>
      <c r="F2301" s="191"/>
      <c r="G2301" s="191"/>
    </row>
    <row r="2302" spans="1:7" x14ac:dyDescent="0.25">
      <c r="A2302" s="42"/>
      <c r="B2302" s="4"/>
      <c r="C2302" s="4"/>
      <c r="D2302" s="10"/>
      <c r="E2302" s="191"/>
      <c r="F2302" s="191"/>
      <c r="G2302" s="191"/>
    </row>
    <row r="2303" spans="1:7" x14ac:dyDescent="0.25">
      <c r="A2303" s="42"/>
      <c r="B2303" s="4"/>
      <c r="C2303" s="4"/>
      <c r="D2303" s="10"/>
      <c r="E2303" s="191"/>
      <c r="F2303" s="191"/>
      <c r="G2303" s="191"/>
    </row>
    <row r="2304" spans="1:7" x14ac:dyDescent="0.25">
      <c r="A2304" s="42"/>
      <c r="B2304" s="4"/>
      <c r="C2304" s="4"/>
      <c r="D2304" s="10"/>
      <c r="E2304" s="191"/>
      <c r="F2304" s="191"/>
      <c r="G2304" s="191"/>
    </row>
    <row r="2305" spans="1:7" x14ac:dyDescent="0.25">
      <c r="A2305" s="42"/>
      <c r="B2305" s="4"/>
      <c r="C2305" s="4"/>
      <c r="D2305" s="10"/>
      <c r="E2305" s="191"/>
      <c r="F2305" s="191"/>
      <c r="G2305" s="191"/>
    </row>
    <row r="2306" spans="1:7" x14ac:dyDescent="0.25">
      <c r="A2306" s="42"/>
      <c r="B2306" s="4"/>
      <c r="C2306" s="4"/>
      <c r="D2306" s="10"/>
      <c r="E2306" s="191"/>
      <c r="F2306" s="191"/>
      <c r="G2306" s="191"/>
    </row>
    <row r="2307" spans="1:7" x14ac:dyDescent="0.25">
      <c r="A2307" s="42"/>
      <c r="B2307" s="4"/>
      <c r="C2307" s="4"/>
      <c r="D2307" s="10"/>
      <c r="E2307" s="191"/>
      <c r="F2307" s="191"/>
      <c r="G2307" s="191"/>
    </row>
    <row r="2308" spans="1:7" x14ac:dyDescent="0.25">
      <c r="A2308" s="42"/>
      <c r="B2308" s="4"/>
      <c r="C2308" s="4"/>
      <c r="D2308" s="10"/>
      <c r="E2308" s="191"/>
      <c r="F2308" s="191"/>
      <c r="G2308" s="191"/>
    </row>
    <row r="2309" spans="1:7" x14ac:dyDescent="0.25">
      <c r="A2309" s="42"/>
      <c r="B2309" s="4"/>
      <c r="C2309" s="4"/>
      <c r="D2309" s="10"/>
      <c r="E2309" s="191"/>
      <c r="F2309" s="191"/>
      <c r="G2309" s="191"/>
    </row>
    <row r="2310" spans="1:7" x14ac:dyDescent="0.25">
      <c r="A2310" s="42"/>
      <c r="B2310" s="4"/>
      <c r="C2310" s="4"/>
      <c r="D2310" s="10"/>
      <c r="E2310" s="191"/>
      <c r="F2310" s="191"/>
      <c r="G2310" s="191"/>
    </row>
    <row r="2311" spans="1:7" x14ac:dyDescent="0.25">
      <c r="A2311" s="42"/>
      <c r="B2311" s="4"/>
      <c r="C2311" s="4"/>
      <c r="D2311" s="10"/>
      <c r="E2311" s="191"/>
      <c r="F2311" s="191"/>
      <c r="G2311" s="191"/>
    </row>
    <row r="2312" spans="1:7" x14ac:dyDescent="0.25">
      <c r="A2312" s="42"/>
      <c r="B2312" s="4"/>
      <c r="C2312" s="4"/>
      <c r="D2312" s="10"/>
      <c r="E2312" s="191"/>
      <c r="F2312" s="191"/>
      <c r="G2312" s="191"/>
    </row>
    <row r="2313" spans="1:7" x14ac:dyDescent="0.25">
      <c r="A2313" s="42"/>
      <c r="B2313" s="4"/>
      <c r="C2313" s="4"/>
      <c r="D2313" s="10"/>
      <c r="E2313" s="191"/>
      <c r="F2313" s="191"/>
      <c r="G2313" s="191"/>
    </row>
    <row r="2314" spans="1:7" x14ac:dyDescent="0.25">
      <c r="A2314" s="42"/>
      <c r="B2314" s="4"/>
      <c r="C2314" s="4"/>
      <c r="D2314" s="10"/>
      <c r="E2314" s="191"/>
      <c r="F2314" s="191"/>
      <c r="G2314" s="191"/>
    </row>
    <row r="2315" spans="1:7" x14ac:dyDescent="0.25">
      <c r="A2315" s="42"/>
      <c r="B2315" s="4"/>
      <c r="C2315" s="4"/>
      <c r="D2315" s="10"/>
      <c r="E2315" s="191"/>
      <c r="F2315" s="191"/>
      <c r="G2315" s="191"/>
    </row>
    <row r="2316" spans="1:7" x14ac:dyDescent="0.25">
      <c r="A2316" s="42"/>
      <c r="B2316" s="4"/>
      <c r="C2316" s="4"/>
      <c r="D2316" s="10"/>
      <c r="E2316" s="191"/>
      <c r="F2316" s="191"/>
      <c r="G2316" s="191"/>
    </row>
    <row r="2317" spans="1:7" x14ac:dyDescent="0.25">
      <c r="A2317" s="42"/>
      <c r="B2317" s="4"/>
      <c r="C2317" s="4"/>
      <c r="D2317" s="10"/>
      <c r="E2317" s="191"/>
      <c r="F2317" s="191"/>
      <c r="G2317" s="191"/>
    </row>
    <row r="2318" spans="1:7" x14ac:dyDescent="0.25">
      <c r="A2318" s="42"/>
      <c r="B2318" s="4"/>
      <c r="C2318" s="4"/>
      <c r="D2318" s="10"/>
      <c r="E2318" s="191"/>
      <c r="F2318" s="191"/>
      <c r="G2318" s="191"/>
    </row>
    <row r="2319" spans="1:7" x14ac:dyDescent="0.25">
      <c r="A2319" s="42"/>
      <c r="B2319" s="4"/>
      <c r="C2319" s="4"/>
      <c r="D2319" s="10"/>
      <c r="E2319" s="191"/>
      <c r="F2319" s="191"/>
      <c r="G2319" s="191"/>
    </row>
    <row r="2320" spans="1:7" x14ac:dyDescent="0.25">
      <c r="A2320" s="42"/>
      <c r="B2320" s="4"/>
      <c r="C2320" s="4"/>
      <c r="D2320" s="10"/>
      <c r="E2320" s="191"/>
      <c r="F2320" s="191"/>
      <c r="G2320" s="191"/>
    </row>
    <row r="2321" spans="1:7" x14ac:dyDescent="0.25">
      <c r="A2321" s="42"/>
      <c r="B2321" s="4"/>
      <c r="C2321" s="4"/>
      <c r="D2321" s="10"/>
      <c r="E2321" s="191"/>
      <c r="F2321" s="191"/>
      <c r="G2321" s="191"/>
    </row>
    <row r="2322" spans="1:7" x14ac:dyDescent="0.25">
      <c r="A2322" s="42"/>
      <c r="B2322" s="4"/>
      <c r="C2322" s="4"/>
      <c r="D2322" s="10"/>
      <c r="E2322" s="191"/>
      <c r="F2322" s="191"/>
      <c r="G2322" s="191"/>
    </row>
    <row r="2323" spans="1:7" x14ac:dyDescent="0.25">
      <c r="A2323" s="42"/>
      <c r="B2323" s="4"/>
      <c r="C2323" s="4"/>
      <c r="D2323" s="10"/>
      <c r="E2323" s="191"/>
      <c r="F2323" s="191"/>
      <c r="G2323" s="191"/>
    </row>
    <row r="2324" spans="1:7" x14ac:dyDescent="0.25">
      <c r="A2324" s="42"/>
      <c r="B2324" s="4"/>
      <c r="C2324" s="4"/>
      <c r="D2324" s="10"/>
      <c r="E2324" s="191"/>
      <c r="F2324" s="191"/>
      <c r="G2324" s="191"/>
    </row>
    <row r="2325" spans="1:7" x14ac:dyDescent="0.25">
      <c r="A2325" s="42"/>
      <c r="B2325" s="4"/>
      <c r="C2325" s="4"/>
      <c r="D2325" s="10"/>
      <c r="E2325" s="191"/>
      <c r="F2325" s="191"/>
      <c r="G2325" s="191"/>
    </row>
    <row r="2326" spans="1:7" x14ac:dyDescent="0.25">
      <c r="A2326" s="42"/>
      <c r="B2326" s="4"/>
      <c r="C2326" s="4"/>
      <c r="D2326" s="10"/>
      <c r="E2326" s="191"/>
      <c r="F2326" s="191"/>
      <c r="G2326" s="191"/>
    </row>
    <row r="2327" spans="1:7" x14ac:dyDescent="0.25">
      <c r="A2327" s="42"/>
      <c r="B2327" s="4"/>
      <c r="C2327" s="4"/>
      <c r="D2327" s="10"/>
      <c r="E2327" s="191"/>
      <c r="F2327" s="191"/>
      <c r="G2327" s="191"/>
    </row>
    <row r="2328" spans="1:7" x14ac:dyDescent="0.25">
      <c r="A2328" s="42"/>
      <c r="B2328" s="4"/>
      <c r="C2328" s="4"/>
      <c r="D2328" s="10"/>
      <c r="E2328" s="191"/>
      <c r="F2328" s="191"/>
      <c r="G2328" s="191"/>
    </row>
    <row r="2329" spans="1:7" x14ac:dyDescent="0.25">
      <c r="A2329" s="42"/>
      <c r="B2329" s="4"/>
      <c r="C2329" s="4"/>
      <c r="D2329" s="10"/>
      <c r="E2329" s="191"/>
      <c r="F2329" s="191"/>
      <c r="G2329" s="191"/>
    </row>
    <row r="2330" spans="1:7" x14ac:dyDescent="0.25">
      <c r="A2330" s="42"/>
      <c r="B2330" s="4"/>
      <c r="C2330" s="4"/>
      <c r="D2330" s="10"/>
      <c r="E2330" s="191"/>
      <c r="F2330" s="191"/>
      <c r="G2330" s="191"/>
    </row>
    <row r="2331" spans="1:7" x14ac:dyDescent="0.25">
      <c r="A2331" s="42"/>
      <c r="B2331" s="4"/>
      <c r="C2331" s="4"/>
      <c r="D2331" s="10"/>
      <c r="E2331" s="191"/>
      <c r="F2331" s="191"/>
      <c r="G2331" s="191"/>
    </row>
    <row r="2332" spans="1:7" x14ac:dyDescent="0.25">
      <c r="A2332" s="42"/>
      <c r="B2332" s="4"/>
      <c r="C2332" s="4"/>
      <c r="D2332" s="10"/>
      <c r="E2332" s="191"/>
      <c r="F2332" s="191"/>
      <c r="G2332" s="191"/>
    </row>
    <row r="2333" spans="1:7" x14ac:dyDescent="0.25">
      <c r="A2333" s="42"/>
      <c r="B2333" s="4"/>
      <c r="C2333" s="4"/>
      <c r="D2333" s="10"/>
      <c r="E2333" s="191"/>
      <c r="F2333" s="191"/>
      <c r="G2333" s="191"/>
    </row>
    <row r="2334" spans="1:7" x14ac:dyDescent="0.25">
      <c r="A2334" s="42"/>
      <c r="B2334" s="4"/>
      <c r="C2334" s="4"/>
      <c r="D2334" s="10"/>
      <c r="E2334" s="191"/>
      <c r="F2334" s="191"/>
      <c r="G2334" s="191"/>
    </row>
    <row r="2335" spans="1:7" x14ac:dyDescent="0.25">
      <c r="A2335" s="42"/>
      <c r="B2335" s="4"/>
      <c r="C2335" s="4"/>
      <c r="D2335" s="10"/>
      <c r="E2335" s="191"/>
      <c r="F2335" s="191"/>
      <c r="G2335" s="191"/>
    </row>
    <row r="2336" spans="1:7" x14ac:dyDescent="0.25">
      <c r="A2336" s="42"/>
      <c r="B2336" s="4"/>
      <c r="C2336" s="4"/>
      <c r="D2336" s="10"/>
      <c r="E2336" s="191"/>
      <c r="F2336" s="191"/>
      <c r="G2336" s="191"/>
    </row>
    <row r="2337" spans="1:7" x14ac:dyDescent="0.25">
      <c r="A2337" s="42"/>
      <c r="B2337" s="4"/>
      <c r="C2337" s="4"/>
      <c r="D2337" s="10"/>
      <c r="E2337" s="191"/>
      <c r="F2337" s="191"/>
      <c r="G2337" s="191"/>
    </row>
    <row r="2338" spans="1:7" x14ac:dyDescent="0.25">
      <c r="A2338" s="42"/>
      <c r="B2338" s="4"/>
      <c r="C2338" s="4"/>
      <c r="D2338" s="10"/>
      <c r="E2338" s="191"/>
      <c r="F2338" s="191"/>
      <c r="G2338" s="191"/>
    </row>
    <row r="2339" spans="1:7" x14ac:dyDescent="0.25">
      <c r="A2339" s="42"/>
      <c r="B2339" s="4"/>
      <c r="C2339" s="4"/>
      <c r="D2339" s="10"/>
      <c r="E2339" s="191"/>
      <c r="F2339" s="191"/>
      <c r="G2339" s="191"/>
    </row>
    <row r="2340" spans="1:7" x14ac:dyDescent="0.25">
      <c r="A2340" s="42"/>
      <c r="B2340" s="4"/>
      <c r="C2340" s="4"/>
      <c r="D2340" s="10"/>
      <c r="E2340" s="191"/>
      <c r="F2340" s="191"/>
      <c r="G2340" s="191"/>
    </row>
    <row r="2341" spans="1:7" x14ac:dyDescent="0.25">
      <c r="A2341" s="42"/>
      <c r="B2341" s="4"/>
      <c r="C2341" s="4"/>
      <c r="D2341" s="10"/>
      <c r="E2341" s="191"/>
      <c r="F2341" s="191"/>
      <c r="G2341" s="191"/>
    </row>
    <row r="2342" spans="1:7" x14ac:dyDescent="0.25">
      <c r="A2342" s="42"/>
      <c r="B2342" s="4"/>
      <c r="C2342" s="4"/>
      <c r="D2342" s="10"/>
      <c r="E2342" s="191"/>
      <c r="F2342" s="191"/>
      <c r="G2342" s="191"/>
    </row>
    <row r="2343" spans="1:7" x14ac:dyDescent="0.25">
      <c r="A2343" s="42"/>
      <c r="B2343" s="4"/>
      <c r="C2343" s="4"/>
      <c r="D2343" s="10"/>
      <c r="E2343" s="191"/>
      <c r="F2343" s="191"/>
      <c r="G2343" s="191"/>
    </row>
    <row r="2344" spans="1:7" x14ac:dyDescent="0.25">
      <c r="A2344" s="42"/>
      <c r="B2344" s="4"/>
      <c r="C2344" s="4"/>
      <c r="D2344" s="10"/>
      <c r="E2344" s="191"/>
      <c r="F2344" s="191"/>
      <c r="G2344" s="191"/>
    </row>
    <row r="2345" spans="1:7" x14ac:dyDescent="0.25">
      <c r="A2345" s="42"/>
      <c r="B2345" s="4"/>
      <c r="C2345" s="4"/>
      <c r="D2345" s="10"/>
      <c r="E2345" s="191"/>
      <c r="F2345" s="191"/>
      <c r="G2345" s="191"/>
    </row>
    <row r="2346" spans="1:7" x14ac:dyDescent="0.25">
      <c r="A2346" s="42"/>
      <c r="B2346" s="4"/>
      <c r="C2346" s="4"/>
      <c r="D2346" s="10"/>
      <c r="E2346" s="191"/>
      <c r="F2346" s="191"/>
      <c r="G2346" s="191"/>
    </row>
    <row r="2347" spans="1:7" x14ac:dyDescent="0.25">
      <c r="A2347" s="42"/>
      <c r="B2347" s="4"/>
      <c r="C2347" s="4"/>
      <c r="D2347" s="10"/>
      <c r="E2347" s="191"/>
      <c r="F2347" s="191"/>
      <c r="G2347" s="191"/>
    </row>
    <row r="2348" spans="1:7" x14ac:dyDescent="0.25">
      <c r="A2348" s="42"/>
      <c r="B2348" s="4"/>
      <c r="C2348" s="4"/>
      <c r="D2348" s="10"/>
      <c r="E2348" s="191"/>
      <c r="F2348" s="191"/>
      <c r="G2348" s="191"/>
    </row>
    <row r="2349" spans="1:7" x14ac:dyDescent="0.25">
      <c r="A2349" s="42"/>
      <c r="B2349" s="4"/>
      <c r="C2349" s="4"/>
      <c r="D2349" s="10"/>
      <c r="E2349" s="191"/>
      <c r="F2349" s="191"/>
      <c r="G2349" s="191"/>
    </row>
    <row r="2350" spans="1:7" x14ac:dyDescent="0.25">
      <c r="A2350" s="42"/>
      <c r="B2350" s="4"/>
      <c r="C2350" s="4"/>
      <c r="D2350" s="10"/>
      <c r="E2350" s="191"/>
      <c r="F2350" s="191"/>
      <c r="G2350" s="191"/>
    </row>
    <row r="2351" spans="1:7" x14ac:dyDescent="0.25">
      <c r="A2351" s="42"/>
      <c r="B2351" s="4"/>
      <c r="C2351" s="4"/>
      <c r="D2351" s="10"/>
      <c r="E2351" s="191"/>
      <c r="F2351" s="191"/>
      <c r="G2351" s="191"/>
    </row>
    <row r="2352" spans="1:7" x14ac:dyDescent="0.25">
      <c r="A2352" s="42"/>
      <c r="B2352" s="4"/>
      <c r="C2352" s="4"/>
      <c r="D2352" s="10"/>
      <c r="E2352" s="191"/>
      <c r="F2352" s="191"/>
      <c r="G2352" s="191"/>
    </row>
    <row r="2353" spans="1:7" x14ac:dyDescent="0.25">
      <c r="A2353" s="42"/>
      <c r="B2353" s="4"/>
      <c r="C2353" s="4"/>
      <c r="D2353" s="10"/>
      <c r="E2353" s="191"/>
      <c r="F2353" s="191"/>
      <c r="G2353" s="191"/>
    </row>
    <row r="2354" spans="1:7" x14ac:dyDescent="0.25">
      <c r="A2354" s="42"/>
      <c r="B2354" s="4"/>
      <c r="C2354" s="4"/>
      <c r="D2354" s="10"/>
      <c r="E2354" s="191"/>
      <c r="F2354" s="191"/>
      <c r="G2354" s="191"/>
    </row>
    <row r="2355" spans="1:7" x14ac:dyDescent="0.25">
      <c r="A2355" s="42"/>
      <c r="B2355" s="4"/>
      <c r="C2355" s="4"/>
      <c r="D2355" s="10"/>
      <c r="E2355" s="191"/>
      <c r="F2355" s="191"/>
      <c r="G2355" s="191"/>
    </row>
    <row r="2356" spans="1:7" x14ac:dyDescent="0.25">
      <c r="A2356" s="42"/>
      <c r="B2356" s="4"/>
      <c r="C2356" s="4"/>
      <c r="D2356" s="10"/>
      <c r="E2356" s="191"/>
      <c r="F2356" s="191"/>
      <c r="G2356" s="191"/>
    </row>
    <row r="2357" spans="1:7" x14ac:dyDescent="0.25">
      <c r="A2357" s="42"/>
      <c r="B2357" s="4"/>
      <c r="C2357" s="4"/>
      <c r="D2357" s="10"/>
      <c r="E2357" s="191"/>
      <c r="F2357" s="191"/>
      <c r="G2357" s="191"/>
    </row>
    <row r="2358" spans="1:7" x14ac:dyDescent="0.25">
      <c r="A2358" s="42"/>
      <c r="B2358" s="4"/>
      <c r="C2358" s="4"/>
      <c r="D2358" s="10"/>
      <c r="E2358" s="191"/>
      <c r="F2358" s="191"/>
      <c r="G2358" s="191"/>
    </row>
    <row r="2359" spans="1:7" x14ac:dyDescent="0.25">
      <c r="A2359" s="42"/>
      <c r="B2359" s="4"/>
      <c r="C2359" s="4"/>
      <c r="D2359" s="10"/>
      <c r="E2359" s="191"/>
      <c r="F2359" s="191"/>
      <c r="G2359" s="191"/>
    </row>
    <row r="2360" spans="1:7" x14ac:dyDescent="0.25">
      <c r="A2360" s="42"/>
      <c r="B2360" s="4"/>
      <c r="C2360" s="4"/>
      <c r="D2360" s="10"/>
      <c r="E2360" s="191"/>
      <c r="F2360" s="191"/>
      <c r="G2360" s="191"/>
    </row>
    <row r="2361" spans="1:7" x14ac:dyDescent="0.25">
      <c r="A2361" s="42"/>
      <c r="B2361" s="4"/>
      <c r="C2361" s="4"/>
      <c r="D2361" s="10"/>
      <c r="E2361" s="191"/>
      <c r="F2361" s="191"/>
      <c r="G2361" s="191"/>
    </row>
    <row r="2362" spans="1:7" x14ac:dyDescent="0.25">
      <c r="A2362" s="42"/>
      <c r="B2362" s="4"/>
      <c r="C2362" s="4"/>
      <c r="D2362" s="10"/>
      <c r="E2362" s="191"/>
      <c r="F2362" s="191"/>
      <c r="G2362" s="191"/>
    </row>
    <row r="2363" spans="1:7" x14ac:dyDescent="0.25">
      <c r="A2363" s="42"/>
      <c r="B2363" s="4"/>
      <c r="C2363" s="4"/>
      <c r="D2363" s="10"/>
      <c r="E2363" s="191"/>
      <c r="F2363" s="191"/>
      <c r="G2363" s="191"/>
    </row>
    <row r="2364" spans="1:7" x14ac:dyDescent="0.25">
      <c r="A2364" s="42"/>
      <c r="B2364" s="4"/>
      <c r="C2364" s="4"/>
      <c r="D2364" s="10"/>
      <c r="E2364" s="191"/>
      <c r="F2364" s="191"/>
      <c r="G2364" s="191"/>
    </row>
    <row r="2365" spans="1:7" x14ac:dyDescent="0.25">
      <c r="A2365" s="42"/>
      <c r="B2365" s="4"/>
      <c r="C2365" s="4"/>
      <c r="D2365" s="10"/>
      <c r="E2365" s="191"/>
      <c r="F2365" s="191"/>
      <c r="G2365" s="191"/>
    </row>
    <row r="2366" spans="1:7" x14ac:dyDescent="0.25">
      <c r="A2366" s="42"/>
      <c r="B2366" s="4"/>
      <c r="C2366" s="4"/>
      <c r="D2366" s="10"/>
      <c r="E2366" s="191"/>
      <c r="F2366" s="191"/>
      <c r="G2366" s="191"/>
    </row>
    <row r="2367" spans="1:7" x14ac:dyDescent="0.25">
      <c r="A2367" s="42"/>
      <c r="B2367" s="4"/>
      <c r="C2367" s="4"/>
      <c r="D2367" s="10"/>
      <c r="E2367" s="191"/>
      <c r="F2367" s="191"/>
      <c r="G2367" s="191"/>
    </row>
    <row r="2368" spans="1:7" x14ac:dyDescent="0.25">
      <c r="A2368" s="42"/>
      <c r="B2368" s="4"/>
      <c r="C2368" s="4"/>
      <c r="D2368" s="10"/>
      <c r="E2368" s="191"/>
      <c r="F2368" s="191"/>
      <c r="G2368" s="191"/>
    </row>
    <row r="2369" spans="1:7" x14ac:dyDescent="0.25">
      <c r="A2369" s="42"/>
      <c r="B2369" s="4"/>
      <c r="C2369" s="4"/>
      <c r="D2369" s="10"/>
      <c r="E2369" s="191"/>
      <c r="F2369" s="191"/>
      <c r="G2369" s="191"/>
    </row>
    <row r="2370" spans="1:7" x14ac:dyDescent="0.25">
      <c r="A2370" s="42"/>
      <c r="B2370" s="4"/>
      <c r="C2370" s="4"/>
      <c r="D2370" s="10"/>
      <c r="E2370" s="191"/>
      <c r="F2370" s="191"/>
      <c r="G2370" s="191"/>
    </row>
    <row r="2371" spans="1:7" x14ac:dyDescent="0.25">
      <c r="A2371" s="42"/>
      <c r="B2371" s="4"/>
      <c r="C2371" s="4"/>
      <c r="D2371" s="10"/>
      <c r="E2371" s="191"/>
      <c r="F2371" s="191"/>
      <c r="G2371" s="191"/>
    </row>
    <row r="2372" spans="1:7" x14ac:dyDescent="0.25">
      <c r="A2372" s="42"/>
      <c r="B2372" s="4"/>
      <c r="C2372" s="4"/>
      <c r="D2372" s="10"/>
      <c r="E2372" s="191"/>
      <c r="F2372" s="191"/>
      <c r="G2372" s="191"/>
    </row>
    <row r="2373" spans="1:7" x14ac:dyDescent="0.25">
      <c r="A2373" s="42"/>
      <c r="B2373" s="4"/>
      <c r="C2373" s="4"/>
      <c r="D2373" s="10"/>
      <c r="E2373" s="191"/>
      <c r="F2373" s="191"/>
      <c r="G2373" s="191"/>
    </row>
    <row r="2374" spans="1:7" x14ac:dyDescent="0.25">
      <c r="A2374" s="42"/>
      <c r="B2374" s="4"/>
      <c r="C2374" s="4"/>
      <c r="D2374" s="10"/>
      <c r="E2374" s="191"/>
      <c r="F2374" s="191"/>
      <c r="G2374" s="191"/>
    </row>
    <row r="2375" spans="1:7" x14ac:dyDescent="0.25">
      <c r="A2375" s="42"/>
      <c r="B2375" s="4"/>
      <c r="C2375" s="4"/>
      <c r="D2375" s="10"/>
      <c r="E2375" s="191"/>
      <c r="F2375" s="191"/>
      <c r="G2375" s="191"/>
    </row>
    <row r="2376" spans="1:7" x14ac:dyDescent="0.25">
      <c r="A2376" s="42"/>
      <c r="B2376" s="4"/>
      <c r="C2376" s="4"/>
      <c r="D2376" s="10"/>
      <c r="E2376" s="191"/>
      <c r="F2376" s="191"/>
      <c r="G2376" s="191"/>
    </row>
    <row r="2377" spans="1:7" x14ac:dyDescent="0.25">
      <c r="A2377" s="42"/>
      <c r="B2377" s="4"/>
      <c r="C2377" s="4"/>
      <c r="D2377" s="10"/>
      <c r="E2377" s="191"/>
      <c r="F2377" s="191"/>
      <c r="G2377" s="191"/>
    </row>
    <row r="2378" spans="1:7" x14ac:dyDescent="0.25">
      <c r="A2378" s="42"/>
      <c r="B2378" s="4"/>
      <c r="C2378" s="4"/>
      <c r="D2378" s="10"/>
      <c r="E2378" s="191"/>
      <c r="F2378" s="191"/>
      <c r="G2378" s="191"/>
    </row>
    <row r="2379" spans="1:7" x14ac:dyDescent="0.25">
      <c r="A2379" s="42"/>
      <c r="B2379" s="4"/>
      <c r="C2379" s="4"/>
      <c r="D2379" s="10"/>
      <c r="E2379" s="191"/>
      <c r="F2379" s="191"/>
      <c r="G2379" s="191"/>
    </row>
    <row r="2380" spans="1:7" x14ac:dyDescent="0.25">
      <c r="A2380" s="42"/>
      <c r="B2380" s="4"/>
      <c r="C2380" s="4"/>
      <c r="D2380" s="10"/>
      <c r="E2380" s="191"/>
      <c r="F2380" s="191"/>
      <c r="G2380" s="191"/>
    </row>
    <row r="2381" spans="1:7" x14ac:dyDescent="0.25">
      <c r="A2381" s="42"/>
      <c r="B2381" s="4"/>
      <c r="C2381" s="4"/>
      <c r="D2381" s="10"/>
      <c r="E2381" s="191"/>
      <c r="F2381" s="191"/>
      <c r="G2381" s="191"/>
    </row>
    <row r="2382" spans="1:7" x14ac:dyDescent="0.25">
      <c r="A2382" s="42"/>
      <c r="B2382" s="4"/>
      <c r="C2382" s="4"/>
      <c r="D2382" s="10"/>
      <c r="E2382" s="191"/>
      <c r="F2382" s="191"/>
      <c r="G2382" s="191"/>
    </row>
    <row r="2383" spans="1:7" x14ac:dyDescent="0.25">
      <c r="A2383" s="42"/>
      <c r="B2383" s="4"/>
      <c r="C2383" s="4"/>
      <c r="D2383" s="10"/>
      <c r="E2383" s="191"/>
      <c r="F2383" s="191"/>
      <c r="G2383" s="191"/>
    </row>
    <row r="2384" spans="1:7" x14ac:dyDescent="0.25">
      <c r="A2384" s="42"/>
      <c r="B2384" s="4"/>
      <c r="C2384" s="4"/>
      <c r="D2384" s="10"/>
      <c r="E2384" s="191"/>
      <c r="F2384" s="191"/>
      <c r="G2384" s="191"/>
    </row>
    <row r="2385" spans="1:7" x14ac:dyDescent="0.25">
      <c r="A2385" s="42"/>
      <c r="B2385" s="4"/>
      <c r="C2385" s="4"/>
      <c r="D2385" s="10"/>
      <c r="E2385" s="191"/>
      <c r="F2385" s="191"/>
      <c r="G2385" s="191"/>
    </row>
    <row r="2386" spans="1:7" x14ac:dyDescent="0.25">
      <c r="A2386" s="42"/>
      <c r="B2386" s="4"/>
      <c r="C2386" s="4"/>
      <c r="D2386" s="10"/>
      <c r="E2386" s="191"/>
      <c r="F2386" s="191"/>
      <c r="G2386" s="191"/>
    </row>
    <row r="2387" spans="1:7" x14ac:dyDescent="0.25">
      <c r="A2387" s="42"/>
      <c r="B2387" s="4"/>
      <c r="C2387" s="4"/>
      <c r="D2387" s="10"/>
      <c r="E2387" s="191"/>
      <c r="F2387" s="191"/>
      <c r="G2387" s="191"/>
    </row>
    <row r="2388" spans="1:7" x14ac:dyDescent="0.25">
      <c r="A2388" s="42"/>
      <c r="B2388" s="4"/>
      <c r="C2388" s="4"/>
      <c r="D2388" s="10"/>
      <c r="E2388" s="191"/>
      <c r="F2388" s="191"/>
      <c r="G2388" s="191"/>
    </row>
    <row r="2389" spans="1:7" x14ac:dyDescent="0.25">
      <c r="A2389" s="42"/>
      <c r="B2389" s="4"/>
      <c r="C2389" s="4"/>
      <c r="D2389" s="10"/>
      <c r="E2389" s="191"/>
      <c r="F2389" s="191"/>
      <c r="G2389" s="191"/>
    </row>
    <row r="2390" spans="1:7" x14ac:dyDescent="0.25">
      <c r="A2390" s="42"/>
      <c r="B2390" s="4"/>
      <c r="C2390" s="4"/>
      <c r="D2390" s="10"/>
      <c r="E2390" s="191"/>
      <c r="F2390" s="191"/>
      <c r="G2390" s="191"/>
    </row>
    <row r="2391" spans="1:7" x14ac:dyDescent="0.25">
      <c r="A2391" s="42"/>
      <c r="B2391" s="4"/>
      <c r="C2391" s="4"/>
      <c r="D2391" s="10"/>
      <c r="E2391" s="191"/>
      <c r="F2391" s="191"/>
      <c r="G2391" s="191"/>
    </row>
    <row r="2392" spans="1:7" x14ac:dyDescent="0.25">
      <c r="A2392" s="42"/>
      <c r="B2392" s="4"/>
      <c r="C2392" s="4"/>
      <c r="D2392" s="10"/>
      <c r="E2392" s="191"/>
      <c r="F2392" s="191"/>
      <c r="G2392" s="191"/>
    </row>
    <row r="2393" spans="1:7" x14ac:dyDescent="0.25">
      <c r="A2393" s="42"/>
      <c r="B2393" s="4"/>
      <c r="C2393" s="4"/>
      <c r="D2393" s="10"/>
      <c r="E2393" s="191"/>
      <c r="F2393" s="191"/>
      <c r="G2393" s="191"/>
    </row>
    <row r="2394" spans="1:7" x14ac:dyDescent="0.25">
      <c r="A2394" s="42"/>
      <c r="B2394" s="4"/>
      <c r="C2394" s="4"/>
      <c r="D2394" s="10"/>
      <c r="E2394" s="191"/>
      <c r="F2394" s="191"/>
      <c r="G2394" s="191"/>
    </row>
    <row r="2395" spans="1:7" x14ac:dyDescent="0.25">
      <c r="A2395" s="42"/>
      <c r="B2395" s="4"/>
      <c r="C2395" s="4"/>
      <c r="D2395" s="10"/>
      <c r="E2395" s="191"/>
      <c r="F2395" s="191"/>
      <c r="G2395" s="191"/>
    </row>
    <row r="2396" spans="1:7" x14ac:dyDescent="0.25">
      <c r="A2396" s="42"/>
      <c r="B2396" s="4"/>
      <c r="C2396" s="4"/>
      <c r="D2396" s="10"/>
      <c r="E2396" s="191"/>
      <c r="F2396" s="191"/>
      <c r="G2396" s="191"/>
    </row>
    <row r="2397" spans="1:7" x14ac:dyDescent="0.25">
      <c r="A2397" s="42"/>
      <c r="B2397" s="4"/>
      <c r="C2397" s="4"/>
      <c r="D2397" s="10"/>
      <c r="E2397" s="191"/>
      <c r="F2397" s="191"/>
      <c r="G2397" s="191"/>
    </row>
    <row r="2398" spans="1:7" x14ac:dyDescent="0.25">
      <c r="A2398" s="42"/>
      <c r="B2398" s="4"/>
      <c r="C2398" s="4"/>
      <c r="D2398" s="10"/>
      <c r="E2398" s="191"/>
      <c r="F2398" s="191"/>
      <c r="G2398" s="191"/>
    </row>
    <row r="2399" spans="1:7" x14ac:dyDescent="0.25">
      <c r="A2399" s="42"/>
      <c r="B2399" s="4"/>
      <c r="C2399" s="4"/>
      <c r="D2399" s="10"/>
      <c r="E2399" s="191"/>
      <c r="F2399" s="191"/>
      <c r="G2399" s="191"/>
    </row>
    <row r="2400" spans="1:7" x14ac:dyDescent="0.25">
      <c r="A2400" s="42"/>
      <c r="B2400" s="4"/>
      <c r="C2400" s="4"/>
      <c r="D2400" s="10"/>
      <c r="E2400" s="191"/>
      <c r="F2400" s="191"/>
      <c r="G2400" s="191"/>
    </row>
    <row r="2401" spans="1:7" x14ac:dyDescent="0.25">
      <c r="A2401" s="42"/>
      <c r="B2401" s="4"/>
      <c r="C2401" s="4"/>
      <c r="D2401" s="10"/>
      <c r="E2401" s="191"/>
      <c r="F2401" s="191"/>
      <c r="G2401" s="191"/>
    </row>
    <row r="2402" spans="1:7" x14ac:dyDescent="0.25">
      <c r="A2402" s="42"/>
      <c r="B2402" s="4"/>
      <c r="C2402" s="4"/>
      <c r="D2402" s="10"/>
      <c r="E2402" s="191"/>
      <c r="F2402" s="191"/>
      <c r="G2402" s="191"/>
    </row>
    <row r="2403" spans="1:7" x14ac:dyDescent="0.25">
      <c r="A2403" s="42"/>
      <c r="B2403" s="4"/>
      <c r="C2403" s="4"/>
      <c r="D2403" s="10"/>
      <c r="E2403" s="191"/>
      <c r="F2403" s="191"/>
      <c r="G2403" s="191"/>
    </row>
    <row r="2404" spans="1:7" x14ac:dyDescent="0.25">
      <c r="A2404" s="42"/>
      <c r="B2404" s="4"/>
      <c r="C2404" s="4"/>
      <c r="D2404" s="10"/>
      <c r="E2404" s="191"/>
      <c r="F2404" s="191"/>
      <c r="G2404" s="191"/>
    </row>
    <row r="2405" spans="1:7" x14ac:dyDescent="0.25">
      <c r="A2405" s="42"/>
      <c r="B2405" s="4"/>
      <c r="C2405" s="4"/>
      <c r="D2405" s="10"/>
      <c r="E2405" s="191"/>
      <c r="F2405" s="191"/>
      <c r="G2405" s="191"/>
    </row>
    <row r="2406" spans="1:7" x14ac:dyDescent="0.25">
      <c r="A2406" s="42"/>
      <c r="B2406" s="4"/>
      <c r="C2406" s="4"/>
      <c r="D2406" s="10"/>
      <c r="E2406" s="191"/>
      <c r="F2406" s="191"/>
      <c r="G2406" s="191"/>
    </row>
    <row r="2407" spans="1:7" x14ac:dyDescent="0.25">
      <c r="A2407" s="42"/>
      <c r="B2407" s="4"/>
      <c r="C2407" s="4"/>
      <c r="D2407" s="10"/>
      <c r="E2407" s="191"/>
      <c r="F2407" s="191"/>
      <c r="G2407" s="191"/>
    </row>
    <row r="2408" spans="1:7" x14ac:dyDescent="0.25">
      <c r="A2408" s="42"/>
      <c r="B2408" s="4"/>
      <c r="C2408" s="4"/>
      <c r="D2408" s="10"/>
      <c r="E2408" s="191"/>
      <c r="F2408" s="191"/>
      <c r="G2408" s="191"/>
    </row>
    <row r="2409" spans="1:7" x14ac:dyDescent="0.25">
      <c r="A2409" s="42"/>
      <c r="B2409" s="4"/>
      <c r="C2409" s="4"/>
      <c r="D2409" s="10"/>
      <c r="E2409" s="191"/>
      <c r="F2409" s="191"/>
      <c r="G2409" s="191"/>
    </row>
    <row r="2410" spans="1:7" x14ac:dyDescent="0.25">
      <c r="A2410" s="42"/>
      <c r="B2410" s="4"/>
      <c r="C2410" s="4"/>
      <c r="D2410" s="10"/>
      <c r="E2410" s="191"/>
      <c r="F2410" s="191"/>
      <c r="G2410" s="191"/>
    </row>
    <row r="2411" spans="1:7" x14ac:dyDescent="0.25">
      <c r="A2411" s="42"/>
      <c r="B2411" s="4"/>
      <c r="C2411" s="4"/>
      <c r="D2411" s="10"/>
      <c r="E2411" s="191"/>
      <c r="F2411" s="191"/>
      <c r="G2411" s="191"/>
    </row>
    <row r="2412" spans="1:7" x14ac:dyDescent="0.25">
      <c r="A2412" s="42"/>
      <c r="B2412" s="4"/>
      <c r="C2412" s="4"/>
      <c r="D2412" s="10"/>
      <c r="E2412" s="191"/>
      <c r="F2412" s="191"/>
      <c r="G2412" s="191"/>
    </row>
    <row r="2413" spans="1:7" x14ac:dyDescent="0.25">
      <c r="A2413" s="42"/>
      <c r="B2413" s="4"/>
      <c r="C2413" s="4"/>
      <c r="D2413" s="10"/>
      <c r="E2413" s="191"/>
      <c r="F2413" s="191"/>
      <c r="G2413" s="191"/>
    </row>
    <row r="2414" spans="1:7" x14ac:dyDescent="0.25">
      <c r="A2414" s="42"/>
      <c r="B2414" s="4"/>
      <c r="C2414" s="4"/>
      <c r="D2414" s="10"/>
      <c r="E2414" s="191"/>
      <c r="F2414" s="191"/>
      <c r="G2414" s="191"/>
    </row>
    <row r="2415" spans="1:7" x14ac:dyDescent="0.25">
      <c r="A2415" s="42"/>
      <c r="B2415" s="4"/>
      <c r="C2415" s="4"/>
      <c r="D2415" s="10"/>
      <c r="E2415" s="191"/>
      <c r="F2415" s="191"/>
      <c r="G2415" s="191"/>
    </row>
    <row r="2416" spans="1:7" x14ac:dyDescent="0.25">
      <c r="A2416" s="42"/>
      <c r="B2416" s="4"/>
      <c r="C2416" s="4"/>
      <c r="D2416" s="10"/>
      <c r="E2416" s="191"/>
      <c r="F2416" s="191"/>
      <c r="G2416" s="191"/>
    </row>
    <row r="2417" spans="1:7" x14ac:dyDescent="0.25">
      <c r="A2417" s="42"/>
      <c r="B2417" s="4"/>
      <c r="C2417" s="4"/>
      <c r="D2417" s="10"/>
      <c r="E2417" s="191"/>
      <c r="F2417" s="191"/>
      <c r="G2417" s="191"/>
    </row>
    <row r="2418" spans="1:7" x14ac:dyDescent="0.25">
      <c r="A2418" s="42"/>
      <c r="B2418" s="4"/>
      <c r="C2418" s="4"/>
      <c r="D2418" s="10"/>
      <c r="E2418" s="191"/>
      <c r="F2418" s="191"/>
      <c r="G2418" s="191"/>
    </row>
    <row r="2419" spans="1:7" x14ac:dyDescent="0.25">
      <c r="A2419" s="42"/>
      <c r="B2419" s="4"/>
      <c r="C2419" s="4"/>
      <c r="D2419" s="10"/>
      <c r="E2419" s="191"/>
      <c r="F2419" s="191"/>
      <c r="G2419" s="191"/>
    </row>
    <row r="2420" spans="1:7" x14ac:dyDescent="0.25">
      <c r="A2420" s="42"/>
      <c r="B2420" s="4"/>
      <c r="C2420" s="4"/>
      <c r="D2420" s="10"/>
      <c r="E2420" s="191"/>
      <c r="F2420" s="191"/>
      <c r="G2420" s="191"/>
    </row>
    <row r="2421" spans="1:7" x14ac:dyDescent="0.25">
      <c r="A2421" s="42"/>
      <c r="B2421" s="4"/>
      <c r="C2421" s="4"/>
      <c r="D2421" s="10"/>
      <c r="E2421" s="191"/>
      <c r="F2421" s="191"/>
      <c r="G2421" s="191"/>
    </row>
    <row r="2422" spans="1:7" x14ac:dyDescent="0.25">
      <c r="A2422" s="42"/>
      <c r="B2422" s="4"/>
      <c r="C2422" s="4"/>
      <c r="D2422" s="10"/>
      <c r="E2422" s="191"/>
      <c r="F2422" s="191"/>
      <c r="G2422" s="191"/>
    </row>
    <row r="2423" spans="1:7" x14ac:dyDescent="0.25">
      <c r="A2423" s="42"/>
      <c r="B2423" s="4"/>
      <c r="C2423" s="4"/>
      <c r="D2423" s="10"/>
      <c r="E2423" s="191"/>
      <c r="F2423" s="191"/>
      <c r="G2423" s="191"/>
    </row>
    <row r="2424" spans="1:7" x14ac:dyDescent="0.25">
      <c r="A2424" s="42"/>
      <c r="B2424" s="4"/>
      <c r="C2424" s="4"/>
      <c r="D2424" s="10"/>
      <c r="E2424" s="191"/>
      <c r="F2424" s="191"/>
      <c r="G2424" s="191"/>
    </row>
    <row r="2425" spans="1:7" x14ac:dyDescent="0.25">
      <c r="A2425" s="42"/>
      <c r="B2425" s="4"/>
      <c r="C2425" s="4"/>
      <c r="D2425" s="10"/>
      <c r="E2425" s="191"/>
      <c r="F2425" s="191"/>
      <c r="G2425" s="191"/>
    </row>
    <row r="2426" spans="1:7" x14ac:dyDescent="0.25">
      <c r="A2426" s="42"/>
      <c r="B2426" s="4"/>
      <c r="C2426" s="4"/>
      <c r="D2426" s="10"/>
      <c r="E2426" s="191"/>
      <c r="F2426" s="191"/>
      <c r="G2426" s="191"/>
    </row>
    <row r="2427" spans="1:7" x14ac:dyDescent="0.25">
      <c r="A2427" s="42"/>
      <c r="B2427" s="4"/>
      <c r="C2427" s="4"/>
      <c r="D2427" s="10"/>
      <c r="E2427" s="191"/>
      <c r="F2427" s="191"/>
      <c r="G2427" s="191"/>
    </row>
    <row r="2428" spans="1:7" x14ac:dyDescent="0.25">
      <c r="A2428" s="42"/>
      <c r="B2428" s="4"/>
      <c r="C2428" s="4"/>
      <c r="D2428" s="10"/>
      <c r="E2428" s="191"/>
      <c r="F2428" s="191"/>
      <c r="G2428" s="191"/>
    </row>
    <row r="2429" spans="1:7" x14ac:dyDescent="0.25">
      <c r="A2429" s="42"/>
      <c r="B2429" s="4"/>
      <c r="C2429" s="4"/>
      <c r="D2429" s="10"/>
      <c r="E2429" s="191"/>
      <c r="F2429" s="191"/>
      <c r="G2429" s="191"/>
    </row>
    <row r="2430" spans="1:7" x14ac:dyDescent="0.25">
      <c r="A2430" s="42"/>
      <c r="B2430" s="4"/>
      <c r="C2430" s="4"/>
      <c r="D2430" s="10"/>
      <c r="E2430" s="191"/>
      <c r="F2430" s="191"/>
      <c r="G2430" s="191"/>
    </row>
    <row r="2431" spans="1:7" x14ac:dyDescent="0.25">
      <c r="A2431" s="42"/>
      <c r="B2431" s="4"/>
      <c r="C2431" s="4"/>
      <c r="D2431" s="10"/>
      <c r="E2431" s="191"/>
      <c r="F2431" s="191"/>
      <c r="G2431" s="191"/>
    </row>
    <row r="2432" spans="1:7" x14ac:dyDescent="0.25">
      <c r="A2432" s="42"/>
      <c r="B2432" s="4"/>
      <c r="C2432" s="4"/>
      <c r="D2432" s="10"/>
      <c r="E2432" s="191"/>
      <c r="F2432" s="191"/>
      <c r="G2432" s="191"/>
    </row>
    <row r="2433" spans="1:7" x14ac:dyDescent="0.25">
      <c r="A2433" s="42"/>
      <c r="B2433" s="4"/>
      <c r="C2433" s="4"/>
      <c r="D2433" s="10"/>
      <c r="E2433" s="191"/>
      <c r="F2433" s="191"/>
      <c r="G2433" s="191"/>
    </row>
    <row r="2434" spans="1:7" x14ac:dyDescent="0.25">
      <c r="A2434" s="42"/>
      <c r="B2434" s="4"/>
      <c r="C2434" s="4"/>
      <c r="D2434" s="10"/>
      <c r="E2434" s="191"/>
      <c r="F2434" s="191"/>
      <c r="G2434" s="191"/>
    </row>
    <row r="2435" spans="1:7" x14ac:dyDescent="0.25">
      <c r="A2435" s="42"/>
      <c r="B2435" s="4"/>
      <c r="C2435" s="4"/>
      <c r="D2435" s="10"/>
      <c r="E2435" s="191"/>
      <c r="F2435" s="191"/>
      <c r="G2435" s="191"/>
    </row>
    <row r="2436" spans="1:7" x14ac:dyDescent="0.25">
      <c r="A2436" s="42"/>
      <c r="B2436" s="4"/>
      <c r="C2436" s="4"/>
      <c r="D2436" s="10"/>
      <c r="E2436" s="191"/>
      <c r="F2436" s="191"/>
      <c r="G2436" s="191"/>
    </row>
    <row r="2437" spans="1:7" x14ac:dyDescent="0.25">
      <c r="A2437" s="42"/>
      <c r="B2437" s="4"/>
      <c r="C2437" s="4"/>
      <c r="D2437" s="10"/>
      <c r="E2437" s="191"/>
      <c r="F2437" s="191"/>
      <c r="G2437" s="191"/>
    </row>
    <row r="2438" spans="1:7" x14ac:dyDescent="0.25">
      <c r="A2438" s="42"/>
      <c r="B2438" s="4"/>
      <c r="C2438" s="4"/>
      <c r="D2438" s="10"/>
      <c r="E2438" s="191"/>
      <c r="F2438" s="191"/>
      <c r="G2438" s="191"/>
    </row>
    <row r="2439" spans="1:7" x14ac:dyDescent="0.25">
      <c r="A2439" s="42"/>
      <c r="B2439" s="4"/>
      <c r="C2439" s="4"/>
      <c r="D2439" s="10"/>
      <c r="E2439" s="191"/>
      <c r="F2439" s="191"/>
      <c r="G2439" s="191"/>
    </row>
    <row r="2440" spans="1:7" x14ac:dyDescent="0.25">
      <c r="A2440" s="42"/>
      <c r="B2440" s="4"/>
      <c r="C2440" s="4"/>
      <c r="D2440" s="10"/>
      <c r="E2440" s="191"/>
      <c r="F2440" s="191"/>
      <c r="G2440" s="191"/>
    </row>
    <row r="2441" spans="1:7" x14ac:dyDescent="0.25">
      <c r="A2441" s="42"/>
      <c r="B2441" s="4"/>
      <c r="C2441" s="4"/>
      <c r="D2441" s="10"/>
      <c r="E2441" s="191"/>
      <c r="F2441" s="191"/>
      <c r="G2441" s="191"/>
    </row>
    <row r="2442" spans="1:7" x14ac:dyDescent="0.25">
      <c r="A2442" s="42"/>
      <c r="B2442" s="4"/>
      <c r="C2442" s="4"/>
      <c r="D2442" s="10"/>
      <c r="E2442" s="191"/>
      <c r="F2442" s="191"/>
      <c r="G2442" s="191"/>
    </row>
    <row r="2443" spans="1:7" x14ac:dyDescent="0.25">
      <c r="A2443" s="42"/>
      <c r="B2443" s="4"/>
      <c r="C2443" s="4"/>
      <c r="D2443" s="10"/>
      <c r="E2443" s="191"/>
      <c r="F2443" s="191"/>
      <c r="G2443" s="191"/>
    </row>
    <row r="2444" spans="1:7" x14ac:dyDescent="0.25">
      <c r="A2444" s="42"/>
      <c r="B2444" s="4"/>
      <c r="C2444" s="4"/>
      <c r="D2444" s="10"/>
      <c r="E2444" s="191"/>
      <c r="F2444" s="191"/>
      <c r="G2444" s="191"/>
    </row>
    <row r="2445" spans="1:7" x14ac:dyDescent="0.25">
      <c r="A2445" s="42"/>
      <c r="B2445" s="4"/>
      <c r="C2445" s="4"/>
      <c r="D2445" s="10"/>
      <c r="E2445" s="191"/>
      <c r="F2445" s="191"/>
      <c r="G2445" s="191"/>
    </row>
    <row r="2446" spans="1:7" x14ac:dyDescent="0.25">
      <c r="A2446" s="42"/>
      <c r="B2446" s="4"/>
      <c r="C2446" s="4"/>
      <c r="D2446" s="10"/>
      <c r="E2446" s="191"/>
      <c r="F2446" s="191"/>
      <c r="G2446" s="191"/>
    </row>
    <row r="2447" spans="1:7" x14ac:dyDescent="0.25">
      <c r="A2447" s="42"/>
      <c r="B2447" s="4"/>
      <c r="C2447" s="4"/>
      <c r="D2447" s="10"/>
      <c r="E2447" s="191"/>
      <c r="F2447" s="191"/>
      <c r="G2447" s="191"/>
    </row>
    <row r="2448" spans="1:7" x14ac:dyDescent="0.25">
      <c r="A2448" s="42"/>
      <c r="B2448" s="4"/>
      <c r="C2448" s="4"/>
      <c r="D2448" s="10"/>
      <c r="E2448" s="191"/>
      <c r="F2448" s="191"/>
      <c r="G2448" s="191"/>
    </row>
    <row r="2449" spans="1:7" x14ac:dyDescent="0.25">
      <c r="A2449" s="42"/>
      <c r="B2449" s="4"/>
      <c r="C2449" s="4"/>
      <c r="D2449" s="10"/>
      <c r="E2449" s="191"/>
      <c r="F2449" s="191"/>
      <c r="G2449" s="191"/>
    </row>
    <row r="2450" spans="1:7" x14ac:dyDescent="0.25">
      <c r="A2450" s="42"/>
      <c r="B2450" s="4"/>
      <c r="C2450" s="4"/>
      <c r="D2450" s="10"/>
      <c r="E2450" s="191"/>
      <c r="F2450" s="191"/>
      <c r="G2450" s="191"/>
    </row>
    <row r="2451" spans="1:7" x14ac:dyDescent="0.25">
      <c r="A2451" s="42"/>
      <c r="B2451" s="4"/>
      <c r="C2451" s="4"/>
      <c r="D2451" s="10"/>
      <c r="E2451" s="191"/>
      <c r="F2451" s="191"/>
      <c r="G2451" s="191"/>
    </row>
    <row r="2452" spans="1:7" ht="15.75" thickBot="1" x14ac:dyDescent="0.3">
      <c r="A2452" s="44"/>
      <c r="B2452" s="45"/>
      <c r="C2452" s="45"/>
      <c r="D2452" s="46"/>
      <c r="E2452" s="191"/>
      <c r="F2452" s="191"/>
      <c r="G2452" s="191"/>
    </row>
    <row r="2453" spans="1:7" x14ac:dyDescent="0.25">
      <c r="E2453" s="176"/>
      <c r="F2453" s="176"/>
      <c r="G2453" s="176"/>
    </row>
    <row r="2454" spans="1:7" x14ac:dyDescent="0.25">
      <c r="E2454" s="176"/>
      <c r="F2454" s="176"/>
      <c r="G2454" s="176"/>
    </row>
    <row r="2455" spans="1:7" x14ac:dyDescent="0.25">
      <c r="E2455" s="176"/>
      <c r="F2455" s="176"/>
      <c r="G2455" s="176"/>
    </row>
    <row r="2456" spans="1:7" x14ac:dyDescent="0.25">
      <c r="E2456" s="176"/>
      <c r="F2456" s="176"/>
      <c r="G2456" s="176"/>
    </row>
    <row r="2457" spans="1:7" x14ac:dyDescent="0.25">
      <c r="E2457" s="176"/>
      <c r="F2457" s="176"/>
      <c r="G2457" s="176"/>
    </row>
    <row r="2458" spans="1:7" x14ac:dyDescent="0.25">
      <c r="E2458" s="176"/>
      <c r="F2458" s="176"/>
      <c r="G2458" s="176"/>
    </row>
    <row r="2459" spans="1:7" x14ac:dyDescent="0.25">
      <c r="E2459" s="176"/>
      <c r="F2459" s="176"/>
      <c r="G2459" s="176"/>
    </row>
    <row r="2460" spans="1:7" x14ac:dyDescent="0.25">
      <c r="E2460" s="176"/>
      <c r="F2460" s="176"/>
      <c r="G2460" s="176"/>
    </row>
    <row r="2461" spans="1:7" x14ac:dyDescent="0.25">
      <c r="E2461" s="176"/>
      <c r="F2461" s="176"/>
      <c r="G2461" s="176"/>
    </row>
    <row r="2462" spans="1:7" x14ac:dyDescent="0.25">
      <c r="E2462" s="176"/>
      <c r="F2462" s="176"/>
      <c r="G2462" s="176"/>
    </row>
    <row r="2463" spans="1:7" x14ac:dyDescent="0.25">
      <c r="E2463" s="176"/>
      <c r="F2463" s="176"/>
      <c r="G2463" s="176"/>
    </row>
    <row r="2464" spans="1:7" x14ac:dyDescent="0.25">
      <c r="E2464" s="176"/>
      <c r="F2464" s="176"/>
      <c r="G2464" s="176"/>
    </row>
    <row r="2465" spans="5:7" x14ac:dyDescent="0.25">
      <c r="E2465" s="176"/>
      <c r="F2465" s="176"/>
      <c r="G2465" s="176"/>
    </row>
    <row r="2466" spans="5:7" x14ac:dyDescent="0.25">
      <c r="E2466" s="176"/>
      <c r="F2466" s="176"/>
      <c r="G2466" s="176"/>
    </row>
    <row r="2467" spans="5:7" x14ac:dyDescent="0.25">
      <c r="E2467" s="176"/>
      <c r="F2467" s="176"/>
      <c r="G2467" s="176"/>
    </row>
    <row r="2468" spans="5:7" x14ac:dyDescent="0.25">
      <c r="E2468" s="176"/>
      <c r="F2468" s="176"/>
      <c r="G2468" s="176"/>
    </row>
    <row r="2469" spans="5:7" x14ac:dyDescent="0.25">
      <c r="E2469" s="176"/>
      <c r="F2469" s="176"/>
      <c r="G2469" s="176"/>
    </row>
    <row r="2470" spans="5:7" x14ac:dyDescent="0.25">
      <c r="E2470" s="176"/>
      <c r="F2470" s="176"/>
      <c r="G2470" s="176"/>
    </row>
    <row r="2471" spans="5:7" x14ac:dyDescent="0.25">
      <c r="E2471" s="176"/>
      <c r="F2471" s="176"/>
      <c r="G2471" s="176"/>
    </row>
    <row r="2472" spans="5:7" x14ac:dyDescent="0.25">
      <c r="E2472" s="176"/>
      <c r="F2472" s="176"/>
      <c r="G2472" s="176"/>
    </row>
    <row r="2473" spans="5:7" x14ac:dyDescent="0.25">
      <c r="E2473" s="176"/>
      <c r="F2473" s="176"/>
      <c r="G2473" s="176"/>
    </row>
    <row r="2474" spans="5:7" x14ac:dyDescent="0.25">
      <c r="E2474" s="176"/>
      <c r="F2474" s="176"/>
      <c r="G2474" s="176"/>
    </row>
    <row r="2475" spans="5:7" x14ac:dyDescent="0.25">
      <c r="E2475" s="176"/>
      <c r="F2475" s="176"/>
      <c r="G2475" s="176"/>
    </row>
    <row r="2476" spans="5:7" x14ac:dyDescent="0.25">
      <c r="E2476" s="176"/>
      <c r="F2476" s="176"/>
      <c r="G2476" s="176"/>
    </row>
    <row r="2477" spans="5:7" x14ac:dyDescent="0.25">
      <c r="E2477" s="176"/>
      <c r="F2477" s="176"/>
      <c r="G2477" s="176"/>
    </row>
    <row r="2478" spans="5:7" x14ac:dyDescent="0.25">
      <c r="E2478" s="176"/>
      <c r="F2478" s="176"/>
      <c r="G2478" s="176"/>
    </row>
    <row r="2479" spans="5:7" x14ac:dyDescent="0.25">
      <c r="E2479" s="176"/>
      <c r="F2479" s="176"/>
      <c r="G2479" s="176"/>
    </row>
    <row r="2480" spans="5:7" x14ac:dyDescent="0.25">
      <c r="E2480" s="176"/>
      <c r="F2480" s="176"/>
      <c r="G2480" s="176"/>
    </row>
    <row r="2481" spans="5:7" x14ac:dyDescent="0.25">
      <c r="E2481" s="176"/>
      <c r="F2481" s="176"/>
      <c r="G2481" s="176"/>
    </row>
    <row r="2482" spans="5:7" x14ac:dyDescent="0.25">
      <c r="E2482" s="176"/>
      <c r="F2482" s="176"/>
      <c r="G2482" s="176"/>
    </row>
    <row r="2483" spans="5:7" x14ac:dyDescent="0.25">
      <c r="E2483" s="176"/>
      <c r="F2483" s="176"/>
      <c r="G2483" s="176"/>
    </row>
    <row r="2484" spans="5:7" x14ac:dyDescent="0.25">
      <c r="E2484" s="176"/>
      <c r="F2484" s="176"/>
      <c r="G2484" s="176"/>
    </row>
    <row r="2485" spans="5:7" x14ac:dyDescent="0.25">
      <c r="E2485" s="176"/>
      <c r="F2485" s="176"/>
      <c r="G2485" s="176"/>
    </row>
    <row r="2486" spans="5:7" x14ac:dyDescent="0.25">
      <c r="E2486" s="176"/>
      <c r="F2486" s="176"/>
      <c r="G2486" s="176"/>
    </row>
    <row r="2487" spans="5:7" x14ac:dyDescent="0.25">
      <c r="E2487" s="176"/>
      <c r="F2487" s="176"/>
      <c r="G2487" s="176"/>
    </row>
    <row r="2488" spans="5:7" x14ac:dyDescent="0.25">
      <c r="E2488" s="176"/>
      <c r="F2488" s="176"/>
      <c r="G2488" s="176"/>
    </row>
    <row r="2489" spans="5:7" x14ac:dyDescent="0.25">
      <c r="E2489" s="176"/>
      <c r="F2489" s="176"/>
      <c r="G2489" s="176"/>
    </row>
    <row r="2490" spans="5:7" x14ac:dyDescent="0.25">
      <c r="E2490" s="176"/>
      <c r="F2490" s="176"/>
      <c r="G2490" s="176"/>
    </row>
    <row r="2491" spans="5:7" x14ac:dyDescent="0.25">
      <c r="E2491" s="176"/>
      <c r="F2491" s="176"/>
      <c r="G2491" s="176"/>
    </row>
    <row r="2492" spans="5:7" x14ac:dyDescent="0.25">
      <c r="E2492" s="176"/>
      <c r="F2492" s="176"/>
      <c r="G2492" s="176"/>
    </row>
    <row r="2493" spans="5:7" x14ac:dyDescent="0.25">
      <c r="E2493" s="176"/>
      <c r="F2493" s="176"/>
      <c r="G2493" s="176"/>
    </row>
    <row r="2494" spans="5:7" x14ac:dyDescent="0.25">
      <c r="E2494" s="176"/>
      <c r="F2494" s="176"/>
      <c r="G2494" s="176"/>
    </row>
    <row r="2495" spans="5:7" x14ac:dyDescent="0.25">
      <c r="E2495" s="176"/>
      <c r="F2495" s="176"/>
      <c r="G2495" s="176"/>
    </row>
    <row r="2496" spans="5:7" x14ac:dyDescent="0.25">
      <c r="E2496" s="176"/>
      <c r="F2496" s="176"/>
      <c r="G2496" s="176"/>
    </row>
    <row r="2497" spans="5:7" x14ac:dyDescent="0.25">
      <c r="E2497" s="176"/>
      <c r="F2497" s="176"/>
      <c r="G2497" s="176"/>
    </row>
    <row r="2498" spans="5:7" x14ac:dyDescent="0.25">
      <c r="E2498" s="176"/>
      <c r="F2498" s="176"/>
      <c r="G2498" s="176"/>
    </row>
    <row r="2499" spans="5:7" x14ac:dyDescent="0.25">
      <c r="E2499" s="176"/>
      <c r="F2499" s="176"/>
      <c r="G2499" s="176"/>
    </row>
    <row r="2500" spans="5:7" x14ac:dyDescent="0.25">
      <c r="E2500" s="176"/>
      <c r="F2500" s="176"/>
      <c r="G2500" s="176"/>
    </row>
    <row r="2501" spans="5:7" x14ac:dyDescent="0.25">
      <c r="E2501" s="176"/>
      <c r="F2501" s="176"/>
      <c r="G2501" s="176"/>
    </row>
    <row r="2502" spans="5:7" x14ac:dyDescent="0.25">
      <c r="E2502" s="176"/>
      <c r="F2502" s="176"/>
      <c r="G2502" s="176"/>
    </row>
    <row r="2503" spans="5:7" x14ac:dyDescent="0.25">
      <c r="E2503" s="176"/>
      <c r="F2503" s="176"/>
      <c r="G2503" s="176"/>
    </row>
    <row r="2504" spans="5:7" x14ac:dyDescent="0.25">
      <c r="E2504" s="176"/>
      <c r="F2504" s="176"/>
      <c r="G2504" s="176"/>
    </row>
    <row r="2505" spans="5:7" x14ac:dyDescent="0.25">
      <c r="E2505" s="176"/>
      <c r="F2505" s="176"/>
      <c r="G2505" s="176"/>
    </row>
    <row r="2506" spans="5:7" x14ac:dyDescent="0.25">
      <c r="E2506" s="176"/>
      <c r="F2506" s="176"/>
      <c r="G2506" s="176"/>
    </row>
    <row r="2507" spans="5:7" x14ac:dyDescent="0.25">
      <c r="E2507" s="176"/>
      <c r="F2507" s="176"/>
      <c r="G2507" s="176"/>
    </row>
    <row r="2508" spans="5:7" x14ac:dyDescent="0.25">
      <c r="E2508" s="176"/>
      <c r="F2508" s="176"/>
      <c r="G2508" s="176"/>
    </row>
    <row r="2509" spans="5:7" x14ac:dyDescent="0.25">
      <c r="E2509" s="176"/>
      <c r="F2509" s="176"/>
      <c r="G2509" s="176"/>
    </row>
    <row r="2510" spans="5:7" x14ac:dyDescent="0.25">
      <c r="E2510" s="176"/>
      <c r="F2510" s="176"/>
      <c r="G2510" s="176"/>
    </row>
    <row r="2511" spans="5:7" x14ac:dyDescent="0.25">
      <c r="E2511" s="176"/>
      <c r="F2511" s="176"/>
      <c r="G2511" s="176"/>
    </row>
    <row r="2512" spans="5:7" x14ac:dyDescent="0.25">
      <c r="E2512" s="176"/>
      <c r="F2512" s="176"/>
      <c r="G2512" s="176"/>
    </row>
    <row r="2513" spans="5:7" x14ac:dyDescent="0.25">
      <c r="E2513" s="176"/>
      <c r="F2513" s="176"/>
      <c r="G2513" s="176"/>
    </row>
    <row r="2514" spans="5:7" x14ac:dyDescent="0.25">
      <c r="E2514" s="176"/>
      <c r="F2514" s="176"/>
      <c r="G2514" s="176"/>
    </row>
    <row r="2515" spans="5:7" x14ac:dyDescent="0.25">
      <c r="E2515" s="176"/>
      <c r="F2515" s="176"/>
      <c r="G2515" s="176"/>
    </row>
    <row r="2516" spans="5:7" x14ac:dyDescent="0.25">
      <c r="E2516" s="176"/>
      <c r="F2516" s="176"/>
      <c r="G2516" s="176"/>
    </row>
    <row r="2517" spans="5:7" x14ac:dyDescent="0.25">
      <c r="E2517" s="176"/>
      <c r="F2517" s="176"/>
      <c r="G2517" s="176"/>
    </row>
    <row r="2518" spans="5:7" x14ac:dyDescent="0.25">
      <c r="E2518" s="176"/>
      <c r="F2518" s="176"/>
      <c r="G2518" s="176"/>
    </row>
    <row r="2519" spans="5:7" x14ac:dyDescent="0.25">
      <c r="E2519" s="176"/>
      <c r="F2519" s="176"/>
      <c r="G2519" s="176"/>
    </row>
    <row r="2520" spans="5:7" x14ac:dyDescent="0.25">
      <c r="E2520" s="176"/>
      <c r="F2520" s="176"/>
      <c r="G2520" s="176"/>
    </row>
    <row r="2521" spans="5:7" x14ac:dyDescent="0.25">
      <c r="E2521" s="176"/>
      <c r="F2521" s="176"/>
      <c r="G2521" s="176"/>
    </row>
    <row r="2522" spans="5:7" x14ac:dyDescent="0.25">
      <c r="E2522" s="176"/>
      <c r="F2522" s="176"/>
      <c r="G2522" s="176"/>
    </row>
    <row r="2523" spans="5:7" x14ac:dyDescent="0.25">
      <c r="E2523" s="176"/>
      <c r="F2523" s="176"/>
      <c r="G2523" s="176"/>
    </row>
    <row r="2524" spans="5:7" x14ac:dyDescent="0.25">
      <c r="E2524" s="176"/>
      <c r="F2524" s="176"/>
      <c r="G2524" s="176"/>
    </row>
    <row r="2525" spans="5:7" x14ac:dyDescent="0.25">
      <c r="E2525" s="176"/>
      <c r="F2525" s="176"/>
      <c r="G2525" s="176"/>
    </row>
    <row r="2526" spans="5:7" x14ac:dyDescent="0.25">
      <c r="E2526" s="176"/>
      <c r="F2526" s="176"/>
      <c r="G2526" s="176"/>
    </row>
    <row r="2527" spans="5:7" x14ac:dyDescent="0.25">
      <c r="E2527" s="176"/>
      <c r="F2527" s="176"/>
      <c r="G2527" s="176"/>
    </row>
    <row r="2528" spans="5:7" x14ac:dyDescent="0.25">
      <c r="E2528" s="176"/>
      <c r="F2528" s="176"/>
      <c r="G2528" s="176"/>
    </row>
    <row r="2529" spans="5:7" x14ac:dyDescent="0.25">
      <c r="E2529" s="176"/>
      <c r="F2529" s="176"/>
      <c r="G2529" s="176"/>
    </row>
    <row r="2530" spans="5:7" x14ac:dyDescent="0.25">
      <c r="E2530" s="176"/>
      <c r="F2530" s="176"/>
      <c r="G2530" s="176"/>
    </row>
    <row r="2531" spans="5:7" x14ac:dyDescent="0.25">
      <c r="E2531" s="176"/>
      <c r="F2531" s="176"/>
      <c r="G2531" s="176"/>
    </row>
    <row r="2532" spans="5:7" x14ac:dyDescent="0.25">
      <c r="E2532" s="176"/>
      <c r="F2532" s="176"/>
      <c r="G2532" s="176"/>
    </row>
    <row r="2533" spans="5:7" x14ac:dyDescent="0.25">
      <c r="E2533" s="176"/>
      <c r="F2533" s="176"/>
      <c r="G2533" s="176"/>
    </row>
    <row r="2534" spans="5:7" x14ac:dyDescent="0.25">
      <c r="E2534" s="176"/>
      <c r="F2534" s="176"/>
      <c r="G2534" s="176"/>
    </row>
    <row r="2535" spans="5:7" x14ac:dyDescent="0.25">
      <c r="E2535" s="176"/>
      <c r="F2535" s="176"/>
      <c r="G2535" s="176"/>
    </row>
    <row r="2536" spans="5:7" x14ac:dyDescent="0.25">
      <c r="E2536" s="176"/>
      <c r="F2536" s="176"/>
      <c r="G2536" s="176"/>
    </row>
    <row r="2537" spans="5:7" x14ac:dyDescent="0.25">
      <c r="E2537" s="176"/>
      <c r="F2537" s="176"/>
      <c r="G2537" s="176"/>
    </row>
    <row r="2538" spans="5:7" x14ac:dyDescent="0.25">
      <c r="E2538" s="176"/>
      <c r="F2538" s="176"/>
      <c r="G2538" s="176"/>
    </row>
    <row r="2539" spans="5:7" x14ac:dyDescent="0.25">
      <c r="E2539" s="176"/>
      <c r="F2539" s="176"/>
      <c r="G2539" s="176"/>
    </row>
    <row r="2540" spans="5:7" x14ac:dyDescent="0.25">
      <c r="E2540" s="176"/>
      <c r="F2540" s="176"/>
      <c r="G2540" s="176"/>
    </row>
    <row r="2541" spans="5:7" x14ac:dyDescent="0.25">
      <c r="E2541" s="176"/>
      <c r="F2541" s="176"/>
      <c r="G2541" s="176"/>
    </row>
    <row r="2542" spans="5:7" x14ac:dyDescent="0.25">
      <c r="E2542" s="176"/>
      <c r="F2542" s="176"/>
      <c r="G2542" s="176"/>
    </row>
    <row r="2543" spans="5:7" x14ac:dyDescent="0.25">
      <c r="E2543" s="176"/>
      <c r="F2543" s="176"/>
      <c r="G2543" s="176"/>
    </row>
    <row r="2544" spans="5:7" x14ac:dyDescent="0.25">
      <c r="E2544" s="176"/>
      <c r="F2544" s="176"/>
      <c r="G2544" s="176"/>
    </row>
    <row r="2545" spans="5:7" x14ac:dyDescent="0.25">
      <c r="E2545" s="176"/>
      <c r="F2545" s="176"/>
      <c r="G2545" s="176"/>
    </row>
    <row r="2546" spans="5:7" x14ac:dyDescent="0.25">
      <c r="E2546" s="176"/>
      <c r="F2546" s="176"/>
      <c r="G2546" s="176"/>
    </row>
    <row r="2547" spans="5:7" x14ac:dyDescent="0.25">
      <c r="E2547" s="176"/>
      <c r="F2547" s="176"/>
      <c r="G2547" s="176"/>
    </row>
    <row r="2548" spans="5:7" x14ac:dyDescent="0.25">
      <c r="E2548" s="176"/>
      <c r="F2548" s="176"/>
      <c r="G2548" s="176"/>
    </row>
    <row r="2549" spans="5:7" x14ac:dyDescent="0.25">
      <c r="E2549" s="176"/>
      <c r="F2549" s="176"/>
      <c r="G2549" s="176"/>
    </row>
    <row r="2550" spans="5:7" x14ac:dyDescent="0.25">
      <c r="E2550" s="176"/>
      <c r="F2550" s="176"/>
      <c r="G2550" s="176"/>
    </row>
    <row r="2551" spans="5:7" x14ac:dyDescent="0.25">
      <c r="E2551" s="176"/>
      <c r="F2551" s="176"/>
      <c r="G2551" s="176"/>
    </row>
    <row r="2552" spans="5:7" x14ac:dyDescent="0.25">
      <c r="E2552" s="176"/>
      <c r="F2552" s="176"/>
      <c r="G2552" s="176"/>
    </row>
    <row r="2553" spans="5:7" x14ac:dyDescent="0.25">
      <c r="E2553" s="176"/>
      <c r="F2553" s="176"/>
      <c r="G2553" s="176"/>
    </row>
    <row r="2554" spans="5:7" x14ac:dyDescent="0.25">
      <c r="E2554" s="176"/>
      <c r="F2554" s="176"/>
      <c r="G2554" s="176"/>
    </row>
    <row r="2555" spans="5:7" x14ac:dyDescent="0.25">
      <c r="E2555" s="176"/>
      <c r="F2555" s="176"/>
      <c r="G2555" s="176"/>
    </row>
    <row r="2556" spans="5:7" x14ac:dyDescent="0.25">
      <c r="E2556" s="176"/>
      <c r="F2556" s="176"/>
      <c r="G2556" s="176"/>
    </row>
    <row r="2557" spans="5:7" x14ac:dyDescent="0.25">
      <c r="E2557" s="176"/>
      <c r="F2557" s="176"/>
      <c r="G2557" s="176"/>
    </row>
    <row r="2558" spans="5:7" x14ac:dyDescent="0.25">
      <c r="E2558" s="176"/>
      <c r="F2558" s="176"/>
      <c r="G2558" s="176"/>
    </row>
    <row r="2559" spans="5:7" x14ac:dyDescent="0.25">
      <c r="E2559" s="176"/>
      <c r="F2559" s="176"/>
      <c r="G2559" s="176"/>
    </row>
    <row r="2560" spans="5:7" x14ac:dyDescent="0.25">
      <c r="E2560" s="176"/>
      <c r="F2560" s="176"/>
      <c r="G2560" s="176"/>
    </row>
    <row r="2561" spans="5:7" x14ac:dyDescent="0.25">
      <c r="E2561" s="176"/>
      <c r="F2561" s="176"/>
      <c r="G2561" s="176"/>
    </row>
    <row r="2562" spans="5:7" x14ac:dyDescent="0.25">
      <c r="E2562" s="176"/>
      <c r="F2562" s="176"/>
      <c r="G2562" s="176"/>
    </row>
    <row r="2563" spans="5:7" x14ac:dyDescent="0.25">
      <c r="E2563" s="176"/>
      <c r="F2563" s="176"/>
      <c r="G2563" s="176"/>
    </row>
    <row r="2564" spans="5:7" x14ac:dyDescent="0.25">
      <c r="E2564" s="176"/>
      <c r="F2564" s="176"/>
      <c r="G2564" s="176"/>
    </row>
    <row r="2565" spans="5:7" x14ac:dyDescent="0.25">
      <c r="E2565" s="176"/>
      <c r="F2565" s="176"/>
      <c r="G2565" s="176"/>
    </row>
    <row r="2566" spans="5:7" x14ac:dyDescent="0.25">
      <c r="E2566" s="176"/>
      <c r="F2566" s="176"/>
      <c r="G2566" s="176"/>
    </row>
    <row r="2567" spans="5:7" x14ac:dyDescent="0.25">
      <c r="E2567" s="176"/>
      <c r="F2567" s="176"/>
      <c r="G2567" s="176"/>
    </row>
    <row r="2568" spans="5:7" x14ac:dyDescent="0.25">
      <c r="E2568" s="176"/>
      <c r="F2568" s="176"/>
      <c r="G2568" s="176"/>
    </row>
    <row r="2569" spans="5:7" x14ac:dyDescent="0.25">
      <c r="E2569" s="176"/>
      <c r="F2569" s="176"/>
      <c r="G2569" s="176"/>
    </row>
    <row r="2570" spans="5:7" x14ac:dyDescent="0.25">
      <c r="E2570" s="176"/>
      <c r="F2570" s="176"/>
      <c r="G2570" s="176"/>
    </row>
    <row r="2571" spans="5:7" x14ac:dyDescent="0.25">
      <c r="E2571" s="176"/>
      <c r="F2571" s="176"/>
      <c r="G2571" s="176"/>
    </row>
    <row r="2572" spans="5:7" x14ac:dyDescent="0.25">
      <c r="E2572" s="176"/>
      <c r="F2572" s="176"/>
      <c r="G2572" s="176"/>
    </row>
    <row r="2573" spans="5:7" x14ac:dyDescent="0.25">
      <c r="E2573" s="176"/>
      <c r="F2573" s="176"/>
      <c r="G2573" s="176"/>
    </row>
    <row r="2574" spans="5:7" x14ac:dyDescent="0.25">
      <c r="E2574" s="176"/>
      <c r="F2574" s="176"/>
      <c r="G2574" s="176"/>
    </row>
    <row r="2575" spans="5:7" x14ac:dyDescent="0.25">
      <c r="E2575" s="176"/>
      <c r="F2575" s="176"/>
      <c r="G2575" s="176"/>
    </row>
    <row r="2576" spans="5:7" x14ac:dyDescent="0.25">
      <c r="E2576" s="176"/>
      <c r="F2576" s="176"/>
      <c r="G2576" s="176"/>
    </row>
    <row r="2577" spans="5:7" x14ac:dyDescent="0.25">
      <c r="E2577" s="176"/>
      <c r="F2577" s="176"/>
      <c r="G2577" s="176"/>
    </row>
    <row r="2578" spans="5:7" x14ac:dyDescent="0.25">
      <c r="E2578" s="176"/>
      <c r="F2578" s="176"/>
      <c r="G2578" s="176"/>
    </row>
    <row r="2579" spans="5:7" x14ac:dyDescent="0.25">
      <c r="E2579" s="176"/>
      <c r="F2579" s="176"/>
      <c r="G2579" s="176"/>
    </row>
    <row r="2580" spans="5:7" x14ac:dyDescent="0.25">
      <c r="E2580" s="176"/>
      <c r="F2580" s="176"/>
      <c r="G2580" s="176"/>
    </row>
    <row r="2581" spans="5:7" x14ac:dyDescent="0.25">
      <c r="E2581" s="176"/>
      <c r="F2581" s="176"/>
      <c r="G2581" s="176"/>
    </row>
    <row r="2582" spans="5:7" x14ac:dyDescent="0.25">
      <c r="E2582" s="176"/>
      <c r="F2582" s="176"/>
      <c r="G2582" s="176"/>
    </row>
    <row r="2583" spans="5:7" x14ac:dyDescent="0.25">
      <c r="E2583" s="176"/>
      <c r="F2583" s="176"/>
      <c r="G2583" s="176"/>
    </row>
    <row r="2584" spans="5:7" x14ac:dyDescent="0.25">
      <c r="E2584" s="176"/>
      <c r="F2584" s="176"/>
      <c r="G2584" s="176"/>
    </row>
    <row r="2585" spans="5:7" x14ac:dyDescent="0.25">
      <c r="E2585" s="176"/>
      <c r="F2585" s="176"/>
      <c r="G2585" s="176"/>
    </row>
    <row r="2586" spans="5:7" x14ac:dyDescent="0.25">
      <c r="E2586" s="176"/>
      <c r="F2586" s="176"/>
      <c r="G2586" s="176"/>
    </row>
    <row r="2587" spans="5:7" x14ac:dyDescent="0.25">
      <c r="E2587" s="176"/>
      <c r="F2587" s="176"/>
      <c r="G2587" s="176"/>
    </row>
    <row r="2588" spans="5:7" x14ac:dyDescent="0.25">
      <c r="E2588" s="176"/>
      <c r="F2588" s="176"/>
      <c r="G2588" s="176"/>
    </row>
    <row r="2589" spans="5:7" x14ac:dyDescent="0.25">
      <c r="E2589" s="176"/>
      <c r="F2589" s="176"/>
      <c r="G2589" s="176"/>
    </row>
    <row r="2590" spans="5:7" x14ac:dyDescent="0.25">
      <c r="E2590" s="176"/>
      <c r="F2590" s="176"/>
      <c r="G2590" s="176"/>
    </row>
    <row r="2591" spans="5:7" x14ac:dyDescent="0.25">
      <c r="E2591" s="176"/>
      <c r="F2591" s="176"/>
      <c r="G2591" s="176"/>
    </row>
    <row r="2592" spans="5:7" x14ac:dyDescent="0.25">
      <c r="E2592" s="176"/>
      <c r="F2592" s="176"/>
      <c r="G2592" s="176"/>
    </row>
    <row r="2593" spans="5:7" x14ac:dyDescent="0.25">
      <c r="E2593" s="176"/>
      <c r="F2593" s="176"/>
      <c r="G2593" s="176"/>
    </row>
    <row r="2594" spans="5:7" x14ac:dyDescent="0.25">
      <c r="E2594" s="176"/>
      <c r="F2594" s="176"/>
      <c r="G2594" s="176"/>
    </row>
    <row r="2595" spans="5:7" x14ac:dyDescent="0.25">
      <c r="E2595" s="176"/>
      <c r="F2595" s="176"/>
      <c r="G2595" s="176"/>
    </row>
    <row r="2596" spans="5:7" x14ac:dyDescent="0.25">
      <c r="E2596" s="176"/>
      <c r="F2596" s="176"/>
      <c r="G2596" s="176"/>
    </row>
    <row r="2597" spans="5:7" x14ac:dyDescent="0.25">
      <c r="E2597" s="176"/>
      <c r="F2597" s="176"/>
      <c r="G2597" s="176"/>
    </row>
    <row r="2598" spans="5:7" x14ac:dyDescent="0.25">
      <c r="E2598" s="176"/>
      <c r="F2598" s="176"/>
      <c r="G2598" s="176"/>
    </row>
    <row r="2599" spans="5:7" x14ac:dyDescent="0.25">
      <c r="E2599" s="176"/>
      <c r="F2599" s="176"/>
      <c r="G2599" s="176"/>
    </row>
    <row r="2600" spans="5:7" x14ac:dyDescent="0.25">
      <c r="E2600" s="176"/>
      <c r="F2600" s="176"/>
      <c r="G2600" s="176"/>
    </row>
    <row r="2601" spans="5:7" x14ac:dyDescent="0.25">
      <c r="E2601" s="176"/>
      <c r="F2601" s="176"/>
      <c r="G2601" s="176"/>
    </row>
    <row r="2602" spans="5:7" x14ac:dyDescent="0.25">
      <c r="E2602" s="176"/>
      <c r="F2602" s="176"/>
      <c r="G2602" s="176"/>
    </row>
    <row r="2603" spans="5:7" x14ac:dyDescent="0.25">
      <c r="E2603" s="176"/>
      <c r="F2603" s="176"/>
      <c r="G2603" s="176"/>
    </row>
    <row r="2604" spans="5:7" x14ac:dyDescent="0.25">
      <c r="E2604" s="176"/>
      <c r="F2604" s="176"/>
      <c r="G2604" s="176"/>
    </row>
    <row r="2605" spans="5:7" x14ac:dyDescent="0.25">
      <c r="E2605" s="176"/>
      <c r="F2605" s="176"/>
      <c r="G2605" s="176"/>
    </row>
    <row r="2606" spans="5:7" x14ac:dyDescent="0.25">
      <c r="E2606" s="176"/>
      <c r="F2606" s="176"/>
      <c r="G2606" s="176"/>
    </row>
    <row r="2607" spans="5:7" x14ac:dyDescent="0.25">
      <c r="E2607" s="176"/>
      <c r="F2607" s="176"/>
      <c r="G2607" s="176"/>
    </row>
    <row r="2608" spans="5:7" x14ac:dyDescent="0.25">
      <c r="E2608" s="176"/>
      <c r="F2608" s="176"/>
      <c r="G2608" s="176"/>
    </row>
    <row r="2609" spans="5:7" x14ac:dyDescent="0.25">
      <c r="E2609" s="176"/>
      <c r="F2609" s="176"/>
      <c r="G2609" s="176"/>
    </row>
    <row r="2610" spans="5:7" x14ac:dyDescent="0.25">
      <c r="E2610" s="176"/>
      <c r="F2610" s="176"/>
      <c r="G2610" s="176"/>
    </row>
    <row r="2611" spans="5:7" x14ac:dyDescent="0.25">
      <c r="E2611" s="176"/>
      <c r="F2611" s="176"/>
      <c r="G2611" s="176"/>
    </row>
    <row r="2612" spans="5:7" x14ac:dyDescent="0.25">
      <c r="E2612" s="176"/>
      <c r="F2612" s="176"/>
      <c r="G2612" s="176"/>
    </row>
    <row r="2613" spans="5:7" x14ac:dyDescent="0.25">
      <c r="E2613" s="176"/>
      <c r="F2613" s="176"/>
      <c r="G2613" s="176"/>
    </row>
    <row r="2614" spans="5:7" x14ac:dyDescent="0.25">
      <c r="E2614" s="176"/>
      <c r="F2614" s="176"/>
      <c r="G2614" s="176"/>
    </row>
    <row r="2615" spans="5:7" x14ac:dyDescent="0.25">
      <c r="E2615" s="176"/>
      <c r="F2615" s="176"/>
      <c r="G2615" s="176"/>
    </row>
    <row r="2616" spans="5:7" x14ac:dyDescent="0.25">
      <c r="E2616" s="176"/>
      <c r="F2616" s="176"/>
      <c r="G2616" s="176"/>
    </row>
    <row r="2617" spans="5:7" x14ac:dyDescent="0.25">
      <c r="E2617" s="176"/>
      <c r="F2617" s="176"/>
      <c r="G2617" s="176"/>
    </row>
    <row r="2618" spans="5:7" x14ac:dyDescent="0.25">
      <c r="E2618" s="176"/>
      <c r="F2618" s="176"/>
      <c r="G2618" s="176"/>
    </row>
    <row r="2619" spans="5:7" x14ac:dyDescent="0.25">
      <c r="E2619" s="176"/>
      <c r="F2619" s="176"/>
      <c r="G2619" s="176"/>
    </row>
    <row r="2620" spans="5:7" x14ac:dyDescent="0.25">
      <c r="E2620" s="176"/>
      <c r="F2620" s="176"/>
      <c r="G2620" s="176"/>
    </row>
    <row r="2621" spans="5:7" x14ac:dyDescent="0.25">
      <c r="E2621" s="176"/>
      <c r="F2621" s="176"/>
      <c r="G2621" s="176"/>
    </row>
    <row r="2622" spans="5:7" x14ac:dyDescent="0.25">
      <c r="E2622" s="176"/>
      <c r="F2622" s="176"/>
      <c r="G2622" s="176"/>
    </row>
    <row r="2623" spans="5:7" x14ac:dyDescent="0.25">
      <c r="E2623" s="176"/>
      <c r="F2623" s="176"/>
      <c r="G2623" s="176"/>
    </row>
    <row r="2624" spans="5:7" x14ac:dyDescent="0.25">
      <c r="E2624" s="176"/>
      <c r="F2624" s="176"/>
      <c r="G2624" s="176"/>
    </row>
    <row r="2625" spans="5:7" x14ac:dyDescent="0.25">
      <c r="E2625" s="176"/>
      <c r="F2625" s="176"/>
      <c r="G2625" s="176"/>
    </row>
    <row r="2626" spans="5:7" x14ac:dyDescent="0.25">
      <c r="E2626" s="176"/>
      <c r="F2626" s="176"/>
      <c r="G2626" s="176"/>
    </row>
    <row r="2627" spans="5:7" x14ac:dyDescent="0.25">
      <c r="E2627" s="176"/>
      <c r="F2627" s="176"/>
      <c r="G2627" s="176"/>
    </row>
    <row r="2628" spans="5:7" x14ac:dyDescent="0.25">
      <c r="E2628" s="176"/>
      <c r="F2628" s="176"/>
      <c r="G2628" s="176"/>
    </row>
    <row r="2629" spans="5:7" x14ac:dyDescent="0.25">
      <c r="E2629" s="176"/>
      <c r="F2629" s="176"/>
      <c r="G2629" s="176"/>
    </row>
    <row r="2630" spans="5:7" x14ac:dyDescent="0.25">
      <c r="E2630" s="176"/>
      <c r="F2630" s="176"/>
      <c r="G2630" s="176"/>
    </row>
    <row r="2631" spans="5:7" x14ac:dyDescent="0.25">
      <c r="E2631" s="176"/>
      <c r="F2631" s="176"/>
      <c r="G2631" s="176"/>
    </row>
    <row r="2632" spans="5:7" x14ac:dyDescent="0.25">
      <c r="E2632" s="176"/>
      <c r="F2632" s="176"/>
      <c r="G2632" s="176"/>
    </row>
    <row r="2633" spans="5:7" x14ac:dyDescent="0.25">
      <c r="E2633" s="176"/>
      <c r="F2633" s="176"/>
      <c r="G2633" s="176"/>
    </row>
    <row r="2634" spans="5:7" x14ac:dyDescent="0.25">
      <c r="E2634" s="176"/>
      <c r="F2634" s="176"/>
      <c r="G2634" s="176"/>
    </row>
    <row r="2635" spans="5:7" x14ac:dyDescent="0.25">
      <c r="E2635" s="176"/>
      <c r="F2635" s="176"/>
      <c r="G2635" s="176"/>
    </row>
    <row r="2636" spans="5:7" x14ac:dyDescent="0.25">
      <c r="E2636" s="176"/>
      <c r="F2636" s="176"/>
      <c r="G2636" s="176"/>
    </row>
    <row r="2637" spans="5:7" x14ac:dyDescent="0.25">
      <c r="E2637" s="176"/>
      <c r="F2637" s="176"/>
      <c r="G2637" s="176"/>
    </row>
    <row r="2638" spans="5:7" x14ac:dyDescent="0.25">
      <c r="E2638" s="176"/>
      <c r="F2638" s="176"/>
      <c r="G2638" s="176"/>
    </row>
    <row r="2639" spans="5:7" x14ac:dyDescent="0.25">
      <c r="E2639" s="176"/>
      <c r="F2639" s="176"/>
      <c r="G2639" s="176"/>
    </row>
    <row r="2640" spans="5:7" x14ac:dyDescent="0.25">
      <c r="E2640" s="176"/>
      <c r="F2640" s="176"/>
      <c r="G2640" s="176"/>
    </row>
    <row r="2641" spans="5:7" x14ac:dyDescent="0.25">
      <c r="E2641" s="176"/>
      <c r="F2641" s="176"/>
      <c r="G2641" s="176"/>
    </row>
    <row r="2642" spans="5:7" x14ac:dyDescent="0.25">
      <c r="E2642" s="176"/>
      <c r="F2642" s="176"/>
      <c r="G2642" s="176"/>
    </row>
    <row r="2643" spans="5:7" x14ac:dyDescent="0.25">
      <c r="E2643" s="176"/>
      <c r="F2643" s="176"/>
      <c r="G2643" s="176"/>
    </row>
    <row r="2644" spans="5:7" x14ac:dyDescent="0.25">
      <c r="E2644" s="176"/>
      <c r="F2644" s="176"/>
      <c r="G2644" s="176"/>
    </row>
    <row r="2645" spans="5:7" x14ac:dyDescent="0.25">
      <c r="E2645" s="176"/>
      <c r="F2645" s="176"/>
      <c r="G2645" s="176"/>
    </row>
    <row r="2646" spans="5:7" x14ac:dyDescent="0.25">
      <c r="E2646" s="176"/>
      <c r="F2646" s="176"/>
      <c r="G2646" s="176"/>
    </row>
    <row r="2647" spans="5:7" x14ac:dyDescent="0.25">
      <c r="E2647" s="176"/>
      <c r="F2647" s="176"/>
      <c r="G2647" s="176"/>
    </row>
    <row r="2648" spans="5:7" x14ac:dyDescent="0.25">
      <c r="E2648" s="176"/>
      <c r="F2648" s="176"/>
      <c r="G2648" s="176"/>
    </row>
    <row r="2649" spans="5:7" x14ac:dyDescent="0.25">
      <c r="E2649" s="176"/>
      <c r="F2649" s="176"/>
      <c r="G2649" s="176"/>
    </row>
    <row r="2650" spans="5:7" x14ac:dyDescent="0.25">
      <c r="E2650" s="176"/>
      <c r="F2650" s="176"/>
      <c r="G2650" s="176"/>
    </row>
    <row r="2651" spans="5:7" x14ac:dyDescent="0.25">
      <c r="E2651" s="176"/>
      <c r="F2651" s="176"/>
      <c r="G2651" s="176"/>
    </row>
    <row r="2652" spans="5:7" x14ac:dyDescent="0.25">
      <c r="E2652" s="176"/>
      <c r="F2652" s="176"/>
      <c r="G2652" s="176"/>
    </row>
    <row r="2653" spans="5:7" x14ac:dyDescent="0.25">
      <c r="E2653" s="176"/>
      <c r="F2653" s="176"/>
      <c r="G2653" s="176"/>
    </row>
    <row r="2654" spans="5:7" x14ac:dyDescent="0.25">
      <c r="E2654" s="176"/>
      <c r="F2654" s="176"/>
      <c r="G2654" s="176"/>
    </row>
    <row r="2655" spans="5:7" x14ac:dyDescent="0.25">
      <c r="E2655" s="176"/>
      <c r="F2655" s="176"/>
      <c r="G2655" s="176"/>
    </row>
    <row r="2656" spans="5:7" x14ac:dyDescent="0.25">
      <c r="E2656" s="176"/>
      <c r="F2656" s="176"/>
      <c r="G2656" s="176"/>
    </row>
    <row r="2657" spans="5:7" x14ac:dyDescent="0.25">
      <c r="E2657" s="176"/>
      <c r="F2657" s="176"/>
      <c r="G2657" s="176"/>
    </row>
    <row r="2658" spans="5:7" x14ac:dyDescent="0.25">
      <c r="E2658" s="176"/>
      <c r="F2658" s="176"/>
      <c r="G2658" s="176"/>
    </row>
    <row r="2659" spans="5:7" x14ac:dyDescent="0.25">
      <c r="E2659" s="176"/>
      <c r="F2659" s="176"/>
      <c r="G2659" s="176"/>
    </row>
    <row r="2660" spans="5:7" x14ac:dyDescent="0.25">
      <c r="E2660" s="176"/>
      <c r="F2660" s="176"/>
      <c r="G2660" s="176"/>
    </row>
    <row r="2661" spans="5:7" x14ac:dyDescent="0.25">
      <c r="E2661" s="176"/>
      <c r="F2661" s="176"/>
      <c r="G2661" s="176"/>
    </row>
    <row r="2662" spans="5:7" x14ac:dyDescent="0.25">
      <c r="E2662" s="176"/>
      <c r="F2662" s="176"/>
      <c r="G2662" s="176"/>
    </row>
    <row r="2663" spans="5:7" x14ac:dyDescent="0.25">
      <c r="E2663" s="176"/>
      <c r="F2663" s="176"/>
      <c r="G2663" s="176"/>
    </row>
    <row r="2664" spans="5:7" x14ac:dyDescent="0.25">
      <c r="E2664" s="176"/>
      <c r="F2664" s="176"/>
      <c r="G2664" s="176"/>
    </row>
    <row r="2665" spans="5:7" x14ac:dyDescent="0.25">
      <c r="E2665" s="176"/>
      <c r="F2665" s="176"/>
      <c r="G2665" s="176"/>
    </row>
    <row r="2666" spans="5:7" x14ac:dyDescent="0.25">
      <c r="E2666" s="176"/>
      <c r="F2666" s="176"/>
      <c r="G2666" s="176"/>
    </row>
    <row r="2667" spans="5:7" x14ac:dyDescent="0.25">
      <c r="E2667" s="176"/>
      <c r="F2667" s="176"/>
      <c r="G2667" s="176"/>
    </row>
    <row r="2668" spans="5:7" x14ac:dyDescent="0.25">
      <c r="E2668" s="176"/>
      <c r="F2668" s="176"/>
      <c r="G2668" s="176"/>
    </row>
    <row r="2669" spans="5:7" x14ac:dyDescent="0.25">
      <c r="E2669" s="176"/>
      <c r="F2669" s="176"/>
      <c r="G2669" s="176"/>
    </row>
    <row r="2670" spans="5:7" x14ac:dyDescent="0.25">
      <c r="E2670" s="176"/>
      <c r="F2670" s="176"/>
      <c r="G2670" s="176"/>
    </row>
    <row r="2671" spans="5:7" x14ac:dyDescent="0.25">
      <c r="E2671" s="176"/>
      <c r="F2671" s="176"/>
      <c r="G2671" s="176"/>
    </row>
    <row r="2672" spans="5:7" x14ac:dyDescent="0.25">
      <c r="E2672" s="176"/>
      <c r="F2672" s="176"/>
      <c r="G2672" s="176"/>
    </row>
    <row r="2673" spans="5:7" x14ac:dyDescent="0.25">
      <c r="E2673" s="176"/>
      <c r="F2673" s="176"/>
      <c r="G2673" s="176"/>
    </row>
    <row r="2674" spans="5:7" x14ac:dyDescent="0.25">
      <c r="E2674" s="176"/>
      <c r="F2674" s="176"/>
      <c r="G2674" s="176"/>
    </row>
    <row r="2675" spans="5:7" x14ac:dyDescent="0.25">
      <c r="E2675" s="176"/>
      <c r="F2675" s="176"/>
      <c r="G2675" s="176"/>
    </row>
    <row r="2676" spans="5:7" x14ac:dyDescent="0.25">
      <c r="E2676" s="176"/>
      <c r="F2676" s="176"/>
      <c r="G2676" s="176"/>
    </row>
    <row r="2677" spans="5:7" x14ac:dyDescent="0.25">
      <c r="E2677" s="176"/>
      <c r="F2677" s="176"/>
      <c r="G2677" s="176"/>
    </row>
    <row r="2678" spans="5:7" x14ac:dyDescent="0.25">
      <c r="E2678" s="176"/>
      <c r="F2678" s="176"/>
      <c r="G2678" s="176"/>
    </row>
    <row r="2679" spans="5:7" x14ac:dyDescent="0.25">
      <c r="E2679" s="176"/>
      <c r="F2679" s="176"/>
      <c r="G2679" s="176"/>
    </row>
    <row r="2680" spans="5:7" x14ac:dyDescent="0.25">
      <c r="E2680" s="176"/>
      <c r="F2680" s="176"/>
      <c r="G2680" s="176"/>
    </row>
    <row r="2681" spans="5:7" x14ac:dyDescent="0.25">
      <c r="E2681" s="176"/>
      <c r="F2681" s="176"/>
      <c r="G2681" s="176"/>
    </row>
    <row r="2682" spans="5:7" x14ac:dyDescent="0.25">
      <c r="E2682" s="176"/>
      <c r="F2682" s="176"/>
      <c r="G2682" s="176"/>
    </row>
    <row r="2683" spans="5:7" x14ac:dyDescent="0.25">
      <c r="E2683" s="176"/>
      <c r="F2683" s="176"/>
      <c r="G2683" s="176"/>
    </row>
    <row r="2684" spans="5:7" x14ac:dyDescent="0.25">
      <c r="E2684" s="176"/>
      <c r="F2684" s="176"/>
      <c r="G2684" s="176"/>
    </row>
    <row r="2685" spans="5:7" x14ac:dyDescent="0.25">
      <c r="E2685" s="176"/>
      <c r="F2685" s="176"/>
      <c r="G2685" s="176"/>
    </row>
    <row r="2686" spans="5:7" x14ac:dyDescent="0.25">
      <c r="E2686" s="176"/>
      <c r="F2686" s="176"/>
      <c r="G2686" s="176"/>
    </row>
    <row r="2687" spans="5:7" x14ac:dyDescent="0.25">
      <c r="E2687" s="176"/>
      <c r="F2687" s="176"/>
      <c r="G2687" s="176"/>
    </row>
    <row r="2688" spans="5:7" x14ac:dyDescent="0.25">
      <c r="E2688" s="176"/>
      <c r="F2688" s="176"/>
      <c r="G2688" s="176"/>
    </row>
    <row r="2689" spans="5:7" x14ac:dyDescent="0.25">
      <c r="E2689" s="176"/>
      <c r="F2689" s="176"/>
      <c r="G2689" s="176"/>
    </row>
    <row r="2690" spans="5:7" x14ac:dyDescent="0.25">
      <c r="E2690" s="176"/>
      <c r="F2690" s="176"/>
      <c r="G2690" s="176"/>
    </row>
    <row r="2691" spans="5:7" x14ac:dyDescent="0.25">
      <c r="E2691" s="176"/>
      <c r="F2691" s="176"/>
      <c r="G2691" s="176"/>
    </row>
    <row r="2692" spans="5:7" x14ac:dyDescent="0.25">
      <c r="E2692" s="176"/>
      <c r="F2692" s="176"/>
      <c r="G2692" s="176"/>
    </row>
    <row r="2693" spans="5:7" x14ac:dyDescent="0.25">
      <c r="E2693" s="176"/>
      <c r="F2693" s="176"/>
      <c r="G2693" s="176"/>
    </row>
    <row r="2694" spans="5:7" x14ac:dyDescent="0.25">
      <c r="E2694" s="176"/>
      <c r="F2694" s="176"/>
      <c r="G2694" s="176"/>
    </row>
    <row r="2695" spans="5:7" x14ac:dyDescent="0.25">
      <c r="E2695" s="176"/>
      <c r="F2695" s="176"/>
      <c r="G2695" s="176"/>
    </row>
    <row r="2696" spans="5:7" x14ac:dyDescent="0.25">
      <c r="E2696" s="176"/>
      <c r="F2696" s="176"/>
      <c r="G2696" s="176"/>
    </row>
    <row r="2697" spans="5:7" x14ac:dyDescent="0.25">
      <c r="E2697" s="176"/>
      <c r="F2697" s="176"/>
      <c r="G2697" s="176"/>
    </row>
    <row r="2698" spans="5:7" x14ac:dyDescent="0.25">
      <c r="E2698" s="176"/>
      <c r="F2698" s="176"/>
      <c r="G2698" s="176"/>
    </row>
    <row r="2699" spans="5:7" x14ac:dyDescent="0.25">
      <c r="E2699" s="176"/>
      <c r="F2699" s="176"/>
      <c r="G2699" s="176"/>
    </row>
    <row r="2700" spans="5:7" x14ac:dyDescent="0.25">
      <c r="E2700" s="176"/>
      <c r="F2700" s="176"/>
      <c r="G2700" s="176"/>
    </row>
    <row r="2701" spans="5:7" x14ac:dyDescent="0.25">
      <c r="E2701" s="176"/>
      <c r="F2701" s="176"/>
      <c r="G2701" s="176"/>
    </row>
    <row r="2702" spans="5:7" x14ac:dyDescent="0.25">
      <c r="E2702" s="176"/>
      <c r="F2702" s="176"/>
      <c r="G2702" s="176"/>
    </row>
    <row r="2703" spans="5:7" x14ac:dyDescent="0.25">
      <c r="E2703" s="176"/>
      <c r="F2703" s="176"/>
      <c r="G2703" s="176"/>
    </row>
    <row r="2704" spans="5:7" x14ac:dyDescent="0.25">
      <c r="E2704" s="176"/>
      <c r="F2704" s="176"/>
      <c r="G2704" s="176"/>
    </row>
    <row r="2705" spans="5:7" x14ac:dyDescent="0.25">
      <c r="E2705" s="176"/>
      <c r="F2705" s="176"/>
      <c r="G2705" s="176"/>
    </row>
    <row r="2706" spans="5:7" x14ac:dyDescent="0.25">
      <c r="E2706" s="176"/>
      <c r="F2706" s="176"/>
      <c r="G2706" s="176"/>
    </row>
    <row r="2707" spans="5:7" x14ac:dyDescent="0.25">
      <c r="E2707" s="176"/>
      <c r="F2707" s="176"/>
      <c r="G2707" s="176"/>
    </row>
    <row r="2708" spans="5:7" x14ac:dyDescent="0.25">
      <c r="E2708" s="176"/>
      <c r="F2708" s="176"/>
      <c r="G2708" s="176"/>
    </row>
    <row r="2709" spans="5:7" x14ac:dyDescent="0.25">
      <c r="E2709" s="176"/>
      <c r="F2709" s="176"/>
      <c r="G2709" s="176"/>
    </row>
    <row r="2710" spans="5:7" x14ac:dyDescent="0.25">
      <c r="E2710" s="176"/>
      <c r="F2710" s="176"/>
      <c r="G2710" s="176"/>
    </row>
    <row r="2711" spans="5:7" x14ac:dyDescent="0.25">
      <c r="E2711" s="176"/>
      <c r="F2711" s="176"/>
      <c r="G2711" s="176"/>
    </row>
    <row r="2712" spans="5:7" x14ac:dyDescent="0.25">
      <c r="E2712" s="176"/>
      <c r="F2712" s="176"/>
      <c r="G2712" s="176"/>
    </row>
    <row r="2713" spans="5:7" x14ac:dyDescent="0.25">
      <c r="E2713" s="176"/>
      <c r="F2713" s="176"/>
      <c r="G2713" s="176"/>
    </row>
    <row r="2714" spans="5:7" x14ac:dyDescent="0.25">
      <c r="E2714" s="176"/>
      <c r="F2714" s="176"/>
      <c r="G2714" s="176"/>
    </row>
    <row r="2715" spans="5:7" x14ac:dyDescent="0.25">
      <c r="E2715" s="176"/>
      <c r="F2715" s="176"/>
      <c r="G2715" s="176"/>
    </row>
    <row r="2716" spans="5:7" x14ac:dyDescent="0.25">
      <c r="E2716" s="176"/>
      <c r="F2716" s="176"/>
      <c r="G2716" s="176"/>
    </row>
    <row r="2717" spans="5:7" x14ac:dyDescent="0.25">
      <c r="E2717" s="176"/>
      <c r="F2717" s="176"/>
      <c r="G2717" s="176"/>
    </row>
    <row r="2718" spans="5:7" x14ac:dyDescent="0.25">
      <c r="E2718" s="176"/>
      <c r="F2718" s="176"/>
      <c r="G2718" s="176"/>
    </row>
    <row r="2719" spans="5:7" x14ac:dyDescent="0.25">
      <c r="E2719" s="176"/>
      <c r="F2719" s="176"/>
      <c r="G2719" s="176"/>
    </row>
    <row r="2720" spans="5:7" x14ac:dyDescent="0.25">
      <c r="E2720" s="176"/>
      <c r="F2720" s="176"/>
      <c r="G2720" s="176"/>
    </row>
    <row r="2721" spans="5:7" x14ac:dyDescent="0.25">
      <c r="E2721" s="176"/>
      <c r="F2721" s="176"/>
      <c r="G2721" s="176"/>
    </row>
    <row r="2722" spans="5:7" x14ac:dyDescent="0.25">
      <c r="E2722" s="176"/>
      <c r="F2722" s="176"/>
      <c r="G2722" s="176"/>
    </row>
    <row r="2723" spans="5:7" x14ac:dyDescent="0.25">
      <c r="E2723" s="176"/>
      <c r="F2723" s="176"/>
      <c r="G2723" s="176"/>
    </row>
    <row r="2724" spans="5:7" x14ac:dyDescent="0.25">
      <c r="E2724" s="176"/>
      <c r="F2724" s="176"/>
      <c r="G2724" s="176"/>
    </row>
    <row r="2725" spans="5:7" x14ac:dyDescent="0.25">
      <c r="E2725" s="176"/>
      <c r="F2725" s="176"/>
      <c r="G2725" s="176"/>
    </row>
    <row r="2726" spans="5:7" x14ac:dyDescent="0.25">
      <c r="E2726" s="176"/>
      <c r="F2726" s="176"/>
      <c r="G2726" s="176"/>
    </row>
    <row r="2727" spans="5:7" x14ac:dyDescent="0.25">
      <c r="E2727" s="176"/>
      <c r="F2727" s="176"/>
      <c r="G2727" s="176"/>
    </row>
    <row r="2728" spans="5:7" x14ac:dyDescent="0.25">
      <c r="E2728" s="176"/>
      <c r="F2728" s="176"/>
      <c r="G2728" s="176"/>
    </row>
    <row r="2729" spans="5:7" x14ac:dyDescent="0.25">
      <c r="E2729" s="176"/>
      <c r="F2729" s="176"/>
      <c r="G2729" s="176"/>
    </row>
    <row r="2730" spans="5:7" x14ac:dyDescent="0.25">
      <c r="E2730" s="176"/>
      <c r="F2730" s="176"/>
      <c r="G2730" s="176"/>
    </row>
    <row r="2731" spans="5:7" x14ac:dyDescent="0.25">
      <c r="E2731" s="176"/>
      <c r="F2731" s="176"/>
      <c r="G2731" s="176"/>
    </row>
    <row r="2732" spans="5:7" x14ac:dyDescent="0.25">
      <c r="E2732" s="176"/>
      <c r="F2732" s="176"/>
      <c r="G2732" s="176"/>
    </row>
    <row r="2733" spans="5:7" x14ac:dyDescent="0.25">
      <c r="E2733" s="176"/>
      <c r="F2733" s="176"/>
      <c r="G2733" s="176"/>
    </row>
    <row r="2734" spans="5:7" x14ac:dyDescent="0.25">
      <c r="E2734" s="176"/>
      <c r="F2734" s="176"/>
      <c r="G2734" s="176"/>
    </row>
    <row r="2735" spans="5:7" x14ac:dyDescent="0.25">
      <c r="E2735" s="176"/>
      <c r="F2735" s="176"/>
      <c r="G2735" s="176"/>
    </row>
    <row r="2736" spans="5:7" x14ac:dyDescent="0.25">
      <c r="E2736" s="176"/>
      <c r="F2736" s="176"/>
      <c r="G2736" s="176"/>
    </row>
    <row r="2737" spans="5:7" x14ac:dyDescent="0.25">
      <c r="E2737" s="176"/>
      <c r="F2737" s="176"/>
      <c r="G2737" s="176"/>
    </row>
    <row r="2738" spans="5:7" x14ac:dyDescent="0.25">
      <c r="E2738" s="176"/>
      <c r="F2738" s="176"/>
      <c r="G2738" s="176"/>
    </row>
    <row r="2739" spans="5:7" x14ac:dyDescent="0.25">
      <c r="E2739" s="176"/>
      <c r="F2739" s="176"/>
      <c r="G2739" s="176"/>
    </row>
    <row r="2740" spans="5:7" x14ac:dyDescent="0.25">
      <c r="E2740" s="176"/>
      <c r="F2740" s="176"/>
      <c r="G2740" s="176"/>
    </row>
    <row r="2741" spans="5:7" x14ac:dyDescent="0.25">
      <c r="E2741" s="176"/>
      <c r="F2741" s="176"/>
      <c r="G2741" s="176"/>
    </row>
    <row r="2742" spans="5:7" x14ac:dyDescent="0.25">
      <c r="E2742" s="176"/>
      <c r="F2742" s="176"/>
      <c r="G2742" s="176"/>
    </row>
    <row r="2743" spans="5:7" x14ac:dyDescent="0.25">
      <c r="E2743" s="176"/>
      <c r="F2743" s="176"/>
      <c r="G2743" s="176"/>
    </row>
    <row r="2744" spans="5:7" x14ac:dyDescent="0.25">
      <c r="E2744" s="176"/>
      <c r="F2744" s="176"/>
      <c r="G2744" s="176"/>
    </row>
    <row r="2745" spans="5:7" x14ac:dyDescent="0.25">
      <c r="E2745" s="176"/>
      <c r="F2745" s="176"/>
      <c r="G2745" s="176"/>
    </row>
    <row r="2746" spans="5:7" x14ac:dyDescent="0.25">
      <c r="E2746" s="176"/>
      <c r="F2746" s="176"/>
      <c r="G2746" s="176"/>
    </row>
    <row r="2747" spans="5:7" x14ac:dyDescent="0.25">
      <c r="E2747" s="176"/>
      <c r="F2747" s="176"/>
      <c r="G2747" s="176"/>
    </row>
    <row r="2748" spans="5:7" x14ac:dyDescent="0.25">
      <c r="E2748" s="176"/>
      <c r="F2748" s="176"/>
      <c r="G2748" s="176"/>
    </row>
    <row r="2749" spans="5:7" x14ac:dyDescent="0.25">
      <c r="E2749" s="176"/>
      <c r="F2749" s="176"/>
      <c r="G2749" s="176"/>
    </row>
    <row r="2750" spans="5:7" x14ac:dyDescent="0.25">
      <c r="E2750" s="176"/>
      <c r="F2750" s="176"/>
      <c r="G2750" s="176"/>
    </row>
    <row r="2751" spans="5:7" x14ac:dyDescent="0.25">
      <c r="E2751" s="176"/>
      <c r="F2751" s="176"/>
      <c r="G2751" s="176"/>
    </row>
    <row r="2752" spans="5:7" x14ac:dyDescent="0.25">
      <c r="E2752" s="176"/>
      <c r="F2752" s="176"/>
      <c r="G2752" s="176"/>
    </row>
    <row r="2753" spans="5:7" x14ac:dyDescent="0.25">
      <c r="E2753" s="176"/>
      <c r="F2753" s="176"/>
      <c r="G2753" s="176"/>
    </row>
    <row r="2754" spans="5:7" x14ac:dyDescent="0.25">
      <c r="E2754" s="176"/>
      <c r="F2754" s="176"/>
      <c r="G2754" s="176"/>
    </row>
    <row r="2755" spans="5:7" x14ac:dyDescent="0.25">
      <c r="E2755" s="176"/>
      <c r="F2755" s="176"/>
      <c r="G2755" s="176"/>
    </row>
    <row r="2756" spans="5:7" x14ac:dyDescent="0.25">
      <c r="E2756" s="176"/>
      <c r="F2756" s="176"/>
      <c r="G2756" s="176"/>
    </row>
    <row r="2757" spans="5:7" x14ac:dyDescent="0.25">
      <c r="E2757" s="176"/>
      <c r="F2757" s="176"/>
      <c r="G2757" s="176"/>
    </row>
    <row r="2758" spans="5:7" x14ac:dyDescent="0.25">
      <c r="E2758" s="176"/>
      <c r="F2758" s="176"/>
      <c r="G2758" s="176"/>
    </row>
    <row r="2759" spans="5:7" x14ac:dyDescent="0.25">
      <c r="E2759" s="176"/>
      <c r="F2759" s="176"/>
      <c r="G2759" s="176"/>
    </row>
    <row r="2760" spans="5:7" x14ac:dyDescent="0.25">
      <c r="E2760" s="176"/>
      <c r="F2760" s="176"/>
      <c r="G2760" s="176"/>
    </row>
    <row r="2761" spans="5:7" x14ac:dyDescent="0.25">
      <c r="E2761" s="176"/>
      <c r="F2761" s="176"/>
      <c r="G2761" s="176"/>
    </row>
    <row r="2762" spans="5:7" x14ac:dyDescent="0.25">
      <c r="E2762" s="176"/>
      <c r="F2762" s="176"/>
      <c r="G2762" s="176"/>
    </row>
    <row r="2763" spans="5:7" x14ac:dyDescent="0.25">
      <c r="E2763" s="176"/>
      <c r="F2763" s="176"/>
      <c r="G2763" s="176"/>
    </row>
    <row r="2764" spans="5:7" x14ac:dyDescent="0.25">
      <c r="E2764" s="176"/>
      <c r="F2764" s="176"/>
      <c r="G2764" s="176"/>
    </row>
    <row r="2765" spans="5:7" x14ac:dyDescent="0.25">
      <c r="E2765" s="176"/>
      <c r="F2765" s="176"/>
      <c r="G2765" s="176"/>
    </row>
    <row r="2766" spans="5:7" x14ac:dyDescent="0.25">
      <c r="E2766" s="176"/>
      <c r="F2766" s="176"/>
      <c r="G2766" s="176"/>
    </row>
    <row r="2767" spans="5:7" x14ac:dyDescent="0.25">
      <c r="E2767" s="176"/>
      <c r="F2767" s="176"/>
      <c r="G2767" s="176"/>
    </row>
    <row r="2768" spans="5:7" x14ac:dyDescent="0.25">
      <c r="E2768" s="176"/>
      <c r="F2768" s="176"/>
      <c r="G2768" s="176"/>
    </row>
    <row r="2769" spans="5:7" x14ac:dyDescent="0.25">
      <c r="E2769" s="176"/>
      <c r="F2769" s="176"/>
      <c r="G2769" s="176"/>
    </row>
    <row r="2770" spans="5:7" x14ac:dyDescent="0.25">
      <c r="E2770" s="176"/>
      <c r="F2770" s="176"/>
      <c r="G2770" s="176"/>
    </row>
    <row r="2771" spans="5:7" x14ac:dyDescent="0.25">
      <c r="E2771" s="176"/>
      <c r="F2771" s="176"/>
      <c r="G2771" s="176"/>
    </row>
    <row r="2772" spans="5:7" x14ac:dyDescent="0.25">
      <c r="E2772" s="176"/>
      <c r="F2772" s="176"/>
      <c r="G2772" s="176"/>
    </row>
    <row r="2773" spans="5:7" x14ac:dyDescent="0.25">
      <c r="E2773" s="176"/>
      <c r="F2773" s="176"/>
      <c r="G2773" s="176"/>
    </row>
    <row r="2774" spans="5:7" x14ac:dyDescent="0.25">
      <c r="E2774" s="176"/>
      <c r="F2774" s="176"/>
      <c r="G2774" s="176"/>
    </row>
    <row r="2775" spans="5:7" x14ac:dyDescent="0.25">
      <c r="E2775" s="176"/>
      <c r="F2775" s="176"/>
      <c r="G2775" s="176"/>
    </row>
    <row r="2776" spans="5:7" x14ac:dyDescent="0.25">
      <c r="E2776" s="176"/>
      <c r="F2776" s="176"/>
      <c r="G2776" s="176"/>
    </row>
    <row r="2777" spans="5:7" x14ac:dyDescent="0.25">
      <c r="E2777" s="176"/>
      <c r="F2777" s="176"/>
      <c r="G2777" s="176"/>
    </row>
    <row r="2778" spans="5:7" x14ac:dyDescent="0.25">
      <c r="E2778" s="176"/>
      <c r="F2778" s="176"/>
      <c r="G2778" s="176"/>
    </row>
    <row r="2779" spans="5:7" x14ac:dyDescent="0.25">
      <c r="E2779" s="176"/>
      <c r="F2779" s="176"/>
      <c r="G2779" s="176"/>
    </row>
    <row r="2780" spans="5:7" x14ac:dyDescent="0.25">
      <c r="E2780" s="176"/>
      <c r="F2780" s="176"/>
      <c r="G2780" s="176"/>
    </row>
  </sheetData>
  <autoFilter ref="A13:R1265" xr:uid="{53F9FA67-3A1A-4C0C-880A-446BEBB665EA}"/>
  <mergeCells count="1">
    <mergeCell ref="A2:M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C2DAC-629C-48A2-AA71-5BCE43C25475}">
  <dimension ref="A2:P400"/>
  <sheetViews>
    <sheetView workbookViewId="0">
      <selection activeCell="A135" sqref="A135"/>
    </sheetView>
  </sheetViews>
  <sheetFormatPr defaultRowHeight="15" x14ac:dyDescent="0.25"/>
  <cols>
    <col min="1" max="1" width="30.5703125" customWidth="1"/>
    <col min="2" max="2" width="32" customWidth="1"/>
    <col min="3" max="3" width="30.28515625" customWidth="1"/>
    <col min="4" max="4" width="30.7109375" customWidth="1"/>
    <col min="5" max="5" width="26.5703125" customWidth="1"/>
    <col min="6" max="6" width="20" customWidth="1"/>
    <col min="7" max="7" width="15.85546875" customWidth="1"/>
    <col min="8" max="8" width="13.140625" customWidth="1"/>
    <col min="9" max="9" width="24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598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90" t="s">
        <v>530</v>
      </c>
      <c r="B9" s="36" t="s">
        <v>531</v>
      </c>
      <c r="C9" s="36" t="s">
        <v>12</v>
      </c>
      <c r="D9" s="36" t="s">
        <v>532</v>
      </c>
      <c r="E9" s="36" t="s">
        <v>14</v>
      </c>
      <c r="F9" s="36" t="s">
        <v>533</v>
      </c>
      <c r="G9" s="27" t="s">
        <v>534</v>
      </c>
      <c r="H9" s="38"/>
      <c r="I9" s="38"/>
      <c r="J9" s="38"/>
      <c r="K9" s="38"/>
    </row>
    <row r="10" spans="1:13" ht="33" thickBot="1" x14ac:dyDescent="0.3">
      <c r="A10" s="96" t="s">
        <v>59</v>
      </c>
      <c r="B10" s="98" t="s">
        <v>60</v>
      </c>
      <c r="C10" s="98" t="s">
        <v>61</v>
      </c>
      <c r="D10" s="98" t="s">
        <v>1187</v>
      </c>
      <c r="E10" s="98"/>
      <c r="F10" s="98"/>
      <c r="G10" s="99"/>
      <c r="H10" s="38"/>
      <c r="I10" s="38"/>
      <c r="J10" s="38"/>
      <c r="K10" s="38"/>
    </row>
    <row r="11" spans="1:13" ht="15.75" thickBot="1" x14ac:dyDescent="0.3">
      <c r="A11" s="19"/>
      <c r="B11" s="19"/>
      <c r="C11" s="21"/>
    </row>
    <row r="12" spans="1:13" ht="15.75" thickBot="1" x14ac:dyDescent="0.3">
      <c r="A12" s="22" t="s">
        <v>541</v>
      </c>
      <c r="B12" s="36" t="s">
        <v>543</v>
      </c>
      <c r="C12" s="36" t="s">
        <v>544</v>
      </c>
      <c r="D12" s="27" t="s">
        <v>1188</v>
      </c>
      <c r="E12" s="131"/>
      <c r="F12" s="19"/>
      <c r="G12" s="19"/>
      <c r="H12" s="19"/>
      <c r="I12" s="19"/>
      <c r="J12" s="19"/>
      <c r="K12" s="1"/>
      <c r="L12" s="1"/>
      <c r="M12" s="1"/>
    </row>
    <row r="13" spans="1:13" x14ac:dyDescent="0.25">
      <c r="A13" s="33" t="s">
        <v>550</v>
      </c>
      <c r="B13" s="185" t="s">
        <v>571</v>
      </c>
      <c r="C13" s="185">
        <v>2022</v>
      </c>
      <c r="D13" s="186">
        <v>44.2</v>
      </c>
      <c r="E13" s="194"/>
      <c r="F13" s="20"/>
      <c r="G13" s="20"/>
      <c r="H13" s="20"/>
      <c r="I13" s="20"/>
      <c r="J13" s="20"/>
      <c r="K13" s="20"/>
      <c r="L13" s="20"/>
      <c r="M13" s="20"/>
    </row>
    <row r="14" spans="1:13" x14ac:dyDescent="0.25">
      <c r="A14" s="180" t="s">
        <v>550</v>
      </c>
      <c r="B14" s="182" t="s">
        <v>572</v>
      </c>
      <c r="C14" s="182">
        <v>2022</v>
      </c>
      <c r="D14" s="183">
        <v>46.8</v>
      </c>
      <c r="E14" s="195"/>
      <c r="F14" s="19"/>
      <c r="G14" s="19"/>
      <c r="H14" s="19"/>
      <c r="I14" s="19"/>
      <c r="J14" s="19"/>
      <c r="K14" s="19"/>
      <c r="L14" s="19"/>
      <c r="M14" s="19"/>
    </row>
    <row r="15" spans="1:13" x14ac:dyDescent="0.25">
      <c r="A15" s="13" t="s">
        <v>550</v>
      </c>
      <c r="B15" s="4" t="s">
        <v>573</v>
      </c>
      <c r="C15" s="4">
        <v>2022</v>
      </c>
      <c r="D15" s="10">
        <v>44.7</v>
      </c>
      <c r="E15" s="191"/>
      <c r="F15" s="1"/>
      <c r="G15" s="1"/>
      <c r="H15" s="1"/>
      <c r="I15" s="1"/>
      <c r="J15" s="1"/>
      <c r="K15" s="19" t="s">
        <v>553</v>
      </c>
      <c r="L15" s="1"/>
      <c r="M15" s="1"/>
    </row>
    <row r="16" spans="1:13" x14ac:dyDescent="0.25">
      <c r="A16" s="13" t="s">
        <v>550</v>
      </c>
      <c r="B16" s="4" t="s">
        <v>574</v>
      </c>
      <c r="C16" s="4">
        <v>2022</v>
      </c>
      <c r="D16" s="10">
        <v>48</v>
      </c>
      <c r="E16" s="191"/>
      <c r="F16" s="1"/>
      <c r="G16" s="1"/>
      <c r="H16" s="1"/>
      <c r="I16" s="1"/>
      <c r="J16" s="1"/>
      <c r="K16" s="1"/>
      <c r="L16" s="1"/>
      <c r="M16" s="1"/>
    </row>
    <row r="17" spans="1:16" x14ac:dyDescent="0.25">
      <c r="A17" s="13" t="s">
        <v>550</v>
      </c>
      <c r="B17" s="4" t="s">
        <v>575</v>
      </c>
      <c r="C17" s="4">
        <v>2022</v>
      </c>
      <c r="D17" s="10">
        <v>47</v>
      </c>
      <c r="E17" s="191"/>
      <c r="F17" s="1"/>
      <c r="G17" s="1"/>
      <c r="H17" s="1"/>
      <c r="I17" s="1"/>
      <c r="J17" s="1"/>
      <c r="K17" s="1"/>
      <c r="L17" s="1"/>
      <c r="M17" s="1"/>
    </row>
    <row r="18" spans="1:16" x14ac:dyDescent="0.25">
      <c r="A18" s="42" t="s">
        <v>550</v>
      </c>
      <c r="B18" s="4" t="s">
        <v>577</v>
      </c>
      <c r="C18" s="4">
        <v>2022</v>
      </c>
      <c r="D18" s="10">
        <v>38.6</v>
      </c>
      <c r="E18" s="176"/>
    </row>
    <row r="19" spans="1:16" x14ac:dyDescent="0.25">
      <c r="A19" s="42" t="s">
        <v>550</v>
      </c>
      <c r="B19" s="182" t="s">
        <v>578</v>
      </c>
      <c r="C19" s="182">
        <v>2022</v>
      </c>
      <c r="D19" s="183">
        <v>37.1</v>
      </c>
      <c r="E19" s="196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x14ac:dyDescent="0.25">
      <c r="A20" s="180" t="s">
        <v>550</v>
      </c>
      <c r="B20" s="184" t="s">
        <v>579</v>
      </c>
      <c r="C20" s="182">
        <v>2022</v>
      </c>
      <c r="D20" s="202">
        <v>40.4</v>
      </c>
      <c r="E20" s="131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 x14ac:dyDescent="0.25">
      <c r="A21" s="180" t="s">
        <v>550</v>
      </c>
      <c r="B21" s="182" t="s">
        <v>580</v>
      </c>
      <c r="C21" s="182">
        <v>2022</v>
      </c>
      <c r="D21" s="183">
        <v>36.1</v>
      </c>
      <c r="E21" s="19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80" t="s">
        <v>550</v>
      </c>
      <c r="B22" s="182" t="s">
        <v>581</v>
      </c>
      <c r="C22" s="182">
        <v>2023</v>
      </c>
      <c r="D22" s="183">
        <v>33.200000000000003</v>
      </c>
      <c r="E22" s="19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80" t="s">
        <v>550</v>
      </c>
      <c r="B23" s="182" t="s">
        <v>582</v>
      </c>
      <c r="C23" s="182">
        <v>2023</v>
      </c>
      <c r="D23" s="183">
        <v>19.100000000000001</v>
      </c>
      <c r="E23" s="19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168" t="s">
        <v>550</v>
      </c>
      <c r="B24" s="182" t="s">
        <v>549</v>
      </c>
      <c r="C24" s="182">
        <v>2023</v>
      </c>
      <c r="D24" s="183">
        <v>43.2</v>
      </c>
      <c r="E24" s="176"/>
    </row>
    <row r="25" spans="1:16" x14ac:dyDescent="0.25">
      <c r="A25" s="168" t="s">
        <v>550</v>
      </c>
      <c r="B25" s="182" t="s">
        <v>571</v>
      </c>
      <c r="C25" s="182">
        <v>2023</v>
      </c>
      <c r="D25" s="183">
        <v>42.6</v>
      </c>
      <c r="E25" s="176"/>
    </row>
    <row r="26" spans="1:16" x14ac:dyDescent="0.25">
      <c r="A26" s="168" t="s">
        <v>550</v>
      </c>
      <c r="B26" s="182" t="s">
        <v>572</v>
      </c>
      <c r="C26" s="182">
        <v>2023</v>
      </c>
      <c r="D26" s="183">
        <v>41.5</v>
      </c>
      <c r="E26" s="176"/>
    </row>
    <row r="27" spans="1:16" x14ac:dyDescent="0.25">
      <c r="A27" s="168" t="s">
        <v>550</v>
      </c>
      <c r="B27" s="182" t="s">
        <v>573</v>
      </c>
      <c r="C27" s="182">
        <v>2023</v>
      </c>
      <c r="D27" s="183">
        <v>43.5</v>
      </c>
      <c r="E27" s="176"/>
    </row>
    <row r="28" spans="1:16" x14ac:dyDescent="0.25">
      <c r="A28" s="168" t="s">
        <v>550</v>
      </c>
      <c r="B28" s="182" t="s">
        <v>574</v>
      </c>
      <c r="C28" s="182">
        <v>2023</v>
      </c>
      <c r="D28" s="183">
        <v>41.9</v>
      </c>
      <c r="E28" s="176"/>
    </row>
    <row r="29" spans="1:16" x14ac:dyDescent="0.25">
      <c r="A29" s="168" t="s">
        <v>550</v>
      </c>
      <c r="B29" s="182" t="s">
        <v>575</v>
      </c>
      <c r="C29" s="182">
        <v>2023</v>
      </c>
      <c r="D29" s="183">
        <v>42.8</v>
      </c>
      <c r="E29" s="176"/>
    </row>
    <row r="30" spans="1:16" x14ac:dyDescent="0.25">
      <c r="A30" s="168" t="s">
        <v>554</v>
      </c>
      <c r="B30" s="182" t="s">
        <v>575</v>
      </c>
      <c r="C30" s="182">
        <v>2023</v>
      </c>
      <c r="D30" s="183">
        <v>48</v>
      </c>
      <c r="E30" s="176"/>
    </row>
    <row r="31" spans="1:16" x14ac:dyDescent="0.25">
      <c r="A31" s="168" t="s">
        <v>550</v>
      </c>
      <c r="B31" s="182" t="s">
        <v>577</v>
      </c>
      <c r="C31" s="182">
        <v>2023</v>
      </c>
      <c r="D31" s="183">
        <v>43.8</v>
      </c>
      <c r="E31" s="176"/>
    </row>
    <row r="32" spans="1:16" x14ac:dyDescent="0.25">
      <c r="A32" s="168" t="s">
        <v>554</v>
      </c>
      <c r="B32" s="182" t="s">
        <v>577</v>
      </c>
      <c r="C32" s="182">
        <v>2023</v>
      </c>
      <c r="D32" s="183">
        <v>379.4</v>
      </c>
      <c r="E32" s="176"/>
    </row>
    <row r="33" spans="1:4" x14ac:dyDescent="0.25">
      <c r="A33" s="168" t="s">
        <v>550</v>
      </c>
      <c r="B33" s="182" t="s">
        <v>578</v>
      </c>
      <c r="C33" s="182">
        <v>2023</v>
      </c>
      <c r="D33" s="183">
        <v>55.5</v>
      </c>
    </row>
    <row r="34" spans="1:4" x14ac:dyDescent="0.25">
      <c r="A34" s="168" t="s">
        <v>554</v>
      </c>
      <c r="B34" s="182" t="s">
        <v>578</v>
      </c>
      <c r="C34" s="182">
        <v>2023</v>
      </c>
      <c r="D34" s="183">
        <v>377.1</v>
      </c>
    </row>
    <row r="35" spans="1:4" x14ac:dyDescent="0.25">
      <c r="A35" s="168" t="s">
        <v>550</v>
      </c>
      <c r="B35" s="182" t="s">
        <v>579</v>
      </c>
      <c r="C35" s="182">
        <v>2023</v>
      </c>
      <c r="D35" s="183">
        <v>52.5</v>
      </c>
    </row>
    <row r="36" spans="1:4" x14ac:dyDescent="0.25">
      <c r="A36" s="168" t="s">
        <v>554</v>
      </c>
      <c r="B36" s="182" t="s">
        <v>579</v>
      </c>
      <c r="C36" s="182">
        <v>2023</v>
      </c>
      <c r="D36" s="183">
        <v>382.2</v>
      </c>
    </row>
    <row r="37" spans="1:4" x14ac:dyDescent="0.25">
      <c r="A37" s="168" t="s">
        <v>550</v>
      </c>
      <c r="B37" s="182" t="s">
        <v>580</v>
      </c>
      <c r="C37" s="182">
        <v>2023</v>
      </c>
      <c r="D37" s="183">
        <v>54</v>
      </c>
    </row>
    <row r="38" spans="1:4" x14ac:dyDescent="0.25">
      <c r="A38" s="168" t="s">
        <v>554</v>
      </c>
      <c r="B38" s="182" t="s">
        <v>580</v>
      </c>
      <c r="C38" s="182">
        <v>2023</v>
      </c>
      <c r="D38" s="183">
        <v>410.2</v>
      </c>
    </row>
    <row r="39" spans="1:4" x14ac:dyDescent="0.25">
      <c r="A39" s="168" t="s">
        <v>550</v>
      </c>
      <c r="B39" s="182" t="s">
        <v>581</v>
      </c>
      <c r="C39" s="182">
        <v>2024</v>
      </c>
      <c r="D39" s="183">
        <v>50.4</v>
      </c>
    </row>
    <row r="40" spans="1:4" x14ac:dyDescent="0.25">
      <c r="A40" s="168" t="s">
        <v>554</v>
      </c>
      <c r="B40" s="182" t="s">
        <v>581</v>
      </c>
      <c r="C40" s="182">
        <v>2024</v>
      </c>
      <c r="D40" s="183">
        <v>426.5</v>
      </c>
    </row>
    <row r="41" spans="1:4" x14ac:dyDescent="0.25">
      <c r="A41" s="168" t="s">
        <v>547</v>
      </c>
      <c r="B41" s="182" t="s">
        <v>581</v>
      </c>
      <c r="C41" s="182">
        <v>2024</v>
      </c>
      <c r="D41" s="183">
        <v>66.5</v>
      </c>
    </row>
    <row r="42" spans="1:4" x14ac:dyDescent="0.25">
      <c r="A42" s="168" t="s">
        <v>550</v>
      </c>
      <c r="B42" s="182" t="s">
        <v>582</v>
      </c>
      <c r="C42" s="182">
        <v>2024</v>
      </c>
      <c r="D42" s="183">
        <v>50.6</v>
      </c>
    </row>
    <row r="43" spans="1:4" x14ac:dyDescent="0.25">
      <c r="A43" s="168" t="s">
        <v>554</v>
      </c>
      <c r="B43" s="182" t="s">
        <v>582</v>
      </c>
      <c r="C43" s="182">
        <v>2024</v>
      </c>
      <c r="D43" s="183">
        <v>367.5</v>
      </c>
    </row>
    <row r="44" spans="1:4" x14ac:dyDescent="0.25">
      <c r="A44" s="168" t="s">
        <v>547</v>
      </c>
      <c r="B44" s="182" t="s">
        <v>582</v>
      </c>
      <c r="C44" s="182">
        <v>2024</v>
      </c>
      <c r="D44" s="183">
        <v>57.6</v>
      </c>
    </row>
    <row r="45" spans="1:4" x14ac:dyDescent="0.25">
      <c r="A45" s="168" t="s">
        <v>550</v>
      </c>
      <c r="B45" s="182" t="s">
        <v>549</v>
      </c>
      <c r="C45" s="182">
        <v>2024</v>
      </c>
      <c r="D45" s="183">
        <v>49.9</v>
      </c>
    </row>
    <row r="46" spans="1:4" x14ac:dyDescent="0.25">
      <c r="A46" s="168" t="s">
        <v>554</v>
      </c>
      <c r="B46" s="182" t="s">
        <v>549</v>
      </c>
      <c r="C46" s="182">
        <v>2024</v>
      </c>
      <c r="D46" s="183">
        <v>351</v>
      </c>
    </row>
    <row r="47" spans="1:4" x14ac:dyDescent="0.25">
      <c r="A47" s="168" t="s">
        <v>547</v>
      </c>
      <c r="B47" s="182" t="s">
        <v>549</v>
      </c>
      <c r="C47" s="182">
        <v>2024</v>
      </c>
      <c r="D47" s="183">
        <v>64.599999999999994</v>
      </c>
    </row>
    <row r="48" spans="1:4" x14ac:dyDescent="0.25">
      <c r="A48" s="168" t="s">
        <v>550</v>
      </c>
      <c r="B48" s="182" t="s">
        <v>571</v>
      </c>
      <c r="C48" s="182">
        <v>2024</v>
      </c>
      <c r="D48" s="183">
        <v>37.700000000000003</v>
      </c>
    </row>
    <row r="49" spans="1:4" x14ac:dyDescent="0.25">
      <c r="A49" s="168" t="s">
        <v>554</v>
      </c>
      <c r="B49" s="182" t="s">
        <v>571</v>
      </c>
      <c r="C49" s="182">
        <v>2024</v>
      </c>
      <c r="D49" s="183">
        <v>346.7</v>
      </c>
    </row>
    <row r="50" spans="1:4" x14ac:dyDescent="0.25">
      <c r="A50" s="168" t="s">
        <v>547</v>
      </c>
      <c r="B50" s="182" t="s">
        <v>571</v>
      </c>
      <c r="C50" s="182">
        <v>2024</v>
      </c>
      <c r="D50" s="183">
        <v>72</v>
      </c>
    </row>
    <row r="51" spans="1:4" x14ac:dyDescent="0.25">
      <c r="A51" s="168" t="s">
        <v>550</v>
      </c>
      <c r="B51" s="182" t="s">
        <v>572</v>
      </c>
      <c r="C51" s="182">
        <v>2024</v>
      </c>
      <c r="D51" s="183">
        <v>39.799999999999997</v>
      </c>
    </row>
    <row r="52" spans="1:4" x14ac:dyDescent="0.25">
      <c r="A52" s="168" t="s">
        <v>554</v>
      </c>
      <c r="B52" s="182" t="s">
        <v>572</v>
      </c>
      <c r="C52" s="182">
        <v>2024</v>
      </c>
      <c r="D52" s="183">
        <v>524.70000000000005</v>
      </c>
    </row>
    <row r="53" spans="1:4" x14ac:dyDescent="0.25">
      <c r="A53" s="168" t="s">
        <v>547</v>
      </c>
      <c r="B53" s="182" t="s">
        <v>572</v>
      </c>
      <c r="C53" s="182">
        <v>2024</v>
      </c>
      <c r="D53" s="183">
        <v>107.2</v>
      </c>
    </row>
    <row r="54" spans="1:4" x14ac:dyDescent="0.25">
      <c r="A54" s="168" t="s">
        <v>550</v>
      </c>
      <c r="B54" s="182" t="s">
        <v>573</v>
      </c>
      <c r="C54" s="182">
        <v>2024</v>
      </c>
      <c r="D54" s="183">
        <v>44.2</v>
      </c>
    </row>
    <row r="55" spans="1:4" x14ac:dyDescent="0.25">
      <c r="A55" s="168" t="s">
        <v>554</v>
      </c>
      <c r="B55" s="182" t="s">
        <v>573</v>
      </c>
      <c r="C55" s="182">
        <v>2024</v>
      </c>
      <c r="D55" s="183">
        <v>734.4</v>
      </c>
    </row>
    <row r="56" spans="1:4" x14ac:dyDescent="0.25">
      <c r="A56" s="168" t="s">
        <v>547</v>
      </c>
      <c r="B56" s="182" t="s">
        <v>573</v>
      </c>
      <c r="C56" s="182">
        <v>2024</v>
      </c>
      <c r="D56" s="183">
        <v>109.5</v>
      </c>
    </row>
    <row r="57" spans="1:4" x14ac:dyDescent="0.25">
      <c r="A57" s="168" t="s">
        <v>550</v>
      </c>
      <c r="B57" s="182" t="s">
        <v>574</v>
      </c>
      <c r="C57" s="182">
        <v>2024</v>
      </c>
      <c r="D57" s="183">
        <v>49.8</v>
      </c>
    </row>
    <row r="58" spans="1:4" x14ac:dyDescent="0.25">
      <c r="A58" s="168" t="s">
        <v>554</v>
      </c>
      <c r="B58" s="182" t="s">
        <v>574</v>
      </c>
      <c r="C58" s="182">
        <v>2024</v>
      </c>
      <c r="D58" s="183">
        <v>798.4</v>
      </c>
    </row>
    <row r="59" spans="1:4" x14ac:dyDescent="0.25">
      <c r="A59" s="168" t="s">
        <v>547</v>
      </c>
      <c r="B59" s="182" t="s">
        <v>574</v>
      </c>
      <c r="C59" s="182">
        <v>2024</v>
      </c>
      <c r="D59" s="183">
        <v>103.9</v>
      </c>
    </row>
    <row r="60" spans="1:4" x14ac:dyDescent="0.25">
      <c r="A60" s="168" t="s">
        <v>550</v>
      </c>
      <c r="B60" s="182" t="s">
        <v>575</v>
      </c>
      <c r="C60" s="182">
        <v>2024</v>
      </c>
      <c r="D60" s="183">
        <v>48.1</v>
      </c>
    </row>
    <row r="61" spans="1:4" x14ac:dyDescent="0.25">
      <c r="A61" s="168" t="s">
        <v>554</v>
      </c>
      <c r="B61" s="182" t="s">
        <v>575</v>
      </c>
      <c r="C61" s="182">
        <v>2024</v>
      </c>
      <c r="D61" s="183">
        <v>804.8</v>
      </c>
    </row>
    <row r="62" spans="1:4" x14ac:dyDescent="0.25">
      <c r="A62" s="168" t="s">
        <v>547</v>
      </c>
      <c r="B62" s="182" t="s">
        <v>575</v>
      </c>
      <c r="C62" s="182">
        <v>2024</v>
      </c>
      <c r="D62" s="183">
        <v>124.1</v>
      </c>
    </row>
    <row r="63" spans="1:4" x14ac:dyDescent="0.25">
      <c r="A63" s="168" t="s">
        <v>550</v>
      </c>
      <c r="B63" s="182" t="s">
        <v>577</v>
      </c>
      <c r="C63" s="182">
        <v>2024</v>
      </c>
      <c r="D63" s="183">
        <v>53</v>
      </c>
    </row>
    <row r="64" spans="1:4" x14ac:dyDescent="0.25">
      <c r="A64" s="168" t="s">
        <v>554</v>
      </c>
      <c r="B64" s="182" t="s">
        <v>577</v>
      </c>
      <c r="C64" s="182">
        <v>2024</v>
      </c>
      <c r="D64" s="183">
        <v>800.2</v>
      </c>
    </row>
    <row r="65" spans="1:4" x14ac:dyDescent="0.25">
      <c r="A65" s="168" t="s">
        <v>547</v>
      </c>
      <c r="B65" s="182" t="s">
        <v>577</v>
      </c>
      <c r="C65" s="182">
        <v>2024</v>
      </c>
      <c r="D65" s="183">
        <v>145.80000000000001</v>
      </c>
    </row>
    <row r="66" spans="1:4" x14ac:dyDescent="0.25">
      <c r="A66" s="168" t="s">
        <v>550</v>
      </c>
      <c r="B66" s="182" t="s">
        <v>578</v>
      </c>
      <c r="C66" s="182">
        <v>2024</v>
      </c>
      <c r="D66" s="183">
        <v>52.7</v>
      </c>
    </row>
    <row r="67" spans="1:4" x14ac:dyDescent="0.25">
      <c r="A67" s="168" t="s">
        <v>554</v>
      </c>
      <c r="B67" s="182" t="s">
        <v>578</v>
      </c>
      <c r="C67" s="182">
        <v>2024</v>
      </c>
      <c r="D67" s="183">
        <v>928.8</v>
      </c>
    </row>
    <row r="68" spans="1:4" x14ac:dyDescent="0.25">
      <c r="A68" s="168" t="s">
        <v>547</v>
      </c>
      <c r="B68" s="182" t="s">
        <v>578</v>
      </c>
      <c r="C68" s="182">
        <v>2024</v>
      </c>
      <c r="D68" s="183">
        <v>150.69999999999999</v>
      </c>
    </row>
    <row r="69" spans="1:4" x14ac:dyDescent="0.25">
      <c r="A69" s="168" t="s">
        <v>550</v>
      </c>
      <c r="B69" s="182" t="s">
        <v>579</v>
      </c>
      <c r="C69" s="182">
        <v>2024</v>
      </c>
      <c r="D69" s="183">
        <v>56.4</v>
      </c>
    </row>
    <row r="70" spans="1:4" x14ac:dyDescent="0.25">
      <c r="A70" s="168" t="s">
        <v>554</v>
      </c>
      <c r="B70" s="182" t="s">
        <v>579</v>
      </c>
      <c r="C70" s="182">
        <v>2024</v>
      </c>
      <c r="D70" s="183">
        <v>1040</v>
      </c>
    </row>
    <row r="71" spans="1:4" x14ac:dyDescent="0.25">
      <c r="A71" s="168" t="s">
        <v>547</v>
      </c>
      <c r="B71" s="182" t="s">
        <v>579</v>
      </c>
      <c r="C71" s="182">
        <v>2024</v>
      </c>
      <c r="D71" s="183">
        <v>176.8</v>
      </c>
    </row>
    <row r="72" spans="1:4" x14ac:dyDescent="0.25">
      <c r="A72" s="168" t="s">
        <v>550</v>
      </c>
      <c r="B72" s="182" t="s">
        <v>580</v>
      </c>
      <c r="C72" s="182">
        <v>2024</v>
      </c>
      <c r="D72" s="183">
        <v>58.9</v>
      </c>
    </row>
    <row r="73" spans="1:4" x14ac:dyDescent="0.25">
      <c r="A73" s="168" t="s">
        <v>554</v>
      </c>
      <c r="B73" s="182" t="s">
        <v>580</v>
      </c>
      <c r="C73" s="182">
        <v>2024</v>
      </c>
      <c r="D73" s="183">
        <v>1100</v>
      </c>
    </row>
    <row r="74" spans="1:4" x14ac:dyDescent="0.25">
      <c r="A74" s="168" t="s">
        <v>547</v>
      </c>
      <c r="B74" s="182" t="s">
        <v>580</v>
      </c>
      <c r="C74" s="182">
        <v>2024</v>
      </c>
      <c r="D74" s="183">
        <v>190.4</v>
      </c>
    </row>
    <row r="75" spans="1:4" x14ac:dyDescent="0.25">
      <c r="A75" s="168" t="s">
        <v>550</v>
      </c>
      <c r="B75" s="182" t="s">
        <v>581</v>
      </c>
      <c r="C75" s="182">
        <v>2025</v>
      </c>
      <c r="D75" s="183">
        <v>51.6</v>
      </c>
    </row>
    <row r="76" spans="1:4" x14ac:dyDescent="0.25">
      <c r="A76" s="168" t="s">
        <v>554</v>
      </c>
      <c r="B76" s="182" t="s">
        <v>581</v>
      </c>
      <c r="C76" s="182">
        <v>2025</v>
      </c>
      <c r="D76" s="183">
        <v>1140</v>
      </c>
    </row>
    <row r="77" spans="1:4" x14ac:dyDescent="0.25">
      <c r="A77" s="168" t="s">
        <v>547</v>
      </c>
      <c r="B77" s="182" t="s">
        <v>581</v>
      </c>
      <c r="C77" s="182">
        <v>2025</v>
      </c>
      <c r="D77" s="183">
        <v>454.5</v>
      </c>
    </row>
    <row r="78" spans="1:4" x14ac:dyDescent="0.25">
      <c r="A78" s="168" t="s">
        <v>550</v>
      </c>
      <c r="B78" s="182" t="s">
        <v>582</v>
      </c>
      <c r="C78" s="182">
        <v>2025</v>
      </c>
      <c r="D78" s="183">
        <v>12.9</v>
      </c>
    </row>
    <row r="79" spans="1:4" x14ac:dyDescent="0.25">
      <c r="A79" s="168" t="s">
        <v>554</v>
      </c>
      <c r="B79" s="182" t="s">
        <v>582</v>
      </c>
      <c r="C79" s="182">
        <v>2025</v>
      </c>
      <c r="D79" s="183">
        <v>867.2</v>
      </c>
    </row>
    <row r="80" spans="1:4" x14ac:dyDescent="0.25">
      <c r="A80" s="168" t="s">
        <v>547</v>
      </c>
      <c r="B80" s="182" t="s">
        <v>582</v>
      </c>
      <c r="C80" s="182">
        <v>2025</v>
      </c>
      <c r="D80" s="183">
        <v>361.9</v>
      </c>
    </row>
    <row r="81" spans="1:4" x14ac:dyDescent="0.25">
      <c r="A81" s="168" t="s">
        <v>550</v>
      </c>
      <c r="B81" s="182" t="s">
        <v>549</v>
      </c>
      <c r="C81" s="182">
        <v>2025</v>
      </c>
      <c r="D81" s="183">
        <v>21.2</v>
      </c>
    </row>
    <row r="82" spans="1:4" x14ac:dyDescent="0.25">
      <c r="A82" s="168" t="s">
        <v>554</v>
      </c>
      <c r="B82" s="182" t="s">
        <v>549</v>
      </c>
      <c r="C82" s="182">
        <v>2025</v>
      </c>
      <c r="D82" s="183">
        <v>1010</v>
      </c>
    </row>
    <row r="83" spans="1:4" x14ac:dyDescent="0.25">
      <c r="A83" s="168" t="s">
        <v>547</v>
      </c>
      <c r="B83" s="182" t="s">
        <v>549</v>
      </c>
      <c r="C83" s="182">
        <v>2025</v>
      </c>
      <c r="D83" s="183">
        <v>316.2</v>
      </c>
    </row>
    <row r="84" spans="1:4" x14ac:dyDescent="0.25">
      <c r="A84" s="168" t="s">
        <v>550</v>
      </c>
      <c r="B84" s="182" t="s">
        <v>571</v>
      </c>
      <c r="C84" s="182">
        <v>2025</v>
      </c>
      <c r="D84" s="183">
        <v>40</v>
      </c>
    </row>
    <row r="85" spans="1:4" x14ac:dyDescent="0.25">
      <c r="A85" s="168" t="s">
        <v>554</v>
      </c>
      <c r="B85" s="182" t="s">
        <v>571</v>
      </c>
      <c r="C85" s="182">
        <v>2025</v>
      </c>
      <c r="D85" s="183">
        <v>813.9</v>
      </c>
    </row>
    <row r="86" spans="1:4" x14ac:dyDescent="0.25">
      <c r="A86" s="168" t="s">
        <v>547</v>
      </c>
      <c r="B86" s="182" t="s">
        <v>571</v>
      </c>
      <c r="C86" s="182">
        <v>2025</v>
      </c>
      <c r="D86" s="183">
        <v>250.9</v>
      </c>
    </row>
    <row r="87" spans="1:4" x14ac:dyDescent="0.25">
      <c r="A87" s="168" t="s">
        <v>550</v>
      </c>
      <c r="B87" s="182" t="s">
        <v>572</v>
      </c>
      <c r="C87" s="182">
        <v>2025</v>
      </c>
      <c r="D87" s="183">
        <v>45.6</v>
      </c>
    </row>
    <row r="88" spans="1:4" x14ac:dyDescent="0.25">
      <c r="A88" s="168" t="s">
        <v>554</v>
      </c>
      <c r="B88" s="182" t="s">
        <v>572</v>
      </c>
      <c r="C88" s="182">
        <v>2025</v>
      </c>
      <c r="D88" s="183">
        <v>1010</v>
      </c>
    </row>
    <row r="89" spans="1:4" x14ac:dyDescent="0.25">
      <c r="A89" s="168" t="s">
        <v>547</v>
      </c>
      <c r="B89" s="182" t="s">
        <v>572</v>
      </c>
      <c r="C89" s="182">
        <v>2025</v>
      </c>
      <c r="D89" s="183">
        <v>300.60000000000002</v>
      </c>
    </row>
    <row r="90" spans="1:4" x14ac:dyDescent="0.25">
      <c r="A90" s="168" t="s">
        <v>550</v>
      </c>
      <c r="B90" s="182" t="s">
        <v>573</v>
      </c>
      <c r="C90" s="182">
        <v>2025</v>
      </c>
      <c r="D90" s="183">
        <v>47.9</v>
      </c>
    </row>
    <row r="91" spans="1:4" x14ac:dyDescent="0.25">
      <c r="A91" s="168" t="s">
        <v>554</v>
      </c>
      <c r="B91" s="182" t="s">
        <v>573</v>
      </c>
      <c r="C91" s="182">
        <v>2025</v>
      </c>
      <c r="D91" s="183">
        <v>933.4</v>
      </c>
    </row>
    <row r="92" spans="1:4" x14ac:dyDescent="0.25">
      <c r="A92" s="168" t="s">
        <v>547</v>
      </c>
      <c r="B92" s="182" t="s">
        <v>573</v>
      </c>
      <c r="C92" s="182">
        <v>2025</v>
      </c>
      <c r="D92" s="183">
        <v>286.89999999999998</v>
      </c>
    </row>
    <row r="93" spans="1:4" x14ac:dyDescent="0.25">
      <c r="A93" s="168" t="s">
        <v>550</v>
      </c>
      <c r="B93" s="182" t="s">
        <v>574</v>
      </c>
      <c r="C93" s="182">
        <v>2025</v>
      </c>
      <c r="D93" s="183">
        <v>62.9</v>
      </c>
    </row>
    <row r="94" spans="1:4" x14ac:dyDescent="0.25">
      <c r="A94" s="168" t="s">
        <v>554</v>
      </c>
      <c r="B94" s="182" t="s">
        <v>574</v>
      </c>
      <c r="C94" s="182">
        <v>2025</v>
      </c>
      <c r="D94" s="183">
        <v>1100</v>
      </c>
    </row>
    <row r="95" spans="1:4" x14ac:dyDescent="0.25">
      <c r="A95" s="168" t="s">
        <v>547</v>
      </c>
      <c r="B95" s="182" t="s">
        <v>574</v>
      </c>
      <c r="C95" s="182">
        <v>2025</v>
      </c>
      <c r="D95" s="183">
        <v>371.1</v>
      </c>
    </row>
    <row r="96" spans="1:4" x14ac:dyDescent="0.25">
      <c r="A96" s="168" t="s">
        <v>550</v>
      </c>
      <c r="B96" s="182" t="s">
        <v>575</v>
      </c>
      <c r="C96" s="182">
        <v>2025</v>
      </c>
      <c r="D96" s="183">
        <v>57.7</v>
      </c>
    </row>
    <row r="97" spans="1:4" x14ac:dyDescent="0.25">
      <c r="A97" s="168" t="s">
        <v>554</v>
      </c>
      <c r="B97" s="182" t="s">
        <v>575</v>
      </c>
      <c r="C97" s="182">
        <v>2025</v>
      </c>
      <c r="D97" s="183">
        <v>1180</v>
      </c>
    </row>
    <row r="98" spans="1:4" x14ac:dyDescent="0.25">
      <c r="A98" s="168" t="s">
        <v>547</v>
      </c>
      <c r="B98" s="182" t="s">
        <v>575</v>
      </c>
      <c r="C98" s="182">
        <v>2025</v>
      </c>
      <c r="D98" s="183">
        <v>565.1</v>
      </c>
    </row>
    <row r="99" spans="1:4" x14ac:dyDescent="0.25">
      <c r="A99" s="168" t="s">
        <v>550</v>
      </c>
      <c r="B99" s="182" t="s">
        <v>577</v>
      </c>
      <c r="C99" s="182">
        <v>2025</v>
      </c>
      <c r="D99" s="183">
        <v>56.1</v>
      </c>
    </row>
    <row r="100" spans="1:4" x14ac:dyDescent="0.25">
      <c r="A100" s="168" t="s">
        <v>554</v>
      </c>
      <c r="B100" s="182" t="s">
        <v>577</v>
      </c>
      <c r="C100" s="182">
        <v>2025</v>
      </c>
      <c r="D100" s="183">
        <v>1160</v>
      </c>
    </row>
    <row r="101" spans="1:4" x14ac:dyDescent="0.25">
      <c r="A101" s="168" t="s">
        <v>547</v>
      </c>
      <c r="B101" s="182" t="s">
        <v>577</v>
      </c>
      <c r="C101" s="182">
        <v>2025</v>
      </c>
      <c r="D101" s="183">
        <v>518.20000000000005</v>
      </c>
    </row>
    <row r="102" spans="1:4" x14ac:dyDescent="0.25">
      <c r="A102" s="168" t="s">
        <v>550</v>
      </c>
      <c r="B102" s="182" t="s">
        <v>578</v>
      </c>
      <c r="C102" s="182">
        <v>2025</v>
      </c>
      <c r="D102" s="183">
        <v>60.3</v>
      </c>
    </row>
    <row r="103" spans="1:4" x14ac:dyDescent="0.25">
      <c r="A103" s="168" t="s">
        <v>554</v>
      </c>
      <c r="B103" s="182" t="s">
        <v>578</v>
      </c>
      <c r="C103" s="182">
        <v>2025</v>
      </c>
      <c r="D103" s="183">
        <v>1130</v>
      </c>
    </row>
    <row r="104" spans="1:4" x14ac:dyDescent="0.25">
      <c r="A104" s="168" t="s">
        <v>547</v>
      </c>
      <c r="B104" s="182" t="s">
        <v>578</v>
      </c>
      <c r="C104" s="182">
        <v>2025</v>
      </c>
      <c r="D104" s="183">
        <v>484.5</v>
      </c>
    </row>
    <row r="105" spans="1:4" x14ac:dyDescent="0.25">
      <c r="A105" s="168" t="s">
        <v>550</v>
      </c>
      <c r="B105" s="182" t="s">
        <v>579</v>
      </c>
      <c r="C105" s="182">
        <v>2025</v>
      </c>
      <c r="D105" s="183">
        <v>63.8</v>
      </c>
    </row>
    <row r="106" spans="1:4" x14ac:dyDescent="0.25">
      <c r="A106" s="168" t="s">
        <v>554</v>
      </c>
      <c r="B106" s="182" t="s">
        <v>579</v>
      </c>
      <c r="C106" s="182">
        <v>2025</v>
      </c>
      <c r="D106" s="183">
        <v>1120</v>
      </c>
    </row>
    <row r="107" spans="1:4" x14ac:dyDescent="0.25">
      <c r="A107" s="168" t="s">
        <v>547</v>
      </c>
      <c r="B107" s="182" t="s">
        <v>579</v>
      </c>
      <c r="C107" s="182">
        <v>2025</v>
      </c>
      <c r="D107" s="183">
        <v>375</v>
      </c>
    </row>
    <row r="108" spans="1:4" x14ac:dyDescent="0.25">
      <c r="A108" s="168" t="s">
        <v>550</v>
      </c>
      <c r="B108" s="182" t="s">
        <v>580</v>
      </c>
      <c r="C108" s="182">
        <v>2025</v>
      </c>
      <c r="D108" s="183">
        <v>60.8</v>
      </c>
    </row>
    <row r="109" spans="1:4" x14ac:dyDescent="0.25">
      <c r="A109" s="168" t="s">
        <v>554</v>
      </c>
      <c r="B109" s="182" t="s">
        <v>580</v>
      </c>
      <c r="C109" s="182">
        <v>2025</v>
      </c>
      <c r="D109" s="183">
        <v>985.2</v>
      </c>
    </row>
    <row r="110" spans="1:4" x14ac:dyDescent="0.25">
      <c r="A110" s="168" t="s">
        <v>547</v>
      </c>
      <c r="B110" s="182" t="s">
        <v>580</v>
      </c>
      <c r="C110" s="182">
        <v>2025</v>
      </c>
      <c r="D110" s="183">
        <v>433</v>
      </c>
    </row>
    <row r="111" spans="1:4" x14ac:dyDescent="0.25">
      <c r="A111" s="168" t="s">
        <v>550</v>
      </c>
      <c r="B111" s="182" t="s">
        <v>581</v>
      </c>
      <c r="C111" s="182">
        <v>2026</v>
      </c>
      <c r="D111" s="183">
        <v>62.8</v>
      </c>
    </row>
    <row r="112" spans="1:4" x14ac:dyDescent="0.25">
      <c r="A112" s="168" t="s">
        <v>554</v>
      </c>
      <c r="B112" s="182" t="s">
        <v>581</v>
      </c>
      <c r="C112" s="182">
        <v>2026</v>
      </c>
      <c r="D112" s="183">
        <v>1270</v>
      </c>
    </row>
    <row r="113" spans="1:4" x14ac:dyDescent="0.25">
      <c r="A113" s="168" t="s">
        <v>547</v>
      </c>
      <c r="B113" s="182" t="s">
        <v>581</v>
      </c>
      <c r="C113" s="182">
        <v>2026</v>
      </c>
      <c r="D113" s="183">
        <v>433.2</v>
      </c>
    </row>
    <row r="114" spans="1:4" x14ac:dyDescent="0.25">
      <c r="A114" s="168" t="s">
        <v>550</v>
      </c>
      <c r="B114" s="182" t="s">
        <v>582</v>
      </c>
      <c r="C114" s="182">
        <v>2026</v>
      </c>
      <c r="D114" s="183">
        <v>44.6</v>
      </c>
    </row>
    <row r="115" spans="1:4" x14ac:dyDescent="0.25">
      <c r="A115" s="168" t="s">
        <v>554</v>
      </c>
      <c r="B115" s="182" t="s">
        <v>582</v>
      </c>
      <c r="C115" s="182">
        <v>2026</v>
      </c>
      <c r="D115" s="183">
        <v>849</v>
      </c>
    </row>
    <row r="116" spans="1:4" x14ac:dyDescent="0.25">
      <c r="A116" s="168" t="s">
        <v>547</v>
      </c>
      <c r="B116" s="182" t="s">
        <v>582</v>
      </c>
      <c r="C116" s="182">
        <v>2026</v>
      </c>
      <c r="D116" s="183">
        <v>347.5</v>
      </c>
    </row>
    <row r="117" spans="1:4" x14ac:dyDescent="0.25">
      <c r="A117" s="168" t="s">
        <v>550</v>
      </c>
      <c r="B117" s="182" t="s">
        <v>549</v>
      </c>
      <c r="C117" s="182">
        <v>2026</v>
      </c>
      <c r="D117" s="183">
        <v>47.9</v>
      </c>
    </row>
    <row r="118" spans="1:4" x14ac:dyDescent="0.25">
      <c r="A118" s="168" t="s">
        <v>554</v>
      </c>
      <c r="B118" s="182" t="s">
        <v>549</v>
      </c>
      <c r="C118" s="182">
        <v>2026</v>
      </c>
      <c r="D118" s="183">
        <v>1060</v>
      </c>
    </row>
    <row r="119" spans="1:4" x14ac:dyDescent="0.25">
      <c r="A119" s="168" t="s">
        <v>547</v>
      </c>
      <c r="B119" s="182" t="s">
        <v>549</v>
      </c>
      <c r="C119" s="182">
        <v>2026</v>
      </c>
      <c r="D119" s="183">
        <v>571.5</v>
      </c>
    </row>
    <row r="120" spans="1:4" x14ac:dyDescent="0.25">
      <c r="A120" s="168" t="s">
        <v>550</v>
      </c>
      <c r="B120" s="182" t="s">
        <v>571</v>
      </c>
      <c r="C120" s="182">
        <v>2026</v>
      </c>
      <c r="D120" s="183">
        <v>46.5</v>
      </c>
    </row>
    <row r="121" spans="1:4" x14ac:dyDescent="0.25">
      <c r="A121" s="168" t="s">
        <v>554</v>
      </c>
      <c r="B121" s="182" t="s">
        <v>571</v>
      </c>
      <c r="C121" s="182">
        <v>2026</v>
      </c>
      <c r="D121" s="183">
        <v>1170</v>
      </c>
    </row>
    <row r="122" spans="1:4" x14ac:dyDescent="0.25">
      <c r="A122" s="168" t="s">
        <v>547</v>
      </c>
      <c r="B122" s="182" t="s">
        <v>571</v>
      </c>
      <c r="C122" s="182">
        <v>2026</v>
      </c>
      <c r="D122" s="183">
        <v>592.1</v>
      </c>
    </row>
    <row r="123" spans="1:4" x14ac:dyDescent="0.25">
      <c r="A123" s="168" t="s">
        <v>550</v>
      </c>
      <c r="B123" s="182" t="s">
        <v>572</v>
      </c>
      <c r="C123" s="182">
        <v>2026</v>
      </c>
      <c r="D123" s="183">
        <v>51.2</v>
      </c>
    </row>
    <row r="124" spans="1:4" x14ac:dyDescent="0.25">
      <c r="A124" s="168" t="s">
        <v>554</v>
      </c>
      <c r="B124" s="182" t="s">
        <v>572</v>
      </c>
      <c r="C124" s="182">
        <v>2026</v>
      </c>
      <c r="D124" s="183">
        <v>929.9</v>
      </c>
    </row>
    <row r="125" spans="1:4" x14ac:dyDescent="0.25">
      <c r="A125" s="168" t="s">
        <v>547</v>
      </c>
      <c r="B125" s="182" t="s">
        <v>572</v>
      </c>
      <c r="C125" s="182">
        <v>2026</v>
      </c>
      <c r="D125" s="183">
        <v>492.8</v>
      </c>
    </row>
    <row r="126" spans="1:4" x14ac:dyDescent="0.25">
      <c r="A126" s="168" t="s">
        <v>550</v>
      </c>
      <c r="B126" s="182" t="s">
        <v>573</v>
      </c>
      <c r="C126" s="182">
        <v>2026</v>
      </c>
      <c r="D126" s="183">
        <v>67.5</v>
      </c>
    </row>
    <row r="127" spans="1:4" x14ac:dyDescent="0.25">
      <c r="A127" s="168" t="s">
        <v>554</v>
      </c>
      <c r="B127" s="182" t="s">
        <v>573</v>
      </c>
      <c r="C127" s="182">
        <v>2026</v>
      </c>
      <c r="D127" s="183">
        <v>863.9</v>
      </c>
    </row>
    <row r="128" spans="1:4" x14ac:dyDescent="0.25">
      <c r="A128" s="168" t="s">
        <v>547</v>
      </c>
      <c r="B128" s="182" t="s">
        <v>573</v>
      </c>
      <c r="C128" s="182">
        <v>2026</v>
      </c>
      <c r="D128" s="183">
        <v>442.3</v>
      </c>
    </row>
    <row r="129" spans="1:4" x14ac:dyDescent="0.25">
      <c r="A129" s="168" t="s">
        <v>550</v>
      </c>
      <c r="B129" s="182" t="s">
        <v>574</v>
      </c>
      <c r="C129" s="182">
        <v>2026</v>
      </c>
      <c r="D129" s="183">
        <v>75.3</v>
      </c>
    </row>
    <row r="130" spans="1:4" x14ac:dyDescent="0.25">
      <c r="A130" s="168" t="s">
        <v>554</v>
      </c>
      <c r="B130" s="182" t="s">
        <v>574</v>
      </c>
      <c r="C130" s="182">
        <v>2026</v>
      </c>
      <c r="D130" s="183">
        <v>1180</v>
      </c>
    </row>
    <row r="131" spans="1:4" x14ac:dyDescent="0.25">
      <c r="A131" s="168" t="s">
        <v>547</v>
      </c>
      <c r="B131" s="182" t="s">
        <v>574</v>
      </c>
      <c r="C131" s="182">
        <v>2026</v>
      </c>
      <c r="D131" s="183">
        <v>526.20000000000005</v>
      </c>
    </row>
    <row r="132" spans="1:4" x14ac:dyDescent="0.25">
      <c r="A132" s="168" t="s">
        <v>550</v>
      </c>
      <c r="B132" s="182" t="s">
        <v>575</v>
      </c>
      <c r="C132" s="182">
        <v>2026</v>
      </c>
      <c r="D132" s="183">
        <v>87.3</v>
      </c>
    </row>
    <row r="133" spans="1:4" x14ac:dyDescent="0.25">
      <c r="A133" s="168" t="s">
        <v>554</v>
      </c>
      <c r="B133" s="182" t="s">
        <v>575</v>
      </c>
      <c r="C133" s="182">
        <v>2026</v>
      </c>
      <c r="D133" s="183">
        <v>1230</v>
      </c>
    </row>
    <row r="134" spans="1:4" x14ac:dyDescent="0.25">
      <c r="A134" s="168" t="s">
        <v>547</v>
      </c>
      <c r="B134" s="182" t="s">
        <v>575</v>
      </c>
      <c r="C134" s="182">
        <v>2026</v>
      </c>
      <c r="D134" s="183">
        <v>542.70000000000005</v>
      </c>
    </row>
    <row r="135" spans="1:4" x14ac:dyDescent="0.25">
      <c r="A135" s="168"/>
      <c r="B135" s="182"/>
      <c r="C135" s="182"/>
      <c r="D135" s="183"/>
    </row>
    <row r="136" spans="1:4" x14ac:dyDescent="0.25">
      <c r="A136" s="168"/>
      <c r="B136" s="182"/>
      <c r="C136" s="182"/>
      <c r="D136" s="183"/>
    </row>
    <row r="137" spans="1:4" x14ac:dyDescent="0.25">
      <c r="A137" s="168"/>
      <c r="B137" s="182"/>
      <c r="C137" s="182"/>
      <c r="D137" s="183"/>
    </row>
    <row r="138" spans="1:4" x14ac:dyDescent="0.25">
      <c r="A138" s="168"/>
      <c r="B138" s="182"/>
      <c r="C138" s="182"/>
      <c r="D138" s="183"/>
    </row>
    <row r="139" spans="1:4" x14ac:dyDescent="0.25">
      <c r="A139" s="168"/>
      <c r="B139" s="182"/>
      <c r="C139" s="182"/>
      <c r="D139" s="183"/>
    </row>
    <row r="140" spans="1:4" x14ac:dyDescent="0.25">
      <c r="A140" s="168"/>
      <c r="B140" s="182"/>
      <c r="C140" s="182"/>
      <c r="D140" s="183"/>
    </row>
    <row r="141" spans="1:4" x14ac:dyDescent="0.25">
      <c r="A141" s="168"/>
      <c r="B141" s="182"/>
      <c r="C141" s="182"/>
      <c r="D141" s="183"/>
    </row>
    <row r="142" spans="1:4" x14ac:dyDescent="0.25">
      <c r="A142" s="168"/>
      <c r="B142" s="182"/>
      <c r="C142" s="182"/>
      <c r="D142" s="183"/>
    </row>
    <row r="143" spans="1:4" x14ac:dyDescent="0.25">
      <c r="A143" s="168"/>
      <c r="B143" s="182"/>
      <c r="C143" s="182"/>
      <c r="D143" s="183"/>
    </row>
    <row r="144" spans="1:4" x14ac:dyDescent="0.25">
      <c r="A144" s="168"/>
      <c r="B144" s="182"/>
      <c r="C144" s="182"/>
      <c r="D144" s="183"/>
    </row>
    <row r="145" spans="1:4" x14ac:dyDescent="0.25">
      <c r="A145" s="168"/>
      <c r="B145" s="182"/>
      <c r="C145" s="182"/>
      <c r="D145" s="183"/>
    </row>
    <row r="146" spans="1:4" x14ac:dyDescent="0.25">
      <c r="A146" s="168"/>
      <c r="B146" s="182"/>
      <c r="C146" s="182"/>
      <c r="D146" s="183"/>
    </row>
    <row r="147" spans="1:4" x14ac:dyDescent="0.25">
      <c r="A147" s="168"/>
      <c r="B147" s="182"/>
      <c r="C147" s="182"/>
      <c r="D147" s="183"/>
    </row>
    <row r="148" spans="1:4" x14ac:dyDescent="0.25">
      <c r="A148" s="168"/>
      <c r="B148" s="182"/>
      <c r="C148" s="182"/>
      <c r="D148" s="183"/>
    </row>
    <row r="149" spans="1:4" x14ac:dyDescent="0.25">
      <c r="A149" s="168"/>
      <c r="B149" s="182"/>
      <c r="C149" s="182"/>
      <c r="D149" s="183"/>
    </row>
    <row r="150" spans="1:4" x14ac:dyDescent="0.25">
      <c r="A150" s="168"/>
      <c r="B150" s="182"/>
      <c r="C150" s="182"/>
      <c r="D150" s="183"/>
    </row>
    <row r="151" spans="1:4" x14ac:dyDescent="0.25">
      <c r="A151" s="168"/>
      <c r="B151" s="182"/>
      <c r="C151" s="182"/>
      <c r="D151" s="183"/>
    </row>
    <row r="152" spans="1:4" x14ac:dyDescent="0.25">
      <c r="A152" s="168"/>
      <c r="B152" s="182"/>
      <c r="C152" s="182"/>
      <c r="D152" s="183"/>
    </row>
    <row r="153" spans="1:4" x14ac:dyDescent="0.25">
      <c r="A153" s="168"/>
      <c r="B153" s="182"/>
      <c r="C153" s="182"/>
      <c r="D153" s="183"/>
    </row>
    <row r="154" spans="1:4" x14ac:dyDescent="0.25">
      <c r="A154" s="168"/>
      <c r="B154" s="182"/>
      <c r="C154" s="182"/>
      <c r="D154" s="183"/>
    </row>
    <row r="155" spans="1:4" x14ac:dyDescent="0.25">
      <c r="A155" s="168"/>
      <c r="B155" s="182"/>
      <c r="C155" s="182"/>
      <c r="D155" s="183"/>
    </row>
    <row r="156" spans="1:4" x14ac:dyDescent="0.25">
      <c r="A156" s="168"/>
      <c r="B156" s="182"/>
      <c r="C156" s="182"/>
      <c r="D156" s="183"/>
    </row>
    <row r="157" spans="1:4" x14ac:dyDescent="0.25">
      <c r="A157" s="168"/>
      <c r="B157" s="182"/>
      <c r="C157" s="182"/>
      <c r="D157" s="183"/>
    </row>
    <row r="158" spans="1:4" x14ac:dyDescent="0.25">
      <c r="A158" s="168"/>
      <c r="B158" s="182"/>
      <c r="C158" s="182"/>
      <c r="D158" s="183"/>
    </row>
    <row r="159" spans="1:4" x14ac:dyDescent="0.25">
      <c r="A159" s="168"/>
      <c r="B159" s="182"/>
      <c r="C159" s="182"/>
      <c r="D159" s="183"/>
    </row>
    <row r="160" spans="1:4" x14ac:dyDescent="0.25">
      <c r="A160" s="168"/>
      <c r="B160" s="182"/>
      <c r="C160" s="182"/>
      <c r="D160" s="183"/>
    </row>
    <row r="161" spans="1:4" x14ac:dyDescent="0.25">
      <c r="A161" s="168"/>
      <c r="B161" s="182"/>
      <c r="C161" s="182"/>
      <c r="D161" s="183"/>
    </row>
    <row r="162" spans="1:4" x14ac:dyDescent="0.25">
      <c r="A162" s="168"/>
      <c r="B162" s="182"/>
      <c r="C162" s="182"/>
      <c r="D162" s="183"/>
    </row>
    <row r="163" spans="1:4" x14ac:dyDescent="0.25">
      <c r="A163" s="168"/>
      <c r="B163" s="182"/>
      <c r="C163" s="182"/>
      <c r="D163" s="183"/>
    </row>
    <row r="164" spans="1:4" x14ac:dyDescent="0.25">
      <c r="A164" s="168"/>
      <c r="B164" s="182"/>
      <c r="C164" s="182"/>
      <c r="D164" s="183"/>
    </row>
    <row r="165" spans="1:4" x14ac:dyDescent="0.25">
      <c r="A165" s="168"/>
      <c r="B165" s="182"/>
      <c r="C165" s="182"/>
      <c r="D165" s="183"/>
    </row>
    <row r="166" spans="1:4" x14ac:dyDescent="0.25">
      <c r="A166" s="168"/>
      <c r="B166" s="182"/>
      <c r="C166" s="182"/>
      <c r="D166" s="183"/>
    </row>
    <row r="167" spans="1:4" x14ac:dyDescent="0.25">
      <c r="A167" s="168"/>
      <c r="B167" s="182"/>
      <c r="C167" s="182"/>
      <c r="D167" s="183"/>
    </row>
    <row r="168" spans="1:4" x14ac:dyDescent="0.25">
      <c r="A168" s="168"/>
      <c r="B168" s="182"/>
      <c r="C168" s="182"/>
      <c r="D168" s="183"/>
    </row>
    <row r="169" spans="1:4" x14ac:dyDescent="0.25">
      <c r="A169" s="168"/>
      <c r="B169" s="182"/>
      <c r="C169" s="182"/>
      <c r="D169" s="183"/>
    </row>
    <row r="170" spans="1:4" x14ac:dyDescent="0.25">
      <c r="A170" s="168"/>
      <c r="B170" s="182"/>
      <c r="C170" s="182"/>
      <c r="D170" s="183"/>
    </row>
    <row r="171" spans="1:4" x14ac:dyDescent="0.25">
      <c r="A171" s="168"/>
      <c r="B171" s="182"/>
      <c r="C171" s="182"/>
      <c r="D171" s="183"/>
    </row>
    <row r="172" spans="1:4" x14ac:dyDescent="0.25">
      <c r="A172" s="168"/>
      <c r="B172" s="182"/>
      <c r="C172" s="182"/>
      <c r="D172" s="183"/>
    </row>
    <row r="173" spans="1:4" x14ac:dyDescent="0.25">
      <c r="A173" s="168"/>
      <c r="B173" s="182"/>
      <c r="C173" s="182"/>
      <c r="D173" s="183"/>
    </row>
    <row r="174" spans="1:4" x14ac:dyDescent="0.25">
      <c r="A174" s="168"/>
      <c r="B174" s="182"/>
      <c r="C174" s="182"/>
      <c r="D174" s="183"/>
    </row>
    <row r="175" spans="1:4" x14ac:dyDescent="0.25">
      <c r="A175" s="168"/>
      <c r="B175" s="182"/>
      <c r="C175" s="182"/>
      <c r="D175" s="183"/>
    </row>
    <row r="176" spans="1:4" x14ac:dyDescent="0.25">
      <c r="A176" s="168"/>
      <c r="B176" s="182"/>
      <c r="C176" s="182"/>
      <c r="D176" s="183"/>
    </row>
    <row r="177" spans="1:4" x14ac:dyDescent="0.25">
      <c r="A177" s="168"/>
      <c r="B177" s="182"/>
      <c r="C177" s="182"/>
      <c r="D177" s="183"/>
    </row>
    <row r="178" spans="1:4" x14ac:dyDescent="0.25">
      <c r="A178" s="168"/>
      <c r="B178" s="182"/>
      <c r="C178" s="182"/>
      <c r="D178" s="183"/>
    </row>
    <row r="179" spans="1:4" x14ac:dyDescent="0.25">
      <c r="A179" s="168"/>
      <c r="B179" s="182"/>
      <c r="C179" s="182"/>
      <c r="D179" s="183"/>
    </row>
    <row r="180" spans="1:4" x14ac:dyDescent="0.25">
      <c r="A180" s="168"/>
      <c r="B180" s="182"/>
      <c r="C180" s="182"/>
      <c r="D180" s="183"/>
    </row>
    <row r="181" spans="1:4" x14ac:dyDescent="0.25">
      <c r="A181" s="168"/>
      <c r="B181" s="182"/>
      <c r="C181" s="182"/>
      <c r="D181" s="183"/>
    </row>
    <row r="182" spans="1:4" x14ac:dyDescent="0.25">
      <c r="A182" s="168"/>
      <c r="B182" s="182"/>
      <c r="C182" s="182"/>
      <c r="D182" s="183"/>
    </row>
    <row r="183" spans="1:4" x14ac:dyDescent="0.25">
      <c r="A183" s="168"/>
      <c r="B183" s="182"/>
      <c r="C183" s="182"/>
      <c r="D183" s="183"/>
    </row>
    <row r="184" spans="1:4" x14ac:dyDescent="0.25">
      <c r="A184" s="168"/>
      <c r="B184" s="182"/>
      <c r="C184" s="182"/>
      <c r="D184" s="183"/>
    </row>
    <row r="185" spans="1:4" x14ac:dyDescent="0.25">
      <c r="A185" s="168"/>
      <c r="B185" s="182"/>
      <c r="C185" s="182"/>
      <c r="D185" s="183"/>
    </row>
    <row r="186" spans="1:4" x14ac:dyDescent="0.25">
      <c r="A186" s="168"/>
      <c r="B186" s="182"/>
      <c r="C186" s="182"/>
      <c r="D186" s="183"/>
    </row>
    <row r="187" spans="1:4" x14ac:dyDescent="0.25">
      <c r="A187" s="168"/>
      <c r="B187" s="182"/>
      <c r="C187" s="182"/>
      <c r="D187" s="183"/>
    </row>
    <row r="188" spans="1:4" x14ac:dyDescent="0.25">
      <c r="A188" s="168"/>
      <c r="B188" s="182"/>
      <c r="C188" s="182"/>
      <c r="D188" s="183"/>
    </row>
    <row r="189" spans="1:4" x14ac:dyDescent="0.25">
      <c r="A189" s="168"/>
      <c r="B189" s="182"/>
      <c r="C189" s="182"/>
      <c r="D189" s="183"/>
    </row>
    <row r="190" spans="1:4" x14ac:dyDescent="0.25">
      <c r="A190" s="168"/>
      <c r="B190" s="182"/>
      <c r="C190" s="182"/>
      <c r="D190" s="183"/>
    </row>
    <row r="191" spans="1:4" x14ac:dyDescent="0.25">
      <c r="A191" s="168"/>
      <c r="B191" s="182"/>
      <c r="C191" s="182"/>
      <c r="D191" s="183"/>
    </row>
    <row r="192" spans="1:4" x14ac:dyDescent="0.25">
      <c r="A192" s="168"/>
      <c r="B192" s="182"/>
      <c r="C192" s="182"/>
      <c r="D192" s="183"/>
    </row>
    <row r="193" spans="1:4" x14ac:dyDescent="0.25">
      <c r="A193" s="168"/>
      <c r="B193" s="182"/>
      <c r="C193" s="182"/>
      <c r="D193" s="183"/>
    </row>
    <row r="194" spans="1:4" x14ac:dyDescent="0.25">
      <c r="A194" s="168"/>
      <c r="B194" s="182"/>
      <c r="C194" s="182"/>
      <c r="D194" s="183"/>
    </row>
    <row r="195" spans="1:4" x14ac:dyDescent="0.25">
      <c r="A195" s="168"/>
      <c r="B195" s="182"/>
      <c r="C195" s="182"/>
      <c r="D195" s="183"/>
    </row>
    <row r="196" spans="1:4" x14ac:dyDescent="0.25">
      <c r="A196" s="168"/>
      <c r="B196" s="182"/>
      <c r="C196" s="182"/>
      <c r="D196" s="183"/>
    </row>
    <row r="197" spans="1:4" x14ac:dyDescent="0.25">
      <c r="A197" s="168"/>
      <c r="B197" s="182"/>
      <c r="C197" s="182"/>
      <c r="D197" s="183"/>
    </row>
    <row r="198" spans="1:4" x14ac:dyDescent="0.25">
      <c r="A198" s="168"/>
      <c r="B198" s="182"/>
      <c r="C198" s="182"/>
      <c r="D198" s="183"/>
    </row>
    <row r="199" spans="1:4" x14ac:dyDescent="0.25">
      <c r="A199" s="168"/>
      <c r="B199" s="182"/>
      <c r="C199" s="182"/>
      <c r="D199" s="183"/>
    </row>
    <row r="200" spans="1:4" x14ac:dyDescent="0.25">
      <c r="A200" s="168"/>
      <c r="B200" s="182"/>
      <c r="C200" s="182"/>
      <c r="D200" s="183"/>
    </row>
    <row r="201" spans="1:4" x14ac:dyDescent="0.25">
      <c r="A201" s="168"/>
      <c r="B201" s="182"/>
      <c r="C201" s="182"/>
      <c r="D201" s="183"/>
    </row>
    <row r="202" spans="1:4" x14ac:dyDescent="0.25">
      <c r="A202" s="168"/>
      <c r="B202" s="182"/>
      <c r="C202" s="182"/>
      <c r="D202" s="183"/>
    </row>
    <row r="203" spans="1:4" x14ac:dyDescent="0.25">
      <c r="A203" s="168"/>
      <c r="B203" s="182"/>
      <c r="C203" s="182"/>
      <c r="D203" s="183"/>
    </row>
    <row r="204" spans="1:4" x14ac:dyDescent="0.25">
      <c r="A204" s="168"/>
      <c r="B204" s="182"/>
      <c r="C204" s="182"/>
      <c r="D204" s="183"/>
    </row>
    <row r="205" spans="1:4" x14ac:dyDescent="0.25">
      <c r="A205" s="168"/>
      <c r="B205" s="182"/>
      <c r="C205" s="182"/>
      <c r="D205" s="183"/>
    </row>
    <row r="206" spans="1:4" x14ac:dyDescent="0.25">
      <c r="A206" s="168"/>
      <c r="B206" s="182"/>
      <c r="C206" s="182"/>
      <c r="D206" s="183"/>
    </row>
    <row r="207" spans="1:4" x14ac:dyDescent="0.25">
      <c r="A207" s="168"/>
      <c r="B207" s="182"/>
      <c r="C207" s="182"/>
      <c r="D207" s="183"/>
    </row>
    <row r="208" spans="1:4" x14ac:dyDescent="0.25">
      <c r="A208" s="168"/>
      <c r="B208" s="182"/>
      <c r="C208" s="182"/>
      <c r="D208" s="183"/>
    </row>
    <row r="209" spans="1:4" x14ac:dyDescent="0.25">
      <c r="A209" s="168"/>
      <c r="B209" s="182"/>
      <c r="C209" s="182"/>
      <c r="D209" s="183"/>
    </row>
    <row r="210" spans="1:4" x14ac:dyDescent="0.25">
      <c r="A210" s="168"/>
      <c r="B210" s="182"/>
      <c r="C210" s="182"/>
      <c r="D210" s="183"/>
    </row>
    <row r="211" spans="1:4" x14ac:dyDescent="0.25">
      <c r="A211" s="168"/>
      <c r="B211" s="182"/>
      <c r="C211" s="182"/>
      <c r="D211" s="183"/>
    </row>
    <row r="212" spans="1:4" x14ac:dyDescent="0.25">
      <c r="A212" s="168"/>
      <c r="B212" s="182"/>
      <c r="C212" s="182"/>
      <c r="D212" s="183"/>
    </row>
    <row r="213" spans="1:4" x14ac:dyDescent="0.25">
      <c r="A213" s="168"/>
      <c r="B213" s="182"/>
      <c r="C213" s="182"/>
      <c r="D213" s="183"/>
    </row>
    <row r="214" spans="1:4" x14ac:dyDescent="0.25">
      <c r="A214" s="168"/>
      <c r="B214" s="182"/>
      <c r="C214" s="182"/>
      <c r="D214" s="183"/>
    </row>
    <row r="215" spans="1:4" x14ac:dyDescent="0.25">
      <c r="A215" s="168"/>
      <c r="B215" s="182"/>
      <c r="C215" s="182"/>
      <c r="D215" s="183"/>
    </row>
    <row r="216" spans="1:4" x14ac:dyDescent="0.25">
      <c r="A216" s="168"/>
      <c r="B216" s="182"/>
      <c r="C216" s="182"/>
      <c r="D216" s="183"/>
    </row>
    <row r="217" spans="1:4" x14ac:dyDescent="0.25">
      <c r="A217" s="168"/>
      <c r="B217" s="182"/>
      <c r="C217" s="182"/>
      <c r="D217" s="183"/>
    </row>
    <row r="218" spans="1:4" x14ac:dyDescent="0.25">
      <c r="A218" s="168"/>
      <c r="B218" s="182"/>
      <c r="C218" s="182"/>
      <c r="D218" s="183"/>
    </row>
    <row r="219" spans="1:4" x14ac:dyDescent="0.25">
      <c r="A219" s="168"/>
      <c r="B219" s="182"/>
      <c r="C219" s="182"/>
      <c r="D219" s="183"/>
    </row>
    <row r="220" spans="1:4" x14ac:dyDescent="0.25">
      <c r="A220" s="168"/>
      <c r="B220" s="182"/>
      <c r="C220" s="182"/>
      <c r="D220" s="183"/>
    </row>
    <row r="221" spans="1:4" x14ac:dyDescent="0.25">
      <c r="A221" s="168"/>
      <c r="B221" s="182"/>
      <c r="C221" s="182"/>
      <c r="D221" s="183"/>
    </row>
    <row r="222" spans="1:4" x14ac:dyDescent="0.25">
      <c r="A222" s="168"/>
      <c r="B222" s="182"/>
      <c r="C222" s="182"/>
      <c r="D222" s="183"/>
    </row>
    <row r="223" spans="1:4" x14ac:dyDescent="0.25">
      <c r="A223" s="168"/>
      <c r="B223" s="182"/>
      <c r="C223" s="182"/>
      <c r="D223" s="183"/>
    </row>
    <row r="224" spans="1:4" x14ac:dyDescent="0.25">
      <c r="A224" s="168"/>
      <c r="B224" s="182"/>
      <c r="C224" s="182"/>
      <c r="D224" s="183"/>
    </row>
    <row r="225" spans="1:4" x14ac:dyDescent="0.25">
      <c r="A225" s="168"/>
      <c r="B225" s="182"/>
      <c r="C225" s="182"/>
      <c r="D225" s="183"/>
    </row>
    <row r="226" spans="1:4" x14ac:dyDescent="0.25">
      <c r="A226" s="168"/>
      <c r="B226" s="182"/>
      <c r="C226" s="182"/>
      <c r="D226" s="183"/>
    </row>
    <row r="227" spans="1:4" x14ac:dyDescent="0.25">
      <c r="A227" s="168"/>
      <c r="B227" s="182"/>
      <c r="C227" s="182"/>
      <c r="D227" s="183"/>
    </row>
    <row r="228" spans="1:4" x14ac:dyDescent="0.25">
      <c r="A228" s="168"/>
      <c r="B228" s="182"/>
      <c r="C228" s="182"/>
      <c r="D228" s="183"/>
    </row>
    <row r="229" spans="1:4" x14ac:dyDescent="0.25">
      <c r="A229" s="168"/>
      <c r="B229" s="182"/>
      <c r="C229" s="182"/>
      <c r="D229" s="183"/>
    </row>
    <row r="230" spans="1:4" x14ac:dyDescent="0.25">
      <c r="A230" s="168"/>
      <c r="B230" s="182"/>
      <c r="C230" s="182"/>
      <c r="D230" s="183"/>
    </row>
    <row r="231" spans="1:4" x14ac:dyDescent="0.25">
      <c r="A231" s="168"/>
      <c r="B231" s="182"/>
      <c r="C231" s="182"/>
      <c r="D231" s="183"/>
    </row>
    <row r="232" spans="1:4" x14ac:dyDescent="0.25">
      <c r="A232" s="168"/>
      <c r="B232" s="182"/>
      <c r="C232" s="182"/>
      <c r="D232" s="183"/>
    </row>
    <row r="233" spans="1:4" x14ac:dyDescent="0.25">
      <c r="A233" s="168"/>
      <c r="B233" s="182"/>
      <c r="C233" s="182"/>
      <c r="D233" s="183"/>
    </row>
    <row r="234" spans="1:4" x14ac:dyDescent="0.25">
      <c r="A234" s="168"/>
      <c r="B234" s="182"/>
      <c r="C234" s="182"/>
      <c r="D234" s="183"/>
    </row>
    <row r="235" spans="1:4" x14ac:dyDescent="0.25">
      <c r="A235" s="168"/>
      <c r="B235" s="182"/>
      <c r="C235" s="182"/>
      <c r="D235" s="183"/>
    </row>
    <row r="236" spans="1:4" x14ac:dyDescent="0.25">
      <c r="A236" s="168"/>
      <c r="B236" s="182"/>
      <c r="C236" s="182"/>
      <c r="D236" s="183"/>
    </row>
    <row r="237" spans="1:4" x14ac:dyDescent="0.25">
      <c r="A237" s="168"/>
      <c r="B237" s="182"/>
      <c r="C237" s="182"/>
      <c r="D237" s="183"/>
    </row>
    <row r="238" spans="1:4" x14ac:dyDescent="0.25">
      <c r="A238" s="168"/>
      <c r="B238" s="182"/>
      <c r="C238" s="182"/>
      <c r="D238" s="183"/>
    </row>
    <row r="239" spans="1:4" x14ac:dyDescent="0.25">
      <c r="A239" s="168"/>
      <c r="B239" s="182"/>
      <c r="C239" s="182"/>
      <c r="D239" s="183"/>
    </row>
    <row r="240" spans="1:4" x14ac:dyDescent="0.25">
      <c r="A240" s="168"/>
      <c r="B240" s="182"/>
      <c r="C240" s="182"/>
      <c r="D240" s="183"/>
    </row>
    <row r="241" spans="1:4" x14ac:dyDescent="0.25">
      <c r="A241" s="168"/>
      <c r="B241" s="182"/>
      <c r="C241" s="182"/>
      <c r="D241" s="183"/>
    </row>
    <row r="242" spans="1:4" x14ac:dyDescent="0.25">
      <c r="A242" s="168"/>
      <c r="B242" s="182"/>
      <c r="C242" s="182"/>
      <c r="D242" s="183"/>
    </row>
    <row r="243" spans="1:4" x14ac:dyDescent="0.25">
      <c r="A243" s="168"/>
      <c r="B243" s="182"/>
      <c r="C243" s="182"/>
      <c r="D243" s="183"/>
    </row>
    <row r="244" spans="1:4" x14ac:dyDescent="0.25">
      <c r="A244" s="168"/>
      <c r="B244" s="182"/>
      <c r="C244" s="182"/>
      <c r="D244" s="183"/>
    </row>
    <row r="245" spans="1:4" x14ac:dyDescent="0.25">
      <c r="A245" s="168"/>
      <c r="B245" s="182"/>
      <c r="C245" s="182"/>
      <c r="D245" s="183"/>
    </row>
    <row r="246" spans="1:4" x14ac:dyDescent="0.25">
      <c r="A246" s="168"/>
      <c r="B246" s="182"/>
      <c r="C246" s="182"/>
      <c r="D246" s="183"/>
    </row>
    <row r="247" spans="1:4" x14ac:dyDescent="0.25">
      <c r="A247" s="168"/>
      <c r="B247" s="182"/>
      <c r="C247" s="182"/>
      <c r="D247" s="183"/>
    </row>
    <row r="248" spans="1:4" x14ac:dyDescent="0.25">
      <c r="A248" s="168"/>
      <c r="B248" s="182"/>
      <c r="C248" s="182"/>
      <c r="D248" s="183"/>
    </row>
    <row r="249" spans="1:4" x14ac:dyDescent="0.25">
      <c r="A249" s="168"/>
      <c r="B249" s="182"/>
      <c r="C249" s="182"/>
      <c r="D249" s="183"/>
    </row>
    <row r="250" spans="1:4" x14ac:dyDescent="0.25">
      <c r="A250" s="168"/>
      <c r="B250" s="182"/>
      <c r="C250" s="182"/>
      <c r="D250" s="183"/>
    </row>
    <row r="251" spans="1:4" x14ac:dyDescent="0.25">
      <c r="A251" s="168"/>
      <c r="B251" s="182"/>
      <c r="C251" s="182"/>
      <c r="D251" s="183"/>
    </row>
    <row r="252" spans="1:4" x14ac:dyDescent="0.25">
      <c r="A252" s="168"/>
      <c r="B252" s="182"/>
      <c r="C252" s="182"/>
      <c r="D252" s="183"/>
    </row>
    <row r="253" spans="1:4" x14ac:dyDescent="0.25">
      <c r="A253" s="168"/>
      <c r="B253" s="182"/>
      <c r="C253" s="182"/>
      <c r="D253" s="183"/>
    </row>
    <row r="254" spans="1:4" x14ac:dyDescent="0.25">
      <c r="A254" s="168"/>
      <c r="B254" s="182"/>
      <c r="C254" s="182"/>
      <c r="D254" s="183"/>
    </row>
    <row r="255" spans="1:4" x14ac:dyDescent="0.25">
      <c r="A255" s="168"/>
      <c r="B255" s="182"/>
      <c r="C255" s="182"/>
      <c r="D255" s="183"/>
    </row>
    <row r="256" spans="1:4" x14ac:dyDescent="0.25">
      <c r="A256" s="168"/>
      <c r="B256" s="182"/>
      <c r="C256" s="182"/>
      <c r="D256" s="183"/>
    </row>
    <row r="257" spans="1:4" x14ac:dyDescent="0.25">
      <c r="A257" s="168"/>
      <c r="B257" s="182"/>
      <c r="C257" s="182"/>
      <c r="D257" s="183"/>
    </row>
    <row r="258" spans="1:4" x14ac:dyDescent="0.25">
      <c r="A258" s="168"/>
      <c r="B258" s="182"/>
      <c r="C258" s="182"/>
      <c r="D258" s="183"/>
    </row>
    <row r="259" spans="1:4" x14ac:dyDescent="0.25">
      <c r="A259" s="168"/>
      <c r="B259" s="182"/>
      <c r="C259" s="182"/>
      <c r="D259" s="183"/>
    </row>
    <row r="260" spans="1:4" x14ac:dyDescent="0.25">
      <c r="A260" s="168"/>
      <c r="B260" s="182"/>
      <c r="C260" s="182"/>
      <c r="D260" s="183"/>
    </row>
    <row r="261" spans="1:4" x14ac:dyDescent="0.25">
      <c r="A261" s="168"/>
      <c r="B261" s="182"/>
      <c r="C261" s="182"/>
      <c r="D261" s="183"/>
    </row>
    <row r="262" spans="1:4" x14ac:dyDescent="0.25">
      <c r="A262" s="168"/>
      <c r="B262" s="182"/>
      <c r="C262" s="182"/>
      <c r="D262" s="183"/>
    </row>
    <row r="263" spans="1:4" x14ac:dyDescent="0.25">
      <c r="A263" s="168"/>
      <c r="B263" s="182"/>
      <c r="C263" s="182"/>
      <c r="D263" s="183"/>
    </row>
    <row r="264" spans="1:4" x14ac:dyDescent="0.25">
      <c r="A264" s="168"/>
      <c r="B264" s="182"/>
      <c r="C264" s="182"/>
      <c r="D264" s="183"/>
    </row>
    <row r="265" spans="1:4" x14ac:dyDescent="0.25">
      <c r="A265" s="168"/>
      <c r="B265" s="182"/>
      <c r="C265" s="182"/>
      <c r="D265" s="183"/>
    </row>
    <row r="266" spans="1:4" x14ac:dyDescent="0.25">
      <c r="A266" s="168"/>
      <c r="B266" s="182"/>
      <c r="C266" s="182"/>
      <c r="D266" s="183"/>
    </row>
    <row r="267" spans="1:4" x14ac:dyDescent="0.25">
      <c r="A267" s="168"/>
      <c r="B267" s="182"/>
      <c r="C267" s="182"/>
      <c r="D267" s="183"/>
    </row>
    <row r="268" spans="1:4" x14ac:dyDescent="0.25">
      <c r="A268" s="168"/>
      <c r="B268" s="182"/>
      <c r="C268" s="182"/>
      <c r="D268" s="183"/>
    </row>
    <row r="269" spans="1:4" x14ac:dyDescent="0.25">
      <c r="A269" s="168"/>
      <c r="B269" s="182"/>
      <c r="C269" s="182"/>
      <c r="D269" s="183"/>
    </row>
    <row r="270" spans="1:4" x14ac:dyDescent="0.25">
      <c r="A270" s="168"/>
      <c r="B270" s="182"/>
      <c r="C270" s="182"/>
      <c r="D270" s="183"/>
    </row>
    <row r="271" spans="1:4" x14ac:dyDescent="0.25">
      <c r="A271" s="168"/>
      <c r="B271" s="182"/>
      <c r="C271" s="182"/>
      <c r="D271" s="183"/>
    </row>
    <row r="272" spans="1:4" x14ac:dyDescent="0.25">
      <c r="A272" s="168"/>
      <c r="B272" s="182"/>
      <c r="C272" s="182"/>
      <c r="D272" s="183"/>
    </row>
    <row r="273" spans="1:4" x14ac:dyDescent="0.25">
      <c r="A273" s="168"/>
      <c r="B273" s="182"/>
      <c r="C273" s="182"/>
      <c r="D273" s="183"/>
    </row>
    <row r="274" spans="1:4" x14ac:dyDescent="0.25">
      <c r="A274" s="168"/>
      <c r="B274" s="182"/>
      <c r="C274" s="182"/>
      <c r="D274" s="183"/>
    </row>
    <row r="275" spans="1:4" x14ac:dyDescent="0.25">
      <c r="A275" s="168"/>
      <c r="B275" s="182"/>
      <c r="C275" s="182"/>
      <c r="D275" s="183"/>
    </row>
    <row r="276" spans="1:4" x14ac:dyDescent="0.25">
      <c r="A276" s="168"/>
      <c r="B276" s="182"/>
      <c r="C276" s="182"/>
      <c r="D276" s="183"/>
    </row>
    <row r="277" spans="1:4" x14ac:dyDescent="0.25">
      <c r="A277" s="168"/>
      <c r="B277" s="182"/>
      <c r="C277" s="182"/>
      <c r="D277" s="183"/>
    </row>
    <row r="278" spans="1:4" x14ac:dyDescent="0.25">
      <c r="A278" s="168"/>
      <c r="B278" s="182"/>
      <c r="C278" s="182"/>
      <c r="D278" s="183"/>
    </row>
    <row r="279" spans="1:4" x14ac:dyDescent="0.25">
      <c r="A279" s="168"/>
      <c r="B279" s="182"/>
      <c r="C279" s="182"/>
      <c r="D279" s="183"/>
    </row>
    <row r="280" spans="1:4" x14ac:dyDescent="0.25">
      <c r="A280" s="168"/>
      <c r="B280" s="182"/>
      <c r="C280" s="182"/>
      <c r="D280" s="183"/>
    </row>
    <row r="281" spans="1:4" x14ac:dyDescent="0.25">
      <c r="A281" s="168"/>
      <c r="B281" s="182"/>
      <c r="C281" s="182"/>
      <c r="D281" s="183"/>
    </row>
    <row r="282" spans="1:4" x14ac:dyDescent="0.25">
      <c r="A282" s="168"/>
      <c r="B282" s="182"/>
      <c r="C282" s="182"/>
      <c r="D282" s="183"/>
    </row>
    <row r="283" spans="1:4" x14ac:dyDescent="0.25">
      <c r="A283" s="168"/>
      <c r="B283" s="182"/>
      <c r="C283" s="182"/>
      <c r="D283" s="183"/>
    </row>
    <row r="284" spans="1:4" x14ac:dyDescent="0.25">
      <c r="A284" s="168"/>
      <c r="B284" s="182"/>
      <c r="C284" s="182"/>
      <c r="D284" s="183"/>
    </row>
    <row r="285" spans="1:4" x14ac:dyDescent="0.25">
      <c r="A285" s="168"/>
      <c r="B285" s="182"/>
      <c r="C285" s="182"/>
      <c r="D285" s="183"/>
    </row>
    <row r="286" spans="1:4" x14ac:dyDescent="0.25">
      <c r="A286" s="168"/>
      <c r="B286" s="182"/>
      <c r="C286" s="182"/>
      <c r="D286" s="183"/>
    </row>
    <row r="287" spans="1:4" x14ac:dyDescent="0.25">
      <c r="A287" s="168"/>
      <c r="B287" s="182"/>
      <c r="C287" s="182"/>
      <c r="D287" s="183"/>
    </row>
    <row r="288" spans="1:4" x14ac:dyDescent="0.25">
      <c r="A288" s="168"/>
      <c r="B288" s="182"/>
      <c r="C288" s="182"/>
      <c r="D288" s="183"/>
    </row>
    <row r="289" spans="1:4" x14ac:dyDescent="0.25">
      <c r="A289" s="168"/>
      <c r="B289" s="182"/>
      <c r="C289" s="182"/>
      <c r="D289" s="183"/>
    </row>
    <row r="290" spans="1:4" x14ac:dyDescent="0.25">
      <c r="A290" s="168"/>
      <c r="B290" s="182"/>
      <c r="C290" s="182"/>
      <c r="D290" s="183"/>
    </row>
    <row r="291" spans="1:4" x14ac:dyDescent="0.25">
      <c r="A291" s="168"/>
      <c r="B291" s="182"/>
      <c r="C291" s="182"/>
      <c r="D291" s="183"/>
    </row>
    <row r="292" spans="1:4" x14ac:dyDescent="0.25">
      <c r="A292" s="168"/>
      <c r="B292" s="182"/>
      <c r="C292" s="182"/>
      <c r="D292" s="183"/>
    </row>
    <row r="293" spans="1:4" x14ac:dyDescent="0.25">
      <c r="A293" s="168"/>
      <c r="B293" s="182"/>
      <c r="C293" s="182"/>
      <c r="D293" s="183"/>
    </row>
    <row r="294" spans="1:4" x14ac:dyDescent="0.25">
      <c r="A294" s="168"/>
      <c r="B294" s="182"/>
      <c r="C294" s="182"/>
      <c r="D294" s="183"/>
    </row>
    <row r="295" spans="1:4" x14ac:dyDescent="0.25">
      <c r="A295" s="168"/>
      <c r="B295" s="182"/>
      <c r="C295" s="182"/>
      <c r="D295" s="183"/>
    </row>
    <row r="296" spans="1:4" x14ac:dyDescent="0.25">
      <c r="A296" s="168"/>
      <c r="B296" s="182"/>
      <c r="C296" s="182"/>
      <c r="D296" s="183"/>
    </row>
    <row r="297" spans="1:4" x14ac:dyDescent="0.25">
      <c r="A297" s="168"/>
      <c r="B297" s="182"/>
      <c r="C297" s="182"/>
      <c r="D297" s="183"/>
    </row>
    <row r="298" spans="1:4" x14ac:dyDescent="0.25">
      <c r="A298" s="168"/>
      <c r="B298" s="182"/>
      <c r="C298" s="182"/>
      <c r="D298" s="183"/>
    </row>
    <row r="299" spans="1:4" x14ac:dyDescent="0.25">
      <c r="A299" s="168"/>
      <c r="B299" s="182"/>
      <c r="C299" s="182"/>
      <c r="D299" s="183"/>
    </row>
    <row r="300" spans="1:4" x14ac:dyDescent="0.25">
      <c r="A300" s="168"/>
      <c r="B300" s="182"/>
      <c r="C300" s="182"/>
      <c r="D300" s="183"/>
    </row>
    <row r="301" spans="1:4" x14ac:dyDescent="0.25">
      <c r="A301" s="168"/>
      <c r="B301" s="182"/>
      <c r="C301" s="182"/>
      <c r="D301" s="183"/>
    </row>
    <row r="302" spans="1:4" x14ac:dyDescent="0.25">
      <c r="A302" s="168"/>
      <c r="B302" s="182"/>
      <c r="C302" s="182"/>
      <c r="D302" s="183"/>
    </row>
    <row r="303" spans="1:4" x14ac:dyDescent="0.25">
      <c r="A303" s="168"/>
      <c r="B303" s="182"/>
      <c r="C303" s="182"/>
      <c r="D303" s="183"/>
    </row>
    <row r="304" spans="1:4" x14ac:dyDescent="0.25">
      <c r="A304" s="168"/>
      <c r="B304" s="182"/>
      <c r="C304" s="182"/>
      <c r="D304" s="183"/>
    </row>
    <row r="305" spans="1:4" x14ac:dyDescent="0.25">
      <c r="A305" s="168"/>
      <c r="B305" s="182"/>
      <c r="C305" s="182"/>
      <c r="D305" s="183"/>
    </row>
    <row r="306" spans="1:4" x14ac:dyDescent="0.25">
      <c r="A306" s="168"/>
      <c r="B306" s="182"/>
      <c r="C306" s="182"/>
      <c r="D306" s="183"/>
    </row>
    <row r="307" spans="1:4" x14ac:dyDescent="0.25">
      <c r="A307" s="168"/>
      <c r="B307" s="182"/>
      <c r="C307" s="182"/>
      <c r="D307" s="183"/>
    </row>
    <row r="308" spans="1:4" x14ac:dyDescent="0.25">
      <c r="A308" s="168"/>
      <c r="B308" s="182"/>
      <c r="C308" s="182"/>
      <c r="D308" s="183"/>
    </row>
    <row r="309" spans="1:4" x14ac:dyDescent="0.25">
      <c r="A309" s="168"/>
      <c r="B309" s="182"/>
      <c r="C309" s="182"/>
      <c r="D309" s="183"/>
    </row>
    <row r="310" spans="1:4" x14ac:dyDescent="0.25">
      <c r="A310" s="168"/>
      <c r="B310" s="182"/>
      <c r="C310" s="182"/>
      <c r="D310" s="183"/>
    </row>
    <row r="311" spans="1:4" x14ac:dyDescent="0.25">
      <c r="A311" s="168"/>
      <c r="B311" s="182"/>
      <c r="C311" s="182"/>
      <c r="D311" s="183"/>
    </row>
    <row r="312" spans="1:4" x14ac:dyDescent="0.25">
      <c r="A312" s="168"/>
      <c r="B312" s="182"/>
      <c r="C312" s="182"/>
      <c r="D312" s="183"/>
    </row>
    <row r="313" spans="1:4" x14ac:dyDescent="0.25">
      <c r="A313" s="168"/>
      <c r="B313" s="182"/>
      <c r="C313" s="182"/>
      <c r="D313" s="183"/>
    </row>
    <row r="314" spans="1:4" x14ac:dyDescent="0.25">
      <c r="A314" s="168"/>
      <c r="B314" s="182"/>
      <c r="C314" s="182"/>
      <c r="D314" s="183"/>
    </row>
    <row r="315" spans="1:4" x14ac:dyDescent="0.25">
      <c r="A315" s="168"/>
      <c r="B315" s="182"/>
      <c r="C315" s="182"/>
      <c r="D315" s="183"/>
    </row>
    <row r="316" spans="1:4" x14ac:dyDescent="0.25">
      <c r="A316" s="168"/>
      <c r="B316" s="182"/>
      <c r="C316" s="182"/>
      <c r="D316" s="183"/>
    </row>
    <row r="317" spans="1:4" x14ac:dyDescent="0.25">
      <c r="A317" s="168"/>
      <c r="B317" s="182"/>
      <c r="C317" s="182"/>
      <c r="D317" s="183"/>
    </row>
    <row r="318" spans="1:4" x14ac:dyDescent="0.25">
      <c r="A318" s="168"/>
      <c r="B318" s="182"/>
      <c r="C318" s="182"/>
      <c r="D318" s="183"/>
    </row>
    <row r="319" spans="1:4" x14ac:dyDescent="0.25">
      <c r="A319" s="168"/>
      <c r="B319" s="182"/>
      <c r="C319" s="182"/>
      <c r="D319" s="183"/>
    </row>
    <row r="320" spans="1:4" x14ac:dyDescent="0.25">
      <c r="A320" s="168"/>
      <c r="B320" s="182"/>
      <c r="C320" s="182"/>
      <c r="D320" s="183"/>
    </row>
    <row r="321" spans="1:4" x14ac:dyDescent="0.25">
      <c r="A321" s="168"/>
      <c r="B321" s="182"/>
      <c r="C321" s="182"/>
      <c r="D321" s="183"/>
    </row>
    <row r="322" spans="1:4" x14ac:dyDescent="0.25">
      <c r="A322" s="168"/>
      <c r="B322" s="182"/>
      <c r="C322" s="182"/>
      <c r="D322" s="183"/>
    </row>
    <row r="323" spans="1:4" x14ac:dyDescent="0.25">
      <c r="A323" s="168"/>
      <c r="B323" s="182"/>
      <c r="C323" s="182"/>
      <c r="D323" s="183"/>
    </row>
    <row r="324" spans="1:4" x14ac:dyDescent="0.25">
      <c r="A324" s="168"/>
      <c r="B324" s="182"/>
      <c r="C324" s="182"/>
      <c r="D324" s="183"/>
    </row>
    <row r="325" spans="1:4" x14ac:dyDescent="0.25">
      <c r="A325" s="168"/>
      <c r="B325" s="182"/>
      <c r="C325" s="182"/>
      <c r="D325" s="183"/>
    </row>
    <row r="326" spans="1:4" x14ac:dyDescent="0.25">
      <c r="A326" s="168"/>
      <c r="B326" s="182"/>
      <c r="C326" s="182"/>
      <c r="D326" s="183"/>
    </row>
    <row r="327" spans="1:4" x14ac:dyDescent="0.25">
      <c r="A327" s="168"/>
      <c r="B327" s="182"/>
      <c r="C327" s="182"/>
      <c r="D327" s="183"/>
    </row>
    <row r="328" spans="1:4" x14ac:dyDescent="0.25">
      <c r="A328" s="168"/>
      <c r="B328" s="182"/>
      <c r="C328" s="182"/>
      <c r="D328" s="183"/>
    </row>
    <row r="329" spans="1:4" x14ac:dyDescent="0.25">
      <c r="A329" s="168"/>
      <c r="B329" s="182"/>
      <c r="C329" s="182"/>
      <c r="D329" s="183"/>
    </row>
    <row r="330" spans="1:4" x14ac:dyDescent="0.25">
      <c r="A330" s="168"/>
      <c r="B330" s="182"/>
      <c r="C330" s="182"/>
      <c r="D330" s="183"/>
    </row>
    <row r="331" spans="1:4" x14ac:dyDescent="0.25">
      <c r="A331" s="168"/>
      <c r="B331" s="182"/>
      <c r="C331" s="182"/>
      <c r="D331" s="183"/>
    </row>
    <row r="332" spans="1:4" x14ac:dyDescent="0.25">
      <c r="A332" s="168"/>
      <c r="B332" s="182"/>
      <c r="C332" s="182"/>
      <c r="D332" s="183"/>
    </row>
    <row r="333" spans="1:4" x14ac:dyDescent="0.25">
      <c r="A333" s="168"/>
      <c r="B333" s="182"/>
      <c r="C333" s="182"/>
      <c r="D333" s="183"/>
    </row>
    <row r="334" spans="1:4" x14ac:dyDescent="0.25">
      <c r="A334" s="168"/>
      <c r="B334" s="182"/>
      <c r="C334" s="182"/>
      <c r="D334" s="183"/>
    </row>
    <row r="335" spans="1:4" x14ac:dyDescent="0.25">
      <c r="A335" s="168"/>
      <c r="B335" s="182"/>
      <c r="C335" s="182"/>
      <c r="D335" s="183"/>
    </row>
    <row r="336" spans="1:4" x14ac:dyDescent="0.25">
      <c r="A336" s="168"/>
      <c r="B336" s="182"/>
      <c r="C336" s="182"/>
      <c r="D336" s="183"/>
    </row>
    <row r="337" spans="1:4" x14ac:dyDescent="0.25">
      <c r="A337" s="168"/>
      <c r="B337" s="182"/>
      <c r="C337" s="182"/>
      <c r="D337" s="183"/>
    </row>
    <row r="338" spans="1:4" x14ac:dyDescent="0.25">
      <c r="A338" s="168"/>
      <c r="B338" s="182"/>
      <c r="C338" s="182"/>
      <c r="D338" s="183"/>
    </row>
    <row r="339" spans="1:4" x14ac:dyDescent="0.25">
      <c r="A339" s="168"/>
      <c r="B339" s="182"/>
      <c r="C339" s="182"/>
      <c r="D339" s="183"/>
    </row>
    <row r="340" spans="1:4" x14ac:dyDescent="0.25">
      <c r="A340" s="168"/>
      <c r="B340" s="182"/>
      <c r="C340" s="182"/>
      <c r="D340" s="183"/>
    </row>
    <row r="341" spans="1:4" x14ac:dyDescent="0.25">
      <c r="A341" s="168"/>
      <c r="B341" s="182"/>
      <c r="C341" s="182"/>
      <c r="D341" s="183"/>
    </row>
    <row r="342" spans="1:4" x14ac:dyDescent="0.25">
      <c r="A342" s="168"/>
      <c r="B342" s="182"/>
      <c r="C342" s="182"/>
      <c r="D342" s="183"/>
    </row>
    <row r="343" spans="1:4" x14ac:dyDescent="0.25">
      <c r="A343" s="168"/>
      <c r="B343" s="182"/>
      <c r="C343" s="182"/>
      <c r="D343" s="183"/>
    </row>
    <row r="344" spans="1:4" x14ac:dyDescent="0.25">
      <c r="A344" s="168"/>
      <c r="B344" s="182"/>
      <c r="C344" s="182"/>
      <c r="D344" s="183"/>
    </row>
    <row r="345" spans="1:4" x14ac:dyDescent="0.25">
      <c r="A345" s="168"/>
      <c r="B345" s="182"/>
      <c r="C345" s="182"/>
      <c r="D345" s="183"/>
    </row>
    <row r="346" spans="1:4" x14ac:dyDescent="0.25">
      <c r="A346" s="168"/>
      <c r="B346" s="182"/>
      <c r="C346" s="182"/>
      <c r="D346" s="183"/>
    </row>
    <row r="347" spans="1:4" x14ac:dyDescent="0.25">
      <c r="A347" s="168"/>
      <c r="B347" s="182"/>
      <c r="C347" s="182"/>
      <c r="D347" s="183"/>
    </row>
    <row r="348" spans="1:4" x14ac:dyDescent="0.25">
      <c r="A348" s="168"/>
      <c r="B348" s="182"/>
      <c r="C348" s="182"/>
      <c r="D348" s="183"/>
    </row>
    <row r="349" spans="1:4" x14ac:dyDescent="0.25">
      <c r="A349" s="168"/>
      <c r="B349" s="182"/>
      <c r="C349" s="182"/>
      <c r="D349" s="183"/>
    </row>
    <row r="350" spans="1:4" x14ac:dyDescent="0.25">
      <c r="A350" s="168"/>
      <c r="B350" s="182"/>
      <c r="C350" s="182"/>
      <c r="D350" s="183"/>
    </row>
    <row r="351" spans="1:4" x14ac:dyDescent="0.25">
      <c r="A351" s="168"/>
      <c r="B351" s="182"/>
      <c r="C351" s="182"/>
      <c r="D351" s="183"/>
    </row>
    <row r="352" spans="1:4" x14ac:dyDescent="0.25">
      <c r="A352" s="168"/>
      <c r="B352" s="182"/>
      <c r="C352" s="182"/>
      <c r="D352" s="183"/>
    </row>
    <row r="353" spans="1:4" x14ac:dyDescent="0.25">
      <c r="A353" s="168"/>
      <c r="B353" s="182"/>
      <c r="C353" s="182"/>
      <c r="D353" s="183"/>
    </row>
    <row r="354" spans="1:4" x14ac:dyDescent="0.25">
      <c r="A354" s="168"/>
      <c r="B354" s="182"/>
      <c r="C354" s="182"/>
      <c r="D354" s="183"/>
    </row>
    <row r="355" spans="1:4" x14ac:dyDescent="0.25">
      <c r="A355" s="168"/>
      <c r="B355" s="182"/>
      <c r="C355" s="182"/>
      <c r="D355" s="183"/>
    </row>
    <row r="356" spans="1:4" x14ac:dyDescent="0.25">
      <c r="A356" s="168"/>
      <c r="B356" s="182"/>
      <c r="C356" s="182"/>
      <c r="D356" s="183"/>
    </row>
    <row r="357" spans="1:4" x14ac:dyDescent="0.25">
      <c r="A357" s="168"/>
      <c r="B357" s="182"/>
      <c r="C357" s="182"/>
      <c r="D357" s="183"/>
    </row>
    <row r="358" spans="1:4" x14ac:dyDescent="0.25">
      <c r="A358" s="168"/>
      <c r="B358" s="182"/>
      <c r="C358" s="182"/>
      <c r="D358" s="183"/>
    </row>
    <row r="359" spans="1:4" x14ac:dyDescent="0.25">
      <c r="A359" s="168"/>
      <c r="B359" s="182"/>
      <c r="C359" s="182"/>
      <c r="D359" s="183"/>
    </row>
    <row r="360" spans="1:4" x14ac:dyDescent="0.25">
      <c r="A360" s="168"/>
      <c r="B360" s="182"/>
      <c r="C360" s="182"/>
      <c r="D360" s="183"/>
    </row>
    <row r="361" spans="1:4" x14ac:dyDescent="0.25">
      <c r="A361" s="168"/>
      <c r="B361" s="182"/>
      <c r="C361" s="182"/>
      <c r="D361" s="183"/>
    </row>
    <row r="362" spans="1:4" x14ac:dyDescent="0.25">
      <c r="A362" s="168"/>
      <c r="B362" s="182"/>
      <c r="C362" s="182"/>
      <c r="D362" s="183"/>
    </row>
    <row r="363" spans="1:4" x14ac:dyDescent="0.25">
      <c r="A363" s="168"/>
      <c r="B363" s="182"/>
      <c r="C363" s="182"/>
      <c r="D363" s="183"/>
    </row>
    <row r="364" spans="1:4" x14ac:dyDescent="0.25">
      <c r="A364" s="168"/>
      <c r="B364" s="182"/>
      <c r="C364" s="182"/>
      <c r="D364" s="183"/>
    </row>
    <row r="365" spans="1:4" x14ac:dyDescent="0.25">
      <c r="A365" s="168"/>
      <c r="B365" s="182"/>
      <c r="C365" s="182"/>
      <c r="D365" s="183"/>
    </row>
    <row r="366" spans="1:4" x14ac:dyDescent="0.25">
      <c r="A366" s="168"/>
      <c r="B366" s="182"/>
      <c r="C366" s="182"/>
      <c r="D366" s="183"/>
    </row>
    <row r="367" spans="1:4" x14ac:dyDescent="0.25">
      <c r="A367" s="168"/>
      <c r="B367" s="182"/>
      <c r="C367" s="182"/>
      <c r="D367" s="183"/>
    </row>
    <row r="368" spans="1:4" x14ac:dyDescent="0.25">
      <c r="A368" s="168"/>
      <c r="B368" s="182"/>
      <c r="C368" s="182"/>
      <c r="D368" s="183"/>
    </row>
    <row r="369" spans="1:4" x14ac:dyDescent="0.25">
      <c r="A369" s="168"/>
      <c r="B369" s="182"/>
      <c r="C369" s="182"/>
      <c r="D369" s="183"/>
    </row>
    <row r="370" spans="1:4" x14ac:dyDescent="0.25">
      <c r="A370" s="168"/>
      <c r="B370" s="182"/>
      <c r="C370" s="182"/>
      <c r="D370" s="183"/>
    </row>
    <row r="371" spans="1:4" x14ac:dyDescent="0.25">
      <c r="A371" s="168"/>
      <c r="B371" s="182"/>
      <c r="C371" s="182"/>
      <c r="D371" s="183"/>
    </row>
    <row r="372" spans="1:4" x14ac:dyDescent="0.25">
      <c r="A372" s="168"/>
      <c r="B372" s="182"/>
      <c r="C372" s="182"/>
      <c r="D372" s="183"/>
    </row>
    <row r="373" spans="1:4" x14ac:dyDescent="0.25">
      <c r="A373" s="168"/>
      <c r="B373" s="182"/>
      <c r="C373" s="182"/>
      <c r="D373" s="183"/>
    </row>
    <row r="374" spans="1:4" x14ac:dyDescent="0.25">
      <c r="A374" s="168"/>
      <c r="B374" s="182"/>
      <c r="C374" s="182"/>
      <c r="D374" s="183"/>
    </row>
    <row r="375" spans="1:4" x14ac:dyDescent="0.25">
      <c r="A375" s="168"/>
      <c r="B375" s="182"/>
      <c r="C375" s="182"/>
      <c r="D375" s="183"/>
    </row>
    <row r="376" spans="1:4" x14ac:dyDescent="0.25">
      <c r="A376" s="168"/>
      <c r="B376" s="182"/>
      <c r="C376" s="182"/>
      <c r="D376" s="183"/>
    </row>
    <row r="377" spans="1:4" x14ac:dyDescent="0.25">
      <c r="A377" s="168"/>
      <c r="B377" s="182"/>
      <c r="C377" s="182"/>
      <c r="D377" s="183"/>
    </row>
    <row r="378" spans="1:4" x14ac:dyDescent="0.25">
      <c r="A378" s="168"/>
      <c r="B378" s="182"/>
      <c r="C378" s="182"/>
      <c r="D378" s="183"/>
    </row>
    <row r="379" spans="1:4" x14ac:dyDescent="0.25">
      <c r="A379" s="168"/>
      <c r="B379" s="182"/>
      <c r="C379" s="182"/>
      <c r="D379" s="183"/>
    </row>
    <row r="380" spans="1:4" x14ac:dyDescent="0.25">
      <c r="A380" s="168"/>
      <c r="B380" s="182"/>
      <c r="C380" s="182"/>
      <c r="D380" s="183"/>
    </row>
    <row r="381" spans="1:4" x14ac:dyDescent="0.25">
      <c r="A381" s="168"/>
      <c r="B381" s="182"/>
      <c r="C381" s="182"/>
      <c r="D381" s="183"/>
    </row>
    <row r="382" spans="1:4" x14ac:dyDescent="0.25">
      <c r="A382" s="168"/>
      <c r="B382" s="182"/>
      <c r="C382" s="182"/>
      <c r="D382" s="183"/>
    </row>
    <row r="383" spans="1:4" x14ac:dyDescent="0.25">
      <c r="A383" s="168"/>
      <c r="B383" s="182"/>
      <c r="C383" s="182"/>
      <c r="D383" s="183"/>
    </row>
    <row r="384" spans="1:4" x14ac:dyDescent="0.25">
      <c r="A384" s="168"/>
      <c r="B384" s="182"/>
      <c r="C384" s="182"/>
      <c r="D384" s="183"/>
    </row>
    <row r="385" spans="1:4" x14ac:dyDescent="0.25">
      <c r="A385" s="168"/>
      <c r="B385" s="182"/>
      <c r="C385" s="182"/>
      <c r="D385" s="183"/>
    </row>
    <row r="386" spans="1:4" x14ac:dyDescent="0.25">
      <c r="A386" s="168"/>
      <c r="B386" s="182"/>
      <c r="C386" s="182"/>
      <c r="D386" s="183"/>
    </row>
    <row r="387" spans="1:4" x14ac:dyDescent="0.25">
      <c r="A387" s="168"/>
      <c r="B387" s="182"/>
      <c r="C387" s="182"/>
      <c r="D387" s="183"/>
    </row>
    <row r="388" spans="1:4" x14ac:dyDescent="0.25">
      <c r="A388" s="168"/>
      <c r="B388" s="182"/>
      <c r="C388" s="182"/>
      <c r="D388" s="183"/>
    </row>
    <row r="389" spans="1:4" x14ac:dyDescent="0.25">
      <c r="A389" s="168"/>
      <c r="B389" s="182"/>
      <c r="C389" s="182"/>
      <c r="D389" s="183"/>
    </row>
    <row r="390" spans="1:4" x14ac:dyDescent="0.25">
      <c r="A390" s="168"/>
      <c r="B390" s="182"/>
      <c r="C390" s="182"/>
      <c r="D390" s="183"/>
    </row>
    <row r="391" spans="1:4" x14ac:dyDescent="0.25">
      <c r="A391" s="168"/>
      <c r="B391" s="182"/>
      <c r="C391" s="182"/>
      <c r="D391" s="183"/>
    </row>
    <row r="392" spans="1:4" x14ac:dyDescent="0.25">
      <c r="A392" s="168"/>
      <c r="B392" s="182"/>
      <c r="C392" s="182"/>
      <c r="D392" s="183"/>
    </row>
    <row r="393" spans="1:4" x14ac:dyDescent="0.25">
      <c r="A393" s="168"/>
      <c r="B393" s="182"/>
      <c r="C393" s="182"/>
      <c r="D393" s="183"/>
    </row>
    <row r="394" spans="1:4" x14ac:dyDescent="0.25">
      <c r="A394" s="168"/>
      <c r="B394" s="182"/>
      <c r="C394" s="182"/>
      <c r="D394" s="183"/>
    </row>
    <row r="395" spans="1:4" x14ac:dyDescent="0.25">
      <c r="A395" s="168"/>
      <c r="B395" s="182"/>
      <c r="C395" s="182"/>
      <c r="D395" s="183"/>
    </row>
    <row r="396" spans="1:4" x14ac:dyDescent="0.25">
      <c r="A396" s="168"/>
      <c r="B396" s="182"/>
      <c r="C396" s="182"/>
      <c r="D396" s="183"/>
    </row>
    <row r="397" spans="1:4" x14ac:dyDescent="0.25">
      <c r="A397" s="168"/>
      <c r="B397" s="182"/>
      <c r="C397" s="182"/>
      <c r="D397" s="183"/>
    </row>
    <row r="398" spans="1:4" x14ac:dyDescent="0.25">
      <c r="A398" s="168"/>
      <c r="B398" s="182"/>
      <c r="C398" s="182"/>
      <c r="D398" s="183"/>
    </row>
    <row r="399" spans="1:4" x14ac:dyDescent="0.25">
      <c r="A399" s="168"/>
      <c r="B399" s="182"/>
      <c r="C399" s="182"/>
      <c r="D399" s="183"/>
    </row>
    <row r="400" spans="1:4" ht="15.75" thickBot="1" x14ac:dyDescent="0.3">
      <c r="A400" s="187"/>
      <c r="B400" s="188"/>
      <c r="C400" s="188"/>
      <c r="D400" s="189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5DEC0-F129-43D0-8149-EC827C51CCC1}">
  <dimension ref="A2:P32"/>
  <sheetViews>
    <sheetView topLeftCell="A4" workbookViewId="0">
      <selection activeCell="C16" sqref="C16"/>
    </sheetView>
  </sheetViews>
  <sheetFormatPr defaultRowHeight="15" x14ac:dyDescent="0.25"/>
  <cols>
    <col min="1" max="1" width="30.5703125" customWidth="1"/>
    <col min="2" max="2" width="33.5703125" customWidth="1"/>
    <col min="3" max="3" width="34.7109375" customWidth="1"/>
    <col min="4" max="4" width="28.85546875" customWidth="1"/>
    <col min="5" max="5" width="20.85546875" customWidth="1"/>
    <col min="6" max="6" width="21.140625" customWidth="1"/>
    <col min="7" max="7" width="13.7109375" customWidth="1"/>
    <col min="8" max="8" width="13.140625" customWidth="1"/>
    <col min="9" max="9" width="24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599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90" t="s">
        <v>530</v>
      </c>
      <c r="B9" s="36" t="s">
        <v>531</v>
      </c>
      <c r="C9" s="36" t="s">
        <v>12</v>
      </c>
      <c r="D9" s="36" t="s">
        <v>532</v>
      </c>
      <c r="E9" s="36" t="s">
        <v>14</v>
      </c>
      <c r="F9" s="36" t="s">
        <v>533</v>
      </c>
      <c r="G9" s="27" t="s">
        <v>534</v>
      </c>
      <c r="H9" s="38"/>
      <c r="I9" s="38"/>
      <c r="J9" s="38"/>
      <c r="K9" s="38"/>
    </row>
    <row r="10" spans="1:13" ht="33" thickBot="1" x14ac:dyDescent="0.3">
      <c r="A10" s="93" t="s">
        <v>63</v>
      </c>
      <c r="B10" s="110" t="s">
        <v>64</v>
      </c>
      <c r="C10" s="110" t="s">
        <v>65</v>
      </c>
      <c r="D10" s="94" t="s">
        <v>586</v>
      </c>
      <c r="E10" s="94"/>
      <c r="F10" s="94"/>
      <c r="G10" s="95"/>
      <c r="H10" s="38"/>
      <c r="I10" s="38"/>
      <c r="J10" s="38"/>
      <c r="K10" s="38"/>
    </row>
    <row r="11" spans="1:13" ht="15.75" thickBot="1" x14ac:dyDescent="0.3">
      <c r="A11" s="19"/>
      <c r="B11" s="19"/>
      <c r="C11" s="21"/>
    </row>
    <row r="12" spans="1:13" ht="30.75" thickBot="1" x14ac:dyDescent="0.3">
      <c r="A12" s="22" t="s">
        <v>541</v>
      </c>
      <c r="B12" s="16" t="s">
        <v>542</v>
      </c>
      <c r="C12" s="36" t="s">
        <v>543</v>
      </c>
      <c r="D12" s="27" t="s">
        <v>600</v>
      </c>
      <c r="E12" s="19"/>
      <c r="F12" s="19"/>
      <c r="G12" s="19"/>
      <c r="H12" s="19"/>
      <c r="I12" s="19"/>
      <c r="J12" s="19"/>
      <c r="K12" s="1"/>
      <c r="L12" s="1"/>
      <c r="M12" s="1"/>
    </row>
    <row r="13" spans="1:13" x14ac:dyDescent="0.25">
      <c r="A13" s="33"/>
      <c r="B13" s="34"/>
      <c r="C13" s="34"/>
      <c r="D13" s="35"/>
      <c r="E13" s="20"/>
      <c r="F13" s="20"/>
      <c r="G13" s="20"/>
      <c r="H13" s="20"/>
      <c r="I13" s="20"/>
      <c r="J13" s="20"/>
      <c r="K13" s="20"/>
      <c r="L13" s="20"/>
      <c r="M13" s="20"/>
    </row>
    <row r="14" spans="1:13" x14ac:dyDescent="0.25">
      <c r="A14" s="30"/>
      <c r="B14" s="28"/>
      <c r="C14" s="28"/>
      <c r="D14" s="31"/>
      <c r="E14" s="19"/>
      <c r="F14" s="19"/>
      <c r="G14" s="19"/>
      <c r="H14" s="19"/>
      <c r="I14" s="19"/>
      <c r="J14" s="19"/>
      <c r="K14" s="19" t="s">
        <v>553</v>
      </c>
      <c r="L14" s="19"/>
      <c r="M14" s="19"/>
    </row>
    <row r="15" spans="1:13" x14ac:dyDescent="0.25">
      <c r="A15" s="13"/>
      <c r="B15" s="4"/>
      <c r="C15" s="4"/>
      <c r="D15" s="10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3"/>
      <c r="B16" s="4"/>
      <c r="C16" s="4"/>
      <c r="D16" s="10"/>
      <c r="E16" s="1"/>
      <c r="F16" s="1"/>
      <c r="G16" s="1"/>
      <c r="H16" s="1"/>
      <c r="I16" s="1"/>
      <c r="J16" s="1"/>
      <c r="K16" s="1"/>
      <c r="L16" s="1"/>
      <c r="M16" s="1"/>
    </row>
    <row r="17" spans="1:16" x14ac:dyDescent="0.25">
      <c r="A17" s="13"/>
      <c r="B17" s="4"/>
      <c r="C17" s="4"/>
      <c r="D17" s="10"/>
      <c r="E17" s="1"/>
      <c r="F17" s="1"/>
      <c r="G17" s="1"/>
      <c r="H17" s="1"/>
      <c r="I17" s="1"/>
      <c r="J17" s="1"/>
      <c r="K17" s="1"/>
      <c r="L17" s="1"/>
      <c r="M17" s="1"/>
    </row>
    <row r="18" spans="1:16" x14ac:dyDescent="0.25">
      <c r="A18" s="24"/>
      <c r="B18" s="3"/>
      <c r="C18" s="3"/>
      <c r="D18" s="18"/>
    </row>
    <row r="19" spans="1:16" x14ac:dyDescent="0.25">
      <c r="A19" s="24"/>
      <c r="B19" s="29"/>
      <c r="C19" s="29"/>
      <c r="D19" s="32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x14ac:dyDescent="0.25">
      <c r="A20" s="30"/>
      <c r="B20" s="26"/>
      <c r="C20" s="28"/>
      <c r="D20" s="40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 x14ac:dyDescent="0.25">
      <c r="A21" s="13"/>
      <c r="B21" s="4"/>
      <c r="C21" s="4"/>
      <c r="D21" s="10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3"/>
      <c r="B22" s="4"/>
      <c r="C22" s="4"/>
      <c r="D22" s="10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30"/>
      <c r="B23" s="4"/>
      <c r="C23" s="4"/>
      <c r="D23" s="10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39"/>
      <c r="B24" s="3"/>
      <c r="C24" s="3"/>
      <c r="D24" s="18"/>
    </row>
    <row r="25" spans="1:16" x14ac:dyDescent="0.25">
      <c r="A25" s="24"/>
      <c r="B25" s="3"/>
      <c r="C25" s="3"/>
      <c r="D25" s="18"/>
    </row>
    <row r="26" spans="1:16" x14ac:dyDescent="0.25">
      <c r="A26" s="24"/>
      <c r="B26" s="3"/>
      <c r="C26" s="3"/>
      <c r="D26" s="18"/>
    </row>
    <row r="27" spans="1:16" x14ac:dyDescent="0.25">
      <c r="A27" s="24"/>
      <c r="B27" s="3"/>
      <c r="C27" s="3"/>
      <c r="D27" s="18"/>
    </row>
    <row r="28" spans="1:16" x14ac:dyDescent="0.25">
      <c r="A28" s="24"/>
      <c r="B28" s="3"/>
      <c r="C28" s="3"/>
      <c r="D28" s="18"/>
    </row>
    <row r="29" spans="1:16" x14ac:dyDescent="0.25">
      <c r="A29" s="24"/>
      <c r="B29" s="3"/>
      <c r="C29" s="3"/>
      <c r="D29" s="18"/>
    </row>
    <row r="30" spans="1:16" x14ac:dyDescent="0.25">
      <c r="A30" s="24"/>
      <c r="B30" s="3"/>
      <c r="C30" s="3"/>
      <c r="D30" s="18"/>
    </row>
    <row r="31" spans="1:16" x14ac:dyDescent="0.25">
      <c r="A31" s="24"/>
      <c r="B31" s="3"/>
      <c r="C31" s="3"/>
      <c r="D31" s="18"/>
    </row>
    <row r="32" spans="1:16" ht="15.75" thickBot="1" x14ac:dyDescent="0.3">
      <c r="A32" s="25"/>
      <c r="B32" s="11"/>
      <c r="C32" s="11"/>
      <c r="D32" s="12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4DC01-07A4-4227-9B25-84CDC00111EE}">
  <dimension ref="A2:P32"/>
  <sheetViews>
    <sheetView topLeftCell="D1" workbookViewId="0"/>
  </sheetViews>
  <sheetFormatPr defaultRowHeight="15" x14ac:dyDescent="0.25"/>
  <cols>
    <col min="1" max="1" width="30.5703125" customWidth="1"/>
    <col min="2" max="2" width="32" customWidth="1"/>
    <col min="3" max="3" width="31.28515625" customWidth="1"/>
    <col min="4" max="4" width="27.28515625" customWidth="1"/>
    <col min="5" max="5" width="19.5703125" customWidth="1"/>
    <col min="6" max="6" width="21.28515625" customWidth="1"/>
    <col min="7" max="7" width="13.7109375" customWidth="1"/>
    <col min="8" max="8" width="13.140625" customWidth="1"/>
    <col min="9" max="9" width="24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601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90" t="s">
        <v>530</v>
      </c>
      <c r="B9" s="36" t="s">
        <v>531</v>
      </c>
      <c r="C9" s="36" t="s">
        <v>12</v>
      </c>
      <c r="D9" s="36" t="s">
        <v>532</v>
      </c>
      <c r="E9" s="36" t="s">
        <v>14</v>
      </c>
      <c r="F9" s="36" t="s">
        <v>533</v>
      </c>
      <c r="G9" s="27" t="s">
        <v>534</v>
      </c>
      <c r="H9" s="38"/>
      <c r="I9" s="38"/>
      <c r="J9" s="38"/>
      <c r="K9" s="38"/>
    </row>
    <row r="10" spans="1:13" ht="33" thickBot="1" x14ac:dyDescent="0.3">
      <c r="A10" s="96" t="s">
        <v>72</v>
      </c>
      <c r="B10" s="97" t="s">
        <v>73</v>
      </c>
      <c r="C10" s="97" t="s">
        <v>74</v>
      </c>
      <c r="D10" s="98" t="s">
        <v>602</v>
      </c>
      <c r="E10" s="98"/>
      <c r="F10" s="98"/>
      <c r="G10" s="99"/>
      <c r="H10" s="38"/>
      <c r="I10" s="38"/>
      <c r="J10" s="38"/>
      <c r="K10" s="38"/>
    </row>
    <row r="11" spans="1:13" ht="15.75" thickBot="1" x14ac:dyDescent="0.3">
      <c r="A11" s="19"/>
      <c r="B11" s="19"/>
      <c r="C11" s="21"/>
    </row>
    <row r="12" spans="1:13" ht="15.75" thickBot="1" x14ac:dyDescent="0.3">
      <c r="A12" s="22" t="s">
        <v>541</v>
      </c>
      <c r="B12" s="16" t="s">
        <v>542</v>
      </c>
      <c r="C12" s="36" t="s">
        <v>543</v>
      </c>
      <c r="D12" s="27" t="s">
        <v>603</v>
      </c>
      <c r="E12" s="19"/>
      <c r="F12" s="19"/>
      <c r="G12" s="19"/>
      <c r="H12" s="19"/>
      <c r="I12" s="19"/>
      <c r="J12" s="19"/>
      <c r="K12" s="1"/>
      <c r="L12" s="1"/>
      <c r="M12" s="1"/>
    </row>
    <row r="13" spans="1:13" x14ac:dyDescent="0.25">
      <c r="A13" s="33"/>
      <c r="B13" s="34"/>
      <c r="C13" s="34"/>
      <c r="D13" s="35"/>
      <c r="E13" s="20"/>
      <c r="F13" s="20"/>
      <c r="G13" s="20"/>
      <c r="H13" s="20"/>
      <c r="I13" s="20"/>
      <c r="J13" s="20"/>
      <c r="K13" s="20"/>
      <c r="L13" s="20"/>
      <c r="M13" s="20"/>
    </row>
    <row r="14" spans="1:13" x14ac:dyDescent="0.25">
      <c r="A14" s="30"/>
      <c r="B14" s="28"/>
      <c r="C14" s="28"/>
      <c r="D14" s="31"/>
      <c r="E14" s="19"/>
      <c r="F14" s="19"/>
      <c r="G14" s="19"/>
      <c r="H14" s="19"/>
      <c r="I14" s="19"/>
      <c r="J14" s="19"/>
      <c r="K14" s="19"/>
      <c r="L14" s="19"/>
      <c r="M14" s="19"/>
    </row>
    <row r="15" spans="1:13" x14ac:dyDescent="0.25">
      <c r="A15" s="13"/>
      <c r="B15" s="4"/>
      <c r="C15" s="4"/>
      <c r="D15" s="10"/>
      <c r="E15" s="1"/>
      <c r="F15" s="1"/>
      <c r="G15" s="1"/>
      <c r="H15" s="1"/>
      <c r="I15" s="1"/>
      <c r="J15" s="1"/>
      <c r="K15" s="19" t="s">
        <v>553</v>
      </c>
      <c r="L15" s="1"/>
      <c r="M15" s="1"/>
    </row>
    <row r="16" spans="1:13" x14ac:dyDescent="0.25">
      <c r="A16" s="13"/>
      <c r="B16" s="4"/>
      <c r="C16" s="4"/>
      <c r="D16" s="10"/>
      <c r="E16" s="1"/>
      <c r="F16" s="1"/>
      <c r="G16" s="1"/>
      <c r="H16" s="1"/>
      <c r="I16" s="1"/>
      <c r="J16" s="1"/>
      <c r="K16" s="1"/>
      <c r="L16" s="1"/>
      <c r="M16" s="1"/>
    </row>
    <row r="17" spans="1:16" x14ac:dyDescent="0.25">
      <c r="A17" s="13"/>
      <c r="B17" s="4"/>
      <c r="C17" s="4"/>
      <c r="D17" s="10"/>
      <c r="E17" s="1"/>
      <c r="F17" s="1"/>
      <c r="G17" s="1"/>
      <c r="H17" s="1"/>
      <c r="I17" s="1"/>
      <c r="J17" s="1"/>
      <c r="K17" s="1"/>
      <c r="L17" s="1"/>
      <c r="M17" s="1"/>
    </row>
    <row r="18" spans="1:16" x14ac:dyDescent="0.25">
      <c r="A18" s="24"/>
      <c r="B18" s="3"/>
      <c r="C18" s="3"/>
      <c r="D18" s="18"/>
    </row>
    <row r="19" spans="1:16" x14ac:dyDescent="0.25">
      <c r="A19" s="24"/>
      <c r="B19" s="29"/>
      <c r="C19" s="29"/>
      <c r="D19" s="32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x14ac:dyDescent="0.25">
      <c r="A20" s="30"/>
      <c r="B20" s="26"/>
      <c r="C20" s="28"/>
      <c r="D20" s="40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 x14ac:dyDescent="0.25">
      <c r="A21" s="13"/>
      <c r="B21" s="4"/>
      <c r="C21" s="4"/>
      <c r="D21" s="10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3"/>
      <c r="B22" s="4"/>
      <c r="C22" s="4"/>
      <c r="D22" s="10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30"/>
      <c r="B23" s="4"/>
      <c r="C23" s="4"/>
      <c r="D23" s="10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39"/>
      <c r="B24" s="3"/>
      <c r="C24" s="3"/>
      <c r="D24" s="18"/>
    </row>
    <row r="25" spans="1:16" x14ac:dyDescent="0.25">
      <c r="A25" s="24"/>
      <c r="B25" s="3"/>
      <c r="C25" s="3"/>
      <c r="D25" s="18"/>
    </row>
    <row r="26" spans="1:16" x14ac:dyDescent="0.25">
      <c r="A26" s="24"/>
      <c r="B26" s="3"/>
      <c r="C26" s="3"/>
      <c r="D26" s="18"/>
    </row>
    <row r="27" spans="1:16" x14ac:dyDescent="0.25">
      <c r="A27" s="24"/>
      <c r="B27" s="3"/>
      <c r="C27" s="3"/>
      <c r="D27" s="18"/>
    </row>
    <row r="28" spans="1:16" x14ac:dyDescent="0.25">
      <c r="A28" s="24"/>
      <c r="B28" s="3"/>
      <c r="C28" s="3"/>
      <c r="D28" s="18"/>
    </row>
    <row r="29" spans="1:16" x14ac:dyDescent="0.25">
      <c r="A29" s="24"/>
      <c r="B29" s="3"/>
      <c r="C29" s="3"/>
      <c r="D29" s="18"/>
    </row>
    <row r="30" spans="1:16" x14ac:dyDescent="0.25">
      <c r="A30" s="24"/>
      <c r="B30" s="3"/>
      <c r="C30" s="3"/>
      <c r="D30" s="18"/>
    </row>
    <row r="31" spans="1:16" x14ac:dyDescent="0.25">
      <c r="A31" s="24"/>
      <c r="B31" s="3"/>
      <c r="C31" s="3"/>
      <c r="D31" s="18"/>
    </row>
    <row r="32" spans="1:16" ht="15.75" thickBot="1" x14ac:dyDescent="0.3">
      <c r="A32" s="25"/>
      <c r="B32" s="11"/>
      <c r="C32" s="11"/>
      <c r="D32" s="12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05244-F3BF-4771-93E3-38011E20C9D7}">
  <dimension ref="A2:P32"/>
  <sheetViews>
    <sheetView topLeftCell="A4" workbookViewId="0">
      <selection activeCell="G8" sqref="G8"/>
    </sheetView>
  </sheetViews>
  <sheetFormatPr defaultRowHeight="15" x14ac:dyDescent="0.25"/>
  <cols>
    <col min="1" max="1" width="30.5703125" customWidth="1"/>
    <col min="2" max="2" width="32" customWidth="1"/>
    <col min="3" max="3" width="34.85546875" customWidth="1"/>
    <col min="4" max="4" width="27.28515625" customWidth="1"/>
    <col min="5" max="5" width="21.28515625" customWidth="1"/>
    <col min="6" max="6" width="19.7109375" customWidth="1"/>
    <col min="7" max="7" width="13.7109375" customWidth="1"/>
    <col min="8" max="8" width="13.140625" customWidth="1"/>
    <col min="9" max="9" width="24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604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90" t="s">
        <v>530</v>
      </c>
      <c r="B9" s="36" t="s">
        <v>531</v>
      </c>
      <c r="C9" s="36" t="s">
        <v>12</v>
      </c>
      <c r="D9" s="36" t="s">
        <v>532</v>
      </c>
      <c r="E9" s="36" t="s">
        <v>14</v>
      </c>
      <c r="F9" s="36" t="s">
        <v>533</v>
      </c>
      <c r="G9" s="27" t="s">
        <v>534</v>
      </c>
      <c r="H9" s="38"/>
      <c r="I9" s="38"/>
      <c r="J9" s="38"/>
      <c r="K9" s="38"/>
    </row>
    <row r="10" spans="1:13" ht="33" thickBot="1" x14ac:dyDescent="0.3">
      <c r="A10" s="96" t="s">
        <v>76</v>
      </c>
      <c r="B10" s="97" t="s">
        <v>77</v>
      </c>
      <c r="C10" s="97" t="s">
        <v>78</v>
      </c>
      <c r="D10" s="98" t="s">
        <v>605</v>
      </c>
      <c r="E10" s="98"/>
      <c r="F10" s="98"/>
      <c r="G10" s="99"/>
      <c r="H10" s="38"/>
      <c r="I10" s="38"/>
      <c r="J10" s="38"/>
      <c r="K10" s="38"/>
    </row>
    <row r="11" spans="1:13" ht="15.75" thickBot="1" x14ac:dyDescent="0.3">
      <c r="A11" s="19"/>
      <c r="B11" s="19"/>
      <c r="C11" s="21"/>
    </row>
    <row r="12" spans="1:13" ht="30.75" thickBot="1" x14ac:dyDescent="0.3">
      <c r="A12" s="22" t="s">
        <v>541</v>
      </c>
      <c r="B12" s="16" t="s">
        <v>542</v>
      </c>
      <c r="C12" s="36" t="s">
        <v>543</v>
      </c>
      <c r="D12" s="27" t="s">
        <v>606</v>
      </c>
      <c r="E12" s="19"/>
      <c r="F12" s="19"/>
      <c r="G12" s="19"/>
      <c r="H12" s="19"/>
      <c r="I12" s="19"/>
      <c r="J12" s="19"/>
      <c r="K12" s="1"/>
      <c r="L12" s="1"/>
      <c r="M12" s="1"/>
    </row>
    <row r="13" spans="1:13" x14ac:dyDescent="0.25">
      <c r="A13" s="33"/>
      <c r="B13" s="34"/>
      <c r="C13" s="34"/>
      <c r="D13" s="35"/>
      <c r="E13" s="20"/>
      <c r="F13" s="20"/>
      <c r="G13" s="20"/>
      <c r="H13" s="20"/>
      <c r="I13" s="20"/>
      <c r="J13" s="20"/>
      <c r="K13" s="20"/>
      <c r="L13" s="20"/>
      <c r="M13" s="20"/>
    </row>
    <row r="14" spans="1:13" x14ac:dyDescent="0.25">
      <c r="A14" s="30"/>
      <c r="B14" s="28"/>
      <c r="C14" s="28"/>
      <c r="D14" s="31"/>
      <c r="E14" s="19"/>
      <c r="F14" s="19"/>
      <c r="G14" s="19"/>
      <c r="H14" s="19"/>
      <c r="I14" s="19"/>
      <c r="J14" s="19"/>
      <c r="K14" s="19" t="s">
        <v>553</v>
      </c>
      <c r="L14" s="19"/>
      <c r="M14" s="19"/>
    </row>
    <row r="15" spans="1:13" x14ac:dyDescent="0.25">
      <c r="A15" s="13"/>
      <c r="B15" s="4"/>
      <c r="C15" s="4"/>
      <c r="D15" s="10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3"/>
      <c r="B16" s="4"/>
      <c r="C16" s="4"/>
      <c r="D16" s="10"/>
      <c r="E16" s="1"/>
      <c r="F16" s="1"/>
      <c r="G16" s="1"/>
      <c r="H16" s="1"/>
      <c r="I16" s="1"/>
      <c r="J16" s="1"/>
      <c r="K16" s="1"/>
      <c r="L16" s="1"/>
      <c r="M16" s="1"/>
    </row>
    <row r="17" spans="1:16" x14ac:dyDescent="0.25">
      <c r="A17" s="13"/>
      <c r="B17" s="4"/>
      <c r="C17" s="4"/>
      <c r="D17" s="10"/>
      <c r="E17" s="1"/>
      <c r="F17" s="1"/>
      <c r="G17" s="1"/>
      <c r="H17" s="1"/>
      <c r="I17" s="1"/>
      <c r="J17" s="1"/>
      <c r="K17" s="1"/>
      <c r="L17" s="1"/>
      <c r="M17" s="1"/>
    </row>
    <row r="18" spans="1:16" x14ac:dyDescent="0.25">
      <c r="A18" s="24"/>
      <c r="B18" s="3"/>
      <c r="C18" s="3"/>
      <c r="D18" s="18"/>
    </row>
    <row r="19" spans="1:16" x14ac:dyDescent="0.25">
      <c r="A19" s="24"/>
      <c r="B19" s="29"/>
      <c r="C19" s="29"/>
      <c r="D19" s="32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x14ac:dyDescent="0.25">
      <c r="A20" s="30"/>
      <c r="B20" s="26"/>
      <c r="C20" s="28"/>
      <c r="D20" s="40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 x14ac:dyDescent="0.25">
      <c r="A21" s="13"/>
      <c r="B21" s="4"/>
      <c r="C21" s="4"/>
      <c r="D21" s="10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3"/>
      <c r="B22" s="4"/>
      <c r="C22" s="4"/>
      <c r="D22" s="10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30"/>
      <c r="B23" s="4"/>
      <c r="C23" s="4"/>
      <c r="D23" s="10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39"/>
      <c r="B24" s="3"/>
      <c r="C24" s="3"/>
      <c r="D24" s="18"/>
    </row>
    <row r="25" spans="1:16" x14ac:dyDescent="0.25">
      <c r="A25" s="24"/>
      <c r="B25" s="3"/>
      <c r="C25" s="3"/>
      <c r="D25" s="18"/>
    </row>
    <row r="26" spans="1:16" x14ac:dyDescent="0.25">
      <c r="A26" s="24"/>
      <c r="B26" s="3"/>
      <c r="C26" s="3"/>
      <c r="D26" s="18"/>
    </row>
    <row r="27" spans="1:16" x14ac:dyDescent="0.25">
      <c r="A27" s="24"/>
      <c r="B27" s="3"/>
      <c r="C27" s="3"/>
      <c r="D27" s="18"/>
    </row>
    <row r="28" spans="1:16" x14ac:dyDescent="0.25">
      <c r="A28" s="24"/>
      <c r="B28" s="3"/>
      <c r="C28" s="3"/>
      <c r="D28" s="18"/>
    </row>
    <row r="29" spans="1:16" x14ac:dyDescent="0.25">
      <c r="A29" s="24"/>
      <c r="B29" s="3"/>
      <c r="C29" s="3"/>
      <c r="D29" s="18"/>
    </row>
    <row r="30" spans="1:16" x14ac:dyDescent="0.25">
      <c r="A30" s="24"/>
      <c r="B30" s="3"/>
      <c r="C30" s="3"/>
      <c r="D30" s="18"/>
    </row>
    <row r="31" spans="1:16" x14ac:dyDescent="0.25">
      <c r="A31" s="24"/>
      <c r="B31" s="3"/>
      <c r="C31" s="3"/>
      <c r="D31" s="18"/>
    </row>
    <row r="32" spans="1:16" ht="15.75" thickBot="1" x14ac:dyDescent="0.3">
      <c r="A32" s="25"/>
      <c r="B32" s="11"/>
      <c r="C32" s="11"/>
      <c r="D32" s="12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2195-3B20-4CC3-BD68-A133B55E8FE2}">
  <dimension ref="A2:P32"/>
  <sheetViews>
    <sheetView topLeftCell="B7" workbookViewId="0">
      <selection activeCell="E17" sqref="E17"/>
    </sheetView>
  </sheetViews>
  <sheetFormatPr defaultRowHeight="15" x14ac:dyDescent="0.25"/>
  <cols>
    <col min="1" max="1" width="30.5703125" customWidth="1"/>
    <col min="2" max="2" width="32" customWidth="1"/>
    <col min="3" max="3" width="27.85546875" customWidth="1"/>
    <col min="4" max="4" width="27.28515625" customWidth="1"/>
    <col min="5" max="5" width="17.85546875" customWidth="1"/>
    <col min="6" max="6" width="19.140625" customWidth="1"/>
    <col min="7" max="7" width="22.140625" customWidth="1"/>
    <col min="8" max="8" width="13.140625" customWidth="1"/>
    <col min="9" max="9" width="24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607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38"/>
      <c r="B9" s="90" t="s">
        <v>530</v>
      </c>
      <c r="C9" s="36" t="s">
        <v>531</v>
      </c>
      <c r="D9" s="36" t="s">
        <v>12</v>
      </c>
      <c r="E9" s="36" t="s">
        <v>532</v>
      </c>
      <c r="F9" s="36" t="s">
        <v>14</v>
      </c>
      <c r="G9" s="36" t="s">
        <v>533</v>
      </c>
      <c r="H9" s="27" t="s">
        <v>534</v>
      </c>
      <c r="I9" s="38"/>
      <c r="J9" s="38"/>
      <c r="K9" s="38"/>
    </row>
    <row r="10" spans="1:13" ht="33" thickBot="1" x14ac:dyDescent="0.3">
      <c r="A10" s="38"/>
      <c r="B10" s="96" t="s">
        <v>80</v>
      </c>
      <c r="C10" s="97" t="s">
        <v>81</v>
      </c>
      <c r="D10" s="97" t="s">
        <v>82</v>
      </c>
      <c r="E10" s="98" t="s">
        <v>605</v>
      </c>
      <c r="F10" s="98"/>
      <c r="G10" s="98"/>
      <c r="H10" s="99"/>
      <c r="I10" s="38"/>
      <c r="J10" s="38"/>
      <c r="K10" s="38"/>
    </row>
    <row r="11" spans="1:13" ht="15.75" thickBot="1" x14ac:dyDescent="0.3">
      <c r="A11" s="19"/>
      <c r="B11" s="19"/>
      <c r="C11" s="21"/>
    </row>
    <row r="12" spans="1:13" ht="15.75" thickBot="1" x14ac:dyDescent="0.3">
      <c r="A12" s="22" t="s">
        <v>541</v>
      </c>
      <c r="B12" s="16" t="s">
        <v>542</v>
      </c>
      <c r="C12" s="36" t="s">
        <v>543</v>
      </c>
      <c r="D12" s="27" t="s">
        <v>608</v>
      </c>
      <c r="E12" s="19"/>
      <c r="F12" s="19"/>
      <c r="G12" s="19"/>
      <c r="H12" s="19"/>
      <c r="I12" s="19"/>
      <c r="J12" s="19"/>
      <c r="K12" s="1"/>
      <c r="L12" s="1"/>
      <c r="M12" s="1"/>
    </row>
    <row r="13" spans="1:13" x14ac:dyDescent="0.25">
      <c r="A13" s="33"/>
      <c r="B13" s="34"/>
      <c r="C13" s="34"/>
      <c r="D13" s="35"/>
      <c r="E13" s="20"/>
      <c r="F13" s="20"/>
      <c r="G13" s="20"/>
      <c r="H13" s="20"/>
      <c r="I13" s="20"/>
      <c r="J13" s="20"/>
      <c r="K13" s="20"/>
      <c r="L13" s="20"/>
      <c r="M13" s="20"/>
    </row>
    <row r="14" spans="1:13" x14ac:dyDescent="0.25">
      <c r="A14" s="30"/>
      <c r="B14" s="28"/>
      <c r="C14" s="28"/>
      <c r="D14" s="31"/>
      <c r="E14" s="19"/>
      <c r="F14" s="19"/>
      <c r="G14" s="19"/>
      <c r="H14" s="19"/>
      <c r="I14" s="19"/>
      <c r="J14" s="19"/>
      <c r="K14" s="19"/>
      <c r="L14" s="19"/>
      <c r="M14" s="19"/>
    </row>
    <row r="15" spans="1:13" x14ac:dyDescent="0.25">
      <c r="A15" s="13"/>
      <c r="B15" s="4"/>
      <c r="C15" s="4"/>
      <c r="D15" s="10"/>
      <c r="E15" s="1"/>
      <c r="F15" s="1"/>
      <c r="G15" s="1"/>
      <c r="H15" s="1"/>
      <c r="I15" s="1"/>
      <c r="J15" s="1"/>
      <c r="K15" s="19" t="s">
        <v>553</v>
      </c>
      <c r="L15" s="1"/>
      <c r="M15" s="1"/>
    </row>
    <row r="16" spans="1:13" x14ac:dyDescent="0.25">
      <c r="A16" s="13"/>
      <c r="B16" s="4"/>
      <c r="C16" s="4"/>
      <c r="D16" s="10"/>
      <c r="E16" s="1"/>
      <c r="F16" s="1"/>
      <c r="G16" s="1"/>
      <c r="H16" s="1"/>
      <c r="I16" s="1"/>
      <c r="J16" s="1"/>
      <c r="K16" s="1"/>
      <c r="L16" s="1"/>
      <c r="M16" s="1"/>
    </row>
    <row r="17" spans="1:16" x14ac:dyDescent="0.25">
      <c r="A17" s="13"/>
      <c r="B17" s="4"/>
      <c r="C17" s="4"/>
      <c r="D17" s="10"/>
      <c r="E17" s="1"/>
      <c r="F17" s="1"/>
      <c r="G17" s="1"/>
      <c r="H17" s="1"/>
      <c r="I17" s="1"/>
      <c r="J17" s="1"/>
      <c r="K17" s="1"/>
      <c r="L17" s="1"/>
      <c r="M17" s="1"/>
    </row>
    <row r="18" spans="1:16" x14ac:dyDescent="0.25">
      <c r="A18" s="24"/>
      <c r="B18" s="3"/>
      <c r="C18" s="3"/>
      <c r="D18" s="18"/>
    </row>
    <row r="19" spans="1:16" x14ac:dyDescent="0.25">
      <c r="A19" s="24"/>
      <c r="B19" s="29"/>
      <c r="C19" s="29"/>
      <c r="D19" s="32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x14ac:dyDescent="0.25">
      <c r="A20" s="30"/>
      <c r="B20" s="26"/>
      <c r="C20" s="28"/>
      <c r="D20" s="40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 x14ac:dyDescent="0.25">
      <c r="A21" s="13"/>
      <c r="B21" s="4"/>
      <c r="C21" s="4"/>
      <c r="D21" s="10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3"/>
      <c r="B22" s="4"/>
      <c r="C22" s="4"/>
      <c r="D22" s="10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30"/>
      <c r="B23" s="4"/>
      <c r="C23" s="4"/>
      <c r="D23" s="10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39"/>
      <c r="B24" s="3"/>
      <c r="C24" s="3"/>
      <c r="D24" s="18"/>
    </row>
    <row r="25" spans="1:16" x14ac:dyDescent="0.25">
      <c r="A25" s="24"/>
      <c r="B25" s="3"/>
      <c r="C25" s="3"/>
      <c r="D25" s="18"/>
    </row>
    <row r="26" spans="1:16" x14ac:dyDescent="0.25">
      <c r="A26" s="24"/>
      <c r="B26" s="3"/>
      <c r="C26" s="3"/>
      <c r="D26" s="18"/>
    </row>
    <row r="27" spans="1:16" x14ac:dyDescent="0.25">
      <c r="A27" s="24"/>
      <c r="B27" s="3"/>
      <c r="C27" s="3"/>
      <c r="D27" s="18"/>
    </row>
    <row r="28" spans="1:16" x14ac:dyDescent="0.25">
      <c r="A28" s="24"/>
      <c r="B28" s="3"/>
      <c r="C28" s="3"/>
      <c r="D28" s="18"/>
    </row>
    <row r="29" spans="1:16" x14ac:dyDescent="0.25">
      <c r="A29" s="24"/>
      <c r="B29" s="3"/>
      <c r="C29" s="3"/>
      <c r="D29" s="18"/>
    </row>
    <row r="30" spans="1:16" x14ac:dyDescent="0.25">
      <c r="A30" s="24"/>
      <c r="B30" s="3"/>
      <c r="C30" s="3"/>
      <c r="D30" s="18"/>
    </row>
    <row r="31" spans="1:16" x14ac:dyDescent="0.25">
      <c r="A31" s="24"/>
      <c r="B31" s="3"/>
      <c r="C31" s="3"/>
      <c r="D31" s="18"/>
    </row>
    <row r="32" spans="1:16" ht="15.75" thickBot="1" x14ac:dyDescent="0.3">
      <c r="A32" s="25"/>
      <c r="B32" s="11"/>
      <c r="C32" s="11"/>
      <c r="D32" s="12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056A2-1C4F-44F3-B568-0C723841A843}">
  <dimension ref="A2:P32"/>
  <sheetViews>
    <sheetView workbookViewId="0">
      <selection activeCell="B9" sqref="B9"/>
    </sheetView>
  </sheetViews>
  <sheetFormatPr defaultRowHeight="15" x14ac:dyDescent="0.25"/>
  <cols>
    <col min="1" max="1" width="30.5703125" customWidth="1"/>
    <col min="2" max="2" width="32" customWidth="1"/>
    <col min="3" max="3" width="26.7109375" customWidth="1"/>
    <col min="4" max="4" width="27.28515625" customWidth="1"/>
    <col min="5" max="5" width="21.28515625" customWidth="1"/>
    <col min="6" max="6" width="23.85546875" customWidth="1"/>
    <col min="7" max="7" width="13.7109375" customWidth="1"/>
    <col min="8" max="8" width="13.140625" customWidth="1"/>
    <col min="9" max="9" width="24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609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90" t="s">
        <v>530</v>
      </c>
      <c r="B9" s="36" t="s">
        <v>531</v>
      </c>
      <c r="C9" s="36" t="s">
        <v>12</v>
      </c>
      <c r="D9" s="36" t="s">
        <v>532</v>
      </c>
      <c r="E9" s="36" t="s">
        <v>14</v>
      </c>
      <c r="F9" s="36" t="s">
        <v>533</v>
      </c>
      <c r="G9" s="27" t="s">
        <v>534</v>
      </c>
      <c r="H9" s="38"/>
      <c r="I9" s="38"/>
      <c r="J9" s="38"/>
      <c r="K9" s="38"/>
    </row>
    <row r="10" spans="1:13" ht="33" thickBot="1" x14ac:dyDescent="0.3">
      <c r="A10" s="96" t="s">
        <v>84</v>
      </c>
      <c r="B10" s="97" t="s">
        <v>85</v>
      </c>
      <c r="C10" s="97" t="s">
        <v>610</v>
      </c>
      <c r="D10" s="98" t="s">
        <v>605</v>
      </c>
      <c r="E10" s="98"/>
      <c r="F10" s="98"/>
      <c r="G10" s="99"/>
      <c r="H10" s="38"/>
      <c r="I10" s="38"/>
      <c r="J10" s="38"/>
      <c r="K10" s="38"/>
    </row>
    <row r="11" spans="1:13" ht="15.75" thickBot="1" x14ac:dyDescent="0.3">
      <c r="A11" s="19"/>
      <c r="B11" s="19"/>
      <c r="C11" s="21"/>
    </row>
    <row r="12" spans="1:13" ht="15.75" thickBot="1" x14ac:dyDescent="0.3">
      <c r="A12" s="22" t="s">
        <v>541</v>
      </c>
      <c r="B12" s="16" t="s">
        <v>542</v>
      </c>
      <c r="C12" s="36" t="s">
        <v>543</v>
      </c>
      <c r="D12" s="27" t="s">
        <v>611</v>
      </c>
      <c r="E12" s="19"/>
      <c r="F12" s="19"/>
      <c r="G12" s="19"/>
      <c r="H12" s="19"/>
      <c r="I12" s="19"/>
      <c r="J12" s="19"/>
      <c r="K12" s="1"/>
      <c r="L12" s="1"/>
      <c r="M12" s="1"/>
    </row>
    <row r="13" spans="1:13" x14ac:dyDescent="0.25">
      <c r="A13" s="33"/>
      <c r="B13" s="34"/>
      <c r="C13" s="34"/>
      <c r="D13" s="35"/>
      <c r="E13" s="20"/>
      <c r="F13" s="20"/>
      <c r="G13" s="20"/>
      <c r="H13" s="20"/>
      <c r="I13" s="20"/>
      <c r="J13" s="20"/>
      <c r="K13" s="20"/>
      <c r="L13" s="20"/>
      <c r="M13" s="20"/>
    </row>
    <row r="14" spans="1:13" x14ac:dyDescent="0.25">
      <c r="A14" s="30"/>
      <c r="B14" s="28"/>
      <c r="C14" s="28"/>
      <c r="D14" s="31"/>
      <c r="E14" s="19"/>
      <c r="F14" s="19"/>
      <c r="G14" s="19"/>
      <c r="H14" s="19"/>
      <c r="I14" s="19"/>
      <c r="J14" s="19"/>
      <c r="K14" s="19"/>
      <c r="L14" s="19"/>
      <c r="M14" s="19"/>
    </row>
    <row r="15" spans="1:13" x14ac:dyDescent="0.25">
      <c r="A15" s="13"/>
      <c r="B15" s="4"/>
      <c r="C15" s="4"/>
      <c r="D15" s="10"/>
      <c r="E15" s="1"/>
      <c r="F15" s="1"/>
      <c r="G15" s="1"/>
      <c r="H15" s="1"/>
      <c r="I15" s="1"/>
      <c r="J15" s="1"/>
      <c r="K15" s="19" t="s">
        <v>553</v>
      </c>
      <c r="L15" s="1"/>
      <c r="M15" s="1"/>
    </row>
    <row r="16" spans="1:13" x14ac:dyDescent="0.25">
      <c r="A16" s="13"/>
      <c r="B16" s="4"/>
      <c r="C16" s="4"/>
      <c r="D16" s="10"/>
      <c r="E16" s="1"/>
      <c r="F16" s="1"/>
      <c r="G16" s="1"/>
      <c r="H16" s="1"/>
      <c r="I16" s="1"/>
      <c r="J16" s="1"/>
      <c r="K16" s="1"/>
      <c r="L16" s="1"/>
      <c r="M16" s="1"/>
    </row>
    <row r="17" spans="1:16" x14ac:dyDescent="0.25">
      <c r="A17" s="13"/>
      <c r="B17" s="4"/>
      <c r="C17" s="4"/>
      <c r="D17" s="10"/>
      <c r="E17" s="1"/>
      <c r="F17" s="1"/>
      <c r="G17" s="1"/>
      <c r="H17" s="1"/>
      <c r="I17" s="1"/>
      <c r="J17" s="1"/>
      <c r="K17" s="1"/>
      <c r="L17" s="1"/>
      <c r="M17" s="1"/>
    </row>
    <row r="18" spans="1:16" x14ac:dyDescent="0.25">
      <c r="A18" s="24"/>
      <c r="B18" s="3"/>
      <c r="C18" s="3"/>
      <c r="D18" s="18"/>
    </row>
    <row r="19" spans="1:16" x14ac:dyDescent="0.25">
      <c r="A19" s="24"/>
      <c r="B19" s="29"/>
      <c r="C19" s="29"/>
      <c r="D19" s="32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x14ac:dyDescent="0.25">
      <c r="A20" s="30"/>
      <c r="B20" s="26"/>
      <c r="C20" s="28"/>
      <c r="D20" s="40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 x14ac:dyDescent="0.25">
      <c r="A21" s="13"/>
      <c r="B21" s="4"/>
      <c r="C21" s="4"/>
      <c r="D21" s="10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3"/>
      <c r="B22" s="4"/>
      <c r="C22" s="4"/>
      <c r="D22" s="10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30"/>
      <c r="B23" s="4"/>
      <c r="C23" s="4"/>
      <c r="D23" s="10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39"/>
      <c r="B24" s="3"/>
      <c r="C24" s="3"/>
      <c r="D24" s="18"/>
    </row>
    <row r="25" spans="1:16" x14ac:dyDescent="0.25">
      <c r="A25" s="24"/>
      <c r="B25" s="3"/>
      <c r="C25" s="3"/>
      <c r="D25" s="18"/>
    </row>
    <row r="26" spans="1:16" x14ac:dyDescent="0.25">
      <c r="A26" s="24"/>
      <c r="B26" s="3"/>
      <c r="C26" s="3"/>
      <c r="D26" s="18"/>
    </row>
    <row r="27" spans="1:16" x14ac:dyDescent="0.25">
      <c r="A27" s="24"/>
      <c r="B27" s="3"/>
      <c r="C27" s="3"/>
      <c r="D27" s="18"/>
    </row>
    <row r="28" spans="1:16" x14ac:dyDescent="0.25">
      <c r="A28" s="24"/>
      <c r="B28" s="3"/>
      <c r="C28" s="3"/>
      <c r="D28" s="18"/>
    </row>
    <row r="29" spans="1:16" x14ac:dyDescent="0.25">
      <c r="A29" s="24"/>
      <c r="B29" s="3"/>
      <c r="C29" s="3"/>
      <c r="D29" s="18"/>
    </row>
    <row r="30" spans="1:16" x14ac:dyDescent="0.25">
      <c r="A30" s="24"/>
      <c r="B30" s="3"/>
      <c r="C30" s="3"/>
      <c r="D30" s="18"/>
    </row>
    <row r="31" spans="1:16" x14ac:dyDescent="0.25">
      <c r="A31" s="24"/>
      <c r="B31" s="3"/>
      <c r="C31" s="3"/>
      <c r="D31" s="18"/>
    </row>
    <row r="32" spans="1:16" ht="15.75" thickBot="1" x14ac:dyDescent="0.3">
      <c r="A32" s="25"/>
      <c r="B32" s="11"/>
      <c r="C32" s="11"/>
      <c r="D32" s="12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B08BC-BFDD-4E23-861C-F8CD225E81A8}">
  <dimension ref="A2:O1447"/>
  <sheetViews>
    <sheetView topLeftCell="C7" workbookViewId="0"/>
  </sheetViews>
  <sheetFormatPr defaultRowHeight="15" x14ac:dyDescent="0.25"/>
  <cols>
    <col min="1" max="1" width="30.5703125" customWidth="1"/>
    <col min="2" max="2" width="38.42578125" customWidth="1"/>
    <col min="3" max="3" width="26.7109375" customWidth="1"/>
    <col min="4" max="4" width="27.28515625" customWidth="1"/>
    <col min="5" max="5" width="24.85546875" bestFit="1" customWidth="1"/>
    <col min="6" max="6" width="22.7109375" customWidth="1"/>
    <col min="7" max="7" width="13.140625" customWidth="1"/>
    <col min="8" max="8" width="24" customWidth="1"/>
    <col min="9" max="9" width="25.5703125" bestFit="1" customWidth="1"/>
    <col min="10" max="10" width="9.42578125" customWidth="1"/>
    <col min="11" max="11" width="20.140625" bestFit="1" customWidth="1"/>
    <col min="12" max="12" width="16.85546875" bestFit="1" customWidth="1"/>
    <col min="13" max="13" width="11" bestFit="1" customWidth="1"/>
    <col min="14" max="14" width="14.140625" bestFit="1" customWidth="1"/>
    <col min="15" max="15" width="17.42578125" bestFit="1" customWidth="1"/>
  </cols>
  <sheetData>
    <row r="2" spans="1:12" x14ac:dyDescent="0.25">
      <c r="A2" s="241" t="s">
        <v>612</v>
      </c>
      <c r="B2" s="241"/>
      <c r="C2" s="241"/>
      <c r="D2" s="241"/>
      <c r="E2" s="241"/>
      <c r="F2" s="241"/>
      <c r="G2" s="241"/>
      <c r="H2" s="241"/>
      <c r="I2" s="241"/>
      <c r="J2" s="241"/>
    </row>
    <row r="3" spans="1:12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</row>
    <row r="4" spans="1:12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</row>
    <row r="5" spans="1:12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</row>
    <row r="6" spans="1:12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</row>
    <row r="7" spans="1:12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</row>
    <row r="8" spans="1:12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</row>
    <row r="9" spans="1:12" ht="33" thickBot="1" x14ac:dyDescent="0.3">
      <c r="A9" s="90" t="s">
        <v>530</v>
      </c>
      <c r="B9" s="36" t="s">
        <v>531</v>
      </c>
      <c r="C9" s="36" t="s">
        <v>12</v>
      </c>
      <c r="D9" s="36" t="s">
        <v>532</v>
      </c>
      <c r="E9" s="36" t="s">
        <v>14</v>
      </c>
      <c r="F9" s="36" t="s">
        <v>533</v>
      </c>
      <c r="G9" s="27" t="s">
        <v>534</v>
      </c>
      <c r="H9" s="38"/>
      <c r="I9" s="38"/>
      <c r="J9" s="38"/>
    </row>
    <row r="10" spans="1:12" ht="33" thickBot="1" x14ac:dyDescent="0.3">
      <c r="A10" s="96" t="s">
        <v>90</v>
      </c>
      <c r="B10" s="97" t="s">
        <v>91</v>
      </c>
      <c r="C10" s="97" t="s">
        <v>92</v>
      </c>
      <c r="D10" s="98" t="s">
        <v>613</v>
      </c>
      <c r="E10" s="98" t="s">
        <v>28</v>
      </c>
      <c r="F10" s="98" t="s">
        <v>614</v>
      </c>
      <c r="G10" s="99" t="s">
        <v>659</v>
      </c>
      <c r="H10" s="38"/>
      <c r="I10" s="38"/>
      <c r="J10" s="38"/>
    </row>
    <row r="11" spans="1:12" ht="15.75" thickBot="1" x14ac:dyDescent="0.3">
      <c r="A11" s="19"/>
      <c r="B11" s="19"/>
      <c r="C11" s="21"/>
    </row>
    <row r="12" spans="1:12" ht="15.75" thickBot="1" x14ac:dyDescent="0.3">
      <c r="A12" s="22" t="s">
        <v>541</v>
      </c>
      <c r="B12" s="16" t="s">
        <v>542</v>
      </c>
      <c r="C12" s="36" t="s">
        <v>544</v>
      </c>
      <c r="D12" s="36" t="s">
        <v>91</v>
      </c>
      <c r="E12" s="17" t="s">
        <v>616</v>
      </c>
      <c r="F12" s="19"/>
      <c r="G12" s="19"/>
      <c r="H12" s="19"/>
      <c r="I12" s="19"/>
      <c r="J12" s="1"/>
      <c r="K12" s="1"/>
      <c r="L12" s="1"/>
    </row>
    <row r="13" spans="1:12" x14ac:dyDescent="0.25">
      <c r="A13" s="33" t="s">
        <v>617</v>
      </c>
      <c r="B13" s="14" t="s">
        <v>617</v>
      </c>
      <c r="C13" s="14">
        <v>2022</v>
      </c>
      <c r="D13" s="14">
        <v>19017</v>
      </c>
      <c r="E13" s="15">
        <v>3436</v>
      </c>
      <c r="F13" s="20"/>
      <c r="G13" s="20"/>
      <c r="H13" s="20"/>
      <c r="I13" s="20"/>
      <c r="J13" s="20"/>
      <c r="K13" s="20"/>
      <c r="L13" s="20"/>
    </row>
    <row r="14" spans="1:12" x14ac:dyDescent="0.25">
      <c r="A14" s="33" t="s">
        <v>547</v>
      </c>
      <c r="B14" s="14" t="s">
        <v>565</v>
      </c>
      <c r="C14" s="14">
        <v>2022</v>
      </c>
      <c r="D14" s="14">
        <v>119</v>
      </c>
      <c r="E14" s="15">
        <v>0</v>
      </c>
      <c r="F14" s="20"/>
      <c r="G14" s="20"/>
      <c r="H14" s="20"/>
      <c r="I14" s="20"/>
      <c r="J14" s="20"/>
      <c r="K14" s="20"/>
      <c r="L14" s="20"/>
    </row>
    <row r="15" spans="1:12" x14ac:dyDescent="0.25">
      <c r="A15" s="13" t="s">
        <v>547</v>
      </c>
      <c r="B15" s="4" t="s">
        <v>618</v>
      </c>
      <c r="C15" s="4">
        <v>2022</v>
      </c>
      <c r="D15" s="4">
        <v>30557</v>
      </c>
      <c r="E15" s="10">
        <v>2583</v>
      </c>
      <c r="F15" s="19"/>
      <c r="G15" s="19"/>
      <c r="H15" s="19"/>
      <c r="I15" s="19"/>
      <c r="J15" s="19"/>
      <c r="K15" s="19"/>
      <c r="L15" s="19"/>
    </row>
    <row r="16" spans="1:12" x14ac:dyDescent="0.25">
      <c r="A16" s="13" t="s">
        <v>547</v>
      </c>
      <c r="B16" s="4" t="s">
        <v>619</v>
      </c>
      <c r="C16" s="4">
        <v>2022</v>
      </c>
      <c r="D16" s="4">
        <v>12753</v>
      </c>
      <c r="E16" s="10">
        <v>116</v>
      </c>
      <c r="F16" s="1"/>
      <c r="G16" s="1"/>
      <c r="H16" s="1"/>
      <c r="I16" s="1"/>
      <c r="J16" s="19" t="s">
        <v>553</v>
      </c>
      <c r="K16" s="1"/>
      <c r="L16" s="1"/>
    </row>
    <row r="17" spans="1:15" x14ac:dyDescent="0.25">
      <c r="A17" s="13" t="s">
        <v>547</v>
      </c>
      <c r="B17" s="4" t="s">
        <v>620</v>
      </c>
      <c r="C17" s="4">
        <v>2022</v>
      </c>
      <c r="D17" s="4">
        <v>5210</v>
      </c>
      <c r="E17" s="10">
        <v>137</v>
      </c>
      <c r="F17" s="1"/>
      <c r="G17" s="1"/>
      <c r="H17" s="1"/>
      <c r="I17" s="1"/>
      <c r="J17" s="1"/>
      <c r="K17" s="1"/>
      <c r="L17" s="1"/>
    </row>
    <row r="18" spans="1:15" x14ac:dyDescent="0.25">
      <c r="A18" s="13" t="s">
        <v>547</v>
      </c>
      <c r="B18" s="4" t="s">
        <v>621</v>
      </c>
      <c r="C18" s="4">
        <v>2022</v>
      </c>
      <c r="D18" s="4">
        <v>76</v>
      </c>
      <c r="E18" s="10">
        <v>0</v>
      </c>
      <c r="F18" s="1"/>
      <c r="G18" s="1"/>
      <c r="H18" s="1"/>
      <c r="I18" s="1"/>
      <c r="J18" s="1"/>
      <c r="K18" s="1"/>
      <c r="L18" s="1"/>
    </row>
    <row r="19" spans="1:15" x14ac:dyDescent="0.25">
      <c r="A19" s="42" t="s">
        <v>550</v>
      </c>
      <c r="B19" s="4" t="s">
        <v>622</v>
      </c>
      <c r="C19" s="4">
        <v>2022</v>
      </c>
      <c r="D19" s="4">
        <v>7379</v>
      </c>
      <c r="E19" s="10">
        <v>554</v>
      </c>
    </row>
    <row r="20" spans="1:15" x14ac:dyDescent="0.25">
      <c r="A20" s="42" t="s">
        <v>623</v>
      </c>
      <c r="B20" s="4" t="s">
        <v>624</v>
      </c>
      <c r="C20" s="4">
        <v>2022</v>
      </c>
      <c r="D20" s="4">
        <v>5843</v>
      </c>
      <c r="E20" s="10">
        <v>1221</v>
      </c>
      <c r="F20" s="21"/>
      <c r="G20" s="21"/>
      <c r="H20" s="21"/>
      <c r="I20" s="21"/>
      <c r="J20" s="21"/>
      <c r="K20" s="21"/>
      <c r="L20" s="21"/>
      <c r="M20" s="21"/>
      <c r="N20" s="21"/>
      <c r="O20" s="21"/>
    </row>
    <row r="21" spans="1:15" x14ac:dyDescent="0.25">
      <c r="A21" s="13" t="s">
        <v>550</v>
      </c>
      <c r="B21" s="5" t="s">
        <v>625</v>
      </c>
      <c r="C21" s="4">
        <v>2022</v>
      </c>
      <c r="D21" s="5">
        <v>287</v>
      </c>
      <c r="E21" s="10">
        <v>0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</row>
    <row r="22" spans="1:15" x14ac:dyDescent="0.25">
      <c r="A22" s="13" t="s">
        <v>547</v>
      </c>
      <c r="B22" s="4" t="s">
        <v>626</v>
      </c>
      <c r="C22" s="4">
        <v>2022</v>
      </c>
      <c r="D22" s="4">
        <v>17746</v>
      </c>
      <c r="E22" s="10">
        <v>2788</v>
      </c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25">
      <c r="A23" s="13" t="s">
        <v>547</v>
      </c>
      <c r="B23" s="4" t="s">
        <v>594</v>
      </c>
      <c r="C23" s="4">
        <v>2022</v>
      </c>
      <c r="D23" s="4">
        <v>4105</v>
      </c>
      <c r="E23" s="10">
        <v>281</v>
      </c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25">
      <c r="A24" s="13" t="s">
        <v>623</v>
      </c>
      <c r="B24" s="4" t="s">
        <v>627</v>
      </c>
      <c r="C24" s="4">
        <v>2022</v>
      </c>
      <c r="D24" s="4">
        <v>27</v>
      </c>
      <c r="E24" s="10">
        <v>0</v>
      </c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25">
      <c r="A25" s="42" t="s">
        <v>623</v>
      </c>
      <c r="B25" s="4" t="s">
        <v>628</v>
      </c>
      <c r="C25" s="4">
        <v>2022</v>
      </c>
      <c r="D25" s="4">
        <v>19669</v>
      </c>
      <c r="E25" s="10">
        <v>8813</v>
      </c>
    </row>
    <row r="26" spans="1:15" x14ac:dyDescent="0.25">
      <c r="A26" s="42" t="s">
        <v>623</v>
      </c>
      <c r="B26" s="4" t="s">
        <v>629</v>
      </c>
      <c r="C26" s="4">
        <v>2022</v>
      </c>
      <c r="D26" s="4">
        <v>41109</v>
      </c>
      <c r="E26" s="10">
        <v>6103</v>
      </c>
    </row>
    <row r="27" spans="1:15" x14ac:dyDescent="0.25">
      <c r="A27" s="42" t="s">
        <v>554</v>
      </c>
      <c r="B27" s="4" t="s">
        <v>630</v>
      </c>
      <c r="C27" s="4">
        <v>2022</v>
      </c>
      <c r="D27" s="4">
        <v>1240</v>
      </c>
      <c r="E27" s="10">
        <v>33</v>
      </c>
    </row>
    <row r="28" spans="1:15" x14ac:dyDescent="0.25">
      <c r="A28" s="42" t="s">
        <v>554</v>
      </c>
      <c r="B28" s="4" t="s">
        <v>631</v>
      </c>
      <c r="C28" s="4">
        <v>2022</v>
      </c>
      <c r="D28" s="4">
        <v>4209</v>
      </c>
      <c r="E28" s="10">
        <v>311</v>
      </c>
    </row>
    <row r="29" spans="1:15" x14ac:dyDescent="0.25">
      <c r="A29" s="42" t="s">
        <v>554</v>
      </c>
      <c r="B29" s="4" t="s">
        <v>632</v>
      </c>
      <c r="C29" s="4">
        <v>2022</v>
      </c>
      <c r="D29" s="4">
        <v>110802</v>
      </c>
      <c r="E29" s="10">
        <v>5662</v>
      </c>
    </row>
    <row r="30" spans="1:15" x14ac:dyDescent="0.25">
      <c r="A30" s="42" t="s">
        <v>554</v>
      </c>
      <c r="B30" s="4" t="s">
        <v>633</v>
      </c>
      <c r="C30" s="4">
        <v>2022</v>
      </c>
      <c r="D30" s="4">
        <v>10593</v>
      </c>
      <c r="E30" s="10">
        <v>348</v>
      </c>
    </row>
    <row r="31" spans="1:15" x14ac:dyDescent="0.25">
      <c r="A31" s="42" t="s">
        <v>554</v>
      </c>
      <c r="B31" s="4" t="s">
        <v>634</v>
      </c>
      <c r="C31" s="4">
        <v>2022</v>
      </c>
      <c r="D31" s="4">
        <v>53752</v>
      </c>
      <c r="E31" s="10">
        <v>120</v>
      </c>
    </row>
    <row r="32" spans="1:15" x14ac:dyDescent="0.25">
      <c r="A32" s="42" t="s">
        <v>554</v>
      </c>
      <c r="B32" s="4" t="s">
        <v>635</v>
      </c>
      <c r="C32" s="4">
        <v>2022</v>
      </c>
      <c r="D32" s="4">
        <v>3250</v>
      </c>
      <c r="E32" s="10">
        <v>94</v>
      </c>
    </row>
    <row r="33" spans="1:5" x14ac:dyDescent="0.25">
      <c r="A33" s="42" t="s">
        <v>554</v>
      </c>
      <c r="B33" s="4" t="s">
        <v>636</v>
      </c>
      <c r="C33" s="4">
        <v>2022</v>
      </c>
      <c r="D33" s="4">
        <v>63488</v>
      </c>
      <c r="E33" s="10">
        <v>525</v>
      </c>
    </row>
    <row r="34" spans="1:5" x14ac:dyDescent="0.25">
      <c r="A34" s="42" t="s">
        <v>547</v>
      </c>
      <c r="B34" s="4" t="s">
        <v>557</v>
      </c>
      <c r="C34" s="4">
        <v>2022</v>
      </c>
      <c r="D34" s="4">
        <v>67269</v>
      </c>
      <c r="E34" s="10">
        <v>9441</v>
      </c>
    </row>
    <row r="35" spans="1:5" x14ac:dyDescent="0.25">
      <c r="A35" s="42" t="s">
        <v>554</v>
      </c>
      <c r="B35" s="4" t="s">
        <v>637</v>
      </c>
      <c r="C35" s="4">
        <v>2022</v>
      </c>
      <c r="D35" s="4">
        <v>555</v>
      </c>
      <c r="E35" s="10">
        <v>4</v>
      </c>
    </row>
    <row r="36" spans="1:5" x14ac:dyDescent="0.25">
      <c r="A36" s="42" t="s">
        <v>554</v>
      </c>
      <c r="B36" s="4" t="s">
        <v>638</v>
      </c>
      <c r="C36" s="4">
        <v>2022</v>
      </c>
      <c r="D36" s="4">
        <v>7449</v>
      </c>
      <c r="E36" s="10">
        <v>470</v>
      </c>
    </row>
    <row r="37" spans="1:5" x14ac:dyDescent="0.25">
      <c r="A37" s="42" t="s">
        <v>554</v>
      </c>
      <c r="B37" s="4" t="s">
        <v>615</v>
      </c>
      <c r="C37" s="4">
        <v>2022</v>
      </c>
      <c r="D37" s="4">
        <v>4842</v>
      </c>
      <c r="E37" s="10">
        <v>446</v>
      </c>
    </row>
    <row r="38" spans="1:5" x14ac:dyDescent="0.25">
      <c r="A38" s="42" t="s">
        <v>554</v>
      </c>
      <c r="B38" s="4" t="s">
        <v>639</v>
      </c>
      <c r="C38" s="4">
        <v>2022</v>
      </c>
      <c r="D38" s="4">
        <v>12693</v>
      </c>
      <c r="E38" s="10">
        <v>1388</v>
      </c>
    </row>
    <row r="39" spans="1:5" x14ac:dyDescent="0.25">
      <c r="A39" s="42" t="s">
        <v>547</v>
      </c>
      <c r="B39" s="4" t="s">
        <v>640</v>
      </c>
      <c r="C39" s="4">
        <v>2022</v>
      </c>
      <c r="D39" s="4">
        <v>21305</v>
      </c>
      <c r="E39" s="10">
        <v>89</v>
      </c>
    </row>
    <row r="40" spans="1:5" x14ac:dyDescent="0.25">
      <c r="A40" s="42" t="s">
        <v>554</v>
      </c>
      <c r="B40" s="4" t="s">
        <v>641</v>
      </c>
      <c r="C40" s="4">
        <v>2022</v>
      </c>
      <c r="D40" s="4">
        <v>2010</v>
      </c>
      <c r="E40" s="10">
        <v>39</v>
      </c>
    </row>
    <row r="41" spans="1:5" x14ac:dyDescent="0.25">
      <c r="A41" s="42" t="s">
        <v>547</v>
      </c>
      <c r="B41" s="4" t="s">
        <v>642</v>
      </c>
      <c r="C41" s="4">
        <v>2022</v>
      </c>
      <c r="D41" s="4">
        <v>5220</v>
      </c>
      <c r="E41" s="10">
        <v>7</v>
      </c>
    </row>
    <row r="42" spans="1:5" x14ac:dyDescent="0.25">
      <c r="A42" s="42" t="s">
        <v>550</v>
      </c>
      <c r="B42" s="4" t="s">
        <v>643</v>
      </c>
      <c r="C42" s="4">
        <v>2022</v>
      </c>
      <c r="D42" s="4">
        <v>9199</v>
      </c>
      <c r="E42" s="10">
        <v>141</v>
      </c>
    </row>
    <row r="43" spans="1:5" x14ac:dyDescent="0.25">
      <c r="A43" s="42" t="s">
        <v>550</v>
      </c>
      <c r="B43" s="4" t="s">
        <v>644</v>
      </c>
      <c r="C43" s="4">
        <v>2022</v>
      </c>
      <c r="D43" s="4">
        <v>99290</v>
      </c>
      <c r="E43" s="10">
        <v>4546</v>
      </c>
    </row>
    <row r="44" spans="1:5" x14ac:dyDescent="0.25">
      <c r="A44" s="42" t="s">
        <v>550</v>
      </c>
      <c r="B44" s="4" t="s">
        <v>645</v>
      </c>
      <c r="C44" s="4">
        <v>2022</v>
      </c>
      <c r="D44" s="4">
        <v>4019</v>
      </c>
      <c r="E44" s="10">
        <v>10</v>
      </c>
    </row>
    <row r="45" spans="1:5" x14ac:dyDescent="0.25">
      <c r="A45" s="42" t="s">
        <v>547</v>
      </c>
      <c r="B45" s="4" t="s">
        <v>646</v>
      </c>
      <c r="C45" s="4">
        <v>2022</v>
      </c>
      <c r="D45" s="4">
        <v>42556</v>
      </c>
      <c r="E45" s="10">
        <v>3725</v>
      </c>
    </row>
    <row r="46" spans="1:5" x14ac:dyDescent="0.25">
      <c r="A46" s="42" t="s">
        <v>554</v>
      </c>
      <c r="B46" s="4" t="s">
        <v>647</v>
      </c>
      <c r="C46" s="4">
        <v>2022</v>
      </c>
      <c r="D46" s="4">
        <v>13793</v>
      </c>
      <c r="E46" s="10">
        <v>139</v>
      </c>
    </row>
    <row r="47" spans="1:5" x14ac:dyDescent="0.25">
      <c r="A47" s="42" t="s">
        <v>547</v>
      </c>
      <c r="B47" s="4" t="s">
        <v>576</v>
      </c>
      <c r="C47" s="4">
        <v>2022</v>
      </c>
      <c r="D47" s="4">
        <v>2458</v>
      </c>
      <c r="E47" s="10">
        <v>175</v>
      </c>
    </row>
    <row r="48" spans="1:5" x14ac:dyDescent="0.25">
      <c r="A48" s="42" t="s">
        <v>554</v>
      </c>
      <c r="B48" s="4" t="s">
        <v>648</v>
      </c>
      <c r="C48" s="4">
        <v>2022</v>
      </c>
      <c r="D48" s="4">
        <v>64165</v>
      </c>
      <c r="E48" s="10">
        <v>579</v>
      </c>
    </row>
    <row r="49" spans="1:5" x14ac:dyDescent="0.25">
      <c r="A49" s="42" t="s">
        <v>554</v>
      </c>
      <c r="B49" s="4" t="s">
        <v>649</v>
      </c>
      <c r="C49" s="4">
        <v>2022</v>
      </c>
      <c r="D49" s="4">
        <v>1039</v>
      </c>
      <c r="E49" s="10">
        <v>0</v>
      </c>
    </row>
    <row r="50" spans="1:5" x14ac:dyDescent="0.25">
      <c r="A50" s="42" t="s">
        <v>554</v>
      </c>
      <c r="B50" s="4" t="s">
        <v>650</v>
      </c>
      <c r="C50" s="4">
        <v>2022</v>
      </c>
      <c r="D50" s="4">
        <v>8991</v>
      </c>
      <c r="E50" s="10">
        <v>160</v>
      </c>
    </row>
    <row r="51" spans="1:5" x14ac:dyDescent="0.25">
      <c r="A51" s="42" t="s">
        <v>554</v>
      </c>
      <c r="B51" s="4" t="s">
        <v>651</v>
      </c>
      <c r="C51" s="4">
        <v>2022</v>
      </c>
      <c r="D51" s="4">
        <v>9938</v>
      </c>
      <c r="E51" s="10">
        <v>442</v>
      </c>
    </row>
    <row r="52" spans="1:5" x14ac:dyDescent="0.25">
      <c r="A52" s="42" t="s">
        <v>547</v>
      </c>
      <c r="B52" s="4" t="s">
        <v>652</v>
      </c>
      <c r="C52" s="4">
        <v>2022</v>
      </c>
      <c r="D52" s="4">
        <v>3035</v>
      </c>
      <c r="E52" s="10">
        <v>56</v>
      </c>
    </row>
    <row r="53" spans="1:5" x14ac:dyDescent="0.25">
      <c r="A53" s="42" t="s">
        <v>550</v>
      </c>
      <c r="B53" s="4" t="s">
        <v>652</v>
      </c>
      <c r="C53" s="4">
        <v>2022</v>
      </c>
      <c r="D53" s="4">
        <v>3793</v>
      </c>
      <c r="E53" s="10">
        <v>255</v>
      </c>
    </row>
    <row r="54" spans="1:5" x14ac:dyDescent="0.25">
      <c r="A54" s="42" t="s">
        <v>554</v>
      </c>
      <c r="B54" s="4" t="s">
        <v>653</v>
      </c>
      <c r="C54" s="4">
        <v>2022</v>
      </c>
      <c r="D54" s="4">
        <v>2255</v>
      </c>
      <c r="E54" s="10">
        <v>50</v>
      </c>
    </row>
    <row r="55" spans="1:5" x14ac:dyDescent="0.25">
      <c r="A55" s="42" t="s">
        <v>550</v>
      </c>
      <c r="B55" s="4" t="s">
        <v>654</v>
      </c>
      <c r="C55" s="4">
        <v>2022</v>
      </c>
      <c r="D55" s="4">
        <v>17560</v>
      </c>
      <c r="E55" s="10">
        <v>1976</v>
      </c>
    </row>
    <row r="56" spans="1:5" x14ac:dyDescent="0.25">
      <c r="A56" s="42" t="s">
        <v>554</v>
      </c>
      <c r="B56" s="4" t="s">
        <v>655</v>
      </c>
      <c r="C56" s="4">
        <v>2022</v>
      </c>
      <c r="D56" s="4">
        <v>1437</v>
      </c>
      <c r="E56" s="10">
        <v>32</v>
      </c>
    </row>
    <row r="57" spans="1:5" x14ac:dyDescent="0.25">
      <c r="A57" s="42" t="s">
        <v>554</v>
      </c>
      <c r="B57" s="4" t="s">
        <v>656</v>
      </c>
      <c r="C57" s="4">
        <v>2022</v>
      </c>
      <c r="D57" s="4">
        <v>2560</v>
      </c>
      <c r="E57" s="10">
        <v>72</v>
      </c>
    </row>
    <row r="58" spans="1:5" x14ac:dyDescent="0.25">
      <c r="A58" s="42" t="s">
        <v>550</v>
      </c>
      <c r="B58" s="4" t="s">
        <v>657</v>
      </c>
      <c r="C58" s="4">
        <v>2022</v>
      </c>
      <c r="D58" s="4">
        <v>6872</v>
      </c>
      <c r="E58" s="10">
        <v>20</v>
      </c>
    </row>
    <row r="59" spans="1:5" x14ac:dyDescent="0.25">
      <c r="A59" s="42" t="s">
        <v>550</v>
      </c>
      <c r="B59" s="4" t="s">
        <v>658</v>
      </c>
      <c r="C59" s="4">
        <v>2022</v>
      </c>
      <c r="D59" s="4">
        <v>5258</v>
      </c>
      <c r="E59" s="10">
        <v>8</v>
      </c>
    </row>
    <row r="60" spans="1:5" x14ac:dyDescent="0.25">
      <c r="A60" s="42" t="s">
        <v>550</v>
      </c>
      <c r="B60" s="4" t="s">
        <v>560</v>
      </c>
      <c r="C60" s="4">
        <v>2022</v>
      </c>
      <c r="D60" s="4">
        <v>386210</v>
      </c>
      <c r="E60" s="10">
        <v>32287</v>
      </c>
    </row>
    <row r="61" spans="1:5" x14ac:dyDescent="0.25">
      <c r="A61" s="42" t="s">
        <v>547</v>
      </c>
      <c r="B61" s="4" t="s">
        <v>659</v>
      </c>
      <c r="C61" s="4">
        <v>2022</v>
      </c>
      <c r="D61" s="4">
        <v>6506</v>
      </c>
      <c r="E61" s="10">
        <v>126</v>
      </c>
    </row>
    <row r="62" spans="1:5" x14ac:dyDescent="0.25">
      <c r="A62" s="42" t="s">
        <v>660</v>
      </c>
      <c r="B62" s="4" t="s">
        <v>562</v>
      </c>
      <c r="C62" s="4">
        <v>2022</v>
      </c>
      <c r="D62" s="4">
        <v>6574</v>
      </c>
      <c r="E62" s="10">
        <v>0</v>
      </c>
    </row>
    <row r="63" spans="1:5" x14ac:dyDescent="0.25">
      <c r="A63" s="42" t="s">
        <v>660</v>
      </c>
      <c r="B63" s="4" t="s">
        <v>548</v>
      </c>
      <c r="C63" s="4">
        <v>2022</v>
      </c>
      <c r="D63" s="4">
        <v>10998</v>
      </c>
      <c r="E63" s="10">
        <v>1</v>
      </c>
    </row>
    <row r="64" spans="1:5" x14ac:dyDescent="0.25">
      <c r="A64" s="42" t="s">
        <v>547</v>
      </c>
      <c r="B64" s="4" t="s">
        <v>661</v>
      </c>
      <c r="C64" s="4">
        <v>2022</v>
      </c>
      <c r="D64" s="4">
        <v>17323</v>
      </c>
      <c r="E64" s="10">
        <v>1029</v>
      </c>
    </row>
    <row r="65" spans="1:5" x14ac:dyDescent="0.25">
      <c r="A65" s="42" t="s">
        <v>547</v>
      </c>
      <c r="B65" s="4" t="s">
        <v>662</v>
      </c>
      <c r="C65" s="4">
        <v>2022</v>
      </c>
      <c r="D65" s="4">
        <v>5099</v>
      </c>
      <c r="E65" s="10">
        <v>630</v>
      </c>
    </row>
    <row r="66" spans="1:5" x14ac:dyDescent="0.25">
      <c r="A66" s="42" t="s">
        <v>554</v>
      </c>
      <c r="B66" s="4" t="s">
        <v>663</v>
      </c>
      <c r="C66" s="4">
        <v>2022</v>
      </c>
      <c r="D66" s="4">
        <v>3838</v>
      </c>
      <c r="E66" s="10">
        <v>0</v>
      </c>
    </row>
    <row r="67" spans="1:5" x14ac:dyDescent="0.25">
      <c r="A67" s="42" t="s">
        <v>547</v>
      </c>
      <c r="B67" s="4" t="s">
        <v>567</v>
      </c>
      <c r="C67" s="4">
        <v>2022</v>
      </c>
      <c r="D67" s="4">
        <v>697</v>
      </c>
      <c r="E67" s="10">
        <v>20</v>
      </c>
    </row>
    <row r="68" spans="1:5" x14ac:dyDescent="0.25">
      <c r="A68" s="42" t="s">
        <v>547</v>
      </c>
      <c r="B68" s="4" t="s">
        <v>568</v>
      </c>
      <c r="C68" s="4">
        <v>2022</v>
      </c>
      <c r="D68" s="4">
        <v>25609</v>
      </c>
      <c r="E68" s="10">
        <v>3433</v>
      </c>
    </row>
    <row r="69" spans="1:5" x14ac:dyDescent="0.25">
      <c r="A69" s="42" t="s">
        <v>547</v>
      </c>
      <c r="B69" s="4" t="s">
        <v>664</v>
      </c>
      <c r="C69" s="4">
        <v>2022</v>
      </c>
      <c r="D69" s="4">
        <v>2831</v>
      </c>
      <c r="E69" s="10">
        <v>233</v>
      </c>
    </row>
    <row r="70" spans="1:5" x14ac:dyDescent="0.25">
      <c r="A70" s="42" t="s">
        <v>547</v>
      </c>
      <c r="B70" s="4" t="s">
        <v>548</v>
      </c>
      <c r="C70" s="4">
        <v>2022</v>
      </c>
      <c r="D70" s="4">
        <v>1048</v>
      </c>
      <c r="E70" s="10">
        <v>2</v>
      </c>
    </row>
    <row r="71" spans="1:5" x14ac:dyDescent="0.25">
      <c r="A71" s="42" t="s">
        <v>547</v>
      </c>
      <c r="B71" s="4" t="s">
        <v>569</v>
      </c>
      <c r="C71" s="4">
        <v>2022</v>
      </c>
      <c r="D71" s="4">
        <v>119873</v>
      </c>
      <c r="E71" s="10">
        <v>12965</v>
      </c>
    </row>
    <row r="72" spans="1:5" x14ac:dyDescent="0.25">
      <c r="A72" s="42" t="s">
        <v>547</v>
      </c>
      <c r="B72" s="4" t="s">
        <v>560</v>
      </c>
      <c r="C72" s="4">
        <v>2022</v>
      </c>
      <c r="D72" s="4">
        <v>69185</v>
      </c>
      <c r="E72" s="10">
        <v>14752</v>
      </c>
    </row>
    <row r="73" spans="1:5" x14ac:dyDescent="0.25">
      <c r="A73" s="42" t="s">
        <v>547</v>
      </c>
      <c r="B73" s="4" t="s">
        <v>648</v>
      </c>
      <c r="C73" s="4">
        <v>2022</v>
      </c>
      <c r="D73" s="4">
        <v>17324</v>
      </c>
      <c r="E73" s="10">
        <v>262</v>
      </c>
    </row>
    <row r="74" spans="1:5" x14ac:dyDescent="0.25">
      <c r="A74" s="42" t="s">
        <v>547</v>
      </c>
      <c r="B74" s="4" t="s">
        <v>566</v>
      </c>
      <c r="C74" s="4">
        <v>2022</v>
      </c>
      <c r="D74" s="4">
        <v>5105</v>
      </c>
      <c r="E74" s="10">
        <v>474</v>
      </c>
    </row>
    <row r="75" spans="1:5" x14ac:dyDescent="0.25">
      <c r="A75" s="42" t="s">
        <v>547</v>
      </c>
      <c r="B75" s="4" t="s">
        <v>665</v>
      </c>
      <c r="C75" s="4">
        <v>2022</v>
      </c>
      <c r="D75" s="4">
        <v>22566</v>
      </c>
      <c r="E75" s="10">
        <v>5874</v>
      </c>
    </row>
    <row r="76" spans="1:5" x14ac:dyDescent="0.25">
      <c r="A76" s="42" t="s">
        <v>547</v>
      </c>
      <c r="B76" s="4" t="s">
        <v>562</v>
      </c>
      <c r="C76" s="4">
        <v>2022</v>
      </c>
      <c r="D76" s="4">
        <v>19379</v>
      </c>
      <c r="E76" s="10">
        <v>5027</v>
      </c>
    </row>
    <row r="77" spans="1:5" x14ac:dyDescent="0.25">
      <c r="A77" s="42" t="s">
        <v>547</v>
      </c>
      <c r="B77" s="4" t="s">
        <v>666</v>
      </c>
      <c r="C77" s="4">
        <v>2022</v>
      </c>
      <c r="D77" s="4">
        <v>2113</v>
      </c>
      <c r="E77" s="10">
        <v>67</v>
      </c>
    </row>
    <row r="78" spans="1:5" x14ac:dyDescent="0.25">
      <c r="A78" s="42" t="s">
        <v>547</v>
      </c>
      <c r="B78" s="4" t="s">
        <v>667</v>
      </c>
      <c r="C78" s="4">
        <v>2022</v>
      </c>
      <c r="D78" s="4">
        <v>13922</v>
      </c>
      <c r="E78" s="10">
        <v>359</v>
      </c>
    </row>
    <row r="79" spans="1:5" x14ac:dyDescent="0.25">
      <c r="A79" s="42" t="s">
        <v>547</v>
      </c>
      <c r="B79" s="4" t="s">
        <v>561</v>
      </c>
      <c r="C79" s="4">
        <v>2022</v>
      </c>
      <c r="D79" s="4">
        <v>7349</v>
      </c>
      <c r="E79" s="10">
        <v>1236</v>
      </c>
    </row>
    <row r="80" spans="1:5" x14ac:dyDescent="0.25">
      <c r="A80" s="42" t="s">
        <v>547</v>
      </c>
      <c r="B80" s="4" t="s">
        <v>563</v>
      </c>
      <c r="C80" s="4">
        <v>2022</v>
      </c>
      <c r="D80" s="4">
        <v>14181</v>
      </c>
      <c r="E80" s="10">
        <v>5263</v>
      </c>
    </row>
    <row r="81" spans="1:5" x14ac:dyDescent="0.25">
      <c r="A81" s="42" t="s">
        <v>547</v>
      </c>
      <c r="B81" s="4" t="s">
        <v>668</v>
      </c>
      <c r="C81" s="4">
        <v>2022</v>
      </c>
      <c r="D81" s="4">
        <v>7786</v>
      </c>
      <c r="E81" s="10">
        <v>1106</v>
      </c>
    </row>
    <row r="82" spans="1:5" x14ac:dyDescent="0.25">
      <c r="A82" s="42" t="s">
        <v>550</v>
      </c>
      <c r="B82" s="4" t="s">
        <v>568</v>
      </c>
      <c r="C82" s="4">
        <v>2022</v>
      </c>
      <c r="D82" s="4">
        <v>65344</v>
      </c>
      <c r="E82" s="10">
        <v>11809</v>
      </c>
    </row>
    <row r="83" spans="1:5" x14ac:dyDescent="0.25">
      <c r="A83" s="42" t="s">
        <v>550</v>
      </c>
      <c r="B83" s="4" t="s">
        <v>569</v>
      </c>
      <c r="C83" s="4">
        <v>2022</v>
      </c>
      <c r="D83" s="4">
        <v>69320</v>
      </c>
      <c r="E83" s="10">
        <v>27121</v>
      </c>
    </row>
    <row r="84" spans="1:5" x14ac:dyDescent="0.25">
      <c r="A84" s="42" t="s">
        <v>550</v>
      </c>
      <c r="B84" s="4" t="s">
        <v>648</v>
      </c>
      <c r="C84" s="4">
        <v>2022</v>
      </c>
      <c r="D84" s="4">
        <v>25464</v>
      </c>
      <c r="E84" s="10">
        <v>602</v>
      </c>
    </row>
    <row r="85" spans="1:5" x14ac:dyDescent="0.25">
      <c r="A85" s="42" t="s">
        <v>550</v>
      </c>
      <c r="B85" s="4" t="s">
        <v>566</v>
      </c>
      <c r="C85" s="4">
        <v>2022</v>
      </c>
      <c r="D85" s="4">
        <v>161479</v>
      </c>
      <c r="E85" s="10">
        <v>3623</v>
      </c>
    </row>
    <row r="86" spans="1:5" x14ac:dyDescent="0.25">
      <c r="A86" s="42" t="s">
        <v>550</v>
      </c>
      <c r="B86" s="4" t="s">
        <v>562</v>
      </c>
      <c r="C86" s="4">
        <v>2022</v>
      </c>
      <c r="D86" s="4">
        <v>224037</v>
      </c>
      <c r="E86" s="10">
        <v>21908</v>
      </c>
    </row>
    <row r="87" spans="1:5" x14ac:dyDescent="0.25">
      <c r="A87" s="42" t="s">
        <v>550</v>
      </c>
      <c r="B87" s="4" t="s">
        <v>548</v>
      </c>
      <c r="C87" s="4">
        <v>2022</v>
      </c>
      <c r="D87" s="4">
        <v>328407</v>
      </c>
      <c r="E87" s="10">
        <v>11268</v>
      </c>
    </row>
    <row r="88" spans="1:5" x14ac:dyDescent="0.25">
      <c r="A88" s="42" t="s">
        <v>550</v>
      </c>
      <c r="B88" s="4" t="s">
        <v>561</v>
      </c>
      <c r="C88" s="4">
        <v>2022</v>
      </c>
      <c r="D88" s="4">
        <v>41659</v>
      </c>
      <c r="E88" s="10">
        <v>4894</v>
      </c>
    </row>
    <row r="89" spans="1:5" x14ac:dyDescent="0.25">
      <c r="A89" s="42" t="s">
        <v>550</v>
      </c>
      <c r="B89" s="4" t="s">
        <v>669</v>
      </c>
      <c r="C89" s="4">
        <v>2022</v>
      </c>
      <c r="D89" s="4">
        <v>4068</v>
      </c>
      <c r="E89" s="10">
        <v>0</v>
      </c>
    </row>
    <row r="90" spans="1:5" x14ac:dyDescent="0.25">
      <c r="A90" s="42" t="s">
        <v>617</v>
      </c>
      <c r="B90" s="4" t="s">
        <v>617</v>
      </c>
      <c r="C90" s="4">
        <v>2023</v>
      </c>
      <c r="D90" s="4">
        <v>29760</v>
      </c>
      <c r="E90" s="10">
        <v>2590</v>
      </c>
    </row>
    <row r="91" spans="1:5" x14ac:dyDescent="0.25">
      <c r="A91" s="42" t="s">
        <v>547</v>
      </c>
      <c r="B91" s="4" t="s">
        <v>565</v>
      </c>
      <c r="C91" s="4">
        <v>2023</v>
      </c>
      <c r="D91" s="4">
        <v>167</v>
      </c>
      <c r="E91" s="10">
        <v>0</v>
      </c>
    </row>
    <row r="92" spans="1:5" x14ac:dyDescent="0.25">
      <c r="A92" s="42" t="s">
        <v>547</v>
      </c>
      <c r="B92" s="4" t="s">
        <v>618</v>
      </c>
      <c r="C92" s="4">
        <v>2023</v>
      </c>
      <c r="D92" s="4">
        <v>19783</v>
      </c>
      <c r="E92" s="10">
        <v>2224</v>
      </c>
    </row>
    <row r="93" spans="1:5" x14ac:dyDescent="0.25">
      <c r="A93" s="42" t="s">
        <v>554</v>
      </c>
      <c r="B93" s="4" t="s">
        <v>638</v>
      </c>
      <c r="C93" s="4">
        <v>2023</v>
      </c>
      <c r="D93" s="4">
        <v>6642</v>
      </c>
      <c r="E93" s="10">
        <v>340</v>
      </c>
    </row>
    <row r="94" spans="1:5" x14ac:dyDescent="0.25">
      <c r="A94" s="42" t="s">
        <v>547</v>
      </c>
      <c r="B94" s="4" t="s">
        <v>619</v>
      </c>
      <c r="C94" s="4">
        <v>2023</v>
      </c>
      <c r="D94" s="4">
        <v>9006</v>
      </c>
      <c r="E94" s="10">
        <v>106</v>
      </c>
    </row>
    <row r="95" spans="1:5" x14ac:dyDescent="0.25">
      <c r="A95" s="42" t="s">
        <v>547</v>
      </c>
      <c r="B95" s="4" t="s">
        <v>620</v>
      </c>
      <c r="C95" s="4">
        <v>2023</v>
      </c>
      <c r="D95" s="4">
        <v>2569</v>
      </c>
      <c r="E95" s="10">
        <v>36</v>
      </c>
    </row>
    <row r="96" spans="1:5" x14ac:dyDescent="0.25">
      <c r="A96" s="42" t="s">
        <v>550</v>
      </c>
      <c r="B96" s="4" t="s">
        <v>670</v>
      </c>
      <c r="C96" s="4">
        <v>2023</v>
      </c>
      <c r="D96" s="4">
        <v>180</v>
      </c>
      <c r="E96" s="10">
        <v>0</v>
      </c>
    </row>
    <row r="97" spans="1:5" x14ac:dyDescent="0.25">
      <c r="A97" s="42" t="s">
        <v>550</v>
      </c>
      <c r="B97" s="4" t="s">
        <v>622</v>
      </c>
      <c r="C97" s="4">
        <v>2023</v>
      </c>
      <c r="D97" s="4">
        <v>364</v>
      </c>
      <c r="E97" s="10">
        <v>0</v>
      </c>
    </row>
    <row r="98" spans="1:5" x14ac:dyDescent="0.25">
      <c r="A98" s="42" t="s">
        <v>550</v>
      </c>
      <c r="B98" s="4" t="s">
        <v>654</v>
      </c>
      <c r="C98" s="4">
        <v>2023</v>
      </c>
      <c r="D98" s="4">
        <v>4307</v>
      </c>
      <c r="E98" s="10">
        <v>363</v>
      </c>
    </row>
    <row r="99" spans="1:5" x14ac:dyDescent="0.25">
      <c r="A99" s="42" t="s">
        <v>623</v>
      </c>
      <c r="B99" s="4" t="s">
        <v>624</v>
      </c>
      <c r="C99" s="4">
        <v>2023</v>
      </c>
      <c r="D99" s="4">
        <v>844</v>
      </c>
      <c r="E99" s="10">
        <v>156</v>
      </c>
    </row>
    <row r="100" spans="1:5" x14ac:dyDescent="0.25">
      <c r="A100" s="42" t="s">
        <v>550</v>
      </c>
      <c r="B100" s="4" t="s">
        <v>625</v>
      </c>
      <c r="C100" s="4">
        <v>2023</v>
      </c>
      <c r="D100" s="4">
        <v>432</v>
      </c>
      <c r="E100" s="10">
        <v>0</v>
      </c>
    </row>
    <row r="101" spans="1:5" x14ac:dyDescent="0.25">
      <c r="A101" s="42" t="s">
        <v>547</v>
      </c>
      <c r="B101" s="4" t="s">
        <v>626</v>
      </c>
      <c r="C101" s="4">
        <v>2023</v>
      </c>
      <c r="D101" s="4">
        <v>13427</v>
      </c>
      <c r="E101" s="10">
        <v>1461</v>
      </c>
    </row>
    <row r="102" spans="1:5" x14ac:dyDescent="0.25">
      <c r="A102" s="42" t="s">
        <v>547</v>
      </c>
      <c r="B102" s="4" t="s">
        <v>594</v>
      </c>
      <c r="C102" s="4">
        <v>2023</v>
      </c>
      <c r="D102" s="4">
        <v>3317</v>
      </c>
      <c r="E102" s="10">
        <v>141</v>
      </c>
    </row>
    <row r="103" spans="1:5" x14ac:dyDescent="0.25">
      <c r="A103" s="42" t="s">
        <v>547</v>
      </c>
      <c r="B103" s="4" t="s">
        <v>671</v>
      </c>
      <c r="C103" s="4">
        <v>2023</v>
      </c>
      <c r="D103" s="4">
        <v>14</v>
      </c>
      <c r="E103" s="10">
        <v>0</v>
      </c>
    </row>
    <row r="104" spans="1:5" x14ac:dyDescent="0.25">
      <c r="A104" s="42" t="s">
        <v>623</v>
      </c>
      <c r="B104" s="4" t="s">
        <v>627</v>
      </c>
      <c r="C104" s="4">
        <v>2023</v>
      </c>
      <c r="D104" s="4">
        <v>431</v>
      </c>
      <c r="E104" s="10">
        <v>63</v>
      </c>
    </row>
    <row r="105" spans="1:5" x14ac:dyDescent="0.25">
      <c r="A105" s="42" t="s">
        <v>623</v>
      </c>
      <c r="B105" s="4" t="s">
        <v>628</v>
      </c>
      <c r="C105" s="4">
        <v>2023</v>
      </c>
      <c r="D105" s="4">
        <v>2753</v>
      </c>
      <c r="E105" s="10">
        <v>1357</v>
      </c>
    </row>
    <row r="106" spans="1:5" x14ac:dyDescent="0.25">
      <c r="A106" s="42" t="s">
        <v>623</v>
      </c>
      <c r="B106" s="4" t="s">
        <v>629</v>
      </c>
      <c r="C106" s="4">
        <v>2023</v>
      </c>
      <c r="D106" s="4">
        <v>23726</v>
      </c>
      <c r="E106" s="10">
        <v>3161</v>
      </c>
    </row>
    <row r="107" spans="1:5" x14ac:dyDescent="0.25">
      <c r="A107" s="42" t="s">
        <v>554</v>
      </c>
      <c r="B107" s="4" t="s">
        <v>630</v>
      </c>
      <c r="C107" s="4">
        <v>2023</v>
      </c>
      <c r="D107" s="4">
        <v>4683</v>
      </c>
      <c r="E107" s="10">
        <v>147</v>
      </c>
    </row>
    <row r="108" spans="1:5" x14ac:dyDescent="0.25">
      <c r="A108" s="42" t="s">
        <v>554</v>
      </c>
      <c r="B108" s="4" t="s">
        <v>631</v>
      </c>
      <c r="C108" s="4">
        <v>2023</v>
      </c>
      <c r="D108" s="4">
        <v>562</v>
      </c>
      <c r="E108" s="10">
        <v>32</v>
      </c>
    </row>
    <row r="109" spans="1:5" x14ac:dyDescent="0.25">
      <c r="A109" s="42" t="s">
        <v>554</v>
      </c>
      <c r="B109" s="4" t="s">
        <v>632</v>
      </c>
      <c r="C109" s="4">
        <v>2023</v>
      </c>
      <c r="D109" s="4">
        <v>10000</v>
      </c>
      <c r="E109" s="10">
        <v>4934</v>
      </c>
    </row>
    <row r="110" spans="1:5" x14ac:dyDescent="0.25">
      <c r="A110" s="42" t="s">
        <v>554</v>
      </c>
      <c r="B110" s="4" t="s">
        <v>633</v>
      </c>
      <c r="C110" s="4">
        <v>2023</v>
      </c>
      <c r="D110" s="4">
        <v>6295</v>
      </c>
      <c r="E110" s="10">
        <v>121</v>
      </c>
    </row>
    <row r="111" spans="1:5" x14ac:dyDescent="0.25">
      <c r="A111" s="42" t="s">
        <v>554</v>
      </c>
      <c r="B111" s="4" t="s">
        <v>634</v>
      </c>
      <c r="C111" s="4">
        <v>2023</v>
      </c>
      <c r="D111" s="4">
        <v>26053</v>
      </c>
      <c r="E111" s="10">
        <v>36</v>
      </c>
    </row>
    <row r="112" spans="1:5" x14ac:dyDescent="0.25">
      <c r="A112" s="42" t="s">
        <v>554</v>
      </c>
      <c r="B112" s="4" t="s">
        <v>635</v>
      </c>
      <c r="C112" s="4">
        <v>2023</v>
      </c>
      <c r="D112" s="4">
        <v>2282</v>
      </c>
      <c r="E112" s="10">
        <v>90</v>
      </c>
    </row>
    <row r="113" spans="1:5" x14ac:dyDescent="0.25">
      <c r="A113" s="42" t="s">
        <v>554</v>
      </c>
      <c r="B113" s="4" t="s">
        <v>636</v>
      </c>
      <c r="C113" s="4">
        <v>2023</v>
      </c>
      <c r="D113" s="4">
        <v>5928</v>
      </c>
      <c r="E113" s="10">
        <v>159</v>
      </c>
    </row>
    <row r="114" spans="1:5" x14ac:dyDescent="0.25">
      <c r="A114" s="42" t="s">
        <v>554</v>
      </c>
      <c r="B114" s="4" t="s">
        <v>615</v>
      </c>
      <c r="C114" s="4">
        <v>2023</v>
      </c>
      <c r="D114" s="4">
        <v>3570</v>
      </c>
      <c r="E114" s="10">
        <v>281</v>
      </c>
    </row>
    <row r="115" spans="1:5" x14ac:dyDescent="0.25">
      <c r="A115" s="42" t="s">
        <v>554</v>
      </c>
      <c r="B115" s="4" t="s">
        <v>637</v>
      </c>
      <c r="C115" s="4">
        <v>2023</v>
      </c>
      <c r="D115" s="4">
        <v>353</v>
      </c>
      <c r="E115" s="10">
        <v>11</v>
      </c>
    </row>
    <row r="116" spans="1:5" x14ac:dyDescent="0.25">
      <c r="A116" s="42" t="s">
        <v>554</v>
      </c>
      <c r="B116" s="4" t="s">
        <v>639</v>
      </c>
      <c r="C116" s="4">
        <v>2023</v>
      </c>
      <c r="D116" s="4">
        <v>10022</v>
      </c>
      <c r="E116" s="10">
        <v>709</v>
      </c>
    </row>
    <row r="117" spans="1:5" x14ac:dyDescent="0.25">
      <c r="A117" s="42" t="s">
        <v>547</v>
      </c>
      <c r="B117" s="4" t="s">
        <v>640</v>
      </c>
      <c r="C117" s="4">
        <v>2023</v>
      </c>
      <c r="D117" s="4">
        <v>46277</v>
      </c>
      <c r="E117" s="10">
        <v>458</v>
      </c>
    </row>
    <row r="118" spans="1:5" x14ac:dyDescent="0.25">
      <c r="A118" s="42" t="s">
        <v>554</v>
      </c>
      <c r="B118" s="4" t="s">
        <v>641</v>
      </c>
      <c r="C118" s="4">
        <v>2023</v>
      </c>
      <c r="D118" s="4">
        <v>1137</v>
      </c>
      <c r="E118" s="10">
        <v>0</v>
      </c>
    </row>
    <row r="119" spans="1:5" x14ac:dyDescent="0.25">
      <c r="A119" s="42" t="s">
        <v>554</v>
      </c>
      <c r="B119" s="4" t="s">
        <v>642</v>
      </c>
      <c r="C119" s="4">
        <v>2023</v>
      </c>
      <c r="D119" s="4">
        <v>3515</v>
      </c>
      <c r="E119" s="10">
        <v>28</v>
      </c>
    </row>
    <row r="120" spans="1:5" x14ac:dyDescent="0.25">
      <c r="A120" s="42" t="s">
        <v>550</v>
      </c>
      <c r="B120" s="4" t="s">
        <v>643</v>
      </c>
      <c r="C120" s="4">
        <v>2023</v>
      </c>
      <c r="D120" s="4">
        <v>2594</v>
      </c>
      <c r="E120" s="10">
        <v>0</v>
      </c>
    </row>
    <row r="121" spans="1:5" x14ac:dyDescent="0.25">
      <c r="A121" s="42" t="s">
        <v>550</v>
      </c>
      <c r="B121" s="4" t="s">
        <v>644</v>
      </c>
      <c r="C121" s="4">
        <v>2023</v>
      </c>
      <c r="D121" s="4">
        <v>131294</v>
      </c>
      <c r="E121" s="10">
        <v>10553</v>
      </c>
    </row>
    <row r="122" spans="1:5" x14ac:dyDescent="0.25">
      <c r="A122" s="42" t="s">
        <v>550</v>
      </c>
      <c r="B122" s="4" t="s">
        <v>645</v>
      </c>
      <c r="C122" s="4">
        <v>2023</v>
      </c>
      <c r="D122" s="4">
        <v>4889</v>
      </c>
      <c r="E122" s="10">
        <v>0</v>
      </c>
    </row>
    <row r="123" spans="1:5" x14ac:dyDescent="0.25">
      <c r="A123" s="42" t="s">
        <v>547</v>
      </c>
      <c r="B123" s="4" t="s">
        <v>646</v>
      </c>
      <c r="C123" s="4">
        <v>2023</v>
      </c>
      <c r="D123" s="4">
        <v>34304</v>
      </c>
      <c r="E123" s="10">
        <v>1872</v>
      </c>
    </row>
    <row r="124" spans="1:5" x14ac:dyDescent="0.25">
      <c r="A124" s="42" t="s">
        <v>547</v>
      </c>
      <c r="B124" s="4" t="s">
        <v>557</v>
      </c>
      <c r="C124" s="4">
        <v>2023</v>
      </c>
      <c r="D124" s="4">
        <v>146427</v>
      </c>
      <c r="E124" s="10">
        <v>12717</v>
      </c>
    </row>
    <row r="125" spans="1:5" x14ac:dyDescent="0.25">
      <c r="A125" s="42" t="s">
        <v>547</v>
      </c>
      <c r="B125" s="4" t="s">
        <v>576</v>
      </c>
      <c r="C125" s="4">
        <v>2023</v>
      </c>
      <c r="D125" s="4">
        <v>1277</v>
      </c>
      <c r="E125" s="10">
        <v>61</v>
      </c>
    </row>
    <row r="126" spans="1:5" x14ac:dyDescent="0.25">
      <c r="A126" s="42" t="s">
        <v>554</v>
      </c>
      <c r="B126" s="4" t="s">
        <v>639</v>
      </c>
      <c r="C126" s="4">
        <v>2023</v>
      </c>
      <c r="D126" s="4">
        <v>1078</v>
      </c>
      <c r="E126" s="10">
        <v>36</v>
      </c>
    </row>
    <row r="127" spans="1:5" x14ac:dyDescent="0.25">
      <c r="A127" s="42" t="s">
        <v>554</v>
      </c>
      <c r="B127" s="4" t="s">
        <v>648</v>
      </c>
      <c r="C127" s="4">
        <v>2023</v>
      </c>
      <c r="D127" s="4">
        <v>81911</v>
      </c>
      <c r="E127" s="10">
        <v>536</v>
      </c>
    </row>
    <row r="128" spans="1:5" x14ac:dyDescent="0.25">
      <c r="A128" s="42" t="s">
        <v>547</v>
      </c>
      <c r="B128" s="4" t="s">
        <v>560</v>
      </c>
      <c r="C128" s="4">
        <v>2023</v>
      </c>
      <c r="D128" s="4">
        <v>47742</v>
      </c>
      <c r="E128" s="10">
        <v>15034</v>
      </c>
    </row>
    <row r="129" spans="1:5" x14ac:dyDescent="0.25">
      <c r="A129" s="42" t="s">
        <v>547</v>
      </c>
      <c r="B129" s="4" t="s">
        <v>667</v>
      </c>
      <c r="C129" s="4">
        <v>2023</v>
      </c>
      <c r="D129" s="4">
        <v>14315</v>
      </c>
      <c r="E129" s="10">
        <v>1183</v>
      </c>
    </row>
    <row r="130" spans="1:5" x14ac:dyDescent="0.25">
      <c r="A130" s="42" t="s">
        <v>547</v>
      </c>
      <c r="B130" s="4" t="s">
        <v>562</v>
      </c>
      <c r="C130" s="4">
        <v>2023</v>
      </c>
      <c r="D130" s="4">
        <v>45354</v>
      </c>
      <c r="E130" s="10">
        <v>5763</v>
      </c>
    </row>
    <row r="131" spans="1:5" x14ac:dyDescent="0.25">
      <c r="A131" s="42" t="s">
        <v>547</v>
      </c>
      <c r="B131" s="4" t="s">
        <v>568</v>
      </c>
      <c r="C131" s="4">
        <v>2023</v>
      </c>
      <c r="D131" s="4">
        <v>33160</v>
      </c>
      <c r="E131" s="10">
        <v>3238</v>
      </c>
    </row>
    <row r="132" spans="1:5" x14ac:dyDescent="0.25">
      <c r="A132" s="42" t="s">
        <v>550</v>
      </c>
      <c r="B132" s="4" t="s">
        <v>566</v>
      </c>
      <c r="C132" s="4">
        <v>2023</v>
      </c>
      <c r="D132" s="4">
        <v>94221</v>
      </c>
      <c r="E132" s="10">
        <v>2115</v>
      </c>
    </row>
    <row r="133" spans="1:5" x14ac:dyDescent="0.25">
      <c r="A133" s="42" t="s">
        <v>550</v>
      </c>
      <c r="B133" s="4" t="s">
        <v>560</v>
      </c>
      <c r="C133" s="4">
        <v>2023</v>
      </c>
      <c r="D133" s="4">
        <v>559608</v>
      </c>
      <c r="E133" s="10">
        <v>12536</v>
      </c>
    </row>
    <row r="134" spans="1:5" x14ac:dyDescent="0.25">
      <c r="A134" s="42" t="s">
        <v>660</v>
      </c>
      <c r="B134" s="4" t="s">
        <v>562</v>
      </c>
      <c r="C134" s="4">
        <v>2023</v>
      </c>
      <c r="D134" s="4">
        <v>5914</v>
      </c>
      <c r="E134" s="10">
        <v>0</v>
      </c>
    </row>
    <row r="135" spans="1:5" x14ac:dyDescent="0.25">
      <c r="A135" s="42" t="s">
        <v>554</v>
      </c>
      <c r="B135" s="4" t="s">
        <v>649</v>
      </c>
      <c r="C135" s="4">
        <v>2023</v>
      </c>
      <c r="D135" s="4">
        <v>2025</v>
      </c>
      <c r="E135" s="10">
        <v>0</v>
      </c>
    </row>
    <row r="136" spans="1:5" x14ac:dyDescent="0.25">
      <c r="A136" s="42" t="s">
        <v>554</v>
      </c>
      <c r="B136" s="4" t="s">
        <v>650</v>
      </c>
      <c r="C136" s="4">
        <v>2023</v>
      </c>
      <c r="D136" s="4">
        <v>6050</v>
      </c>
      <c r="E136" s="10">
        <v>175</v>
      </c>
    </row>
    <row r="137" spans="1:5" x14ac:dyDescent="0.25">
      <c r="A137" s="42" t="s">
        <v>554</v>
      </c>
      <c r="B137" s="4" t="s">
        <v>651</v>
      </c>
      <c r="C137" s="4">
        <v>2023</v>
      </c>
      <c r="D137" s="4">
        <v>6640</v>
      </c>
      <c r="E137" s="10">
        <v>67</v>
      </c>
    </row>
    <row r="138" spans="1:5" x14ac:dyDescent="0.25">
      <c r="A138" s="42" t="s">
        <v>547</v>
      </c>
      <c r="B138" s="4" t="s">
        <v>652</v>
      </c>
      <c r="C138" s="4">
        <v>2023</v>
      </c>
      <c r="D138" s="4">
        <v>2002</v>
      </c>
      <c r="E138" s="10">
        <v>6</v>
      </c>
    </row>
    <row r="139" spans="1:5" x14ac:dyDescent="0.25">
      <c r="A139" s="42" t="s">
        <v>550</v>
      </c>
      <c r="B139" s="4" t="s">
        <v>652</v>
      </c>
      <c r="C139" s="4">
        <v>2023</v>
      </c>
      <c r="D139" s="4">
        <v>3776</v>
      </c>
      <c r="E139" s="10">
        <v>352</v>
      </c>
    </row>
    <row r="140" spans="1:5" x14ac:dyDescent="0.25">
      <c r="A140" s="42" t="s">
        <v>554</v>
      </c>
      <c r="B140" s="4" t="s">
        <v>653</v>
      </c>
      <c r="C140" s="4">
        <v>2023</v>
      </c>
      <c r="D140" s="4">
        <v>3089</v>
      </c>
      <c r="E140" s="10">
        <v>66</v>
      </c>
    </row>
    <row r="141" spans="1:5" x14ac:dyDescent="0.25">
      <c r="A141" s="42" t="s">
        <v>554</v>
      </c>
      <c r="B141" s="4" t="s">
        <v>655</v>
      </c>
      <c r="C141" s="4">
        <v>2023</v>
      </c>
      <c r="D141" s="4">
        <v>6231</v>
      </c>
      <c r="E141" s="10">
        <v>112</v>
      </c>
    </row>
    <row r="142" spans="1:5" x14ac:dyDescent="0.25">
      <c r="A142" s="42" t="s">
        <v>554</v>
      </c>
      <c r="B142" s="4" t="s">
        <v>656</v>
      </c>
      <c r="C142" s="4">
        <v>2023</v>
      </c>
      <c r="D142" s="4">
        <v>1360</v>
      </c>
      <c r="E142" s="10">
        <v>23</v>
      </c>
    </row>
    <row r="143" spans="1:5" x14ac:dyDescent="0.25">
      <c r="A143" s="42" t="s">
        <v>550</v>
      </c>
      <c r="B143" s="4" t="s">
        <v>657</v>
      </c>
      <c r="C143" s="4">
        <v>2023</v>
      </c>
      <c r="D143" s="4">
        <v>11083</v>
      </c>
      <c r="E143" s="10">
        <v>5</v>
      </c>
    </row>
    <row r="144" spans="1:5" x14ac:dyDescent="0.25">
      <c r="A144" s="42" t="s">
        <v>550</v>
      </c>
      <c r="B144" s="4" t="s">
        <v>654</v>
      </c>
      <c r="C144" s="4">
        <v>2023</v>
      </c>
      <c r="D144" s="4">
        <v>44096</v>
      </c>
      <c r="E144" s="10">
        <v>9510</v>
      </c>
    </row>
    <row r="145" spans="1:8" x14ac:dyDescent="0.25">
      <c r="A145" s="42" t="s">
        <v>550</v>
      </c>
      <c r="B145" s="4" t="s">
        <v>658</v>
      </c>
      <c r="C145" s="4">
        <v>2023</v>
      </c>
      <c r="D145" s="4">
        <v>12907</v>
      </c>
      <c r="E145" s="10">
        <v>91</v>
      </c>
    </row>
    <row r="146" spans="1:8" x14ac:dyDescent="0.25">
      <c r="A146" s="42" t="s">
        <v>547</v>
      </c>
      <c r="B146" s="4" t="s">
        <v>659</v>
      </c>
      <c r="C146" s="4">
        <v>2023</v>
      </c>
      <c r="D146" s="4">
        <v>6418</v>
      </c>
      <c r="E146" s="10">
        <v>31</v>
      </c>
    </row>
    <row r="147" spans="1:8" x14ac:dyDescent="0.25">
      <c r="A147" s="42" t="s">
        <v>660</v>
      </c>
      <c r="B147" s="4" t="s">
        <v>548</v>
      </c>
      <c r="C147" s="4">
        <v>2023</v>
      </c>
      <c r="D147" s="4">
        <v>8205</v>
      </c>
      <c r="E147" s="10">
        <v>0</v>
      </c>
    </row>
    <row r="148" spans="1:8" x14ac:dyDescent="0.25">
      <c r="A148" s="42" t="s">
        <v>547</v>
      </c>
      <c r="B148" s="4" t="s">
        <v>661</v>
      </c>
      <c r="C148" s="4">
        <v>2023</v>
      </c>
      <c r="D148" s="4">
        <v>14273</v>
      </c>
      <c r="E148" s="10">
        <v>1572</v>
      </c>
    </row>
    <row r="149" spans="1:8" x14ac:dyDescent="0.25">
      <c r="A149" s="42" t="s">
        <v>547</v>
      </c>
      <c r="B149" s="4" t="s">
        <v>662</v>
      </c>
      <c r="C149" s="4">
        <v>2023</v>
      </c>
      <c r="D149" s="4">
        <v>192</v>
      </c>
      <c r="E149" s="10">
        <v>299</v>
      </c>
    </row>
    <row r="150" spans="1:8" x14ac:dyDescent="0.25">
      <c r="A150" s="42" t="s">
        <v>554</v>
      </c>
      <c r="B150" s="4" t="s">
        <v>672</v>
      </c>
      <c r="C150" s="4">
        <v>2023</v>
      </c>
      <c r="D150" s="4">
        <v>1943</v>
      </c>
      <c r="E150" s="10">
        <v>321</v>
      </c>
    </row>
    <row r="151" spans="1:8" x14ac:dyDescent="0.25">
      <c r="A151" s="42" t="s">
        <v>554</v>
      </c>
      <c r="B151" s="4" t="s">
        <v>663</v>
      </c>
      <c r="C151" s="4">
        <v>2023</v>
      </c>
      <c r="D151" s="4">
        <v>4128</v>
      </c>
      <c r="E151" s="10">
        <v>0</v>
      </c>
    </row>
    <row r="152" spans="1:8" x14ac:dyDescent="0.25">
      <c r="A152" s="42" t="s">
        <v>547</v>
      </c>
      <c r="B152" s="4" t="s">
        <v>664</v>
      </c>
      <c r="C152" s="4">
        <v>2023</v>
      </c>
      <c r="D152" s="4">
        <v>930</v>
      </c>
      <c r="E152" s="10">
        <v>157</v>
      </c>
    </row>
    <row r="153" spans="1:8" x14ac:dyDescent="0.25">
      <c r="A153" s="42" t="s">
        <v>547</v>
      </c>
      <c r="B153" s="4" t="s">
        <v>548</v>
      </c>
      <c r="C153" s="4">
        <v>2023</v>
      </c>
      <c r="D153" s="4">
        <v>2372</v>
      </c>
      <c r="E153" s="10">
        <v>303</v>
      </c>
    </row>
    <row r="154" spans="1:8" x14ac:dyDescent="0.25">
      <c r="A154" s="42" t="s">
        <v>547</v>
      </c>
      <c r="B154" s="4" t="s">
        <v>569</v>
      </c>
      <c r="C154" s="4">
        <v>2023</v>
      </c>
      <c r="D154" s="4">
        <v>106453</v>
      </c>
      <c r="E154" s="10">
        <v>9345</v>
      </c>
    </row>
    <row r="155" spans="1:8" x14ac:dyDescent="0.25">
      <c r="A155" s="42" t="s">
        <v>547</v>
      </c>
      <c r="B155" s="4" t="s">
        <v>561</v>
      </c>
      <c r="C155" s="4">
        <v>2023</v>
      </c>
      <c r="D155" s="4">
        <v>6223</v>
      </c>
      <c r="E155" s="10">
        <v>684</v>
      </c>
    </row>
    <row r="156" spans="1:8" x14ac:dyDescent="0.25">
      <c r="A156" s="42" t="s">
        <v>547</v>
      </c>
      <c r="B156" s="4" t="s">
        <v>566</v>
      </c>
      <c r="C156" s="4">
        <v>2023</v>
      </c>
      <c r="D156" s="4">
        <v>3096</v>
      </c>
      <c r="E156" s="10">
        <v>1560</v>
      </c>
    </row>
    <row r="157" spans="1:8" x14ac:dyDescent="0.25">
      <c r="A157" s="42" t="s">
        <v>547</v>
      </c>
      <c r="B157" s="4" t="s">
        <v>564</v>
      </c>
      <c r="C157" s="4">
        <v>2023</v>
      </c>
      <c r="D157" s="4">
        <v>3888</v>
      </c>
      <c r="E157" s="10">
        <v>1005</v>
      </c>
    </row>
    <row r="158" spans="1:8" x14ac:dyDescent="0.25">
      <c r="A158" s="42" t="s">
        <v>547</v>
      </c>
      <c r="B158" s="4" t="s">
        <v>665</v>
      </c>
      <c r="C158" s="4">
        <v>2023</v>
      </c>
      <c r="D158" s="4">
        <v>18832</v>
      </c>
      <c r="E158" s="10">
        <v>4148</v>
      </c>
    </row>
    <row r="159" spans="1:8" x14ac:dyDescent="0.25">
      <c r="A159" s="42" t="s">
        <v>547</v>
      </c>
      <c r="B159" s="4" t="s">
        <v>666</v>
      </c>
      <c r="C159" s="4">
        <v>2023</v>
      </c>
      <c r="D159" s="4">
        <v>3081</v>
      </c>
      <c r="E159" s="10">
        <v>19</v>
      </c>
    </row>
    <row r="160" spans="1:8" x14ac:dyDescent="0.25">
      <c r="A160" s="42" t="s">
        <v>547</v>
      </c>
      <c r="B160" s="4" t="s">
        <v>563</v>
      </c>
      <c r="C160" s="4">
        <v>2023</v>
      </c>
      <c r="D160" s="4">
        <v>6071</v>
      </c>
      <c r="E160" s="10">
        <v>1405</v>
      </c>
      <c r="H160" s="1"/>
    </row>
    <row r="161" spans="1:8" x14ac:dyDescent="0.25">
      <c r="A161" s="42" t="s">
        <v>547</v>
      </c>
      <c r="B161" s="4" t="s">
        <v>668</v>
      </c>
      <c r="C161" s="4">
        <v>2023</v>
      </c>
      <c r="D161" s="4">
        <v>4876</v>
      </c>
      <c r="E161" s="10">
        <v>650</v>
      </c>
      <c r="H161" s="1"/>
    </row>
    <row r="162" spans="1:8" x14ac:dyDescent="0.25">
      <c r="A162" s="42" t="s">
        <v>550</v>
      </c>
      <c r="B162" s="4" t="s">
        <v>568</v>
      </c>
      <c r="C162" s="4">
        <v>2023</v>
      </c>
      <c r="D162" s="4">
        <v>112877</v>
      </c>
      <c r="E162" s="10">
        <v>7846</v>
      </c>
    </row>
    <row r="163" spans="1:8" x14ac:dyDescent="0.25">
      <c r="A163" s="42" t="s">
        <v>550</v>
      </c>
      <c r="B163" s="4" t="s">
        <v>569</v>
      </c>
      <c r="C163" s="4">
        <v>2023</v>
      </c>
      <c r="D163" s="4">
        <v>126611</v>
      </c>
      <c r="E163" s="10">
        <v>12065</v>
      </c>
    </row>
    <row r="164" spans="1:8" x14ac:dyDescent="0.25">
      <c r="A164" s="42" t="s">
        <v>550</v>
      </c>
      <c r="B164" s="4" t="s">
        <v>640</v>
      </c>
      <c r="C164" s="4">
        <v>2023</v>
      </c>
      <c r="D164" s="4">
        <v>24779</v>
      </c>
      <c r="E164" s="10">
        <v>657</v>
      </c>
    </row>
    <row r="165" spans="1:8" x14ac:dyDescent="0.25">
      <c r="A165" s="42" t="s">
        <v>550</v>
      </c>
      <c r="B165" s="4" t="s">
        <v>562</v>
      </c>
      <c r="C165" s="4">
        <v>2023</v>
      </c>
      <c r="D165" s="4">
        <v>350312</v>
      </c>
      <c r="E165" s="10">
        <v>17031</v>
      </c>
    </row>
    <row r="166" spans="1:8" x14ac:dyDescent="0.25">
      <c r="A166" s="42" t="s">
        <v>550</v>
      </c>
      <c r="B166" s="4" t="s">
        <v>548</v>
      </c>
      <c r="C166" s="4">
        <v>2023</v>
      </c>
      <c r="D166" s="4">
        <v>598192</v>
      </c>
      <c r="E166" s="10">
        <v>18073</v>
      </c>
    </row>
    <row r="167" spans="1:8" x14ac:dyDescent="0.25">
      <c r="A167" s="42" t="s">
        <v>550</v>
      </c>
      <c r="B167" s="4" t="s">
        <v>561</v>
      </c>
      <c r="C167" s="4">
        <v>2023</v>
      </c>
      <c r="D167" s="4">
        <v>77767</v>
      </c>
      <c r="E167" s="10">
        <v>3498</v>
      </c>
    </row>
    <row r="168" spans="1:8" x14ac:dyDescent="0.25">
      <c r="A168" s="42" t="s">
        <v>554</v>
      </c>
      <c r="B168" s="4" t="s">
        <v>647</v>
      </c>
      <c r="C168" s="4">
        <v>2023</v>
      </c>
      <c r="D168" s="4">
        <v>836</v>
      </c>
      <c r="E168" s="10">
        <v>6</v>
      </c>
    </row>
    <row r="169" spans="1:8" x14ac:dyDescent="0.25">
      <c r="A169" s="42" t="s">
        <v>550</v>
      </c>
      <c r="B169" s="4" t="s">
        <v>669</v>
      </c>
      <c r="C169" s="4">
        <v>2023</v>
      </c>
      <c r="D169" s="4">
        <v>10339</v>
      </c>
      <c r="E169" s="10">
        <v>0</v>
      </c>
    </row>
    <row r="170" spans="1:8" x14ac:dyDescent="0.25">
      <c r="A170" s="42" t="s">
        <v>547</v>
      </c>
      <c r="B170" s="4" t="s">
        <v>648</v>
      </c>
      <c r="C170" s="4">
        <v>2024</v>
      </c>
      <c r="D170" s="4">
        <v>47802</v>
      </c>
      <c r="E170" s="10">
        <v>865</v>
      </c>
    </row>
    <row r="171" spans="1:8" x14ac:dyDescent="0.25">
      <c r="A171" s="42" t="s">
        <v>547</v>
      </c>
      <c r="B171" s="4" t="s">
        <v>564</v>
      </c>
      <c r="C171" s="4">
        <v>2024</v>
      </c>
      <c r="D171" s="4">
        <v>22485</v>
      </c>
      <c r="E171" s="10">
        <v>1664</v>
      </c>
    </row>
    <row r="172" spans="1:8" x14ac:dyDescent="0.25">
      <c r="A172" s="42" t="s">
        <v>547</v>
      </c>
      <c r="B172" s="4" t="s">
        <v>594</v>
      </c>
      <c r="C172" s="4">
        <v>2024</v>
      </c>
      <c r="D172" s="4">
        <v>4066</v>
      </c>
      <c r="E172" s="10">
        <v>18</v>
      </c>
    </row>
    <row r="173" spans="1:8" x14ac:dyDescent="0.25">
      <c r="A173" s="42" t="s">
        <v>547</v>
      </c>
      <c r="B173" s="4" t="s">
        <v>561</v>
      </c>
      <c r="C173" s="4">
        <v>2024</v>
      </c>
      <c r="D173" s="4">
        <v>5061</v>
      </c>
      <c r="E173" s="10">
        <v>24</v>
      </c>
    </row>
    <row r="174" spans="1:8" x14ac:dyDescent="0.25">
      <c r="A174" s="42" t="s">
        <v>547</v>
      </c>
      <c r="B174" s="4" t="s">
        <v>566</v>
      </c>
      <c r="C174" s="4">
        <v>2024</v>
      </c>
      <c r="D174" s="4">
        <v>14342</v>
      </c>
      <c r="E174" s="10">
        <v>365</v>
      </c>
    </row>
    <row r="175" spans="1:8" x14ac:dyDescent="0.25">
      <c r="A175" s="42" t="s">
        <v>547</v>
      </c>
      <c r="B175" s="4" t="s">
        <v>646</v>
      </c>
      <c r="C175" s="4">
        <v>2024</v>
      </c>
      <c r="D175" s="4">
        <v>31886</v>
      </c>
      <c r="E175" s="10">
        <v>657</v>
      </c>
    </row>
    <row r="176" spans="1:8" x14ac:dyDescent="0.25">
      <c r="A176" s="42" t="s">
        <v>547</v>
      </c>
      <c r="B176" s="4" t="s">
        <v>557</v>
      </c>
      <c r="C176" s="4">
        <v>2024</v>
      </c>
      <c r="D176" s="4">
        <v>74785</v>
      </c>
      <c r="E176" s="10">
        <v>4032</v>
      </c>
    </row>
    <row r="177" spans="1:5" x14ac:dyDescent="0.25">
      <c r="A177" s="42" t="s">
        <v>547</v>
      </c>
      <c r="B177" s="4" t="s">
        <v>560</v>
      </c>
      <c r="C177" s="4">
        <v>2024</v>
      </c>
      <c r="D177" s="4">
        <v>102833</v>
      </c>
      <c r="E177" s="10">
        <v>5178</v>
      </c>
    </row>
    <row r="178" spans="1:5" x14ac:dyDescent="0.25">
      <c r="A178" s="42" t="s">
        <v>547</v>
      </c>
      <c r="B178" s="4" t="s">
        <v>626</v>
      </c>
      <c r="C178" s="4">
        <v>2024</v>
      </c>
      <c r="D178" s="4">
        <v>74</v>
      </c>
      <c r="E178" s="10">
        <v>1</v>
      </c>
    </row>
    <row r="179" spans="1:5" x14ac:dyDescent="0.25">
      <c r="A179" s="42" t="s">
        <v>547</v>
      </c>
      <c r="B179" s="4" t="s">
        <v>576</v>
      </c>
      <c r="C179" s="4">
        <v>2024</v>
      </c>
      <c r="D179" s="4">
        <v>1024</v>
      </c>
      <c r="E179" s="10">
        <v>12</v>
      </c>
    </row>
    <row r="180" spans="1:5" x14ac:dyDescent="0.25">
      <c r="A180" s="42" t="s">
        <v>547</v>
      </c>
      <c r="B180" s="4" t="s">
        <v>562</v>
      </c>
      <c r="C180" s="4">
        <v>2024</v>
      </c>
      <c r="D180" s="4">
        <v>47120</v>
      </c>
      <c r="E180" s="10">
        <v>4481</v>
      </c>
    </row>
    <row r="181" spans="1:5" x14ac:dyDescent="0.25">
      <c r="A181" s="42" t="s">
        <v>547</v>
      </c>
      <c r="B181" s="4" t="s">
        <v>666</v>
      </c>
      <c r="C181" s="4">
        <v>2024</v>
      </c>
      <c r="D181" s="4">
        <v>3170</v>
      </c>
      <c r="E181" s="10">
        <v>24</v>
      </c>
    </row>
    <row r="182" spans="1:5" x14ac:dyDescent="0.25">
      <c r="A182" s="42" t="s">
        <v>547</v>
      </c>
      <c r="B182" s="4" t="s">
        <v>661</v>
      </c>
      <c r="C182" s="4">
        <v>2024</v>
      </c>
      <c r="D182" s="4">
        <v>5102</v>
      </c>
      <c r="E182" s="10">
        <v>473</v>
      </c>
    </row>
    <row r="183" spans="1:5" x14ac:dyDescent="0.25">
      <c r="A183" s="42" t="s">
        <v>547</v>
      </c>
      <c r="B183" s="4" t="s">
        <v>665</v>
      </c>
      <c r="C183" s="4">
        <v>2024</v>
      </c>
      <c r="D183" s="4">
        <v>12799</v>
      </c>
      <c r="E183" s="10">
        <v>2700</v>
      </c>
    </row>
    <row r="184" spans="1:5" x14ac:dyDescent="0.25">
      <c r="A184" s="42" t="s">
        <v>547</v>
      </c>
      <c r="B184" s="4" t="s">
        <v>662</v>
      </c>
      <c r="C184" s="4">
        <v>2024</v>
      </c>
      <c r="D184" s="4">
        <v>854</v>
      </c>
      <c r="E184" s="10">
        <v>8</v>
      </c>
    </row>
    <row r="185" spans="1:5" x14ac:dyDescent="0.25">
      <c r="A185" s="42" t="s">
        <v>547</v>
      </c>
      <c r="B185" s="4" t="s">
        <v>667</v>
      </c>
      <c r="C185" s="4">
        <v>2024</v>
      </c>
      <c r="D185" s="4">
        <v>8431</v>
      </c>
      <c r="E185" s="10">
        <v>706</v>
      </c>
    </row>
    <row r="186" spans="1:5" x14ac:dyDescent="0.25">
      <c r="A186" s="42" t="s">
        <v>547</v>
      </c>
      <c r="B186" s="4" t="s">
        <v>569</v>
      </c>
      <c r="C186" s="4">
        <v>2024</v>
      </c>
      <c r="D186" s="4">
        <v>54836</v>
      </c>
      <c r="E186" s="10">
        <v>3883</v>
      </c>
    </row>
    <row r="187" spans="1:5" x14ac:dyDescent="0.25">
      <c r="A187" s="42" t="s">
        <v>547</v>
      </c>
      <c r="B187" s="4" t="s">
        <v>563</v>
      </c>
      <c r="C187" s="4">
        <v>2024</v>
      </c>
      <c r="D187" s="4">
        <v>5770</v>
      </c>
      <c r="E187" s="10">
        <v>365</v>
      </c>
    </row>
    <row r="188" spans="1:5" x14ac:dyDescent="0.25">
      <c r="A188" s="42" t="s">
        <v>547</v>
      </c>
      <c r="B188" s="4" t="s">
        <v>568</v>
      </c>
      <c r="C188" s="4">
        <v>2024</v>
      </c>
      <c r="D188" s="4">
        <v>11441</v>
      </c>
      <c r="E188" s="10">
        <v>1508</v>
      </c>
    </row>
    <row r="189" spans="1:5" x14ac:dyDescent="0.25">
      <c r="A189" s="42" t="s">
        <v>547</v>
      </c>
      <c r="B189" s="4" t="s">
        <v>548</v>
      </c>
      <c r="C189" s="4">
        <v>2024</v>
      </c>
      <c r="D189" s="4">
        <v>2709</v>
      </c>
      <c r="E189" s="10">
        <v>38</v>
      </c>
    </row>
    <row r="190" spans="1:5" x14ac:dyDescent="0.25">
      <c r="A190" s="42" t="s">
        <v>550</v>
      </c>
      <c r="B190" s="4" t="s">
        <v>1113</v>
      </c>
      <c r="C190" s="4">
        <v>2024</v>
      </c>
      <c r="D190" s="4">
        <v>13001</v>
      </c>
      <c r="E190" s="10">
        <v>993</v>
      </c>
    </row>
    <row r="191" spans="1:5" x14ac:dyDescent="0.25">
      <c r="A191" s="42" t="s">
        <v>550</v>
      </c>
      <c r="B191" s="4" t="s">
        <v>561</v>
      </c>
      <c r="C191" s="4">
        <v>2024</v>
      </c>
      <c r="D191" s="4">
        <v>56947</v>
      </c>
      <c r="E191" s="10">
        <v>4338</v>
      </c>
    </row>
    <row r="192" spans="1:5" x14ac:dyDescent="0.25">
      <c r="A192" s="42" t="s">
        <v>550</v>
      </c>
      <c r="B192" s="4" t="s">
        <v>566</v>
      </c>
      <c r="C192" s="4">
        <v>2024</v>
      </c>
      <c r="D192" s="4">
        <v>84344</v>
      </c>
      <c r="E192" s="10">
        <v>2926</v>
      </c>
    </row>
    <row r="193" spans="1:5" x14ac:dyDescent="0.25">
      <c r="A193" s="42" t="s">
        <v>550</v>
      </c>
      <c r="B193" s="4" t="s">
        <v>560</v>
      </c>
      <c r="C193" s="4">
        <v>2024</v>
      </c>
      <c r="D193" s="4">
        <v>129560</v>
      </c>
      <c r="E193" s="10">
        <v>9322</v>
      </c>
    </row>
    <row r="194" spans="1:5" x14ac:dyDescent="0.25">
      <c r="A194" s="42" t="s">
        <v>550</v>
      </c>
      <c r="B194" s="4" t="s">
        <v>569</v>
      </c>
      <c r="C194" s="4">
        <v>2024</v>
      </c>
      <c r="D194" s="4">
        <v>259274</v>
      </c>
      <c r="E194" s="10">
        <v>27472</v>
      </c>
    </row>
    <row r="195" spans="1:5" x14ac:dyDescent="0.25">
      <c r="A195" s="42" t="s">
        <v>550</v>
      </c>
      <c r="B195" s="4" t="s">
        <v>562</v>
      </c>
      <c r="C195" s="4">
        <v>2024</v>
      </c>
      <c r="D195" s="4">
        <v>68339</v>
      </c>
      <c r="E195" s="10">
        <v>60999</v>
      </c>
    </row>
    <row r="196" spans="1:5" x14ac:dyDescent="0.25">
      <c r="A196" s="42" t="s">
        <v>550</v>
      </c>
      <c r="B196" s="4" t="s">
        <v>548</v>
      </c>
      <c r="C196" s="4">
        <v>2024</v>
      </c>
      <c r="D196" s="4">
        <v>335527</v>
      </c>
      <c r="E196" s="10">
        <v>12686</v>
      </c>
    </row>
    <row r="197" spans="1:5" x14ac:dyDescent="0.25">
      <c r="A197" s="42" t="s">
        <v>550</v>
      </c>
      <c r="B197" s="4" t="s">
        <v>648</v>
      </c>
      <c r="C197" s="4">
        <v>2024</v>
      </c>
      <c r="D197" s="4">
        <v>25948</v>
      </c>
      <c r="E197" s="10">
        <v>1035</v>
      </c>
    </row>
    <row r="198" spans="1:5" x14ac:dyDescent="0.25">
      <c r="A198" s="42" t="s">
        <v>550</v>
      </c>
      <c r="B198" s="4" t="s">
        <v>657</v>
      </c>
      <c r="C198" s="4">
        <v>2024</v>
      </c>
      <c r="D198" s="4">
        <v>13433</v>
      </c>
      <c r="E198" s="10">
        <v>103</v>
      </c>
    </row>
    <row r="199" spans="1:5" x14ac:dyDescent="0.25">
      <c r="A199" s="42" t="s">
        <v>550</v>
      </c>
      <c r="B199" s="4" t="s">
        <v>568</v>
      </c>
      <c r="C199" s="4">
        <v>2024</v>
      </c>
      <c r="D199" s="4">
        <v>1503</v>
      </c>
      <c r="E199" s="10">
        <v>5731</v>
      </c>
    </row>
    <row r="200" spans="1:5" x14ac:dyDescent="0.25">
      <c r="A200" s="42" t="s">
        <v>554</v>
      </c>
      <c r="B200" s="4" t="s">
        <v>648</v>
      </c>
      <c r="C200" s="4">
        <v>2024</v>
      </c>
      <c r="D200" s="4">
        <v>149137</v>
      </c>
      <c r="E200" s="10">
        <v>5973</v>
      </c>
    </row>
    <row r="201" spans="1:5" x14ac:dyDescent="0.25">
      <c r="A201" s="42" t="s">
        <v>660</v>
      </c>
      <c r="B201" s="4" t="s">
        <v>548</v>
      </c>
      <c r="C201" s="4">
        <v>2024</v>
      </c>
      <c r="D201" s="4">
        <v>3846</v>
      </c>
      <c r="E201" s="10">
        <v>0</v>
      </c>
    </row>
    <row r="202" spans="1:5" x14ac:dyDescent="0.25">
      <c r="A202" s="42" t="s">
        <v>660</v>
      </c>
      <c r="B202" s="4" t="s">
        <v>562</v>
      </c>
      <c r="C202" s="4">
        <v>2024</v>
      </c>
      <c r="D202" s="4">
        <v>651</v>
      </c>
      <c r="E202" s="10">
        <v>0</v>
      </c>
    </row>
    <row r="203" spans="1:5" x14ac:dyDescent="0.25">
      <c r="A203" s="42" t="s">
        <v>547</v>
      </c>
      <c r="B203" s="4" t="s">
        <v>564</v>
      </c>
      <c r="C203" s="4">
        <v>2025</v>
      </c>
      <c r="D203" s="4">
        <v>32486</v>
      </c>
      <c r="E203" s="10">
        <v>1753</v>
      </c>
    </row>
    <row r="204" spans="1:5" x14ac:dyDescent="0.25">
      <c r="A204" s="42" t="s">
        <v>547</v>
      </c>
      <c r="B204" s="4" t="s">
        <v>648</v>
      </c>
      <c r="C204" s="4">
        <v>2025</v>
      </c>
      <c r="D204" s="4">
        <v>89641</v>
      </c>
      <c r="E204" s="10">
        <v>1199</v>
      </c>
    </row>
    <row r="205" spans="1:5" x14ac:dyDescent="0.25">
      <c r="A205" s="42" t="s">
        <v>547</v>
      </c>
      <c r="B205" s="4" t="s">
        <v>666</v>
      </c>
      <c r="C205" s="4">
        <v>2025</v>
      </c>
      <c r="D205" s="4">
        <v>4320</v>
      </c>
      <c r="E205" s="10">
        <v>64</v>
      </c>
    </row>
    <row r="206" spans="1:5" x14ac:dyDescent="0.25">
      <c r="A206" s="42" t="s">
        <v>547</v>
      </c>
      <c r="B206" s="4" t="s">
        <v>594</v>
      </c>
      <c r="C206" s="4">
        <v>2025</v>
      </c>
      <c r="D206" s="4">
        <v>4492</v>
      </c>
      <c r="E206" s="10">
        <v>261</v>
      </c>
    </row>
    <row r="207" spans="1:5" x14ac:dyDescent="0.25">
      <c r="A207" s="42" t="s">
        <v>547</v>
      </c>
      <c r="B207" s="4" t="s">
        <v>646</v>
      </c>
      <c r="C207" s="4">
        <v>2025</v>
      </c>
      <c r="D207" s="4">
        <v>30805</v>
      </c>
      <c r="E207" s="10">
        <v>1133</v>
      </c>
    </row>
    <row r="208" spans="1:5" x14ac:dyDescent="0.25">
      <c r="A208" s="42" t="s">
        <v>547</v>
      </c>
      <c r="B208" s="4" t="s">
        <v>557</v>
      </c>
      <c r="C208" s="4">
        <v>2025</v>
      </c>
      <c r="D208" s="4">
        <v>118777</v>
      </c>
      <c r="E208" s="10">
        <v>7928</v>
      </c>
    </row>
    <row r="209" spans="1:5" x14ac:dyDescent="0.25">
      <c r="A209" s="42" t="s">
        <v>547</v>
      </c>
      <c r="B209" s="4" t="s">
        <v>560</v>
      </c>
      <c r="C209" s="4">
        <v>2025</v>
      </c>
      <c r="D209" s="4">
        <v>153490</v>
      </c>
      <c r="E209" s="10">
        <v>6793</v>
      </c>
    </row>
    <row r="210" spans="1:5" x14ac:dyDescent="0.25">
      <c r="A210" s="42" t="s">
        <v>547</v>
      </c>
      <c r="B210" s="4" t="s">
        <v>626</v>
      </c>
      <c r="C210" s="4">
        <v>2025</v>
      </c>
      <c r="D210" s="4">
        <v>399</v>
      </c>
      <c r="E210" s="10">
        <v>16</v>
      </c>
    </row>
    <row r="211" spans="1:5" x14ac:dyDescent="0.25">
      <c r="A211" s="42" t="s">
        <v>547</v>
      </c>
      <c r="B211" s="4" t="s">
        <v>576</v>
      </c>
      <c r="C211" s="4">
        <v>2025</v>
      </c>
      <c r="D211" s="4">
        <v>66</v>
      </c>
      <c r="E211" s="10">
        <v>65</v>
      </c>
    </row>
    <row r="212" spans="1:5" x14ac:dyDescent="0.25">
      <c r="A212" s="42" t="s">
        <v>547</v>
      </c>
      <c r="B212" s="4" t="s">
        <v>661</v>
      </c>
      <c r="C212" s="4">
        <v>2025</v>
      </c>
      <c r="D212" s="4">
        <v>11602</v>
      </c>
      <c r="E212" s="10">
        <v>671</v>
      </c>
    </row>
    <row r="213" spans="1:5" x14ac:dyDescent="0.25">
      <c r="A213" s="42" t="s">
        <v>547</v>
      </c>
      <c r="B213" s="4" t="s">
        <v>662</v>
      </c>
      <c r="C213" s="4">
        <v>2025</v>
      </c>
      <c r="D213" s="4">
        <v>1856</v>
      </c>
      <c r="E213" s="10">
        <v>33</v>
      </c>
    </row>
    <row r="214" spans="1:5" x14ac:dyDescent="0.25">
      <c r="A214" s="42" t="s">
        <v>547</v>
      </c>
      <c r="B214" s="4" t="s">
        <v>562</v>
      </c>
      <c r="C214" s="4">
        <v>2025</v>
      </c>
      <c r="D214" s="4">
        <v>89794</v>
      </c>
      <c r="E214" s="10">
        <v>6468</v>
      </c>
    </row>
    <row r="215" spans="1:5" x14ac:dyDescent="0.25">
      <c r="A215" s="42" t="s">
        <v>547</v>
      </c>
      <c r="B215" s="4" t="s">
        <v>568</v>
      </c>
      <c r="C215" s="4">
        <v>2025</v>
      </c>
      <c r="D215" s="4">
        <v>24156</v>
      </c>
      <c r="E215" s="10">
        <v>2824</v>
      </c>
    </row>
    <row r="216" spans="1:5" x14ac:dyDescent="0.25">
      <c r="A216" s="42" t="s">
        <v>547</v>
      </c>
      <c r="B216" s="4" t="s">
        <v>569</v>
      </c>
      <c r="C216" s="4">
        <v>2025</v>
      </c>
      <c r="D216" s="4">
        <v>79032</v>
      </c>
      <c r="E216" s="10">
        <v>7866</v>
      </c>
    </row>
    <row r="217" spans="1:5" x14ac:dyDescent="0.25">
      <c r="A217" s="42" t="s">
        <v>547</v>
      </c>
      <c r="B217" s="4" t="s">
        <v>548</v>
      </c>
      <c r="C217" s="4">
        <v>2025</v>
      </c>
      <c r="D217" s="4">
        <v>1938</v>
      </c>
      <c r="E217" s="10">
        <v>31</v>
      </c>
    </row>
    <row r="218" spans="1:5" x14ac:dyDescent="0.25">
      <c r="A218" s="42" t="s">
        <v>547</v>
      </c>
      <c r="B218" s="4" t="s">
        <v>667</v>
      </c>
      <c r="C218" s="4">
        <v>2025</v>
      </c>
      <c r="D218" s="4">
        <v>8865</v>
      </c>
      <c r="E218" s="10">
        <v>199</v>
      </c>
    </row>
    <row r="219" spans="1:5" x14ac:dyDescent="0.25">
      <c r="A219" s="42" t="s">
        <v>547</v>
      </c>
      <c r="B219" s="4" t="s">
        <v>561</v>
      </c>
      <c r="C219" s="4">
        <v>2025</v>
      </c>
      <c r="D219" s="4">
        <v>3573</v>
      </c>
      <c r="E219" s="10">
        <v>422</v>
      </c>
    </row>
    <row r="220" spans="1:5" x14ac:dyDescent="0.25">
      <c r="A220" s="42" t="s">
        <v>547</v>
      </c>
      <c r="B220" s="4" t="s">
        <v>665</v>
      </c>
      <c r="C220" s="4">
        <v>2025</v>
      </c>
      <c r="D220" s="4">
        <v>19610</v>
      </c>
      <c r="E220" s="10">
        <v>1499</v>
      </c>
    </row>
    <row r="221" spans="1:5" x14ac:dyDescent="0.25">
      <c r="A221" s="42" t="s">
        <v>547</v>
      </c>
      <c r="B221" s="4" t="s">
        <v>566</v>
      </c>
      <c r="C221" s="4">
        <v>2025</v>
      </c>
      <c r="D221" s="4">
        <v>17250</v>
      </c>
      <c r="E221" s="10">
        <v>961</v>
      </c>
    </row>
    <row r="222" spans="1:5" x14ac:dyDescent="0.25">
      <c r="A222" s="42" t="s">
        <v>547</v>
      </c>
      <c r="B222" s="4" t="s">
        <v>563</v>
      </c>
      <c r="C222" s="4">
        <v>2025</v>
      </c>
      <c r="D222" s="4">
        <v>1168</v>
      </c>
      <c r="E222" s="10">
        <v>233</v>
      </c>
    </row>
    <row r="223" spans="1:5" x14ac:dyDescent="0.25">
      <c r="A223" s="42" t="s">
        <v>550</v>
      </c>
      <c r="B223" s="4" t="s">
        <v>561</v>
      </c>
      <c r="C223" s="4">
        <v>2025</v>
      </c>
      <c r="D223" s="4">
        <v>178295</v>
      </c>
      <c r="E223" s="10">
        <v>11711</v>
      </c>
    </row>
    <row r="224" spans="1:5" x14ac:dyDescent="0.25">
      <c r="A224" s="42" t="s">
        <v>550</v>
      </c>
      <c r="B224" s="4" t="s">
        <v>566</v>
      </c>
      <c r="C224" s="4">
        <v>2025</v>
      </c>
      <c r="D224" s="4">
        <v>214421</v>
      </c>
      <c r="E224" s="10">
        <v>5975</v>
      </c>
    </row>
    <row r="225" spans="1:5" x14ac:dyDescent="0.25">
      <c r="A225" s="42" t="s">
        <v>550</v>
      </c>
      <c r="B225" s="4" t="s">
        <v>596</v>
      </c>
      <c r="C225" s="4">
        <v>2025</v>
      </c>
      <c r="D225" s="4">
        <v>8601</v>
      </c>
      <c r="E225" s="10">
        <v>613</v>
      </c>
    </row>
    <row r="226" spans="1:5" x14ac:dyDescent="0.25">
      <c r="A226" s="42" t="s">
        <v>550</v>
      </c>
      <c r="B226" s="4" t="s">
        <v>569</v>
      </c>
      <c r="C226" s="4">
        <v>2025</v>
      </c>
      <c r="D226" s="4">
        <v>288051</v>
      </c>
      <c r="E226" s="10">
        <v>45531</v>
      </c>
    </row>
    <row r="227" spans="1:5" x14ac:dyDescent="0.25">
      <c r="A227" s="42" t="s">
        <v>550</v>
      </c>
      <c r="B227" s="4" t="s">
        <v>560</v>
      </c>
      <c r="C227" s="4">
        <v>2025</v>
      </c>
      <c r="D227" s="4">
        <v>309464</v>
      </c>
      <c r="E227" s="10">
        <v>25207</v>
      </c>
    </row>
    <row r="228" spans="1:5" x14ac:dyDescent="0.25">
      <c r="A228" s="42" t="s">
        <v>550</v>
      </c>
      <c r="B228" s="4" t="s">
        <v>548</v>
      </c>
      <c r="C228" s="4">
        <v>2025</v>
      </c>
      <c r="D228" s="4">
        <v>631761</v>
      </c>
      <c r="E228" s="10">
        <v>49779</v>
      </c>
    </row>
    <row r="229" spans="1:5" x14ac:dyDescent="0.25">
      <c r="A229" s="42" t="s">
        <v>550</v>
      </c>
      <c r="B229" s="4" t="s">
        <v>648</v>
      </c>
      <c r="C229" s="4">
        <v>2025</v>
      </c>
      <c r="D229" s="4">
        <v>65816</v>
      </c>
      <c r="E229" s="10">
        <v>3875</v>
      </c>
    </row>
    <row r="230" spans="1:5" x14ac:dyDescent="0.25">
      <c r="A230" s="42" t="s">
        <v>550</v>
      </c>
      <c r="B230" s="4" t="s">
        <v>657</v>
      </c>
      <c r="C230" s="4">
        <v>2025</v>
      </c>
      <c r="D230" s="4">
        <v>3377</v>
      </c>
      <c r="E230" s="10">
        <v>74</v>
      </c>
    </row>
    <row r="231" spans="1:5" x14ac:dyDescent="0.25">
      <c r="A231" s="42" t="s">
        <v>550</v>
      </c>
      <c r="B231" s="4" t="s">
        <v>654</v>
      </c>
      <c r="C231" s="4">
        <v>2025</v>
      </c>
      <c r="D231" s="4">
        <v>25091</v>
      </c>
      <c r="E231" s="10">
        <v>2911</v>
      </c>
    </row>
    <row r="232" spans="1:5" x14ac:dyDescent="0.25">
      <c r="A232" s="42" t="s">
        <v>550</v>
      </c>
      <c r="B232" s="4" t="s">
        <v>568</v>
      </c>
      <c r="C232" s="4">
        <v>2025</v>
      </c>
      <c r="D232" s="4">
        <v>54864</v>
      </c>
      <c r="E232" s="10">
        <v>9280</v>
      </c>
    </row>
    <row r="233" spans="1:5" x14ac:dyDescent="0.25">
      <c r="A233" s="42" t="s">
        <v>550</v>
      </c>
      <c r="B233" s="4" t="s">
        <v>562</v>
      </c>
      <c r="C233" s="4">
        <v>2025</v>
      </c>
      <c r="D233" s="4">
        <v>194948</v>
      </c>
      <c r="E233" s="10">
        <v>173338</v>
      </c>
    </row>
    <row r="234" spans="1:5" x14ac:dyDescent="0.25">
      <c r="A234" s="42" t="s">
        <v>554</v>
      </c>
      <c r="B234" s="4" t="s">
        <v>1114</v>
      </c>
      <c r="C234" s="4">
        <v>2025</v>
      </c>
      <c r="D234" s="4">
        <v>6778</v>
      </c>
      <c r="E234" s="10">
        <v>238</v>
      </c>
    </row>
    <row r="235" spans="1:5" x14ac:dyDescent="0.25">
      <c r="A235" s="42" t="s">
        <v>554</v>
      </c>
      <c r="B235" s="4" t="s">
        <v>1115</v>
      </c>
      <c r="C235" s="4">
        <v>2025</v>
      </c>
      <c r="D235" s="4">
        <v>1845</v>
      </c>
      <c r="E235" s="10">
        <v>76</v>
      </c>
    </row>
    <row r="236" spans="1:5" x14ac:dyDescent="0.25">
      <c r="A236" s="42" t="s">
        <v>554</v>
      </c>
      <c r="B236" s="4" t="s">
        <v>648</v>
      </c>
      <c r="C236" s="4">
        <v>2025</v>
      </c>
      <c r="D236" s="4">
        <v>225696</v>
      </c>
      <c r="E236" s="10">
        <v>8513</v>
      </c>
    </row>
    <row r="237" spans="1:5" x14ac:dyDescent="0.25">
      <c r="A237" s="42" t="s">
        <v>660</v>
      </c>
      <c r="B237" s="4" t="s">
        <v>548</v>
      </c>
      <c r="C237" s="4">
        <v>2025</v>
      </c>
      <c r="D237" s="4">
        <v>5655</v>
      </c>
      <c r="E237" s="10">
        <v>0</v>
      </c>
    </row>
    <row r="238" spans="1:5" x14ac:dyDescent="0.25">
      <c r="A238" s="42" t="s">
        <v>660</v>
      </c>
      <c r="B238" s="4" t="s">
        <v>562</v>
      </c>
      <c r="C238" s="4">
        <v>2025</v>
      </c>
      <c r="D238" s="4">
        <v>40</v>
      </c>
      <c r="E238" s="10">
        <v>0</v>
      </c>
    </row>
    <row r="239" spans="1:5" x14ac:dyDescent="0.25">
      <c r="A239" s="42"/>
      <c r="B239" s="4"/>
      <c r="C239" s="4"/>
      <c r="D239" s="4"/>
      <c r="E239" s="10"/>
    </row>
    <row r="240" spans="1:5" x14ac:dyDescent="0.25">
      <c r="A240" s="42"/>
      <c r="B240" s="4"/>
      <c r="C240" s="4"/>
      <c r="D240" s="4"/>
      <c r="E240" s="10"/>
    </row>
    <row r="241" spans="1:5" x14ac:dyDescent="0.25">
      <c r="A241" s="42"/>
      <c r="B241" s="4"/>
      <c r="C241" s="4"/>
      <c r="D241" s="4"/>
      <c r="E241" s="10"/>
    </row>
    <row r="242" spans="1:5" x14ac:dyDescent="0.25">
      <c r="A242" s="42"/>
      <c r="B242" s="4"/>
      <c r="C242" s="4"/>
      <c r="D242" s="4"/>
      <c r="E242" s="10"/>
    </row>
    <row r="243" spans="1:5" x14ac:dyDescent="0.25">
      <c r="A243" s="42"/>
      <c r="B243" s="4"/>
      <c r="C243" s="4"/>
      <c r="D243" s="4"/>
      <c r="E243" s="10"/>
    </row>
    <row r="244" spans="1:5" x14ac:dyDescent="0.25">
      <c r="A244" s="42"/>
      <c r="B244" s="4"/>
      <c r="C244" s="4"/>
      <c r="D244" s="4"/>
      <c r="E244" s="10"/>
    </row>
    <row r="245" spans="1:5" x14ac:dyDescent="0.25">
      <c r="A245" s="42"/>
      <c r="B245" s="4"/>
      <c r="C245" s="4"/>
      <c r="D245" s="4"/>
      <c r="E245" s="10"/>
    </row>
    <row r="246" spans="1:5" x14ac:dyDescent="0.25">
      <c r="A246" s="42"/>
      <c r="B246" s="4"/>
      <c r="C246" s="4"/>
      <c r="D246" s="4"/>
      <c r="E246" s="10"/>
    </row>
    <row r="247" spans="1:5" x14ac:dyDescent="0.25">
      <c r="A247" s="42"/>
      <c r="B247" s="4"/>
      <c r="C247" s="4"/>
      <c r="D247" s="4"/>
      <c r="E247" s="10"/>
    </row>
    <row r="248" spans="1:5" x14ac:dyDescent="0.25">
      <c r="A248" s="42"/>
      <c r="B248" s="4"/>
      <c r="C248" s="4"/>
      <c r="D248" s="4"/>
      <c r="E248" s="10"/>
    </row>
    <row r="249" spans="1:5" x14ac:dyDescent="0.25">
      <c r="A249" s="42"/>
      <c r="B249" s="4"/>
      <c r="C249" s="4"/>
      <c r="D249" s="4"/>
      <c r="E249" s="10"/>
    </row>
    <row r="250" spans="1:5" x14ac:dyDescent="0.25">
      <c r="A250" s="42"/>
      <c r="B250" s="4"/>
      <c r="C250" s="4"/>
      <c r="D250" s="4"/>
      <c r="E250" s="10"/>
    </row>
    <row r="251" spans="1:5" x14ac:dyDescent="0.25">
      <c r="A251" s="42"/>
      <c r="B251" s="4"/>
      <c r="C251" s="4"/>
      <c r="D251" s="4"/>
      <c r="E251" s="10"/>
    </row>
    <row r="252" spans="1:5" x14ac:dyDescent="0.25">
      <c r="A252" s="42"/>
      <c r="B252" s="4"/>
      <c r="C252" s="4"/>
      <c r="D252" s="4"/>
      <c r="E252" s="10"/>
    </row>
    <row r="253" spans="1:5" x14ac:dyDescent="0.25">
      <c r="A253" s="42"/>
      <c r="B253" s="4"/>
      <c r="C253" s="4"/>
      <c r="D253" s="4"/>
      <c r="E253" s="10"/>
    </row>
    <row r="254" spans="1:5" x14ac:dyDescent="0.25">
      <c r="A254" s="42"/>
      <c r="B254" s="4"/>
      <c r="C254" s="4"/>
      <c r="D254" s="4"/>
      <c r="E254" s="10"/>
    </row>
    <row r="255" spans="1:5" x14ac:dyDescent="0.25">
      <c r="A255" s="42"/>
      <c r="B255" s="4"/>
      <c r="C255" s="4"/>
      <c r="D255" s="4"/>
      <c r="E255" s="10"/>
    </row>
    <row r="256" spans="1:5" x14ac:dyDescent="0.25">
      <c r="A256" s="42"/>
      <c r="B256" s="4"/>
      <c r="C256" s="4"/>
      <c r="D256" s="4"/>
      <c r="E256" s="10"/>
    </row>
    <row r="257" spans="1:5" x14ac:dyDescent="0.25">
      <c r="A257" s="42"/>
      <c r="B257" s="4"/>
      <c r="C257" s="4"/>
      <c r="D257" s="4"/>
      <c r="E257" s="10"/>
    </row>
    <row r="258" spans="1:5" x14ac:dyDescent="0.25">
      <c r="A258" s="42"/>
      <c r="B258" s="4"/>
      <c r="C258" s="4"/>
      <c r="D258" s="4"/>
      <c r="E258" s="10"/>
    </row>
    <row r="259" spans="1:5" x14ac:dyDescent="0.25">
      <c r="A259" s="42"/>
      <c r="B259" s="4"/>
      <c r="C259" s="4"/>
      <c r="D259" s="4"/>
      <c r="E259" s="10"/>
    </row>
    <row r="260" spans="1:5" x14ac:dyDescent="0.25">
      <c r="A260" s="42"/>
      <c r="B260" s="4"/>
      <c r="C260" s="4"/>
      <c r="D260" s="4"/>
      <c r="E260" s="10"/>
    </row>
    <row r="261" spans="1:5" x14ac:dyDescent="0.25">
      <c r="A261" s="42"/>
      <c r="B261" s="4"/>
      <c r="C261" s="4"/>
      <c r="D261" s="4"/>
      <c r="E261" s="10"/>
    </row>
    <row r="262" spans="1:5" x14ac:dyDescent="0.25">
      <c r="A262" s="42"/>
      <c r="B262" s="4"/>
      <c r="C262" s="4"/>
      <c r="D262" s="4"/>
      <c r="E262" s="10"/>
    </row>
    <row r="263" spans="1:5" x14ac:dyDescent="0.25">
      <c r="A263" s="42"/>
      <c r="B263" s="4"/>
      <c r="C263" s="4"/>
      <c r="D263" s="4"/>
      <c r="E263" s="10"/>
    </row>
    <row r="264" spans="1:5" x14ac:dyDescent="0.25">
      <c r="A264" s="42"/>
      <c r="B264" s="4"/>
      <c r="C264" s="4"/>
      <c r="D264" s="4"/>
      <c r="E264" s="10"/>
    </row>
    <row r="265" spans="1:5" x14ac:dyDescent="0.25">
      <c r="A265" s="42"/>
      <c r="B265" s="4"/>
      <c r="C265" s="4"/>
      <c r="D265" s="4"/>
      <c r="E265" s="10"/>
    </row>
    <row r="266" spans="1:5" x14ac:dyDescent="0.25">
      <c r="A266" s="42"/>
      <c r="B266" s="4"/>
      <c r="C266" s="4"/>
      <c r="D266" s="4"/>
      <c r="E266" s="10"/>
    </row>
    <row r="267" spans="1:5" x14ac:dyDescent="0.25">
      <c r="A267" s="42"/>
      <c r="B267" s="4"/>
      <c r="C267" s="4"/>
      <c r="D267" s="4"/>
      <c r="E267" s="10"/>
    </row>
    <row r="268" spans="1:5" x14ac:dyDescent="0.25">
      <c r="A268" s="42"/>
      <c r="B268" s="4"/>
      <c r="C268" s="4"/>
      <c r="D268" s="4"/>
      <c r="E268" s="10"/>
    </row>
    <row r="269" spans="1:5" x14ac:dyDescent="0.25">
      <c r="A269" s="42"/>
      <c r="B269" s="4"/>
      <c r="C269" s="4"/>
      <c r="D269" s="4"/>
      <c r="E269" s="10"/>
    </row>
    <row r="270" spans="1:5" x14ac:dyDescent="0.25">
      <c r="A270" s="42"/>
      <c r="B270" s="4"/>
      <c r="C270" s="4"/>
      <c r="D270" s="4"/>
      <c r="E270" s="10"/>
    </row>
    <row r="271" spans="1:5" x14ac:dyDescent="0.25">
      <c r="A271" s="42"/>
      <c r="B271" s="4"/>
      <c r="C271" s="4"/>
      <c r="D271" s="4"/>
      <c r="E271" s="10"/>
    </row>
    <row r="272" spans="1:5" x14ac:dyDescent="0.25">
      <c r="A272" s="42"/>
      <c r="B272" s="4"/>
      <c r="C272" s="4"/>
      <c r="D272" s="4"/>
      <c r="E272" s="10"/>
    </row>
    <row r="273" spans="1:5" x14ac:dyDescent="0.25">
      <c r="A273" s="42"/>
      <c r="B273" s="4"/>
      <c r="C273" s="4"/>
      <c r="D273" s="4"/>
      <c r="E273" s="10"/>
    </row>
    <row r="274" spans="1:5" x14ac:dyDescent="0.25">
      <c r="A274" s="42"/>
      <c r="B274" s="4"/>
      <c r="C274" s="4"/>
      <c r="D274" s="4"/>
      <c r="E274" s="10"/>
    </row>
    <row r="275" spans="1:5" x14ac:dyDescent="0.25">
      <c r="A275" s="42"/>
      <c r="B275" s="4"/>
      <c r="C275" s="4"/>
      <c r="D275" s="4"/>
      <c r="E275" s="10"/>
    </row>
    <row r="276" spans="1:5" x14ac:dyDescent="0.25">
      <c r="A276" s="42"/>
      <c r="B276" s="4"/>
      <c r="C276" s="4"/>
      <c r="D276" s="4"/>
      <c r="E276" s="10"/>
    </row>
    <row r="277" spans="1:5" x14ac:dyDescent="0.25">
      <c r="A277" s="42"/>
      <c r="B277" s="4"/>
      <c r="C277" s="4"/>
      <c r="D277" s="4"/>
      <c r="E277" s="10"/>
    </row>
    <row r="278" spans="1:5" x14ac:dyDescent="0.25">
      <c r="A278" s="42"/>
      <c r="B278" s="4"/>
      <c r="C278" s="4"/>
      <c r="D278" s="4"/>
      <c r="E278" s="10"/>
    </row>
    <row r="279" spans="1:5" x14ac:dyDescent="0.25">
      <c r="A279" s="42"/>
      <c r="B279" s="4"/>
      <c r="C279" s="4"/>
      <c r="D279" s="4"/>
      <c r="E279" s="10"/>
    </row>
    <row r="280" spans="1:5" x14ac:dyDescent="0.25">
      <c r="A280" s="42"/>
      <c r="B280" s="4"/>
      <c r="C280" s="4"/>
      <c r="D280" s="4"/>
      <c r="E280" s="10"/>
    </row>
    <row r="281" spans="1:5" x14ac:dyDescent="0.25">
      <c r="A281" s="42"/>
      <c r="B281" s="4"/>
      <c r="C281" s="4"/>
      <c r="D281" s="4"/>
      <c r="E281" s="10"/>
    </row>
    <row r="282" spans="1:5" x14ac:dyDescent="0.25">
      <c r="A282" s="42"/>
      <c r="B282" s="4"/>
      <c r="C282" s="4"/>
      <c r="D282" s="4"/>
      <c r="E282" s="10"/>
    </row>
    <row r="283" spans="1:5" x14ac:dyDescent="0.25">
      <c r="A283" s="42"/>
      <c r="B283" s="4"/>
      <c r="C283" s="4"/>
      <c r="D283" s="4"/>
      <c r="E283" s="10"/>
    </row>
    <row r="284" spans="1:5" x14ac:dyDescent="0.25">
      <c r="A284" s="42"/>
      <c r="B284" s="4"/>
      <c r="C284" s="4"/>
      <c r="D284" s="4"/>
      <c r="E284" s="10"/>
    </row>
    <row r="285" spans="1:5" x14ac:dyDescent="0.25">
      <c r="A285" s="42"/>
      <c r="B285" s="4"/>
      <c r="C285" s="4"/>
      <c r="D285" s="4"/>
      <c r="E285" s="10"/>
    </row>
    <row r="286" spans="1:5" x14ac:dyDescent="0.25">
      <c r="A286" s="42"/>
      <c r="B286" s="4"/>
      <c r="C286" s="4"/>
      <c r="D286" s="4"/>
      <c r="E286" s="10"/>
    </row>
    <row r="287" spans="1:5" x14ac:dyDescent="0.25">
      <c r="A287" s="42"/>
      <c r="B287" s="4"/>
      <c r="C287" s="4"/>
      <c r="D287" s="4"/>
      <c r="E287" s="10"/>
    </row>
    <row r="288" spans="1:5" x14ac:dyDescent="0.25">
      <c r="A288" s="42"/>
      <c r="B288" s="4"/>
      <c r="C288" s="4"/>
      <c r="D288" s="4"/>
      <c r="E288" s="10"/>
    </row>
    <row r="289" spans="1:5" x14ac:dyDescent="0.25">
      <c r="A289" s="42"/>
      <c r="B289" s="4"/>
      <c r="C289" s="4"/>
      <c r="D289" s="4"/>
      <c r="E289" s="10"/>
    </row>
    <row r="290" spans="1:5" x14ac:dyDescent="0.25">
      <c r="A290" s="42"/>
      <c r="B290" s="4"/>
      <c r="C290" s="4"/>
      <c r="D290" s="4"/>
      <c r="E290" s="10"/>
    </row>
    <row r="291" spans="1:5" x14ac:dyDescent="0.25">
      <c r="A291" s="42"/>
      <c r="B291" s="4"/>
      <c r="C291" s="4"/>
      <c r="D291" s="4"/>
      <c r="E291" s="10"/>
    </row>
    <row r="292" spans="1:5" x14ac:dyDescent="0.25">
      <c r="A292" s="42"/>
      <c r="B292" s="4"/>
      <c r="C292" s="4"/>
      <c r="D292" s="4"/>
      <c r="E292" s="10"/>
    </row>
    <row r="293" spans="1:5" x14ac:dyDescent="0.25">
      <c r="A293" s="42"/>
      <c r="B293" s="4"/>
      <c r="C293" s="4"/>
      <c r="D293" s="4"/>
      <c r="E293" s="10"/>
    </row>
    <row r="294" spans="1:5" x14ac:dyDescent="0.25">
      <c r="A294" s="42"/>
      <c r="B294" s="4"/>
      <c r="C294" s="4"/>
      <c r="D294" s="4"/>
      <c r="E294" s="10"/>
    </row>
    <row r="295" spans="1:5" x14ac:dyDescent="0.25">
      <c r="A295" s="42"/>
      <c r="B295" s="4"/>
      <c r="C295" s="4"/>
      <c r="D295" s="4"/>
      <c r="E295" s="10"/>
    </row>
    <row r="296" spans="1:5" x14ac:dyDescent="0.25">
      <c r="A296" s="42"/>
      <c r="B296" s="4"/>
      <c r="C296" s="4"/>
      <c r="D296" s="4"/>
      <c r="E296" s="10"/>
    </row>
    <row r="297" spans="1:5" x14ac:dyDescent="0.25">
      <c r="A297" s="42"/>
      <c r="B297" s="4"/>
      <c r="C297" s="4"/>
      <c r="D297" s="4"/>
      <c r="E297" s="10"/>
    </row>
    <row r="298" spans="1:5" x14ac:dyDescent="0.25">
      <c r="A298" s="42"/>
      <c r="B298" s="4"/>
      <c r="C298" s="4"/>
      <c r="D298" s="4"/>
      <c r="E298" s="10"/>
    </row>
    <row r="299" spans="1:5" x14ac:dyDescent="0.25">
      <c r="A299" s="42"/>
      <c r="B299" s="4"/>
      <c r="C299" s="4"/>
      <c r="D299" s="4"/>
      <c r="E299" s="10"/>
    </row>
    <row r="300" spans="1:5" x14ac:dyDescent="0.25">
      <c r="A300" s="42"/>
      <c r="B300" s="4"/>
      <c r="C300" s="4"/>
      <c r="D300" s="4"/>
      <c r="E300" s="10"/>
    </row>
    <row r="301" spans="1:5" x14ac:dyDescent="0.25">
      <c r="A301" s="42"/>
      <c r="B301" s="4"/>
      <c r="C301" s="4"/>
      <c r="D301" s="4"/>
      <c r="E301" s="10"/>
    </row>
    <row r="302" spans="1:5" x14ac:dyDescent="0.25">
      <c r="A302" s="42"/>
      <c r="B302" s="4"/>
      <c r="C302" s="4"/>
      <c r="D302" s="4"/>
      <c r="E302" s="10"/>
    </row>
    <row r="303" spans="1:5" x14ac:dyDescent="0.25">
      <c r="A303" s="42"/>
      <c r="B303" s="4"/>
      <c r="C303" s="4"/>
      <c r="D303" s="4"/>
      <c r="E303" s="10"/>
    </row>
    <row r="304" spans="1:5" x14ac:dyDescent="0.25">
      <c r="A304" s="42"/>
      <c r="B304" s="4"/>
      <c r="C304" s="4"/>
      <c r="D304" s="4"/>
      <c r="E304" s="10"/>
    </row>
    <row r="305" spans="1:5" x14ac:dyDescent="0.25">
      <c r="A305" s="42"/>
      <c r="B305" s="4"/>
      <c r="C305" s="4"/>
      <c r="D305" s="4"/>
      <c r="E305" s="10"/>
    </row>
    <row r="306" spans="1:5" x14ac:dyDescent="0.25">
      <c r="A306" s="42"/>
      <c r="B306" s="4"/>
      <c r="C306" s="4"/>
      <c r="D306" s="4"/>
      <c r="E306" s="10"/>
    </row>
    <row r="307" spans="1:5" x14ac:dyDescent="0.25">
      <c r="A307" s="42"/>
      <c r="B307" s="4"/>
      <c r="C307" s="4"/>
      <c r="D307" s="4"/>
      <c r="E307" s="10"/>
    </row>
    <row r="308" spans="1:5" x14ac:dyDescent="0.25">
      <c r="A308" s="42"/>
      <c r="B308" s="4"/>
      <c r="C308" s="4"/>
      <c r="D308" s="4"/>
      <c r="E308" s="10"/>
    </row>
    <row r="309" spans="1:5" x14ac:dyDescent="0.25">
      <c r="A309" s="42"/>
      <c r="B309" s="4"/>
      <c r="C309" s="4"/>
      <c r="D309" s="4"/>
      <c r="E309" s="10"/>
    </row>
    <row r="310" spans="1:5" x14ac:dyDescent="0.25">
      <c r="A310" s="42"/>
      <c r="B310" s="4"/>
      <c r="C310" s="4"/>
      <c r="D310" s="4"/>
      <c r="E310" s="10"/>
    </row>
    <row r="311" spans="1:5" x14ac:dyDescent="0.25">
      <c r="A311" s="42"/>
      <c r="B311" s="4"/>
      <c r="C311" s="4"/>
      <c r="D311" s="4"/>
      <c r="E311" s="10"/>
    </row>
    <row r="312" spans="1:5" x14ac:dyDescent="0.25">
      <c r="A312" s="42"/>
      <c r="B312" s="4"/>
      <c r="C312" s="4"/>
      <c r="D312" s="4"/>
      <c r="E312" s="10"/>
    </row>
    <row r="313" spans="1:5" x14ac:dyDescent="0.25">
      <c r="A313" s="42"/>
      <c r="B313" s="4"/>
      <c r="C313" s="4"/>
      <c r="D313" s="4"/>
      <c r="E313" s="10"/>
    </row>
    <row r="314" spans="1:5" x14ac:dyDescent="0.25">
      <c r="A314" s="42"/>
      <c r="B314" s="4"/>
      <c r="C314" s="4"/>
      <c r="D314" s="4"/>
      <c r="E314" s="10"/>
    </row>
    <row r="315" spans="1:5" x14ac:dyDescent="0.25">
      <c r="A315" s="42"/>
      <c r="B315" s="4"/>
      <c r="C315" s="4"/>
      <c r="D315" s="4"/>
      <c r="E315" s="10"/>
    </row>
    <row r="316" spans="1:5" x14ac:dyDescent="0.25">
      <c r="A316" s="42"/>
      <c r="B316" s="4"/>
      <c r="C316" s="4"/>
      <c r="D316" s="4"/>
      <c r="E316" s="10"/>
    </row>
    <row r="317" spans="1:5" x14ac:dyDescent="0.25">
      <c r="A317" s="42"/>
      <c r="B317" s="4"/>
      <c r="C317" s="4"/>
      <c r="D317" s="4"/>
      <c r="E317" s="10"/>
    </row>
    <row r="318" spans="1:5" x14ac:dyDescent="0.25">
      <c r="A318" s="42"/>
      <c r="B318" s="4"/>
      <c r="C318" s="4"/>
      <c r="D318" s="4"/>
      <c r="E318" s="10"/>
    </row>
    <row r="319" spans="1:5" x14ac:dyDescent="0.25">
      <c r="A319" s="42"/>
      <c r="B319" s="4"/>
      <c r="C319" s="4"/>
      <c r="D319" s="4"/>
      <c r="E319" s="10"/>
    </row>
    <row r="320" spans="1:5" x14ac:dyDescent="0.25">
      <c r="A320" s="42"/>
      <c r="B320" s="4"/>
      <c r="C320" s="4"/>
      <c r="D320" s="4"/>
      <c r="E320" s="10"/>
    </row>
    <row r="321" spans="1:5" x14ac:dyDescent="0.25">
      <c r="A321" s="42"/>
      <c r="B321" s="4"/>
      <c r="C321" s="4"/>
      <c r="D321" s="4"/>
      <c r="E321" s="10"/>
    </row>
    <row r="322" spans="1:5" x14ac:dyDescent="0.25">
      <c r="A322" s="42"/>
      <c r="B322" s="4"/>
      <c r="C322" s="4"/>
      <c r="D322" s="4"/>
      <c r="E322" s="10"/>
    </row>
    <row r="323" spans="1:5" x14ac:dyDescent="0.25">
      <c r="A323" s="42"/>
      <c r="B323" s="4"/>
      <c r="C323" s="4"/>
      <c r="D323" s="4"/>
      <c r="E323" s="10"/>
    </row>
    <row r="324" spans="1:5" x14ac:dyDescent="0.25">
      <c r="A324" s="42"/>
      <c r="B324" s="4"/>
      <c r="C324" s="4"/>
      <c r="D324" s="4"/>
      <c r="E324" s="10"/>
    </row>
    <row r="325" spans="1:5" x14ac:dyDescent="0.25">
      <c r="A325" s="4"/>
      <c r="B325" s="4"/>
      <c r="C325" s="4"/>
      <c r="D325" s="4"/>
      <c r="E325" s="4"/>
    </row>
    <row r="326" spans="1:5" x14ac:dyDescent="0.25">
      <c r="A326" s="4"/>
      <c r="B326" s="4"/>
      <c r="C326" s="4"/>
      <c r="D326" s="4"/>
      <c r="E326" s="4"/>
    </row>
    <row r="327" spans="1:5" x14ac:dyDescent="0.25">
      <c r="A327" s="4"/>
      <c r="B327" s="4"/>
      <c r="C327" s="4"/>
      <c r="D327" s="4"/>
      <c r="E327" s="4"/>
    </row>
    <row r="328" spans="1:5" x14ac:dyDescent="0.25">
      <c r="A328" s="4"/>
      <c r="B328" s="4"/>
      <c r="C328" s="4"/>
      <c r="D328" s="4"/>
      <c r="E328" s="4"/>
    </row>
    <row r="329" spans="1:5" x14ac:dyDescent="0.25">
      <c r="A329" s="4"/>
      <c r="B329" s="4"/>
      <c r="C329" s="4"/>
      <c r="D329" s="4"/>
      <c r="E329" s="4"/>
    </row>
    <row r="330" spans="1:5" x14ac:dyDescent="0.25">
      <c r="A330" s="4"/>
      <c r="B330" s="4"/>
      <c r="C330" s="4"/>
      <c r="D330" s="4"/>
      <c r="E330" s="4"/>
    </row>
    <row r="331" spans="1:5" x14ac:dyDescent="0.25">
      <c r="A331" s="4"/>
      <c r="B331" s="4"/>
      <c r="C331" s="4"/>
      <c r="D331" s="4"/>
      <c r="E331" s="4"/>
    </row>
    <row r="332" spans="1:5" x14ac:dyDescent="0.25">
      <c r="A332" s="4"/>
      <c r="B332" s="4"/>
      <c r="C332" s="4"/>
      <c r="D332" s="4"/>
      <c r="E332" s="4"/>
    </row>
    <row r="333" spans="1:5" x14ac:dyDescent="0.25">
      <c r="A333" s="4"/>
      <c r="B333" s="4"/>
      <c r="C333" s="4"/>
      <c r="D333" s="4"/>
      <c r="E333" s="4"/>
    </row>
    <row r="334" spans="1:5" x14ac:dyDescent="0.25">
      <c r="A334" s="4"/>
      <c r="B334" s="4"/>
      <c r="C334" s="4"/>
      <c r="D334" s="4"/>
      <c r="E334" s="4"/>
    </row>
    <row r="335" spans="1:5" x14ac:dyDescent="0.25">
      <c r="A335" s="4"/>
      <c r="B335" s="4"/>
      <c r="C335" s="4"/>
      <c r="D335" s="4"/>
      <c r="E335" s="4"/>
    </row>
    <row r="336" spans="1:5" x14ac:dyDescent="0.25">
      <c r="A336" s="4"/>
      <c r="B336" s="4"/>
      <c r="C336" s="4"/>
      <c r="D336" s="4"/>
      <c r="E336" s="4"/>
    </row>
    <row r="337" spans="1:5" x14ac:dyDescent="0.25">
      <c r="A337" s="4"/>
      <c r="B337" s="4"/>
      <c r="C337" s="4"/>
      <c r="D337" s="4"/>
      <c r="E337" s="4"/>
    </row>
    <row r="338" spans="1:5" x14ac:dyDescent="0.25">
      <c r="A338" s="4"/>
      <c r="B338" s="4"/>
      <c r="C338" s="4"/>
      <c r="D338" s="4"/>
      <c r="E338" s="4"/>
    </row>
    <row r="339" spans="1:5" x14ac:dyDescent="0.25">
      <c r="A339" s="4"/>
      <c r="B339" s="4"/>
      <c r="C339" s="4"/>
      <c r="D339" s="4"/>
      <c r="E339" s="4"/>
    </row>
    <row r="340" spans="1:5" x14ac:dyDescent="0.25">
      <c r="A340" s="4"/>
      <c r="B340" s="4"/>
      <c r="C340" s="4"/>
      <c r="D340" s="4"/>
      <c r="E340" s="4"/>
    </row>
    <row r="341" spans="1:5" x14ac:dyDescent="0.25">
      <c r="A341" s="4"/>
      <c r="B341" s="4"/>
      <c r="C341" s="4"/>
      <c r="D341" s="4"/>
      <c r="E341" s="4"/>
    </row>
    <row r="342" spans="1:5" x14ac:dyDescent="0.25">
      <c r="A342" s="4"/>
      <c r="B342" s="4"/>
      <c r="C342" s="4"/>
      <c r="D342" s="4"/>
      <c r="E342" s="4"/>
    </row>
    <row r="343" spans="1:5" x14ac:dyDescent="0.25">
      <c r="A343" s="4"/>
      <c r="B343" s="4"/>
      <c r="C343" s="4"/>
      <c r="D343" s="4"/>
      <c r="E343" s="4"/>
    </row>
    <row r="344" spans="1:5" x14ac:dyDescent="0.25">
      <c r="A344" s="4"/>
      <c r="B344" s="4"/>
      <c r="C344" s="4"/>
      <c r="D344" s="4"/>
      <c r="E344" s="4"/>
    </row>
    <row r="345" spans="1:5" x14ac:dyDescent="0.25">
      <c r="A345" s="4"/>
      <c r="B345" s="4"/>
      <c r="C345" s="4"/>
      <c r="D345" s="4"/>
      <c r="E345" s="4"/>
    </row>
    <row r="346" spans="1:5" x14ac:dyDescent="0.25">
      <c r="A346" s="4"/>
      <c r="B346" s="4"/>
      <c r="C346" s="4"/>
      <c r="D346" s="4"/>
      <c r="E346" s="4"/>
    </row>
    <row r="347" spans="1:5" x14ac:dyDescent="0.25">
      <c r="A347" s="4"/>
      <c r="B347" s="4"/>
      <c r="C347" s="4"/>
      <c r="D347" s="4"/>
      <c r="E347" s="4"/>
    </row>
    <row r="348" spans="1:5" x14ac:dyDescent="0.25">
      <c r="A348" s="4"/>
      <c r="B348" s="4"/>
      <c r="C348" s="4"/>
      <c r="D348" s="4"/>
      <c r="E348" s="4"/>
    </row>
    <row r="349" spans="1:5" x14ac:dyDescent="0.25">
      <c r="A349" s="4"/>
      <c r="B349" s="4"/>
      <c r="C349" s="4"/>
      <c r="D349" s="4"/>
      <c r="E349" s="4"/>
    </row>
    <row r="350" spans="1:5" x14ac:dyDescent="0.25">
      <c r="A350" s="4"/>
      <c r="B350" s="4"/>
      <c r="C350" s="4"/>
      <c r="D350" s="4"/>
      <c r="E350" s="4"/>
    </row>
    <row r="351" spans="1:5" x14ac:dyDescent="0.25">
      <c r="A351" s="4"/>
      <c r="B351" s="4"/>
      <c r="C351" s="4"/>
      <c r="D351" s="4"/>
      <c r="E351" s="4"/>
    </row>
    <row r="352" spans="1:5" x14ac:dyDescent="0.25">
      <c r="A352" s="4"/>
      <c r="B352" s="4"/>
      <c r="C352" s="4"/>
      <c r="D352" s="4"/>
      <c r="E352" s="4"/>
    </row>
    <row r="353" spans="1:5" x14ac:dyDescent="0.25">
      <c r="A353" s="4"/>
      <c r="B353" s="4"/>
      <c r="C353" s="4"/>
      <c r="D353" s="4"/>
      <c r="E353" s="4"/>
    </row>
    <row r="354" spans="1:5" x14ac:dyDescent="0.25">
      <c r="A354" s="4"/>
      <c r="B354" s="4"/>
      <c r="C354" s="4"/>
      <c r="D354" s="4"/>
      <c r="E354" s="4"/>
    </row>
    <row r="355" spans="1:5" x14ac:dyDescent="0.25">
      <c r="A355" s="4"/>
      <c r="B355" s="4"/>
      <c r="C355" s="4"/>
      <c r="D355" s="4"/>
      <c r="E355" s="4"/>
    </row>
    <row r="356" spans="1:5" x14ac:dyDescent="0.25">
      <c r="A356" s="4"/>
      <c r="B356" s="4"/>
      <c r="C356" s="4"/>
      <c r="D356" s="4"/>
      <c r="E356" s="4"/>
    </row>
    <row r="357" spans="1:5" x14ac:dyDescent="0.25">
      <c r="A357" s="4"/>
      <c r="B357" s="4"/>
      <c r="C357" s="4"/>
      <c r="D357" s="4"/>
      <c r="E357" s="4"/>
    </row>
    <row r="358" spans="1:5" x14ac:dyDescent="0.25">
      <c r="A358" s="4"/>
      <c r="B358" s="4"/>
      <c r="C358" s="4"/>
      <c r="D358" s="4"/>
      <c r="E358" s="4"/>
    </row>
    <row r="359" spans="1:5" x14ac:dyDescent="0.25">
      <c r="A359" s="4"/>
      <c r="B359" s="4"/>
      <c r="C359" s="4"/>
      <c r="D359" s="4"/>
      <c r="E359" s="4"/>
    </row>
    <row r="360" spans="1:5" x14ac:dyDescent="0.25">
      <c r="A360" s="4"/>
      <c r="B360" s="4"/>
      <c r="C360" s="4"/>
      <c r="D360" s="4"/>
      <c r="E360" s="4"/>
    </row>
    <row r="361" spans="1:5" x14ac:dyDescent="0.25">
      <c r="A361" s="4"/>
      <c r="B361" s="4"/>
      <c r="C361" s="4"/>
      <c r="D361" s="4"/>
      <c r="E361" s="4"/>
    </row>
    <row r="362" spans="1:5" x14ac:dyDescent="0.25">
      <c r="A362" s="4"/>
      <c r="B362" s="4"/>
      <c r="C362" s="4"/>
      <c r="D362" s="4"/>
      <c r="E362" s="4"/>
    </row>
    <row r="363" spans="1:5" x14ac:dyDescent="0.25">
      <c r="A363" s="4"/>
      <c r="B363" s="4"/>
      <c r="C363" s="4"/>
      <c r="D363" s="4"/>
      <c r="E363" s="4"/>
    </row>
    <row r="364" spans="1:5" x14ac:dyDescent="0.25">
      <c r="A364" s="4"/>
      <c r="B364" s="4"/>
      <c r="C364" s="4"/>
      <c r="D364" s="4"/>
      <c r="E364" s="4"/>
    </row>
    <row r="365" spans="1:5" x14ac:dyDescent="0.25">
      <c r="A365" s="4"/>
      <c r="B365" s="4"/>
      <c r="C365" s="4"/>
      <c r="D365" s="4"/>
      <c r="E365" s="4"/>
    </row>
    <row r="366" spans="1:5" x14ac:dyDescent="0.25">
      <c r="A366" s="4"/>
      <c r="B366" s="4"/>
      <c r="C366" s="4"/>
      <c r="D366" s="4"/>
      <c r="E366" s="4"/>
    </row>
    <row r="367" spans="1:5" x14ac:dyDescent="0.25">
      <c r="A367" s="4"/>
      <c r="B367" s="4"/>
      <c r="C367" s="4"/>
      <c r="D367" s="4"/>
      <c r="E367" s="4"/>
    </row>
    <row r="368" spans="1:5" x14ac:dyDescent="0.25">
      <c r="A368" s="4"/>
      <c r="B368" s="4"/>
      <c r="C368" s="4"/>
      <c r="D368" s="4"/>
      <c r="E368" s="4"/>
    </row>
    <row r="369" spans="1:5" x14ac:dyDescent="0.25">
      <c r="A369" s="4"/>
      <c r="B369" s="4"/>
      <c r="C369" s="4"/>
      <c r="D369" s="4"/>
      <c r="E369" s="4"/>
    </row>
    <row r="370" spans="1:5" x14ac:dyDescent="0.25">
      <c r="A370" s="4"/>
      <c r="B370" s="4"/>
      <c r="C370" s="4"/>
      <c r="D370" s="4"/>
      <c r="E370" s="4"/>
    </row>
    <row r="371" spans="1:5" x14ac:dyDescent="0.25">
      <c r="A371" s="4"/>
      <c r="B371" s="4"/>
      <c r="C371" s="4"/>
      <c r="D371" s="4"/>
      <c r="E371" s="4"/>
    </row>
    <row r="372" spans="1:5" x14ac:dyDescent="0.25">
      <c r="A372" s="4"/>
      <c r="B372" s="4"/>
      <c r="C372" s="4"/>
      <c r="D372" s="4"/>
      <c r="E372" s="4"/>
    </row>
    <row r="373" spans="1:5" x14ac:dyDescent="0.25">
      <c r="A373" s="4"/>
      <c r="B373" s="4"/>
      <c r="C373" s="4"/>
      <c r="D373" s="4"/>
      <c r="E373" s="4"/>
    </row>
    <row r="374" spans="1:5" x14ac:dyDescent="0.25">
      <c r="A374" s="4"/>
      <c r="B374" s="4"/>
      <c r="C374" s="4"/>
      <c r="D374" s="4"/>
      <c r="E374" s="4"/>
    </row>
    <row r="375" spans="1:5" x14ac:dyDescent="0.25">
      <c r="A375" s="4"/>
      <c r="B375" s="4"/>
      <c r="C375" s="4"/>
      <c r="D375" s="4"/>
      <c r="E375" s="4"/>
    </row>
    <row r="376" spans="1:5" x14ac:dyDescent="0.25">
      <c r="A376" s="4"/>
      <c r="B376" s="4"/>
      <c r="C376" s="4"/>
      <c r="D376" s="4"/>
      <c r="E376" s="4"/>
    </row>
    <row r="377" spans="1:5" x14ac:dyDescent="0.25">
      <c r="A377" s="4"/>
      <c r="B377" s="4"/>
      <c r="C377" s="4"/>
      <c r="D377" s="4"/>
      <c r="E377" s="4"/>
    </row>
    <row r="378" spans="1:5" x14ac:dyDescent="0.25">
      <c r="A378" s="4"/>
      <c r="B378" s="4"/>
      <c r="C378" s="4"/>
      <c r="D378" s="4"/>
      <c r="E378" s="4"/>
    </row>
    <row r="379" spans="1:5" x14ac:dyDescent="0.25">
      <c r="A379" s="4"/>
      <c r="B379" s="4"/>
      <c r="C379" s="4"/>
      <c r="D379" s="4"/>
      <c r="E379" s="4"/>
    </row>
    <row r="380" spans="1:5" x14ac:dyDescent="0.25">
      <c r="A380" s="4"/>
      <c r="B380" s="4"/>
      <c r="C380" s="4"/>
      <c r="D380" s="4"/>
      <c r="E380" s="4"/>
    </row>
    <row r="381" spans="1:5" x14ac:dyDescent="0.25">
      <c r="A381" s="4"/>
      <c r="B381" s="4"/>
      <c r="C381" s="4"/>
      <c r="D381" s="4"/>
      <c r="E381" s="4"/>
    </row>
    <row r="382" spans="1:5" x14ac:dyDescent="0.25">
      <c r="A382" s="4"/>
      <c r="B382" s="4"/>
      <c r="C382" s="4"/>
      <c r="D382" s="4"/>
      <c r="E382" s="4"/>
    </row>
    <row r="383" spans="1:5" x14ac:dyDescent="0.25">
      <c r="A383" s="4"/>
      <c r="B383" s="4"/>
      <c r="C383" s="4"/>
      <c r="D383" s="4"/>
      <c r="E383" s="4"/>
    </row>
    <row r="384" spans="1:5" x14ac:dyDescent="0.25">
      <c r="A384" s="4"/>
      <c r="B384" s="4"/>
      <c r="C384" s="4"/>
      <c r="D384" s="4"/>
      <c r="E384" s="4"/>
    </row>
    <row r="385" spans="1:5" x14ac:dyDescent="0.25">
      <c r="A385" s="4"/>
      <c r="B385" s="4"/>
      <c r="C385" s="4"/>
      <c r="D385" s="4"/>
      <c r="E385" s="4"/>
    </row>
    <row r="386" spans="1:5" x14ac:dyDescent="0.25">
      <c r="A386" s="4"/>
      <c r="B386" s="4"/>
      <c r="C386" s="4"/>
      <c r="D386" s="4"/>
      <c r="E386" s="4"/>
    </row>
    <row r="387" spans="1:5" x14ac:dyDescent="0.25">
      <c r="A387" s="4"/>
      <c r="B387" s="4"/>
      <c r="C387" s="4"/>
      <c r="D387" s="4"/>
      <c r="E387" s="4"/>
    </row>
    <row r="388" spans="1:5" x14ac:dyDescent="0.25">
      <c r="A388" s="4"/>
      <c r="B388" s="4"/>
      <c r="C388" s="4"/>
      <c r="D388" s="4"/>
      <c r="E388" s="4"/>
    </row>
    <row r="389" spans="1:5" x14ac:dyDescent="0.25">
      <c r="A389" s="4"/>
      <c r="B389" s="4"/>
      <c r="C389" s="4"/>
      <c r="D389" s="4"/>
      <c r="E389" s="4"/>
    </row>
    <row r="390" spans="1:5" x14ac:dyDescent="0.25">
      <c r="A390" s="4"/>
      <c r="B390" s="4"/>
      <c r="C390" s="4"/>
      <c r="D390" s="4"/>
      <c r="E390" s="4"/>
    </row>
    <row r="391" spans="1:5" x14ac:dyDescent="0.25">
      <c r="A391" s="4"/>
      <c r="B391" s="4"/>
      <c r="C391" s="4"/>
      <c r="D391" s="4"/>
      <c r="E391" s="4"/>
    </row>
    <row r="392" spans="1:5" x14ac:dyDescent="0.25">
      <c r="A392" s="4"/>
      <c r="B392" s="4"/>
      <c r="C392" s="4"/>
      <c r="D392" s="4"/>
      <c r="E392" s="4"/>
    </row>
    <row r="393" spans="1:5" x14ac:dyDescent="0.25">
      <c r="A393" s="4"/>
      <c r="B393" s="4"/>
      <c r="C393" s="4"/>
      <c r="D393" s="4"/>
      <c r="E393" s="4"/>
    </row>
    <row r="394" spans="1:5" x14ac:dyDescent="0.25">
      <c r="A394" s="4"/>
      <c r="B394" s="4"/>
      <c r="C394" s="4"/>
      <c r="D394" s="4"/>
      <c r="E394" s="4"/>
    </row>
    <row r="395" spans="1:5" x14ac:dyDescent="0.25">
      <c r="A395" s="4"/>
      <c r="B395" s="4"/>
      <c r="C395" s="4"/>
      <c r="D395" s="4"/>
      <c r="E395" s="4"/>
    </row>
    <row r="396" spans="1:5" x14ac:dyDescent="0.25">
      <c r="A396" s="4"/>
      <c r="B396" s="4"/>
      <c r="C396" s="4"/>
      <c r="D396" s="4"/>
      <c r="E396" s="4"/>
    </row>
    <row r="397" spans="1:5" x14ac:dyDescent="0.25">
      <c r="A397" s="4"/>
      <c r="B397" s="4"/>
      <c r="C397" s="4"/>
      <c r="D397" s="4"/>
      <c r="E397" s="4"/>
    </row>
    <row r="398" spans="1:5" x14ac:dyDescent="0.25">
      <c r="A398" s="4"/>
      <c r="B398" s="4"/>
      <c r="C398" s="4"/>
      <c r="D398" s="4"/>
      <c r="E398" s="4"/>
    </row>
    <row r="399" spans="1:5" x14ac:dyDescent="0.25">
      <c r="A399" s="4"/>
      <c r="B399" s="4"/>
      <c r="C399" s="4"/>
      <c r="D399" s="4"/>
      <c r="E399" s="4"/>
    </row>
    <row r="400" spans="1:5" x14ac:dyDescent="0.25">
      <c r="A400" s="4"/>
      <c r="B400" s="4"/>
      <c r="C400" s="4"/>
      <c r="D400" s="4"/>
      <c r="E400" s="4"/>
    </row>
    <row r="401" spans="1:5" x14ac:dyDescent="0.25">
      <c r="A401" s="4"/>
      <c r="B401" s="4"/>
      <c r="C401" s="4"/>
      <c r="D401" s="4"/>
      <c r="E401" s="4"/>
    </row>
    <row r="402" spans="1:5" x14ac:dyDescent="0.25">
      <c r="A402" s="4"/>
      <c r="B402" s="4"/>
      <c r="C402" s="4"/>
      <c r="D402" s="4"/>
      <c r="E402" s="4"/>
    </row>
    <row r="403" spans="1:5" x14ac:dyDescent="0.25">
      <c r="A403" s="4"/>
      <c r="B403" s="4"/>
      <c r="C403" s="4"/>
      <c r="D403" s="4"/>
      <c r="E403" s="4"/>
    </row>
    <row r="404" spans="1:5" x14ac:dyDescent="0.25">
      <c r="A404" s="4"/>
      <c r="B404" s="4"/>
      <c r="C404" s="4"/>
      <c r="D404" s="4"/>
      <c r="E404" s="4"/>
    </row>
    <row r="405" spans="1:5" x14ac:dyDescent="0.25">
      <c r="A405" s="4"/>
      <c r="B405" s="4"/>
      <c r="C405" s="4"/>
      <c r="D405" s="4"/>
      <c r="E405" s="4"/>
    </row>
    <row r="406" spans="1:5" x14ac:dyDescent="0.25">
      <c r="A406" s="4"/>
      <c r="B406" s="4"/>
      <c r="C406" s="4"/>
      <c r="D406" s="4"/>
      <c r="E406" s="4"/>
    </row>
    <row r="407" spans="1:5" x14ac:dyDescent="0.25">
      <c r="A407" s="4"/>
      <c r="B407" s="4"/>
      <c r="C407" s="4"/>
      <c r="D407" s="4"/>
      <c r="E407" s="4"/>
    </row>
    <row r="408" spans="1:5" x14ac:dyDescent="0.25">
      <c r="A408" s="4"/>
      <c r="B408" s="4"/>
      <c r="C408" s="4"/>
      <c r="D408" s="4"/>
      <c r="E408" s="4"/>
    </row>
    <row r="409" spans="1:5" x14ac:dyDescent="0.25">
      <c r="A409" s="4"/>
      <c r="B409" s="4"/>
      <c r="C409" s="4"/>
      <c r="D409" s="4"/>
      <c r="E409" s="4"/>
    </row>
    <row r="410" spans="1:5" x14ac:dyDescent="0.25">
      <c r="A410" s="4"/>
      <c r="B410" s="4"/>
      <c r="C410" s="4"/>
      <c r="D410" s="4"/>
      <c r="E410" s="4"/>
    </row>
    <row r="411" spans="1:5" x14ac:dyDescent="0.25">
      <c r="A411" s="4"/>
      <c r="B411" s="4"/>
      <c r="C411" s="4"/>
      <c r="D411" s="4"/>
      <c r="E411" s="4"/>
    </row>
    <row r="412" spans="1:5" x14ac:dyDescent="0.25">
      <c r="A412" s="4"/>
      <c r="B412" s="4"/>
      <c r="C412" s="4"/>
      <c r="D412" s="4"/>
      <c r="E412" s="4"/>
    </row>
    <row r="413" spans="1:5" x14ac:dyDescent="0.25">
      <c r="A413" s="4"/>
      <c r="B413" s="4"/>
      <c r="C413" s="4"/>
      <c r="D413" s="4"/>
      <c r="E413" s="4"/>
    </row>
    <row r="414" spans="1:5" x14ac:dyDescent="0.25">
      <c r="A414" s="4"/>
      <c r="B414" s="4"/>
      <c r="C414" s="4"/>
      <c r="D414" s="4"/>
      <c r="E414" s="4"/>
    </row>
    <row r="415" spans="1:5" x14ac:dyDescent="0.25">
      <c r="A415" s="4"/>
      <c r="B415" s="4"/>
      <c r="C415" s="4"/>
      <c r="D415" s="4"/>
      <c r="E415" s="4"/>
    </row>
    <row r="416" spans="1:5" x14ac:dyDescent="0.25">
      <c r="A416" s="4"/>
      <c r="B416" s="4"/>
      <c r="C416" s="4"/>
      <c r="D416" s="4"/>
      <c r="E416" s="4"/>
    </row>
    <row r="417" spans="1:5" x14ac:dyDescent="0.25">
      <c r="A417" s="4"/>
      <c r="B417" s="4"/>
      <c r="C417" s="4"/>
      <c r="D417" s="4"/>
      <c r="E417" s="4"/>
    </row>
    <row r="418" spans="1:5" x14ac:dyDescent="0.25">
      <c r="A418" s="4"/>
      <c r="B418" s="4"/>
      <c r="C418" s="4"/>
      <c r="D418" s="4"/>
      <c r="E418" s="4"/>
    </row>
    <row r="419" spans="1:5" x14ac:dyDescent="0.25">
      <c r="A419" s="4"/>
      <c r="B419" s="4"/>
      <c r="C419" s="4"/>
      <c r="D419" s="4"/>
      <c r="E419" s="4"/>
    </row>
    <row r="420" spans="1:5" x14ac:dyDescent="0.25">
      <c r="A420" s="4"/>
      <c r="B420" s="4"/>
      <c r="C420" s="4"/>
      <c r="D420" s="4"/>
      <c r="E420" s="4"/>
    </row>
    <row r="421" spans="1:5" x14ac:dyDescent="0.25">
      <c r="A421" s="4"/>
      <c r="B421" s="4"/>
      <c r="C421" s="4"/>
      <c r="D421" s="4"/>
      <c r="E421" s="4"/>
    </row>
    <row r="422" spans="1:5" x14ac:dyDescent="0.25">
      <c r="A422" s="4"/>
      <c r="B422" s="4"/>
      <c r="C422" s="4"/>
      <c r="D422" s="4"/>
      <c r="E422" s="4"/>
    </row>
    <row r="423" spans="1:5" x14ac:dyDescent="0.25">
      <c r="A423" s="4"/>
      <c r="B423" s="4"/>
      <c r="C423" s="4"/>
      <c r="D423" s="4"/>
      <c r="E423" s="4"/>
    </row>
    <row r="424" spans="1:5" x14ac:dyDescent="0.25">
      <c r="A424" s="4"/>
      <c r="B424" s="4"/>
      <c r="C424" s="4"/>
      <c r="D424" s="4"/>
      <c r="E424" s="4"/>
    </row>
    <row r="425" spans="1:5" x14ac:dyDescent="0.25">
      <c r="A425" s="4"/>
      <c r="B425" s="4"/>
      <c r="C425" s="4"/>
      <c r="D425" s="4"/>
      <c r="E425" s="4"/>
    </row>
    <row r="426" spans="1:5" x14ac:dyDescent="0.25">
      <c r="A426" s="4"/>
      <c r="B426" s="4"/>
      <c r="C426" s="4"/>
      <c r="D426" s="4"/>
      <c r="E426" s="4"/>
    </row>
    <row r="427" spans="1:5" x14ac:dyDescent="0.25">
      <c r="A427" s="4"/>
      <c r="B427" s="4"/>
      <c r="C427" s="4"/>
      <c r="D427" s="4"/>
      <c r="E427" s="4"/>
    </row>
    <row r="428" spans="1:5" x14ac:dyDescent="0.25">
      <c r="A428" s="4"/>
      <c r="B428" s="4"/>
      <c r="C428" s="4"/>
      <c r="D428" s="4"/>
      <c r="E428" s="4"/>
    </row>
    <row r="429" spans="1:5" x14ac:dyDescent="0.25">
      <c r="A429" s="4"/>
      <c r="B429" s="4"/>
      <c r="C429" s="4"/>
      <c r="D429" s="4"/>
      <c r="E429" s="4"/>
    </row>
    <row r="430" spans="1:5" x14ac:dyDescent="0.25">
      <c r="A430" s="4"/>
      <c r="B430" s="4"/>
      <c r="C430" s="4"/>
      <c r="D430" s="4"/>
      <c r="E430" s="4"/>
    </row>
    <row r="431" spans="1:5" x14ac:dyDescent="0.25">
      <c r="A431" s="4"/>
      <c r="B431" s="4"/>
      <c r="C431" s="4"/>
      <c r="D431" s="4"/>
      <c r="E431" s="4"/>
    </row>
    <row r="432" spans="1:5" x14ac:dyDescent="0.25">
      <c r="A432" s="4"/>
      <c r="B432" s="4"/>
      <c r="C432" s="4"/>
      <c r="D432" s="4"/>
      <c r="E432" s="4"/>
    </row>
    <row r="433" spans="1:5" x14ac:dyDescent="0.25">
      <c r="A433" s="4"/>
      <c r="B433" s="4"/>
      <c r="C433" s="4"/>
      <c r="D433" s="4"/>
      <c r="E433" s="4"/>
    </row>
    <row r="434" spans="1:5" x14ac:dyDescent="0.25">
      <c r="A434" s="4"/>
      <c r="B434" s="4"/>
      <c r="C434" s="4"/>
      <c r="D434" s="4"/>
      <c r="E434" s="4"/>
    </row>
    <row r="435" spans="1:5" x14ac:dyDescent="0.25">
      <c r="A435" s="4"/>
      <c r="B435" s="4"/>
      <c r="C435" s="4"/>
      <c r="D435" s="4"/>
      <c r="E435" s="4"/>
    </row>
    <row r="436" spans="1:5" x14ac:dyDescent="0.25">
      <c r="A436" s="4"/>
      <c r="B436" s="4"/>
      <c r="C436" s="4"/>
      <c r="D436" s="4"/>
      <c r="E436" s="4"/>
    </row>
    <row r="437" spans="1:5" x14ac:dyDescent="0.25">
      <c r="A437" s="4"/>
      <c r="B437" s="4"/>
      <c r="C437" s="4"/>
      <c r="D437" s="4"/>
      <c r="E437" s="4"/>
    </row>
    <row r="438" spans="1:5" x14ac:dyDescent="0.25">
      <c r="A438" s="4"/>
      <c r="B438" s="4"/>
      <c r="C438" s="4"/>
      <c r="D438" s="4"/>
      <c r="E438" s="4"/>
    </row>
    <row r="439" spans="1:5" x14ac:dyDescent="0.25">
      <c r="A439" s="4"/>
      <c r="B439" s="4"/>
      <c r="C439" s="4"/>
      <c r="D439" s="4"/>
      <c r="E439" s="4"/>
    </row>
    <row r="440" spans="1:5" x14ac:dyDescent="0.25">
      <c r="A440" s="4"/>
      <c r="B440" s="4"/>
      <c r="C440" s="4"/>
      <c r="D440" s="4"/>
      <c r="E440" s="4"/>
    </row>
    <row r="441" spans="1:5" x14ac:dyDescent="0.25">
      <c r="A441" s="4"/>
      <c r="B441" s="4"/>
      <c r="C441" s="4"/>
      <c r="D441" s="4"/>
      <c r="E441" s="4"/>
    </row>
    <row r="442" spans="1:5" x14ac:dyDescent="0.25">
      <c r="A442" s="4"/>
      <c r="B442" s="4"/>
      <c r="C442" s="4"/>
      <c r="D442" s="4"/>
      <c r="E442" s="4"/>
    </row>
    <row r="443" spans="1:5" x14ac:dyDescent="0.25">
      <c r="A443" s="4"/>
      <c r="B443" s="4"/>
      <c r="C443" s="4"/>
      <c r="D443" s="4"/>
      <c r="E443" s="4"/>
    </row>
    <row r="444" spans="1:5" x14ac:dyDescent="0.25">
      <c r="A444" s="4"/>
      <c r="B444" s="4"/>
      <c r="C444" s="4"/>
      <c r="D444" s="4"/>
      <c r="E444" s="4"/>
    </row>
    <row r="445" spans="1:5" x14ac:dyDescent="0.25">
      <c r="A445" s="4"/>
      <c r="B445" s="4"/>
      <c r="C445" s="4"/>
      <c r="D445" s="4"/>
      <c r="E445" s="4"/>
    </row>
    <row r="446" spans="1:5" x14ac:dyDescent="0.25">
      <c r="A446" s="4"/>
      <c r="B446" s="4"/>
      <c r="C446" s="4"/>
      <c r="D446" s="4"/>
      <c r="E446" s="4"/>
    </row>
    <row r="447" spans="1:5" x14ac:dyDescent="0.25">
      <c r="A447" s="4"/>
      <c r="B447" s="4"/>
      <c r="C447" s="4"/>
      <c r="D447" s="4"/>
      <c r="E447" s="4"/>
    </row>
    <row r="448" spans="1:5" x14ac:dyDescent="0.25">
      <c r="A448" s="4"/>
      <c r="B448" s="4"/>
      <c r="C448" s="4"/>
      <c r="D448" s="4"/>
      <c r="E448" s="4"/>
    </row>
    <row r="449" spans="1:5" x14ac:dyDescent="0.25">
      <c r="A449" s="4"/>
      <c r="B449" s="4"/>
      <c r="C449" s="4"/>
      <c r="D449" s="4"/>
      <c r="E449" s="4"/>
    </row>
    <row r="450" spans="1:5" x14ac:dyDescent="0.25">
      <c r="A450" s="4"/>
      <c r="B450" s="4"/>
      <c r="C450" s="4"/>
      <c r="D450" s="4"/>
      <c r="E450" s="4"/>
    </row>
    <row r="451" spans="1:5" x14ac:dyDescent="0.25">
      <c r="A451" s="4"/>
      <c r="B451" s="4"/>
      <c r="C451" s="4"/>
      <c r="D451" s="4"/>
      <c r="E451" s="4"/>
    </row>
    <row r="452" spans="1:5" x14ac:dyDescent="0.25">
      <c r="A452" s="4"/>
      <c r="B452" s="4"/>
      <c r="C452" s="4"/>
      <c r="D452" s="4"/>
      <c r="E452" s="4"/>
    </row>
    <row r="453" spans="1:5" x14ac:dyDescent="0.25">
      <c r="A453" s="4"/>
      <c r="B453" s="4"/>
      <c r="C453" s="4"/>
      <c r="D453" s="4"/>
      <c r="E453" s="4"/>
    </row>
    <row r="454" spans="1:5" x14ac:dyDescent="0.25">
      <c r="A454" s="4"/>
      <c r="B454" s="4"/>
      <c r="C454" s="4"/>
      <c r="D454" s="4"/>
      <c r="E454" s="4"/>
    </row>
    <row r="455" spans="1:5" x14ac:dyDescent="0.25">
      <c r="A455" s="4"/>
      <c r="B455" s="4"/>
      <c r="C455" s="4"/>
      <c r="D455" s="4"/>
      <c r="E455" s="4"/>
    </row>
    <row r="456" spans="1:5" x14ac:dyDescent="0.25">
      <c r="A456" s="4"/>
      <c r="B456" s="4"/>
      <c r="C456" s="4"/>
      <c r="D456" s="4"/>
      <c r="E456" s="4"/>
    </row>
    <row r="457" spans="1:5" x14ac:dyDescent="0.25">
      <c r="A457" s="4"/>
      <c r="B457" s="4"/>
      <c r="C457" s="4"/>
      <c r="D457" s="4"/>
      <c r="E457" s="4"/>
    </row>
    <row r="458" spans="1:5" x14ac:dyDescent="0.25">
      <c r="A458" s="4"/>
      <c r="B458" s="4"/>
      <c r="C458" s="4"/>
      <c r="D458" s="4"/>
      <c r="E458" s="4"/>
    </row>
    <row r="459" spans="1:5" x14ac:dyDescent="0.25">
      <c r="A459" s="4"/>
      <c r="B459" s="4"/>
      <c r="C459" s="4"/>
      <c r="D459" s="4"/>
      <c r="E459" s="4"/>
    </row>
    <row r="460" spans="1:5" x14ac:dyDescent="0.25">
      <c r="A460" s="4"/>
      <c r="B460" s="4"/>
      <c r="C460" s="4"/>
      <c r="D460" s="4"/>
      <c r="E460" s="4"/>
    </row>
    <row r="461" spans="1:5" x14ac:dyDescent="0.25">
      <c r="A461" s="4"/>
      <c r="B461" s="4"/>
      <c r="C461" s="4"/>
      <c r="D461" s="4"/>
      <c r="E461" s="4"/>
    </row>
    <row r="462" spans="1:5" x14ac:dyDescent="0.25">
      <c r="A462" s="4"/>
      <c r="B462" s="4"/>
      <c r="C462" s="4"/>
      <c r="D462" s="4"/>
      <c r="E462" s="4"/>
    </row>
    <row r="463" spans="1:5" x14ac:dyDescent="0.25">
      <c r="A463" s="4"/>
      <c r="B463" s="4"/>
      <c r="C463" s="4"/>
      <c r="D463" s="4"/>
      <c r="E463" s="4"/>
    </row>
    <row r="464" spans="1:5" x14ac:dyDescent="0.25">
      <c r="A464" s="4"/>
      <c r="B464" s="4"/>
      <c r="C464" s="4"/>
      <c r="D464" s="4"/>
      <c r="E464" s="4"/>
    </row>
    <row r="465" spans="1:5" x14ac:dyDescent="0.25">
      <c r="A465" s="4"/>
      <c r="B465" s="4"/>
      <c r="C465" s="4"/>
      <c r="D465" s="4"/>
      <c r="E465" s="4"/>
    </row>
    <row r="466" spans="1:5" x14ac:dyDescent="0.25">
      <c r="A466" s="4"/>
      <c r="B466" s="4"/>
      <c r="C466" s="4"/>
      <c r="D466" s="4"/>
      <c r="E466" s="4"/>
    </row>
    <row r="467" spans="1:5" x14ac:dyDescent="0.25">
      <c r="A467" s="4"/>
      <c r="B467" s="4"/>
      <c r="C467" s="4"/>
      <c r="D467" s="4"/>
      <c r="E467" s="4"/>
    </row>
    <row r="468" spans="1:5" x14ac:dyDescent="0.25">
      <c r="A468" s="4"/>
      <c r="B468" s="4"/>
      <c r="C468" s="4"/>
      <c r="D468" s="4"/>
      <c r="E468" s="4"/>
    </row>
    <row r="469" spans="1:5" x14ac:dyDescent="0.25">
      <c r="A469" s="4"/>
      <c r="B469" s="4"/>
      <c r="C469" s="4"/>
      <c r="D469" s="4"/>
      <c r="E469" s="4"/>
    </row>
    <row r="470" spans="1:5" x14ac:dyDescent="0.25">
      <c r="A470" s="4"/>
      <c r="B470" s="4"/>
      <c r="C470" s="4"/>
      <c r="D470" s="4"/>
      <c r="E470" s="4"/>
    </row>
    <row r="471" spans="1:5" x14ac:dyDescent="0.25">
      <c r="A471" s="4"/>
      <c r="B471" s="4"/>
      <c r="C471" s="4"/>
      <c r="D471" s="4"/>
      <c r="E471" s="4"/>
    </row>
    <row r="472" spans="1:5" x14ac:dyDescent="0.25">
      <c r="A472" s="4"/>
      <c r="B472" s="4"/>
      <c r="C472" s="4"/>
      <c r="D472" s="4"/>
      <c r="E472" s="4"/>
    </row>
    <row r="473" spans="1:5" x14ac:dyDescent="0.25">
      <c r="A473" s="4"/>
      <c r="B473" s="4"/>
      <c r="C473" s="4"/>
      <c r="D473" s="4"/>
      <c r="E473" s="4"/>
    </row>
    <row r="474" spans="1:5" x14ac:dyDescent="0.25">
      <c r="A474" s="4"/>
      <c r="B474" s="4"/>
      <c r="C474" s="4"/>
      <c r="D474" s="4"/>
      <c r="E474" s="4"/>
    </row>
    <row r="475" spans="1:5" x14ac:dyDescent="0.25">
      <c r="A475" s="4"/>
      <c r="B475" s="4"/>
      <c r="C475" s="4"/>
      <c r="D475" s="4"/>
      <c r="E475" s="4"/>
    </row>
    <row r="476" spans="1:5" x14ac:dyDescent="0.25">
      <c r="A476" s="4"/>
      <c r="B476" s="4"/>
      <c r="C476" s="4"/>
      <c r="D476" s="4"/>
      <c r="E476" s="4"/>
    </row>
    <row r="477" spans="1:5" x14ac:dyDescent="0.25">
      <c r="A477" s="4"/>
      <c r="B477" s="4"/>
      <c r="C477" s="4"/>
      <c r="D477" s="4"/>
      <c r="E477" s="4"/>
    </row>
    <row r="478" spans="1:5" x14ac:dyDescent="0.25">
      <c r="A478" s="4"/>
      <c r="B478" s="4"/>
      <c r="C478" s="4"/>
      <c r="D478" s="4"/>
      <c r="E478" s="4"/>
    </row>
    <row r="479" spans="1:5" x14ac:dyDescent="0.25">
      <c r="A479" s="4"/>
      <c r="B479" s="4"/>
      <c r="C479" s="4"/>
      <c r="D479" s="4"/>
      <c r="E479" s="4"/>
    </row>
    <row r="480" spans="1:5" x14ac:dyDescent="0.25">
      <c r="A480" s="4"/>
      <c r="B480" s="4"/>
      <c r="C480" s="4"/>
      <c r="D480" s="4"/>
      <c r="E480" s="4"/>
    </row>
    <row r="481" spans="1:5" x14ac:dyDescent="0.25">
      <c r="A481" s="4"/>
      <c r="B481" s="4"/>
      <c r="C481" s="4"/>
      <c r="D481" s="4"/>
      <c r="E481" s="4"/>
    </row>
    <row r="482" spans="1:5" x14ac:dyDescent="0.25">
      <c r="A482" s="4"/>
      <c r="B482" s="4"/>
      <c r="C482" s="4"/>
      <c r="D482" s="4"/>
      <c r="E482" s="4"/>
    </row>
    <row r="483" spans="1:5" x14ac:dyDescent="0.25">
      <c r="A483" s="4"/>
      <c r="B483" s="4"/>
      <c r="C483" s="4"/>
      <c r="D483" s="4"/>
      <c r="E483" s="4"/>
    </row>
    <row r="484" spans="1:5" x14ac:dyDescent="0.25">
      <c r="A484" s="4"/>
      <c r="B484" s="4"/>
      <c r="C484" s="4"/>
      <c r="D484" s="4"/>
      <c r="E484" s="4"/>
    </row>
    <row r="485" spans="1:5" x14ac:dyDescent="0.25">
      <c r="A485" s="4"/>
      <c r="B485" s="4"/>
      <c r="C485" s="4"/>
      <c r="D485" s="4"/>
      <c r="E485" s="4"/>
    </row>
    <row r="486" spans="1:5" x14ac:dyDescent="0.25">
      <c r="A486" s="4"/>
      <c r="B486" s="4"/>
      <c r="C486" s="4"/>
      <c r="D486" s="4"/>
      <c r="E486" s="4"/>
    </row>
    <row r="487" spans="1:5" x14ac:dyDescent="0.25">
      <c r="A487" s="4"/>
      <c r="B487" s="4"/>
      <c r="C487" s="4"/>
      <c r="D487" s="4"/>
      <c r="E487" s="4"/>
    </row>
    <row r="488" spans="1:5" x14ac:dyDescent="0.25">
      <c r="A488" s="4"/>
      <c r="B488" s="4"/>
      <c r="C488" s="4"/>
      <c r="D488" s="4"/>
      <c r="E488" s="4"/>
    </row>
    <row r="489" spans="1:5" x14ac:dyDescent="0.25">
      <c r="A489" s="4"/>
      <c r="B489" s="4"/>
      <c r="C489" s="4"/>
      <c r="D489" s="4"/>
      <c r="E489" s="4"/>
    </row>
    <row r="490" spans="1:5" x14ac:dyDescent="0.25">
      <c r="A490" s="4"/>
      <c r="B490" s="4"/>
      <c r="C490" s="4"/>
      <c r="D490" s="4"/>
      <c r="E490" s="4"/>
    </row>
    <row r="491" spans="1:5" x14ac:dyDescent="0.25">
      <c r="A491" s="4"/>
      <c r="B491" s="4"/>
      <c r="C491" s="4"/>
      <c r="D491" s="4"/>
      <c r="E491" s="4"/>
    </row>
    <row r="492" spans="1:5" x14ac:dyDescent="0.25">
      <c r="A492" s="4"/>
      <c r="B492" s="4"/>
      <c r="C492" s="4"/>
      <c r="D492" s="4"/>
      <c r="E492" s="4"/>
    </row>
    <row r="493" spans="1:5" x14ac:dyDescent="0.25">
      <c r="A493" s="4"/>
      <c r="B493" s="4"/>
      <c r="C493" s="4"/>
      <c r="D493" s="4"/>
      <c r="E493" s="4"/>
    </row>
    <row r="494" spans="1:5" x14ac:dyDescent="0.25">
      <c r="A494" s="4"/>
      <c r="B494" s="4"/>
      <c r="C494" s="4"/>
      <c r="D494" s="4"/>
      <c r="E494" s="4"/>
    </row>
    <row r="495" spans="1:5" x14ac:dyDescent="0.25">
      <c r="A495" s="4"/>
      <c r="B495" s="4"/>
      <c r="C495" s="4"/>
      <c r="D495" s="4"/>
      <c r="E495" s="4"/>
    </row>
    <row r="496" spans="1:5" x14ac:dyDescent="0.25">
      <c r="A496" s="4"/>
      <c r="B496" s="4"/>
      <c r="C496" s="4"/>
      <c r="D496" s="4"/>
      <c r="E496" s="4"/>
    </row>
    <row r="497" spans="1:5" x14ac:dyDescent="0.25">
      <c r="A497" s="4"/>
      <c r="B497" s="4"/>
      <c r="C497" s="4"/>
      <c r="D497" s="4"/>
      <c r="E497" s="4"/>
    </row>
    <row r="498" spans="1:5" x14ac:dyDescent="0.25">
      <c r="A498" s="4"/>
      <c r="B498" s="4"/>
      <c r="C498" s="4"/>
      <c r="D498" s="4"/>
      <c r="E498" s="4"/>
    </row>
    <row r="499" spans="1:5" x14ac:dyDescent="0.25">
      <c r="A499" s="4"/>
      <c r="B499" s="4"/>
      <c r="C499" s="4"/>
      <c r="D499" s="4"/>
      <c r="E499" s="4"/>
    </row>
    <row r="500" spans="1:5" x14ac:dyDescent="0.25">
      <c r="A500" s="4"/>
      <c r="B500" s="4"/>
      <c r="C500" s="4"/>
      <c r="D500" s="4"/>
      <c r="E500" s="4"/>
    </row>
    <row r="501" spans="1:5" x14ac:dyDescent="0.25">
      <c r="A501" s="4"/>
      <c r="B501" s="4"/>
      <c r="C501" s="4"/>
      <c r="D501" s="4"/>
      <c r="E501" s="4"/>
    </row>
    <row r="502" spans="1:5" x14ac:dyDescent="0.25">
      <c r="A502" s="4"/>
      <c r="B502" s="4"/>
      <c r="C502" s="4"/>
      <c r="D502" s="4"/>
      <c r="E502" s="4"/>
    </row>
    <row r="503" spans="1:5" x14ac:dyDescent="0.25">
      <c r="A503" s="4"/>
      <c r="B503" s="4"/>
      <c r="C503" s="4"/>
      <c r="D503" s="4"/>
      <c r="E503" s="4"/>
    </row>
    <row r="504" spans="1:5" x14ac:dyDescent="0.25">
      <c r="A504" s="4"/>
      <c r="B504" s="4"/>
      <c r="C504" s="4"/>
      <c r="D504" s="4"/>
      <c r="E504" s="4"/>
    </row>
    <row r="505" spans="1:5" x14ac:dyDescent="0.25">
      <c r="A505" s="4"/>
      <c r="B505" s="4"/>
      <c r="C505" s="4"/>
      <c r="D505" s="4"/>
      <c r="E505" s="4"/>
    </row>
    <row r="506" spans="1:5" x14ac:dyDescent="0.25">
      <c r="A506" s="4"/>
      <c r="B506" s="4"/>
      <c r="C506" s="4"/>
      <c r="D506" s="4"/>
      <c r="E506" s="4"/>
    </row>
    <row r="507" spans="1:5" x14ac:dyDescent="0.25">
      <c r="A507" s="4"/>
      <c r="B507" s="4"/>
      <c r="C507" s="4"/>
      <c r="D507" s="4"/>
      <c r="E507" s="4"/>
    </row>
    <row r="508" spans="1:5" x14ac:dyDescent="0.25">
      <c r="A508" s="4"/>
      <c r="B508" s="4"/>
      <c r="C508" s="4"/>
      <c r="D508" s="4"/>
      <c r="E508" s="4"/>
    </row>
    <row r="509" spans="1:5" x14ac:dyDescent="0.25">
      <c r="A509" s="4"/>
      <c r="B509" s="4"/>
      <c r="C509" s="4"/>
      <c r="D509" s="4"/>
      <c r="E509" s="4"/>
    </row>
    <row r="510" spans="1:5" x14ac:dyDescent="0.25">
      <c r="A510" s="4"/>
      <c r="B510" s="4"/>
      <c r="C510" s="4"/>
      <c r="D510" s="4"/>
      <c r="E510" s="4"/>
    </row>
    <row r="511" spans="1:5" x14ac:dyDescent="0.25">
      <c r="A511" s="4"/>
      <c r="B511" s="4"/>
      <c r="C511" s="4"/>
      <c r="D511" s="4"/>
      <c r="E511" s="4"/>
    </row>
    <row r="512" spans="1:5" x14ac:dyDescent="0.25">
      <c r="A512" s="4"/>
      <c r="B512" s="4"/>
      <c r="C512" s="4"/>
      <c r="D512" s="4"/>
      <c r="E512" s="4"/>
    </row>
    <row r="513" spans="1:5" x14ac:dyDescent="0.25">
      <c r="A513" s="4"/>
      <c r="B513" s="4"/>
      <c r="C513" s="4"/>
      <c r="D513" s="4"/>
      <c r="E513" s="4"/>
    </row>
    <row r="514" spans="1:5" x14ac:dyDescent="0.25">
      <c r="A514" s="4"/>
      <c r="B514" s="4"/>
      <c r="C514" s="4"/>
      <c r="D514" s="4"/>
      <c r="E514" s="4"/>
    </row>
    <row r="515" spans="1:5" x14ac:dyDescent="0.25">
      <c r="A515" s="4"/>
      <c r="B515" s="4"/>
      <c r="C515" s="4"/>
      <c r="D515" s="4"/>
      <c r="E515" s="4"/>
    </row>
    <row r="516" spans="1:5" x14ac:dyDescent="0.25">
      <c r="A516" s="4"/>
      <c r="B516" s="4"/>
      <c r="C516" s="4"/>
      <c r="D516" s="4"/>
      <c r="E516" s="4"/>
    </row>
    <row r="517" spans="1:5" x14ac:dyDescent="0.25">
      <c r="A517" s="4"/>
      <c r="B517" s="4"/>
      <c r="C517" s="4"/>
      <c r="D517" s="4"/>
      <c r="E517" s="4"/>
    </row>
    <row r="518" spans="1:5" x14ac:dyDescent="0.25">
      <c r="A518" s="4"/>
      <c r="B518" s="4"/>
      <c r="C518" s="4"/>
      <c r="D518" s="4"/>
      <c r="E518" s="4"/>
    </row>
    <row r="519" spans="1:5" x14ac:dyDescent="0.25">
      <c r="A519" s="4"/>
      <c r="B519" s="4"/>
      <c r="C519" s="4"/>
      <c r="D519" s="4"/>
      <c r="E519" s="4"/>
    </row>
    <row r="520" spans="1:5" x14ac:dyDescent="0.25">
      <c r="A520" s="4"/>
      <c r="B520" s="4"/>
      <c r="C520" s="4"/>
      <c r="D520" s="4"/>
      <c r="E520" s="4"/>
    </row>
    <row r="521" spans="1:5" x14ac:dyDescent="0.25">
      <c r="A521" s="4"/>
      <c r="B521" s="4"/>
      <c r="C521" s="4"/>
      <c r="D521" s="4"/>
      <c r="E521" s="4"/>
    </row>
    <row r="522" spans="1:5" x14ac:dyDescent="0.25">
      <c r="A522" s="4"/>
      <c r="B522" s="4"/>
      <c r="C522" s="4"/>
      <c r="D522" s="4"/>
      <c r="E522" s="4"/>
    </row>
    <row r="523" spans="1:5" x14ac:dyDescent="0.25">
      <c r="A523" s="4"/>
      <c r="B523" s="4"/>
      <c r="C523" s="4"/>
      <c r="D523" s="4"/>
      <c r="E523" s="4"/>
    </row>
    <row r="524" spans="1:5" x14ac:dyDescent="0.25">
      <c r="A524" s="4"/>
      <c r="B524" s="4"/>
      <c r="C524" s="4"/>
      <c r="D524" s="4"/>
      <c r="E524" s="4"/>
    </row>
    <row r="525" spans="1:5" x14ac:dyDescent="0.25">
      <c r="A525" s="4"/>
      <c r="B525" s="4"/>
      <c r="C525" s="4"/>
      <c r="D525" s="4"/>
      <c r="E525" s="4"/>
    </row>
    <row r="526" spans="1:5" x14ac:dyDescent="0.25">
      <c r="A526" s="4"/>
      <c r="B526" s="4"/>
      <c r="C526" s="4"/>
      <c r="D526" s="4"/>
      <c r="E526" s="4"/>
    </row>
    <row r="527" spans="1:5" x14ac:dyDescent="0.25">
      <c r="A527" s="4"/>
      <c r="B527" s="4"/>
      <c r="C527" s="4"/>
      <c r="D527" s="4"/>
      <c r="E527" s="4"/>
    </row>
    <row r="528" spans="1:5" x14ac:dyDescent="0.25">
      <c r="A528" s="4"/>
      <c r="B528" s="4"/>
      <c r="C528" s="4"/>
      <c r="D528" s="4"/>
      <c r="E528" s="4"/>
    </row>
    <row r="529" spans="1:5" x14ac:dyDescent="0.25">
      <c r="A529" s="4"/>
      <c r="B529" s="4"/>
      <c r="C529" s="4"/>
      <c r="D529" s="4"/>
      <c r="E529" s="4"/>
    </row>
    <row r="530" spans="1:5" x14ac:dyDescent="0.25">
      <c r="A530" s="4"/>
      <c r="B530" s="4"/>
      <c r="C530" s="4"/>
      <c r="D530" s="4"/>
      <c r="E530" s="4"/>
    </row>
    <row r="531" spans="1:5" x14ac:dyDescent="0.25">
      <c r="A531" s="4"/>
      <c r="B531" s="4"/>
      <c r="C531" s="4"/>
      <c r="D531" s="4"/>
      <c r="E531" s="4"/>
    </row>
    <row r="532" spans="1:5" x14ac:dyDescent="0.25">
      <c r="A532" s="4"/>
      <c r="B532" s="4"/>
      <c r="C532" s="4"/>
      <c r="D532" s="4"/>
      <c r="E532" s="4"/>
    </row>
    <row r="533" spans="1:5" x14ac:dyDescent="0.25">
      <c r="A533" s="4"/>
      <c r="B533" s="4"/>
      <c r="C533" s="4"/>
      <c r="D533" s="4"/>
      <c r="E533" s="4"/>
    </row>
    <row r="534" spans="1:5" x14ac:dyDescent="0.25">
      <c r="A534" s="4"/>
      <c r="B534" s="4"/>
      <c r="C534" s="4"/>
      <c r="D534" s="4"/>
      <c r="E534" s="4"/>
    </row>
    <row r="535" spans="1:5" x14ac:dyDescent="0.25">
      <c r="A535" s="4"/>
      <c r="B535" s="4"/>
      <c r="C535" s="4"/>
      <c r="D535" s="4"/>
      <c r="E535" s="4"/>
    </row>
    <row r="536" spans="1:5" x14ac:dyDescent="0.25">
      <c r="A536" s="4"/>
      <c r="B536" s="4"/>
      <c r="C536" s="4"/>
      <c r="D536" s="4"/>
      <c r="E536" s="4"/>
    </row>
    <row r="537" spans="1:5" x14ac:dyDescent="0.25">
      <c r="A537" s="4"/>
      <c r="B537" s="4"/>
      <c r="C537" s="4"/>
      <c r="D537" s="4"/>
      <c r="E537" s="4"/>
    </row>
    <row r="538" spans="1:5" x14ac:dyDescent="0.25">
      <c r="A538" s="4"/>
      <c r="B538" s="4"/>
      <c r="C538" s="4"/>
      <c r="D538" s="4"/>
      <c r="E538" s="4"/>
    </row>
    <row r="539" spans="1:5" x14ac:dyDescent="0.25">
      <c r="A539" s="4"/>
      <c r="B539" s="4"/>
      <c r="C539" s="4"/>
      <c r="D539" s="4"/>
      <c r="E539" s="4"/>
    </row>
    <row r="540" spans="1:5" x14ac:dyDescent="0.25">
      <c r="A540" s="4"/>
      <c r="B540" s="4"/>
      <c r="C540" s="4"/>
      <c r="D540" s="4"/>
      <c r="E540" s="4"/>
    </row>
    <row r="541" spans="1:5" x14ac:dyDescent="0.25">
      <c r="A541" s="4"/>
      <c r="B541" s="4"/>
      <c r="C541" s="4"/>
      <c r="D541" s="4"/>
      <c r="E541" s="4"/>
    </row>
    <row r="542" spans="1:5" x14ac:dyDescent="0.25">
      <c r="A542" s="4"/>
      <c r="B542" s="4"/>
      <c r="C542" s="4"/>
      <c r="D542" s="4"/>
      <c r="E542" s="4"/>
    </row>
    <row r="543" spans="1:5" x14ac:dyDescent="0.25">
      <c r="A543" s="4"/>
      <c r="B543" s="4"/>
      <c r="C543" s="4"/>
      <c r="D543" s="4"/>
      <c r="E543" s="4"/>
    </row>
    <row r="544" spans="1:5" x14ac:dyDescent="0.25">
      <c r="A544" s="4"/>
      <c r="B544" s="4"/>
      <c r="C544" s="4"/>
      <c r="D544" s="4"/>
      <c r="E544" s="4"/>
    </row>
    <row r="545" spans="1:5" x14ac:dyDescent="0.25">
      <c r="A545" s="4"/>
      <c r="B545" s="4"/>
      <c r="C545" s="4"/>
      <c r="D545" s="4"/>
      <c r="E545" s="4"/>
    </row>
    <row r="546" spans="1:5" x14ac:dyDescent="0.25">
      <c r="A546" s="4"/>
      <c r="B546" s="4"/>
      <c r="C546" s="4"/>
      <c r="D546" s="4"/>
      <c r="E546" s="4"/>
    </row>
    <row r="547" spans="1:5" x14ac:dyDescent="0.25">
      <c r="A547" s="4"/>
      <c r="B547" s="4"/>
      <c r="C547" s="4"/>
      <c r="D547" s="4"/>
      <c r="E547" s="4"/>
    </row>
    <row r="548" spans="1:5" x14ac:dyDescent="0.25">
      <c r="A548" s="4"/>
      <c r="B548" s="4"/>
      <c r="C548" s="4"/>
      <c r="D548" s="4"/>
      <c r="E548" s="4"/>
    </row>
    <row r="549" spans="1:5" x14ac:dyDescent="0.25">
      <c r="A549" s="4"/>
      <c r="B549" s="4"/>
      <c r="C549" s="4"/>
      <c r="D549" s="4"/>
      <c r="E549" s="4"/>
    </row>
    <row r="550" spans="1:5" x14ac:dyDescent="0.25">
      <c r="A550" s="4"/>
      <c r="B550" s="4"/>
      <c r="C550" s="4"/>
      <c r="D550" s="4"/>
      <c r="E550" s="4"/>
    </row>
    <row r="551" spans="1:5" x14ac:dyDescent="0.25">
      <c r="A551" s="4"/>
      <c r="B551" s="4"/>
      <c r="C551" s="4"/>
      <c r="D551" s="4"/>
      <c r="E551" s="4"/>
    </row>
    <row r="552" spans="1:5" x14ac:dyDescent="0.25">
      <c r="A552" s="4"/>
      <c r="B552" s="4"/>
      <c r="C552" s="4"/>
      <c r="D552" s="4"/>
      <c r="E552" s="4"/>
    </row>
    <row r="553" spans="1:5" x14ac:dyDescent="0.25">
      <c r="A553" s="4"/>
      <c r="B553" s="4"/>
      <c r="C553" s="4"/>
      <c r="D553" s="4"/>
      <c r="E553" s="4"/>
    </row>
    <row r="554" spans="1:5" x14ac:dyDescent="0.25">
      <c r="A554" s="4"/>
      <c r="B554" s="4"/>
      <c r="C554" s="4"/>
      <c r="D554" s="4"/>
      <c r="E554" s="4"/>
    </row>
    <row r="555" spans="1:5" x14ac:dyDescent="0.25">
      <c r="A555" s="4"/>
      <c r="B555" s="4"/>
      <c r="C555" s="4"/>
      <c r="D555" s="4"/>
      <c r="E555" s="4"/>
    </row>
    <row r="556" spans="1:5" x14ac:dyDescent="0.25">
      <c r="A556" s="4"/>
      <c r="B556" s="4"/>
      <c r="C556" s="4"/>
      <c r="D556" s="4"/>
      <c r="E556" s="4"/>
    </row>
    <row r="557" spans="1:5" x14ac:dyDescent="0.25">
      <c r="A557" s="4"/>
      <c r="B557" s="4"/>
      <c r="C557" s="4"/>
      <c r="D557" s="4"/>
      <c r="E557" s="4"/>
    </row>
    <row r="558" spans="1:5" x14ac:dyDescent="0.25">
      <c r="A558" s="4"/>
      <c r="B558" s="4"/>
      <c r="C558" s="4"/>
      <c r="D558" s="4"/>
      <c r="E558" s="4"/>
    </row>
    <row r="559" spans="1:5" x14ac:dyDescent="0.25">
      <c r="A559" s="4"/>
      <c r="B559" s="4"/>
      <c r="C559" s="4"/>
      <c r="D559" s="4"/>
      <c r="E559" s="4"/>
    </row>
    <row r="560" spans="1:5" x14ac:dyDescent="0.25">
      <c r="A560" s="4"/>
      <c r="B560" s="4"/>
      <c r="C560" s="4"/>
      <c r="D560" s="4"/>
      <c r="E560" s="4"/>
    </row>
    <row r="561" spans="1:5" x14ac:dyDescent="0.25">
      <c r="A561" s="4"/>
      <c r="B561" s="4"/>
      <c r="C561" s="4"/>
      <c r="D561" s="4"/>
      <c r="E561" s="4"/>
    </row>
    <row r="562" spans="1:5" x14ac:dyDescent="0.25">
      <c r="A562" s="4"/>
      <c r="B562" s="4"/>
      <c r="C562" s="4"/>
      <c r="D562" s="4"/>
      <c r="E562" s="4"/>
    </row>
    <row r="563" spans="1:5" x14ac:dyDescent="0.25">
      <c r="A563" s="4"/>
      <c r="B563" s="4"/>
      <c r="C563" s="4"/>
      <c r="D563" s="4"/>
      <c r="E563" s="4"/>
    </row>
    <row r="564" spans="1:5" x14ac:dyDescent="0.25">
      <c r="A564" s="4"/>
      <c r="B564" s="4"/>
      <c r="C564" s="4"/>
      <c r="D564" s="4"/>
      <c r="E564" s="4"/>
    </row>
    <row r="565" spans="1:5" x14ac:dyDescent="0.25">
      <c r="A565" s="4"/>
      <c r="B565" s="4"/>
      <c r="C565" s="4"/>
      <c r="D565" s="4"/>
      <c r="E565" s="4"/>
    </row>
    <row r="566" spans="1:5" x14ac:dyDescent="0.25">
      <c r="A566" s="4"/>
      <c r="B566" s="4"/>
      <c r="C566" s="4"/>
      <c r="D566" s="4"/>
      <c r="E566" s="4"/>
    </row>
    <row r="567" spans="1:5" x14ac:dyDescent="0.25">
      <c r="A567" s="4"/>
      <c r="B567" s="4"/>
      <c r="C567" s="4"/>
      <c r="D567" s="4"/>
      <c r="E567" s="4"/>
    </row>
    <row r="568" spans="1:5" x14ac:dyDescent="0.25">
      <c r="A568" s="4"/>
      <c r="B568" s="4"/>
      <c r="C568" s="4"/>
      <c r="D568" s="4"/>
      <c r="E568" s="4"/>
    </row>
    <row r="569" spans="1:5" x14ac:dyDescent="0.25">
      <c r="A569" s="4"/>
      <c r="B569" s="4"/>
      <c r="C569" s="4"/>
      <c r="D569" s="4"/>
      <c r="E569" s="4"/>
    </row>
    <row r="570" spans="1:5" x14ac:dyDescent="0.25">
      <c r="A570" s="4"/>
      <c r="B570" s="4"/>
      <c r="C570" s="4"/>
      <c r="D570" s="4"/>
      <c r="E570" s="4"/>
    </row>
    <row r="571" spans="1:5" x14ac:dyDescent="0.25">
      <c r="A571" s="4"/>
      <c r="B571" s="4"/>
      <c r="C571" s="4"/>
      <c r="D571" s="4"/>
      <c r="E571" s="4"/>
    </row>
    <row r="572" spans="1:5" x14ac:dyDescent="0.25">
      <c r="A572" s="4"/>
      <c r="B572" s="4"/>
      <c r="C572" s="4"/>
      <c r="D572" s="4"/>
      <c r="E572" s="4"/>
    </row>
    <row r="573" spans="1:5" x14ac:dyDescent="0.25">
      <c r="A573" s="4"/>
      <c r="B573" s="4"/>
      <c r="C573" s="4"/>
      <c r="D573" s="4"/>
      <c r="E573" s="4"/>
    </row>
    <row r="574" spans="1:5" x14ac:dyDescent="0.25">
      <c r="A574" s="4"/>
      <c r="B574" s="4"/>
      <c r="C574" s="4"/>
      <c r="D574" s="4"/>
      <c r="E574" s="4"/>
    </row>
    <row r="575" spans="1:5" x14ac:dyDescent="0.25">
      <c r="A575" s="4"/>
      <c r="B575" s="4"/>
      <c r="C575" s="4"/>
      <c r="D575" s="4"/>
      <c r="E575" s="4"/>
    </row>
    <row r="576" spans="1:5" x14ac:dyDescent="0.25">
      <c r="A576" s="4"/>
      <c r="B576" s="4"/>
      <c r="C576" s="4"/>
      <c r="D576" s="4"/>
      <c r="E576" s="4"/>
    </row>
    <row r="577" spans="1:5" x14ac:dyDescent="0.25">
      <c r="A577" s="4"/>
      <c r="B577" s="4"/>
      <c r="C577" s="4"/>
      <c r="D577" s="4"/>
      <c r="E577" s="4"/>
    </row>
    <row r="578" spans="1:5" x14ac:dyDescent="0.25">
      <c r="A578" s="4"/>
      <c r="B578" s="4"/>
      <c r="C578" s="4"/>
      <c r="D578" s="4"/>
      <c r="E578" s="4"/>
    </row>
    <row r="579" spans="1:5" x14ac:dyDescent="0.25">
      <c r="A579" s="4"/>
      <c r="B579" s="4"/>
      <c r="C579" s="4"/>
      <c r="D579" s="4"/>
      <c r="E579" s="4"/>
    </row>
    <row r="580" spans="1:5" x14ac:dyDescent="0.25">
      <c r="A580" s="4"/>
      <c r="B580" s="4"/>
      <c r="C580" s="4"/>
      <c r="D580" s="4"/>
      <c r="E580" s="4"/>
    </row>
    <row r="581" spans="1:5" x14ac:dyDescent="0.25">
      <c r="A581" s="4"/>
      <c r="B581" s="4"/>
      <c r="C581" s="4"/>
      <c r="D581" s="4"/>
      <c r="E581" s="4"/>
    </row>
    <row r="582" spans="1:5" x14ac:dyDescent="0.25">
      <c r="A582" s="4"/>
      <c r="B582" s="4"/>
      <c r="C582" s="4"/>
      <c r="D582" s="4"/>
      <c r="E582" s="4"/>
    </row>
    <row r="583" spans="1:5" x14ac:dyDescent="0.25">
      <c r="A583" s="4"/>
      <c r="B583" s="4"/>
      <c r="C583" s="4"/>
      <c r="D583" s="4"/>
      <c r="E583" s="4"/>
    </row>
    <row r="584" spans="1:5" x14ac:dyDescent="0.25">
      <c r="A584" s="4"/>
      <c r="B584" s="4"/>
      <c r="C584" s="4"/>
      <c r="D584" s="4"/>
      <c r="E584" s="4"/>
    </row>
    <row r="585" spans="1:5" x14ac:dyDescent="0.25">
      <c r="A585" s="4"/>
      <c r="B585" s="4"/>
      <c r="C585" s="4"/>
      <c r="D585" s="4"/>
      <c r="E585" s="4"/>
    </row>
    <row r="586" spans="1:5" x14ac:dyDescent="0.25">
      <c r="A586" s="4"/>
      <c r="B586" s="4"/>
      <c r="C586" s="4"/>
      <c r="D586" s="4"/>
      <c r="E586" s="4"/>
    </row>
    <row r="587" spans="1:5" x14ac:dyDescent="0.25">
      <c r="A587" s="4"/>
      <c r="B587" s="4"/>
      <c r="C587" s="4"/>
      <c r="D587" s="4"/>
      <c r="E587" s="4"/>
    </row>
    <row r="588" spans="1:5" x14ac:dyDescent="0.25">
      <c r="A588" s="4"/>
      <c r="B588" s="4"/>
      <c r="C588" s="4"/>
      <c r="D588" s="4"/>
      <c r="E588" s="4"/>
    </row>
    <row r="589" spans="1:5" x14ac:dyDescent="0.25">
      <c r="A589" s="4"/>
      <c r="B589" s="4"/>
      <c r="C589" s="4"/>
      <c r="D589" s="4"/>
      <c r="E589" s="4"/>
    </row>
    <row r="590" spans="1:5" x14ac:dyDescent="0.25">
      <c r="A590" s="4"/>
      <c r="B590" s="4"/>
      <c r="C590" s="4"/>
      <c r="D590" s="4"/>
      <c r="E590" s="4"/>
    </row>
    <row r="591" spans="1:5" x14ac:dyDescent="0.25">
      <c r="A591" s="4"/>
      <c r="B591" s="4"/>
      <c r="C591" s="4"/>
      <c r="D591" s="4"/>
      <c r="E591" s="4"/>
    </row>
    <row r="592" spans="1:5" x14ac:dyDescent="0.25">
      <c r="A592" s="4"/>
      <c r="B592" s="4"/>
      <c r="C592" s="4"/>
      <c r="D592" s="4"/>
      <c r="E592" s="4"/>
    </row>
    <row r="593" spans="1:5" x14ac:dyDescent="0.25">
      <c r="A593" s="4"/>
      <c r="B593" s="4"/>
      <c r="C593" s="4"/>
      <c r="D593" s="4"/>
      <c r="E593" s="4"/>
    </row>
    <row r="594" spans="1:5" x14ac:dyDescent="0.25">
      <c r="A594" s="4"/>
      <c r="B594" s="4"/>
      <c r="C594" s="4"/>
      <c r="D594" s="4"/>
      <c r="E594" s="4"/>
    </row>
    <row r="595" spans="1:5" x14ac:dyDescent="0.25">
      <c r="A595" s="4"/>
      <c r="B595" s="4"/>
      <c r="C595" s="4"/>
      <c r="D595" s="4"/>
      <c r="E595" s="4"/>
    </row>
    <row r="596" spans="1:5" x14ac:dyDescent="0.25">
      <c r="A596" s="4"/>
      <c r="B596" s="4"/>
      <c r="C596" s="4"/>
      <c r="D596" s="4"/>
      <c r="E596" s="4"/>
    </row>
    <row r="597" spans="1:5" x14ac:dyDescent="0.25">
      <c r="A597" s="4"/>
      <c r="B597" s="4"/>
      <c r="C597" s="4"/>
      <c r="D597" s="4"/>
      <c r="E597" s="4"/>
    </row>
    <row r="598" spans="1:5" x14ac:dyDescent="0.25">
      <c r="A598" s="4"/>
      <c r="B598" s="4"/>
      <c r="C598" s="4"/>
      <c r="D598" s="4"/>
      <c r="E598" s="4"/>
    </row>
    <row r="599" spans="1:5" x14ac:dyDescent="0.25">
      <c r="A599" s="4"/>
      <c r="B599" s="4"/>
      <c r="C599" s="4"/>
      <c r="D599" s="4"/>
      <c r="E599" s="4"/>
    </row>
    <row r="600" spans="1:5" x14ac:dyDescent="0.25">
      <c r="A600" s="4"/>
      <c r="B600" s="4"/>
      <c r="C600" s="4"/>
      <c r="D600" s="4"/>
      <c r="E600" s="4"/>
    </row>
    <row r="601" spans="1:5" x14ac:dyDescent="0.25">
      <c r="A601" s="4"/>
      <c r="B601" s="4"/>
      <c r="C601" s="4"/>
      <c r="D601" s="4"/>
      <c r="E601" s="4"/>
    </row>
    <row r="602" spans="1:5" x14ac:dyDescent="0.25">
      <c r="A602" s="4"/>
      <c r="B602" s="4"/>
      <c r="C602" s="4"/>
      <c r="D602" s="4"/>
      <c r="E602" s="4"/>
    </row>
    <row r="603" spans="1:5" x14ac:dyDescent="0.25">
      <c r="A603" s="4"/>
      <c r="B603" s="4"/>
      <c r="C603" s="4"/>
      <c r="D603" s="4"/>
      <c r="E603" s="4"/>
    </row>
    <row r="604" spans="1:5" x14ac:dyDescent="0.25">
      <c r="A604" s="4"/>
      <c r="B604" s="4"/>
      <c r="C604" s="4"/>
      <c r="D604" s="4"/>
      <c r="E604" s="4"/>
    </row>
    <row r="605" spans="1:5" x14ac:dyDescent="0.25">
      <c r="A605" s="4"/>
      <c r="B605" s="4"/>
      <c r="C605" s="4"/>
      <c r="D605" s="4"/>
      <c r="E605" s="4"/>
    </row>
    <row r="606" spans="1:5" x14ac:dyDescent="0.25">
      <c r="A606" s="4"/>
      <c r="B606" s="4"/>
      <c r="C606" s="4"/>
      <c r="D606" s="4"/>
      <c r="E606" s="4"/>
    </row>
    <row r="607" spans="1:5" x14ac:dyDescent="0.25">
      <c r="A607" s="4"/>
      <c r="B607" s="4"/>
      <c r="C607" s="4"/>
      <c r="D607" s="4"/>
      <c r="E607" s="4"/>
    </row>
    <row r="608" spans="1:5" x14ac:dyDescent="0.25">
      <c r="A608" s="4"/>
      <c r="B608" s="4"/>
      <c r="C608" s="4"/>
      <c r="D608" s="4"/>
      <c r="E608" s="4"/>
    </row>
    <row r="609" spans="1:5" x14ac:dyDescent="0.25">
      <c r="A609" s="4"/>
      <c r="B609" s="4"/>
      <c r="C609" s="4"/>
      <c r="D609" s="4"/>
      <c r="E609" s="4"/>
    </row>
    <row r="610" spans="1:5" x14ac:dyDescent="0.25">
      <c r="A610" s="4"/>
      <c r="B610" s="4"/>
      <c r="C610" s="4"/>
      <c r="D610" s="4"/>
      <c r="E610" s="4"/>
    </row>
    <row r="611" spans="1:5" x14ac:dyDescent="0.25">
      <c r="A611" s="4"/>
      <c r="B611" s="4"/>
      <c r="C611" s="4"/>
      <c r="D611" s="4"/>
      <c r="E611" s="4"/>
    </row>
    <row r="612" spans="1:5" x14ac:dyDescent="0.25">
      <c r="A612" s="4"/>
      <c r="B612" s="4"/>
      <c r="C612" s="4"/>
      <c r="D612" s="4"/>
      <c r="E612" s="4"/>
    </row>
    <row r="613" spans="1:5" x14ac:dyDescent="0.25">
      <c r="A613" s="4"/>
      <c r="B613" s="4"/>
      <c r="C613" s="4"/>
      <c r="D613" s="4"/>
      <c r="E613" s="4"/>
    </row>
    <row r="614" spans="1:5" x14ac:dyDescent="0.25">
      <c r="A614" s="4"/>
      <c r="B614" s="4"/>
      <c r="C614" s="4"/>
      <c r="D614" s="4"/>
      <c r="E614" s="4"/>
    </row>
    <row r="615" spans="1:5" x14ac:dyDescent="0.25">
      <c r="A615" s="4"/>
      <c r="B615" s="4"/>
      <c r="C615" s="4"/>
      <c r="D615" s="4"/>
      <c r="E615" s="4"/>
    </row>
    <row r="616" spans="1:5" x14ac:dyDescent="0.25">
      <c r="A616" s="4"/>
      <c r="B616" s="4"/>
      <c r="C616" s="4"/>
      <c r="D616" s="4"/>
      <c r="E616" s="4"/>
    </row>
    <row r="617" spans="1:5" x14ac:dyDescent="0.25">
      <c r="A617" s="4"/>
      <c r="B617" s="4"/>
      <c r="C617" s="4"/>
      <c r="D617" s="4"/>
      <c r="E617" s="4"/>
    </row>
    <row r="618" spans="1:5" x14ac:dyDescent="0.25">
      <c r="A618" s="4"/>
      <c r="B618" s="4"/>
      <c r="C618" s="4"/>
      <c r="D618" s="4"/>
      <c r="E618" s="4"/>
    </row>
    <row r="619" spans="1:5" x14ac:dyDescent="0.25">
      <c r="A619" s="4"/>
      <c r="B619" s="4"/>
      <c r="C619" s="4"/>
      <c r="D619" s="4"/>
      <c r="E619" s="4"/>
    </row>
    <row r="620" spans="1:5" x14ac:dyDescent="0.25">
      <c r="A620" s="4"/>
      <c r="B620" s="4"/>
      <c r="C620" s="4"/>
      <c r="D620" s="4"/>
      <c r="E620" s="4"/>
    </row>
    <row r="621" spans="1:5" x14ac:dyDescent="0.25">
      <c r="A621" s="4"/>
      <c r="B621" s="4"/>
      <c r="C621" s="4"/>
      <c r="D621" s="4"/>
      <c r="E621" s="4"/>
    </row>
    <row r="622" spans="1:5" x14ac:dyDescent="0.25">
      <c r="A622" s="4"/>
      <c r="B622" s="4"/>
      <c r="C622" s="4"/>
      <c r="D622" s="4"/>
      <c r="E622" s="4"/>
    </row>
    <row r="623" spans="1:5" x14ac:dyDescent="0.25">
      <c r="A623" s="4"/>
      <c r="B623" s="4"/>
      <c r="C623" s="4"/>
      <c r="D623" s="4"/>
      <c r="E623" s="4"/>
    </row>
    <row r="624" spans="1:5" x14ac:dyDescent="0.25">
      <c r="A624" s="4"/>
      <c r="B624" s="4"/>
      <c r="C624" s="4"/>
      <c r="D624" s="4"/>
      <c r="E624" s="4"/>
    </row>
    <row r="625" spans="1:5" x14ac:dyDescent="0.25">
      <c r="A625" s="4"/>
      <c r="B625" s="4"/>
      <c r="C625" s="4"/>
      <c r="D625" s="4"/>
      <c r="E625" s="4"/>
    </row>
    <row r="626" spans="1:5" x14ac:dyDescent="0.25">
      <c r="A626" s="4"/>
      <c r="B626" s="4"/>
      <c r="C626" s="4"/>
      <c r="D626" s="4"/>
      <c r="E626" s="4"/>
    </row>
    <row r="627" spans="1:5" x14ac:dyDescent="0.25">
      <c r="A627" s="4"/>
      <c r="B627" s="4"/>
      <c r="C627" s="4"/>
      <c r="D627" s="4"/>
      <c r="E627" s="4"/>
    </row>
    <row r="628" spans="1:5" x14ac:dyDescent="0.25">
      <c r="A628" s="4"/>
      <c r="B628" s="4"/>
      <c r="C628" s="4"/>
      <c r="D628" s="4"/>
      <c r="E628" s="4"/>
    </row>
    <row r="629" spans="1:5" x14ac:dyDescent="0.25">
      <c r="A629" s="4"/>
      <c r="B629" s="4"/>
      <c r="C629" s="4"/>
      <c r="D629" s="4"/>
      <c r="E629" s="4"/>
    </row>
    <row r="630" spans="1:5" x14ac:dyDescent="0.25">
      <c r="A630" s="4"/>
      <c r="B630" s="4"/>
      <c r="C630" s="4"/>
      <c r="D630" s="4"/>
      <c r="E630" s="4"/>
    </row>
    <row r="631" spans="1:5" x14ac:dyDescent="0.25">
      <c r="A631" s="4"/>
      <c r="B631" s="4"/>
      <c r="C631" s="4"/>
      <c r="D631" s="4"/>
      <c r="E631" s="4"/>
    </row>
    <row r="632" spans="1:5" x14ac:dyDescent="0.25">
      <c r="A632" s="4"/>
      <c r="B632" s="4"/>
      <c r="C632" s="4"/>
      <c r="D632" s="4"/>
      <c r="E632" s="4"/>
    </row>
    <row r="633" spans="1:5" x14ac:dyDescent="0.25">
      <c r="A633" s="4"/>
      <c r="B633" s="4"/>
      <c r="C633" s="4"/>
      <c r="D633" s="4"/>
      <c r="E633" s="4"/>
    </row>
    <row r="634" spans="1:5" x14ac:dyDescent="0.25">
      <c r="A634" s="4"/>
      <c r="B634" s="4"/>
      <c r="C634" s="4"/>
      <c r="D634" s="4"/>
      <c r="E634" s="4"/>
    </row>
    <row r="635" spans="1:5" x14ac:dyDescent="0.25">
      <c r="A635" s="4"/>
      <c r="B635" s="4"/>
      <c r="C635" s="4"/>
      <c r="D635" s="4"/>
      <c r="E635" s="4"/>
    </row>
    <row r="636" spans="1:5" x14ac:dyDescent="0.25">
      <c r="A636" s="4"/>
      <c r="B636" s="4"/>
      <c r="C636" s="4"/>
      <c r="D636" s="4"/>
      <c r="E636" s="4"/>
    </row>
    <row r="637" spans="1:5" x14ac:dyDescent="0.25">
      <c r="A637" s="4"/>
      <c r="B637" s="4"/>
      <c r="C637" s="4"/>
      <c r="D637" s="4"/>
      <c r="E637" s="4"/>
    </row>
    <row r="638" spans="1:5" x14ac:dyDescent="0.25">
      <c r="A638" s="4"/>
      <c r="B638" s="4"/>
      <c r="C638" s="4"/>
      <c r="D638" s="4"/>
      <c r="E638" s="4"/>
    </row>
    <row r="639" spans="1:5" x14ac:dyDescent="0.25">
      <c r="A639" s="4"/>
      <c r="B639" s="4"/>
      <c r="C639" s="4"/>
      <c r="D639" s="4"/>
      <c r="E639" s="4"/>
    </row>
    <row r="640" spans="1:5" x14ac:dyDescent="0.25">
      <c r="A640" s="4"/>
      <c r="B640" s="4"/>
      <c r="C640" s="4"/>
      <c r="D640" s="4"/>
      <c r="E640" s="4"/>
    </row>
    <row r="641" spans="1:5" x14ac:dyDescent="0.25">
      <c r="A641" s="4"/>
      <c r="B641" s="4"/>
      <c r="C641" s="4"/>
      <c r="D641" s="4"/>
      <c r="E641" s="4"/>
    </row>
    <row r="642" spans="1:5" x14ac:dyDescent="0.25">
      <c r="A642" s="4"/>
      <c r="B642" s="4"/>
      <c r="C642" s="4"/>
      <c r="D642" s="4"/>
      <c r="E642" s="4"/>
    </row>
    <row r="643" spans="1:5" x14ac:dyDescent="0.25">
      <c r="A643" s="4"/>
      <c r="B643" s="4"/>
      <c r="C643" s="4"/>
      <c r="D643" s="4"/>
      <c r="E643" s="4"/>
    </row>
    <row r="644" spans="1:5" x14ac:dyDescent="0.25">
      <c r="A644" s="4"/>
      <c r="B644" s="4"/>
      <c r="C644" s="4"/>
      <c r="D644" s="4"/>
      <c r="E644" s="4"/>
    </row>
    <row r="645" spans="1:5" x14ac:dyDescent="0.25">
      <c r="A645" s="4"/>
      <c r="B645" s="4"/>
      <c r="C645" s="4"/>
      <c r="D645" s="4"/>
      <c r="E645" s="4"/>
    </row>
    <row r="646" spans="1:5" x14ac:dyDescent="0.25">
      <c r="A646" s="4"/>
      <c r="B646" s="4"/>
      <c r="C646" s="4"/>
      <c r="D646" s="4"/>
      <c r="E646" s="4"/>
    </row>
    <row r="647" spans="1:5" x14ac:dyDescent="0.25">
      <c r="A647" s="4"/>
      <c r="B647" s="4"/>
      <c r="C647" s="4"/>
      <c r="D647" s="4"/>
      <c r="E647" s="4"/>
    </row>
    <row r="648" spans="1:5" x14ac:dyDescent="0.25">
      <c r="A648" s="4"/>
      <c r="B648" s="4"/>
      <c r="C648" s="4"/>
      <c r="D648" s="4"/>
      <c r="E648" s="4"/>
    </row>
    <row r="649" spans="1:5" x14ac:dyDescent="0.25">
      <c r="A649" s="4"/>
      <c r="B649" s="4"/>
      <c r="C649" s="4"/>
      <c r="D649" s="4"/>
      <c r="E649" s="4"/>
    </row>
    <row r="650" spans="1:5" x14ac:dyDescent="0.25">
      <c r="A650" s="4"/>
      <c r="B650" s="4"/>
      <c r="C650" s="4"/>
      <c r="D650" s="4"/>
      <c r="E650" s="4"/>
    </row>
    <row r="651" spans="1:5" x14ac:dyDescent="0.25">
      <c r="A651" s="4"/>
      <c r="B651" s="4"/>
      <c r="C651" s="4"/>
      <c r="D651" s="4"/>
      <c r="E651" s="4"/>
    </row>
    <row r="652" spans="1:5" x14ac:dyDescent="0.25">
      <c r="A652" s="4"/>
      <c r="B652" s="4"/>
      <c r="C652" s="4"/>
      <c r="D652" s="4"/>
      <c r="E652" s="4"/>
    </row>
    <row r="653" spans="1:5" x14ac:dyDescent="0.25">
      <c r="A653" s="4"/>
      <c r="B653" s="4"/>
      <c r="C653" s="4"/>
      <c r="D653" s="4"/>
      <c r="E653" s="4"/>
    </row>
    <row r="654" spans="1:5" x14ac:dyDescent="0.25">
      <c r="A654" s="4"/>
      <c r="B654" s="4"/>
      <c r="C654" s="4"/>
      <c r="D654" s="4"/>
      <c r="E654" s="4"/>
    </row>
    <row r="655" spans="1:5" x14ac:dyDescent="0.25">
      <c r="A655" s="4"/>
      <c r="B655" s="4"/>
      <c r="C655" s="4"/>
      <c r="D655" s="4"/>
      <c r="E655" s="4"/>
    </row>
    <row r="656" spans="1:5" x14ac:dyDescent="0.25">
      <c r="A656" s="4"/>
      <c r="B656" s="4"/>
      <c r="C656" s="4"/>
      <c r="D656" s="4"/>
      <c r="E656" s="4"/>
    </row>
    <row r="657" spans="1:5" x14ac:dyDescent="0.25">
      <c r="A657" s="4"/>
      <c r="B657" s="4"/>
      <c r="C657" s="4"/>
      <c r="D657" s="4"/>
      <c r="E657" s="4"/>
    </row>
    <row r="658" spans="1:5" x14ac:dyDescent="0.25">
      <c r="A658" s="4"/>
      <c r="B658" s="4"/>
      <c r="C658" s="4"/>
      <c r="D658" s="4"/>
      <c r="E658" s="4"/>
    </row>
    <row r="659" spans="1:5" x14ac:dyDescent="0.25">
      <c r="A659" s="4"/>
      <c r="B659" s="4"/>
      <c r="C659" s="4"/>
      <c r="D659" s="4"/>
      <c r="E659" s="4"/>
    </row>
    <row r="660" spans="1:5" x14ac:dyDescent="0.25">
      <c r="A660" s="4"/>
      <c r="B660" s="4"/>
      <c r="C660" s="4"/>
      <c r="D660" s="4"/>
      <c r="E660" s="4"/>
    </row>
    <row r="661" spans="1:5" x14ac:dyDescent="0.25">
      <c r="A661" s="4"/>
      <c r="B661" s="4"/>
      <c r="C661" s="4"/>
      <c r="D661" s="4"/>
      <c r="E661" s="4"/>
    </row>
    <row r="662" spans="1:5" x14ac:dyDescent="0.25">
      <c r="A662" s="4"/>
      <c r="B662" s="4"/>
      <c r="C662" s="4"/>
      <c r="D662" s="4"/>
      <c r="E662" s="4"/>
    </row>
    <row r="663" spans="1:5" x14ac:dyDescent="0.25">
      <c r="A663" s="4"/>
      <c r="B663" s="4"/>
      <c r="C663" s="4"/>
      <c r="D663" s="4"/>
      <c r="E663" s="4"/>
    </row>
    <row r="664" spans="1:5" x14ac:dyDescent="0.25">
      <c r="A664" s="4"/>
      <c r="B664" s="4"/>
      <c r="C664" s="4"/>
      <c r="D664" s="4"/>
      <c r="E664" s="4"/>
    </row>
    <row r="665" spans="1:5" x14ac:dyDescent="0.25">
      <c r="A665" s="4"/>
      <c r="B665" s="4"/>
      <c r="C665" s="4"/>
      <c r="D665" s="4"/>
      <c r="E665" s="4"/>
    </row>
    <row r="666" spans="1:5" x14ac:dyDescent="0.25">
      <c r="A666" s="4"/>
      <c r="B666" s="4"/>
      <c r="C666" s="4"/>
      <c r="D666" s="4"/>
      <c r="E666" s="4"/>
    </row>
    <row r="667" spans="1:5" x14ac:dyDescent="0.25">
      <c r="A667" s="4"/>
      <c r="B667" s="4"/>
      <c r="C667" s="4"/>
      <c r="D667" s="4"/>
      <c r="E667" s="4"/>
    </row>
    <row r="668" spans="1:5" x14ac:dyDescent="0.25">
      <c r="A668" s="4"/>
      <c r="B668" s="4"/>
      <c r="C668" s="4"/>
      <c r="D668" s="4"/>
      <c r="E668" s="4"/>
    </row>
    <row r="669" spans="1:5" x14ac:dyDescent="0.25">
      <c r="A669" s="4"/>
      <c r="B669" s="4"/>
      <c r="C669" s="4"/>
      <c r="D669" s="4"/>
      <c r="E669" s="4"/>
    </row>
    <row r="670" spans="1:5" x14ac:dyDescent="0.25">
      <c r="A670" s="4"/>
      <c r="B670" s="4"/>
      <c r="C670" s="4"/>
      <c r="D670" s="4"/>
      <c r="E670" s="4"/>
    </row>
    <row r="671" spans="1:5" x14ac:dyDescent="0.25">
      <c r="A671" s="4"/>
      <c r="B671" s="4"/>
      <c r="C671" s="4"/>
      <c r="D671" s="4"/>
      <c r="E671" s="4"/>
    </row>
    <row r="672" spans="1:5" x14ac:dyDescent="0.25">
      <c r="A672" s="4"/>
      <c r="B672" s="4"/>
      <c r="C672" s="4"/>
      <c r="D672" s="4"/>
      <c r="E672" s="4"/>
    </row>
    <row r="673" spans="1:5" x14ac:dyDescent="0.25">
      <c r="A673" s="4"/>
      <c r="B673" s="4"/>
      <c r="C673" s="4"/>
      <c r="D673" s="4"/>
      <c r="E673" s="4"/>
    </row>
    <row r="674" spans="1:5" x14ac:dyDescent="0.25">
      <c r="A674" s="4"/>
      <c r="B674" s="4"/>
      <c r="C674" s="4"/>
      <c r="D674" s="4"/>
      <c r="E674" s="4"/>
    </row>
    <row r="675" spans="1:5" x14ac:dyDescent="0.25">
      <c r="A675" s="4"/>
      <c r="B675" s="4"/>
      <c r="C675" s="4"/>
      <c r="D675" s="4"/>
      <c r="E675" s="4"/>
    </row>
    <row r="676" spans="1:5" x14ac:dyDescent="0.25">
      <c r="A676" s="4"/>
      <c r="B676" s="4"/>
      <c r="C676" s="4"/>
      <c r="D676" s="4"/>
      <c r="E676" s="4"/>
    </row>
    <row r="677" spans="1:5" x14ac:dyDescent="0.25">
      <c r="A677" s="4"/>
      <c r="B677" s="4"/>
      <c r="C677" s="4"/>
      <c r="D677" s="4"/>
      <c r="E677" s="4"/>
    </row>
    <row r="678" spans="1:5" x14ac:dyDescent="0.25">
      <c r="A678" s="4"/>
      <c r="B678" s="4"/>
      <c r="C678" s="4"/>
      <c r="D678" s="4"/>
      <c r="E678" s="4"/>
    </row>
    <row r="679" spans="1:5" x14ac:dyDescent="0.25">
      <c r="A679" s="4"/>
      <c r="B679" s="4"/>
      <c r="C679" s="4"/>
      <c r="D679" s="4"/>
      <c r="E679" s="4"/>
    </row>
    <row r="680" spans="1:5" x14ac:dyDescent="0.25">
      <c r="A680" s="4"/>
      <c r="B680" s="4"/>
      <c r="C680" s="4"/>
      <c r="D680" s="4"/>
      <c r="E680" s="4"/>
    </row>
    <row r="681" spans="1:5" x14ac:dyDescent="0.25">
      <c r="A681" s="4"/>
      <c r="B681" s="4"/>
      <c r="C681" s="4"/>
      <c r="D681" s="4"/>
      <c r="E681" s="4"/>
    </row>
    <row r="682" spans="1:5" x14ac:dyDescent="0.25">
      <c r="A682" s="4"/>
      <c r="B682" s="4"/>
      <c r="C682" s="4"/>
      <c r="D682" s="4"/>
      <c r="E682" s="4"/>
    </row>
    <row r="683" spans="1:5" x14ac:dyDescent="0.25">
      <c r="A683" s="4"/>
      <c r="B683" s="4"/>
      <c r="C683" s="4"/>
      <c r="D683" s="4"/>
      <c r="E683" s="4"/>
    </row>
    <row r="684" spans="1:5" x14ac:dyDescent="0.25">
      <c r="A684" s="4"/>
      <c r="B684" s="4"/>
      <c r="C684" s="4"/>
      <c r="D684" s="4"/>
      <c r="E684" s="4"/>
    </row>
    <row r="685" spans="1:5" x14ac:dyDescent="0.25">
      <c r="A685" s="4"/>
      <c r="B685" s="4"/>
      <c r="C685" s="4"/>
      <c r="D685" s="4"/>
      <c r="E685" s="4"/>
    </row>
    <row r="686" spans="1:5" x14ac:dyDescent="0.25">
      <c r="A686" s="4"/>
      <c r="B686" s="4"/>
      <c r="C686" s="4"/>
      <c r="D686" s="4"/>
      <c r="E686" s="4"/>
    </row>
    <row r="687" spans="1:5" x14ac:dyDescent="0.25">
      <c r="A687" s="4"/>
      <c r="B687" s="4"/>
      <c r="C687" s="4"/>
      <c r="D687" s="4"/>
      <c r="E687" s="4"/>
    </row>
    <row r="688" spans="1:5" x14ac:dyDescent="0.25">
      <c r="A688" s="4"/>
      <c r="B688" s="4"/>
      <c r="C688" s="4"/>
      <c r="D688" s="4"/>
      <c r="E688" s="4"/>
    </row>
    <row r="689" spans="1:5" x14ac:dyDescent="0.25">
      <c r="A689" s="4"/>
      <c r="B689" s="4"/>
      <c r="C689" s="4"/>
      <c r="D689" s="4"/>
      <c r="E689" s="4"/>
    </row>
    <row r="690" spans="1:5" x14ac:dyDescent="0.25">
      <c r="A690" s="4"/>
      <c r="B690" s="4"/>
      <c r="C690" s="4"/>
      <c r="D690" s="4"/>
      <c r="E690" s="4"/>
    </row>
    <row r="691" spans="1:5" x14ac:dyDescent="0.25">
      <c r="A691" s="4"/>
      <c r="B691" s="4"/>
      <c r="C691" s="4"/>
      <c r="D691" s="4"/>
      <c r="E691" s="4"/>
    </row>
    <row r="692" spans="1:5" x14ac:dyDescent="0.25">
      <c r="A692" s="4"/>
      <c r="B692" s="4"/>
      <c r="C692" s="4"/>
      <c r="D692" s="4"/>
      <c r="E692" s="4"/>
    </row>
    <row r="693" spans="1:5" x14ac:dyDescent="0.25">
      <c r="A693" s="4"/>
      <c r="B693" s="4"/>
      <c r="C693" s="4"/>
      <c r="D693" s="4"/>
      <c r="E693" s="4"/>
    </row>
    <row r="694" spans="1:5" x14ac:dyDescent="0.25">
      <c r="A694" s="4"/>
      <c r="B694" s="4"/>
      <c r="C694" s="4"/>
      <c r="D694" s="4"/>
      <c r="E694" s="4"/>
    </row>
    <row r="695" spans="1:5" x14ac:dyDescent="0.25">
      <c r="A695" s="4"/>
      <c r="B695" s="4"/>
      <c r="C695" s="4"/>
      <c r="D695" s="4"/>
      <c r="E695" s="4"/>
    </row>
    <row r="696" spans="1:5" x14ac:dyDescent="0.25">
      <c r="A696" s="4"/>
      <c r="B696" s="4"/>
      <c r="C696" s="4"/>
      <c r="D696" s="4"/>
      <c r="E696" s="4"/>
    </row>
    <row r="697" spans="1:5" x14ac:dyDescent="0.25">
      <c r="A697" s="4"/>
      <c r="B697" s="4"/>
      <c r="C697" s="4"/>
      <c r="D697" s="4"/>
      <c r="E697" s="4"/>
    </row>
    <row r="698" spans="1:5" x14ac:dyDescent="0.25">
      <c r="A698" s="4"/>
      <c r="B698" s="4"/>
      <c r="C698" s="4"/>
      <c r="D698" s="4"/>
      <c r="E698" s="4"/>
    </row>
    <row r="699" spans="1:5" x14ac:dyDescent="0.25">
      <c r="A699" s="4"/>
      <c r="B699" s="4"/>
      <c r="C699" s="4"/>
      <c r="D699" s="4"/>
      <c r="E699" s="4"/>
    </row>
    <row r="700" spans="1:5" x14ac:dyDescent="0.25">
      <c r="A700" s="4"/>
      <c r="B700" s="4"/>
      <c r="C700" s="4"/>
      <c r="D700" s="4"/>
      <c r="E700" s="4"/>
    </row>
    <row r="701" spans="1:5" x14ac:dyDescent="0.25">
      <c r="A701" s="4"/>
      <c r="B701" s="4"/>
      <c r="C701" s="4"/>
      <c r="D701" s="4"/>
      <c r="E701" s="4"/>
    </row>
    <row r="702" spans="1:5" x14ac:dyDescent="0.25">
      <c r="A702" s="4"/>
      <c r="B702" s="4"/>
      <c r="C702" s="4"/>
      <c r="D702" s="4"/>
      <c r="E702" s="4"/>
    </row>
    <row r="703" spans="1:5" x14ac:dyDescent="0.25">
      <c r="A703" s="4"/>
      <c r="B703" s="4"/>
      <c r="C703" s="4"/>
      <c r="D703" s="4"/>
      <c r="E703" s="4"/>
    </row>
    <row r="704" spans="1:5" x14ac:dyDescent="0.25">
      <c r="A704" s="4"/>
      <c r="B704" s="4"/>
      <c r="C704" s="4"/>
      <c r="D704" s="4"/>
      <c r="E704" s="4"/>
    </row>
    <row r="705" spans="1:5" x14ac:dyDescent="0.25">
      <c r="A705" s="4"/>
      <c r="B705" s="4"/>
      <c r="C705" s="4"/>
      <c r="D705" s="4"/>
      <c r="E705" s="4"/>
    </row>
    <row r="706" spans="1:5" x14ac:dyDescent="0.25">
      <c r="A706" s="4"/>
      <c r="B706" s="4"/>
      <c r="C706" s="4"/>
      <c r="D706" s="4"/>
      <c r="E706" s="4"/>
    </row>
    <row r="707" spans="1:5" x14ac:dyDescent="0.25">
      <c r="A707" s="4"/>
      <c r="B707" s="4"/>
      <c r="C707" s="4"/>
      <c r="D707" s="4"/>
      <c r="E707" s="4"/>
    </row>
    <row r="708" spans="1:5" x14ac:dyDescent="0.25">
      <c r="A708" s="4"/>
      <c r="B708" s="4"/>
      <c r="C708" s="4"/>
      <c r="D708" s="4"/>
      <c r="E708" s="4"/>
    </row>
    <row r="709" spans="1:5" x14ac:dyDescent="0.25">
      <c r="A709" s="4"/>
      <c r="B709" s="4"/>
      <c r="C709" s="4"/>
      <c r="D709" s="4"/>
      <c r="E709" s="4"/>
    </row>
    <row r="710" spans="1:5" x14ac:dyDescent="0.25">
      <c r="A710" s="4"/>
      <c r="B710" s="4"/>
      <c r="C710" s="4"/>
      <c r="D710" s="4"/>
      <c r="E710" s="4"/>
    </row>
    <row r="711" spans="1:5" x14ac:dyDescent="0.25">
      <c r="A711" s="4"/>
      <c r="B711" s="4"/>
      <c r="C711" s="4"/>
      <c r="D711" s="4"/>
      <c r="E711" s="4"/>
    </row>
    <row r="712" spans="1:5" x14ac:dyDescent="0.25">
      <c r="A712" s="4"/>
      <c r="B712" s="4"/>
      <c r="C712" s="4"/>
      <c r="D712" s="4"/>
      <c r="E712" s="4"/>
    </row>
    <row r="713" spans="1:5" x14ac:dyDescent="0.25">
      <c r="A713" s="4"/>
      <c r="B713" s="4"/>
      <c r="C713" s="4"/>
      <c r="D713" s="4"/>
      <c r="E713" s="4"/>
    </row>
    <row r="714" spans="1:5" x14ac:dyDescent="0.25">
      <c r="A714" s="4"/>
      <c r="B714" s="4"/>
      <c r="C714" s="4"/>
      <c r="D714" s="4"/>
      <c r="E714" s="4"/>
    </row>
    <row r="715" spans="1:5" x14ac:dyDescent="0.25">
      <c r="A715" s="4"/>
      <c r="B715" s="4"/>
      <c r="C715" s="4"/>
      <c r="D715" s="4"/>
      <c r="E715" s="4"/>
    </row>
    <row r="716" spans="1:5" x14ac:dyDescent="0.25">
      <c r="A716" s="4"/>
      <c r="B716" s="4"/>
      <c r="C716" s="4"/>
      <c r="D716" s="4"/>
      <c r="E716" s="4"/>
    </row>
    <row r="717" spans="1:5" x14ac:dyDescent="0.25">
      <c r="A717" s="4"/>
      <c r="B717" s="4"/>
      <c r="C717" s="4"/>
      <c r="D717" s="4"/>
      <c r="E717" s="4"/>
    </row>
    <row r="718" spans="1:5" x14ac:dyDescent="0.25">
      <c r="A718" s="4"/>
      <c r="B718" s="4"/>
      <c r="C718" s="4"/>
      <c r="D718" s="4"/>
      <c r="E718" s="4"/>
    </row>
    <row r="719" spans="1:5" x14ac:dyDescent="0.25">
      <c r="A719" s="4"/>
      <c r="B719" s="4"/>
      <c r="C719" s="4"/>
      <c r="D719" s="4"/>
      <c r="E719" s="4"/>
    </row>
    <row r="720" spans="1:5" x14ac:dyDescent="0.25">
      <c r="A720" s="4"/>
      <c r="B720" s="4"/>
      <c r="C720" s="4"/>
      <c r="D720" s="4"/>
      <c r="E720" s="4"/>
    </row>
    <row r="721" spans="1:5" x14ac:dyDescent="0.25">
      <c r="A721" s="4"/>
      <c r="B721" s="4"/>
      <c r="C721" s="4"/>
      <c r="D721" s="4"/>
      <c r="E721" s="4"/>
    </row>
    <row r="722" spans="1:5" x14ac:dyDescent="0.25">
      <c r="A722" s="4"/>
      <c r="B722" s="4"/>
      <c r="C722" s="4"/>
      <c r="D722" s="4"/>
      <c r="E722" s="4"/>
    </row>
    <row r="723" spans="1:5" x14ac:dyDescent="0.25">
      <c r="A723" s="4"/>
      <c r="B723" s="4"/>
      <c r="C723" s="4"/>
      <c r="D723" s="4"/>
      <c r="E723" s="4"/>
    </row>
    <row r="724" spans="1:5" x14ac:dyDescent="0.25">
      <c r="A724" s="4"/>
      <c r="B724" s="4"/>
      <c r="C724" s="4"/>
      <c r="D724" s="4"/>
      <c r="E724" s="4"/>
    </row>
    <row r="725" spans="1:5" x14ac:dyDescent="0.25">
      <c r="A725" s="4"/>
      <c r="B725" s="4"/>
      <c r="C725" s="4"/>
      <c r="D725" s="4"/>
      <c r="E725" s="4"/>
    </row>
    <row r="726" spans="1:5" x14ac:dyDescent="0.25">
      <c r="A726" s="4"/>
      <c r="B726" s="4"/>
      <c r="C726" s="4"/>
      <c r="D726" s="4"/>
      <c r="E726" s="4"/>
    </row>
    <row r="727" spans="1:5" x14ac:dyDescent="0.25">
      <c r="A727" s="4"/>
      <c r="B727" s="4"/>
      <c r="C727" s="4"/>
      <c r="D727" s="4"/>
      <c r="E727" s="4"/>
    </row>
    <row r="728" spans="1:5" x14ac:dyDescent="0.25">
      <c r="A728" s="4"/>
      <c r="B728" s="4"/>
      <c r="C728" s="4"/>
      <c r="D728" s="4"/>
      <c r="E728" s="4"/>
    </row>
    <row r="729" spans="1:5" x14ac:dyDescent="0.25">
      <c r="A729" s="4"/>
      <c r="B729" s="4"/>
      <c r="C729" s="4"/>
      <c r="D729" s="4"/>
      <c r="E729" s="4"/>
    </row>
    <row r="730" spans="1:5" x14ac:dyDescent="0.25">
      <c r="A730" s="4"/>
      <c r="B730" s="4"/>
      <c r="C730" s="4"/>
      <c r="D730" s="4"/>
      <c r="E730" s="4"/>
    </row>
    <row r="731" spans="1:5" x14ac:dyDescent="0.25">
      <c r="A731" s="4"/>
      <c r="B731" s="4"/>
      <c r="C731" s="4"/>
      <c r="D731" s="4"/>
      <c r="E731" s="4"/>
    </row>
    <row r="732" spans="1:5" x14ac:dyDescent="0.25">
      <c r="A732" s="4"/>
      <c r="B732" s="4"/>
      <c r="C732" s="4"/>
      <c r="D732" s="4"/>
      <c r="E732" s="4"/>
    </row>
    <row r="733" spans="1:5" x14ac:dyDescent="0.25">
      <c r="A733" s="4"/>
      <c r="B733" s="4"/>
      <c r="C733" s="4"/>
      <c r="D733" s="4"/>
      <c r="E733" s="4"/>
    </row>
    <row r="734" spans="1:5" x14ac:dyDescent="0.25">
      <c r="A734" s="4"/>
      <c r="B734" s="4"/>
      <c r="C734" s="4"/>
      <c r="D734" s="4"/>
      <c r="E734" s="4"/>
    </row>
    <row r="735" spans="1:5" x14ac:dyDescent="0.25">
      <c r="A735" s="4"/>
      <c r="B735" s="4"/>
      <c r="C735" s="4"/>
      <c r="D735" s="4"/>
      <c r="E735" s="4"/>
    </row>
    <row r="736" spans="1:5" x14ac:dyDescent="0.25">
      <c r="A736" s="4"/>
      <c r="B736" s="4"/>
      <c r="C736" s="4"/>
      <c r="D736" s="4"/>
      <c r="E736" s="4"/>
    </row>
    <row r="737" spans="1:5" x14ac:dyDescent="0.25">
      <c r="A737" s="4"/>
      <c r="B737" s="4"/>
      <c r="C737" s="4"/>
      <c r="D737" s="4"/>
      <c r="E737" s="4"/>
    </row>
    <row r="738" spans="1:5" x14ac:dyDescent="0.25">
      <c r="A738" s="4"/>
      <c r="B738" s="4"/>
      <c r="C738" s="4"/>
      <c r="D738" s="4"/>
      <c r="E738" s="4"/>
    </row>
    <row r="739" spans="1:5" x14ac:dyDescent="0.25">
      <c r="A739" s="4"/>
      <c r="B739" s="4"/>
      <c r="C739" s="4"/>
      <c r="D739" s="4"/>
      <c r="E739" s="4"/>
    </row>
    <row r="740" spans="1:5" x14ac:dyDescent="0.25">
      <c r="A740" s="4"/>
      <c r="B740" s="4"/>
      <c r="C740" s="4"/>
      <c r="D740" s="4"/>
      <c r="E740" s="4"/>
    </row>
    <row r="741" spans="1:5" x14ac:dyDescent="0.25">
      <c r="A741" s="4"/>
      <c r="B741" s="4"/>
      <c r="C741" s="4"/>
      <c r="D741" s="4"/>
      <c r="E741" s="4"/>
    </row>
    <row r="742" spans="1:5" x14ac:dyDescent="0.25">
      <c r="A742" s="4"/>
      <c r="B742" s="4"/>
      <c r="C742" s="4"/>
      <c r="D742" s="4"/>
      <c r="E742" s="4"/>
    </row>
    <row r="743" spans="1:5" x14ac:dyDescent="0.25">
      <c r="A743" s="4"/>
      <c r="B743" s="4"/>
      <c r="C743" s="4"/>
      <c r="D743" s="4"/>
      <c r="E743" s="4"/>
    </row>
    <row r="744" spans="1:5" x14ac:dyDescent="0.25">
      <c r="A744" s="4"/>
      <c r="B744" s="4"/>
      <c r="C744" s="4"/>
      <c r="D744" s="4"/>
      <c r="E744" s="4"/>
    </row>
    <row r="745" spans="1:5" x14ac:dyDescent="0.25">
      <c r="A745" s="4"/>
      <c r="B745" s="4"/>
      <c r="C745" s="4"/>
      <c r="D745" s="4"/>
      <c r="E745" s="4"/>
    </row>
    <row r="746" spans="1:5" x14ac:dyDescent="0.25">
      <c r="A746" s="4"/>
      <c r="B746" s="4"/>
      <c r="C746" s="4"/>
      <c r="D746" s="4"/>
      <c r="E746" s="4"/>
    </row>
    <row r="747" spans="1:5" x14ac:dyDescent="0.25">
      <c r="A747" s="4"/>
      <c r="B747" s="4"/>
      <c r="C747" s="4"/>
      <c r="D747" s="4"/>
      <c r="E747" s="4"/>
    </row>
    <row r="748" spans="1:5" x14ac:dyDescent="0.25">
      <c r="A748" s="4"/>
      <c r="B748" s="4"/>
      <c r="C748" s="4"/>
      <c r="D748" s="4"/>
      <c r="E748" s="4"/>
    </row>
    <row r="749" spans="1:5" x14ac:dyDescent="0.25">
      <c r="A749" s="4"/>
      <c r="B749" s="4"/>
      <c r="C749" s="4"/>
      <c r="D749" s="4"/>
      <c r="E749" s="4"/>
    </row>
    <row r="750" spans="1:5" x14ac:dyDescent="0.25">
      <c r="A750" s="4"/>
      <c r="B750" s="4"/>
      <c r="C750" s="4"/>
      <c r="D750" s="4"/>
      <c r="E750" s="4"/>
    </row>
    <row r="751" spans="1:5" x14ac:dyDescent="0.25">
      <c r="A751" s="4"/>
      <c r="B751" s="4"/>
      <c r="C751" s="4"/>
      <c r="D751" s="4"/>
      <c r="E751" s="4"/>
    </row>
    <row r="752" spans="1:5" x14ac:dyDescent="0.25">
      <c r="A752" s="4"/>
      <c r="B752" s="4"/>
      <c r="C752" s="4"/>
      <c r="D752" s="4"/>
      <c r="E752" s="4"/>
    </row>
    <row r="753" spans="1:5" x14ac:dyDescent="0.25">
      <c r="A753" s="4"/>
      <c r="B753" s="4"/>
      <c r="C753" s="4"/>
      <c r="D753" s="4"/>
      <c r="E753" s="4"/>
    </row>
    <row r="754" spans="1:5" x14ac:dyDescent="0.25">
      <c r="A754" s="4"/>
      <c r="B754" s="4"/>
      <c r="C754" s="4"/>
      <c r="D754" s="4"/>
      <c r="E754" s="4"/>
    </row>
    <row r="755" spans="1:5" x14ac:dyDescent="0.25">
      <c r="A755" s="4"/>
      <c r="B755" s="4"/>
      <c r="C755" s="4"/>
      <c r="D755" s="4"/>
      <c r="E755" s="4"/>
    </row>
    <row r="756" spans="1:5" x14ac:dyDescent="0.25">
      <c r="A756" s="4"/>
      <c r="B756" s="4"/>
      <c r="C756" s="4"/>
      <c r="D756" s="4"/>
      <c r="E756" s="4"/>
    </row>
    <row r="757" spans="1:5" x14ac:dyDescent="0.25">
      <c r="A757" s="4"/>
      <c r="B757" s="4"/>
      <c r="C757" s="4"/>
      <c r="D757" s="4"/>
      <c r="E757" s="4"/>
    </row>
    <row r="758" spans="1:5" x14ac:dyDescent="0.25">
      <c r="A758" s="4"/>
      <c r="B758" s="4"/>
      <c r="C758" s="4"/>
      <c r="D758" s="4"/>
      <c r="E758" s="4"/>
    </row>
    <row r="759" spans="1:5" x14ac:dyDescent="0.25">
      <c r="A759" s="4"/>
      <c r="B759" s="4"/>
      <c r="C759" s="4"/>
      <c r="D759" s="4"/>
      <c r="E759" s="4"/>
    </row>
    <row r="760" spans="1:5" x14ac:dyDescent="0.25">
      <c r="A760" s="4"/>
      <c r="B760" s="4"/>
      <c r="C760" s="4"/>
      <c r="D760" s="4"/>
      <c r="E760" s="4"/>
    </row>
    <row r="761" spans="1:5" x14ac:dyDescent="0.25">
      <c r="A761" s="4"/>
      <c r="B761" s="4"/>
      <c r="C761" s="4"/>
      <c r="D761" s="4"/>
      <c r="E761" s="4"/>
    </row>
    <row r="762" spans="1:5" x14ac:dyDescent="0.25">
      <c r="A762" s="4"/>
      <c r="B762" s="4"/>
      <c r="C762" s="4"/>
      <c r="D762" s="4"/>
      <c r="E762" s="4"/>
    </row>
    <row r="763" spans="1:5" x14ac:dyDescent="0.25">
      <c r="A763" s="4"/>
      <c r="B763" s="4"/>
      <c r="C763" s="4"/>
      <c r="D763" s="4"/>
      <c r="E763" s="4"/>
    </row>
    <row r="764" spans="1:5" x14ac:dyDescent="0.25">
      <c r="A764" s="4"/>
      <c r="B764" s="4"/>
      <c r="C764" s="4"/>
      <c r="D764" s="4"/>
      <c r="E764" s="4"/>
    </row>
    <row r="765" spans="1:5" x14ac:dyDescent="0.25">
      <c r="A765" s="4"/>
      <c r="B765" s="4"/>
      <c r="C765" s="4"/>
      <c r="D765" s="4"/>
      <c r="E765" s="4"/>
    </row>
    <row r="766" spans="1:5" x14ac:dyDescent="0.25">
      <c r="A766" s="4"/>
      <c r="B766" s="4"/>
      <c r="C766" s="4"/>
      <c r="D766" s="4"/>
      <c r="E766" s="4"/>
    </row>
    <row r="767" spans="1:5" x14ac:dyDescent="0.25">
      <c r="A767" s="4"/>
      <c r="B767" s="4"/>
      <c r="C767" s="4"/>
      <c r="D767" s="4"/>
      <c r="E767" s="4"/>
    </row>
    <row r="768" spans="1:5" x14ac:dyDescent="0.25">
      <c r="A768" s="4"/>
      <c r="B768" s="4"/>
      <c r="C768" s="4"/>
      <c r="D768" s="4"/>
      <c r="E768" s="4"/>
    </row>
    <row r="769" spans="1:5" x14ac:dyDescent="0.25">
      <c r="A769" s="4"/>
      <c r="B769" s="4"/>
      <c r="C769" s="4"/>
      <c r="D769" s="4"/>
      <c r="E769" s="4"/>
    </row>
    <row r="770" spans="1:5" x14ac:dyDescent="0.25">
      <c r="A770" s="4"/>
      <c r="B770" s="4"/>
      <c r="C770" s="4"/>
      <c r="D770" s="4"/>
      <c r="E770" s="4"/>
    </row>
    <row r="771" spans="1:5" x14ac:dyDescent="0.25">
      <c r="A771" s="4"/>
      <c r="B771" s="4"/>
      <c r="C771" s="4"/>
      <c r="D771" s="4"/>
      <c r="E771" s="4"/>
    </row>
    <row r="772" spans="1:5" x14ac:dyDescent="0.25">
      <c r="A772" s="4"/>
      <c r="B772" s="4"/>
      <c r="C772" s="4"/>
      <c r="D772" s="4"/>
      <c r="E772" s="4"/>
    </row>
    <row r="773" spans="1:5" x14ac:dyDescent="0.25">
      <c r="A773" s="4"/>
      <c r="B773" s="4"/>
      <c r="C773" s="4"/>
      <c r="D773" s="4"/>
      <c r="E773" s="4"/>
    </row>
    <row r="774" spans="1:5" x14ac:dyDescent="0.25">
      <c r="A774" s="4"/>
      <c r="B774" s="4"/>
      <c r="C774" s="4"/>
      <c r="D774" s="4"/>
      <c r="E774" s="4"/>
    </row>
    <row r="775" spans="1:5" x14ac:dyDescent="0.25">
      <c r="A775" s="4"/>
      <c r="B775" s="4"/>
      <c r="C775" s="4"/>
      <c r="D775" s="4"/>
      <c r="E775" s="4"/>
    </row>
    <row r="776" spans="1:5" x14ac:dyDescent="0.25">
      <c r="A776" s="4"/>
      <c r="B776" s="4"/>
      <c r="C776" s="4"/>
      <c r="D776" s="4"/>
      <c r="E776" s="4"/>
    </row>
    <row r="777" spans="1:5" x14ac:dyDescent="0.25">
      <c r="A777" s="4"/>
      <c r="B777" s="4"/>
      <c r="C777" s="4"/>
      <c r="D777" s="4"/>
      <c r="E777" s="4"/>
    </row>
    <row r="778" spans="1:5" x14ac:dyDescent="0.25">
      <c r="A778" s="4"/>
      <c r="B778" s="4"/>
      <c r="C778" s="4"/>
      <c r="D778" s="4"/>
      <c r="E778" s="4"/>
    </row>
    <row r="779" spans="1:5" x14ac:dyDescent="0.25">
      <c r="A779" s="4"/>
      <c r="B779" s="4"/>
      <c r="C779" s="4"/>
      <c r="D779" s="4"/>
      <c r="E779" s="4"/>
    </row>
    <row r="780" spans="1:5" x14ac:dyDescent="0.25">
      <c r="A780" s="4"/>
      <c r="B780" s="4"/>
      <c r="C780" s="4"/>
      <c r="D780" s="4"/>
      <c r="E780" s="4"/>
    </row>
    <row r="781" spans="1:5" x14ac:dyDescent="0.25">
      <c r="A781" s="4"/>
      <c r="B781" s="4"/>
      <c r="C781" s="4"/>
      <c r="D781" s="4"/>
      <c r="E781" s="4"/>
    </row>
    <row r="782" spans="1:5" x14ac:dyDescent="0.25">
      <c r="A782" s="4"/>
      <c r="B782" s="4"/>
      <c r="C782" s="4"/>
      <c r="D782" s="4"/>
      <c r="E782" s="4"/>
    </row>
    <row r="783" spans="1:5" x14ac:dyDescent="0.25">
      <c r="A783" s="4"/>
      <c r="B783" s="4"/>
      <c r="C783" s="4"/>
      <c r="D783" s="4"/>
      <c r="E783" s="4"/>
    </row>
    <row r="784" spans="1:5" x14ac:dyDescent="0.25">
      <c r="A784" s="4"/>
      <c r="B784" s="4"/>
      <c r="C784" s="4"/>
      <c r="D784" s="4"/>
      <c r="E784" s="4"/>
    </row>
    <row r="785" spans="1:5" x14ac:dyDescent="0.25">
      <c r="A785" s="4"/>
      <c r="B785" s="4"/>
      <c r="C785" s="4"/>
      <c r="D785" s="4"/>
      <c r="E785" s="4"/>
    </row>
    <row r="786" spans="1:5" x14ac:dyDescent="0.25">
      <c r="A786" s="4"/>
      <c r="B786" s="4"/>
      <c r="C786" s="4"/>
      <c r="D786" s="4"/>
      <c r="E786" s="4"/>
    </row>
    <row r="787" spans="1:5" x14ac:dyDescent="0.25">
      <c r="A787" s="4"/>
      <c r="B787" s="4"/>
      <c r="C787" s="4"/>
      <c r="D787" s="4"/>
      <c r="E787" s="4"/>
    </row>
    <row r="788" spans="1:5" x14ac:dyDescent="0.25">
      <c r="A788" s="4"/>
      <c r="B788" s="4"/>
      <c r="C788" s="4"/>
      <c r="D788" s="4"/>
      <c r="E788" s="4"/>
    </row>
    <row r="789" spans="1:5" x14ac:dyDescent="0.25">
      <c r="A789" s="4"/>
      <c r="B789" s="4"/>
      <c r="C789" s="4"/>
      <c r="D789" s="4"/>
      <c r="E789" s="4"/>
    </row>
    <row r="790" spans="1:5" x14ac:dyDescent="0.25">
      <c r="A790" s="4"/>
      <c r="B790" s="4"/>
      <c r="C790" s="4"/>
      <c r="D790" s="4"/>
      <c r="E790" s="4"/>
    </row>
    <row r="791" spans="1:5" x14ac:dyDescent="0.25">
      <c r="A791" s="4"/>
      <c r="B791" s="4"/>
      <c r="C791" s="4"/>
      <c r="D791" s="4"/>
      <c r="E791" s="4"/>
    </row>
    <row r="792" spans="1:5" x14ac:dyDescent="0.25">
      <c r="A792" s="4"/>
      <c r="B792" s="4"/>
      <c r="C792" s="4"/>
      <c r="D792" s="4"/>
      <c r="E792" s="4"/>
    </row>
    <row r="793" spans="1:5" x14ac:dyDescent="0.25">
      <c r="A793" s="4"/>
      <c r="B793" s="4"/>
      <c r="C793" s="4"/>
      <c r="D793" s="4"/>
      <c r="E793" s="4"/>
    </row>
    <row r="794" spans="1:5" x14ac:dyDescent="0.25">
      <c r="A794" s="4"/>
      <c r="B794" s="4"/>
      <c r="C794" s="4"/>
      <c r="D794" s="4"/>
      <c r="E794" s="4"/>
    </row>
    <row r="795" spans="1:5" x14ac:dyDescent="0.25">
      <c r="A795" s="4"/>
      <c r="B795" s="4"/>
      <c r="C795" s="4"/>
      <c r="D795" s="4"/>
      <c r="E795" s="4"/>
    </row>
    <row r="796" spans="1:5" x14ac:dyDescent="0.25">
      <c r="A796" s="4"/>
      <c r="B796" s="4"/>
      <c r="C796" s="4"/>
      <c r="D796" s="4"/>
      <c r="E796" s="4"/>
    </row>
    <row r="797" spans="1:5" x14ac:dyDescent="0.25">
      <c r="A797" s="4"/>
      <c r="B797" s="4"/>
      <c r="C797" s="4"/>
      <c r="D797" s="4"/>
      <c r="E797" s="4"/>
    </row>
    <row r="798" spans="1:5" x14ac:dyDescent="0.25">
      <c r="A798" s="4"/>
      <c r="B798" s="4"/>
      <c r="C798" s="4"/>
      <c r="D798" s="4"/>
      <c r="E798" s="4"/>
    </row>
    <row r="799" spans="1:5" x14ac:dyDescent="0.25">
      <c r="A799" s="4"/>
      <c r="B799" s="4"/>
      <c r="C799" s="4"/>
      <c r="D799" s="4"/>
      <c r="E799" s="4"/>
    </row>
    <row r="800" spans="1:5" x14ac:dyDescent="0.25">
      <c r="A800" s="4"/>
      <c r="B800" s="4"/>
      <c r="C800" s="4"/>
      <c r="D800" s="4"/>
      <c r="E800" s="4"/>
    </row>
    <row r="801" spans="1:5" x14ac:dyDescent="0.25">
      <c r="A801" s="4"/>
      <c r="B801" s="4"/>
      <c r="C801" s="4"/>
      <c r="D801" s="4"/>
      <c r="E801" s="4"/>
    </row>
    <row r="802" spans="1:5" x14ac:dyDescent="0.25">
      <c r="A802" s="4"/>
      <c r="B802" s="4"/>
      <c r="C802" s="4"/>
      <c r="D802" s="4"/>
      <c r="E802" s="4"/>
    </row>
    <row r="803" spans="1:5" x14ac:dyDescent="0.25">
      <c r="A803" s="4"/>
      <c r="B803" s="4"/>
      <c r="C803" s="4"/>
      <c r="D803" s="4"/>
      <c r="E803" s="4"/>
    </row>
    <row r="804" spans="1:5" x14ac:dyDescent="0.25">
      <c r="A804" s="4"/>
      <c r="B804" s="4"/>
      <c r="C804" s="4"/>
      <c r="D804" s="4"/>
      <c r="E804" s="4"/>
    </row>
    <row r="805" spans="1:5" x14ac:dyDescent="0.25">
      <c r="A805" s="4"/>
      <c r="B805" s="4"/>
      <c r="C805" s="4"/>
      <c r="D805" s="4"/>
      <c r="E805" s="4"/>
    </row>
    <row r="806" spans="1:5" x14ac:dyDescent="0.25">
      <c r="A806" s="4"/>
      <c r="B806" s="4"/>
      <c r="C806" s="4"/>
      <c r="D806" s="4"/>
      <c r="E806" s="4"/>
    </row>
    <row r="807" spans="1:5" x14ac:dyDescent="0.25">
      <c r="A807" s="4"/>
      <c r="B807" s="4"/>
      <c r="C807" s="4"/>
      <c r="D807" s="4"/>
      <c r="E807" s="4"/>
    </row>
    <row r="808" spans="1:5" x14ac:dyDescent="0.25">
      <c r="A808" s="4"/>
      <c r="B808" s="4"/>
      <c r="C808" s="4"/>
      <c r="D808" s="4"/>
      <c r="E808" s="4"/>
    </row>
    <row r="809" spans="1:5" x14ac:dyDescent="0.25">
      <c r="A809" s="4"/>
      <c r="B809" s="4"/>
      <c r="C809" s="4"/>
      <c r="D809" s="4"/>
      <c r="E809" s="4"/>
    </row>
    <row r="810" spans="1:5" x14ac:dyDescent="0.25">
      <c r="A810" s="4"/>
      <c r="B810" s="4"/>
      <c r="C810" s="4"/>
      <c r="D810" s="4"/>
      <c r="E810" s="4"/>
    </row>
    <row r="811" spans="1:5" x14ac:dyDescent="0.25">
      <c r="A811" s="4"/>
      <c r="B811" s="4"/>
      <c r="C811" s="4"/>
      <c r="D811" s="4"/>
      <c r="E811" s="4"/>
    </row>
    <row r="812" spans="1:5" x14ac:dyDescent="0.25">
      <c r="A812" s="4"/>
      <c r="B812" s="4"/>
      <c r="C812" s="4"/>
      <c r="D812" s="4"/>
      <c r="E812" s="4"/>
    </row>
    <row r="813" spans="1:5" x14ac:dyDescent="0.25">
      <c r="A813" s="4"/>
      <c r="B813" s="4"/>
      <c r="C813" s="4"/>
      <c r="D813" s="4"/>
      <c r="E813" s="4"/>
    </row>
    <row r="814" spans="1:5" x14ac:dyDescent="0.25">
      <c r="A814" s="4"/>
      <c r="B814" s="4"/>
      <c r="C814" s="4"/>
      <c r="D814" s="4"/>
      <c r="E814" s="4"/>
    </row>
    <row r="815" spans="1:5" x14ac:dyDescent="0.25">
      <c r="A815" s="4"/>
      <c r="B815" s="4"/>
      <c r="C815" s="4"/>
      <c r="D815" s="4"/>
      <c r="E815" s="4"/>
    </row>
    <row r="816" spans="1:5" x14ac:dyDescent="0.25">
      <c r="A816" s="4"/>
      <c r="B816" s="4"/>
      <c r="C816" s="4"/>
      <c r="D816" s="4"/>
      <c r="E816" s="4"/>
    </row>
    <row r="817" spans="1:5" x14ac:dyDescent="0.25">
      <c r="A817" s="4"/>
      <c r="B817" s="4"/>
      <c r="C817" s="4"/>
      <c r="D817" s="4"/>
      <c r="E817" s="4"/>
    </row>
    <row r="818" spans="1:5" x14ac:dyDescent="0.25">
      <c r="A818" s="4"/>
      <c r="B818" s="4"/>
      <c r="C818" s="4"/>
      <c r="D818" s="4"/>
      <c r="E818" s="4"/>
    </row>
    <row r="819" spans="1:5" x14ac:dyDescent="0.25">
      <c r="A819" s="4"/>
      <c r="B819" s="4"/>
      <c r="C819" s="4"/>
      <c r="D819" s="4"/>
      <c r="E819" s="4"/>
    </row>
    <row r="820" spans="1:5" x14ac:dyDescent="0.25">
      <c r="A820" s="4"/>
      <c r="B820" s="4"/>
      <c r="C820" s="4"/>
      <c r="D820" s="4"/>
      <c r="E820" s="4"/>
    </row>
    <row r="821" spans="1:5" x14ac:dyDescent="0.25">
      <c r="A821" s="4"/>
      <c r="B821" s="4"/>
      <c r="C821" s="4"/>
      <c r="D821" s="4"/>
      <c r="E821" s="4"/>
    </row>
    <row r="822" spans="1:5" x14ac:dyDescent="0.25">
      <c r="A822" s="4"/>
      <c r="B822" s="4"/>
      <c r="C822" s="4"/>
      <c r="D822" s="4"/>
      <c r="E822" s="4"/>
    </row>
    <row r="823" spans="1:5" x14ac:dyDescent="0.25">
      <c r="A823" s="4"/>
      <c r="B823" s="4"/>
      <c r="C823" s="4"/>
      <c r="D823" s="4"/>
      <c r="E823" s="4"/>
    </row>
    <row r="824" spans="1:5" x14ac:dyDescent="0.25">
      <c r="A824" s="4"/>
      <c r="B824" s="4"/>
      <c r="C824" s="4"/>
      <c r="D824" s="4"/>
      <c r="E824" s="4"/>
    </row>
    <row r="825" spans="1:5" x14ac:dyDescent="0.25">
      <c r="A825" s="4"/>
      <c r="B825" s="4"/>
      <c r="C825" s="4"/>
      <c r="D825" s="4"/>
      <c r="E825" s="4"/>
    </row>
    <row r="826" spans="1:5" x14ac:dyDescent="0.25">
      <c r="A826" s="4"/>
      <c r="B826" s="4"/>
      <c r="C826" s="4"/>
      <c r="D826" s="4"/>
      <c r="E826" s="4"/>
    </row>
    <row r="827" spans="1:5" x14ac:dyDescent="0.25">
      <c r="A827" s="4"/>
      <c r="B827" s="4"/>
      <c r="C827" s="4"/>
      <c r="D827" s="4"/>
      <c r="E827" s="4"/>
    </row>
    <row r="828" spans="1:5" x14ac:dyDescent="0.25">
      <c r="A828" s="4"/>
      <c r="B828" s="4"/>
      <c r="C828" s="4"/>
      <c r="D828" s="4"/>
      <c r="E828" s="4"/>
    </row>
    <row r="829" spans="1:5" x14ac:dyDescent="0.25">
      <c r="A829" s="4"/>
      <c r="B829" s="4"/>
      <c r="C829" s="4"/>
      <c r="D829" s="4"/>
      <c r="E829" s="4"/>
    </row>
    <row r="830" spans="1:5" x14ac:dyDescent="0.25">
      <c r="A830" s="4"/>
      <c r="B830" s="4"/>
      <c r="C830" s="4"/>
      <c r="D830" s="4"/>
      <c r="E830" s="4"/>
    </row>
    <row r="831" spans="1:5" x14ac:dyDescent="0.25">
      <c r="A831" s="4"/>
      <c r="B831" s="4"/>
      <c r="C831" s="4"/>
      <c r="D831" s="4"/>
      <c r="E831" s="4"/>
    </row>
    <row r="832" spans="1:5" x14ac:dyDescent="0.25">
      <c r="A832" s="4"/>
      <c r="B832" s="4"/>
      <c r="C832" s="4"/>
      <c r="D832" s="4"/>
      <c r="E832" s="4"/>
    </row>
    <row r="833" spans="1:5" x14ac:dyDescent="0.25">
      <c r="A833" s="4"/>
      <c r="B833" s="4"/>
      <c r="C833" s="4"/>
      <c r="D833" s="4"/>
      <c r="E833" s="4"/>
    </row>
    <row r="834" spans="1:5" x14ac:dyDescent="0.25">
      <c r="A834" s="4"/>
      <c r="B834" s="4"/>
      <c r="C834" s="4"/>
      <c r="D834" s="4"/>
      <c r="E834" s="4"/>
    </row>
    <row r="835" spans="1:5" x14ac:dyDescent="0.25">
      <c r="A835" s="4"/>
      <c r="B835" s="4"/>
      <c r="C835" s="4"/>
      <c r="D835" s="4"/>
      <c r="E835" s="4"/>
    </row>
    <row r="836" spans="1:5" x14ac:dyDescent="0.25">
      <c r="A836" s="4"/>
      <c r="B836" s="4"/>
      <c r="C836" s="4"/>
      <c r="D836" s="4"/>
      <c r="E836" s="4"/>
    </row>
    <row r="837" spans="1:5" x14ac:dyDescent="0.25">
      <c r="A837" s="4"/>
      <c r="B837" s="4"/>
      <c r="C837" s="4"/>
      <c r="D837" s="4"/>
      <c r="E837" s="4"/>
    </row>
    <row r="838" spans="1:5" x14ac:dyDescent="0.25">
      <c r="A838" s="4"/>
      <c r="B838" s="4"/>
      <c r="C838" s="4"/>
      <c r="D838" s="4"/>
      <c r="E838" s="4"/>
    </row>
    <row r="839" spans="1:5" x14ac:dyDescent="0.25">
      <c r="A839" s="4"/>
      <c r="B839" s="4"/>
      <c r="C839" s="4"/>
      <c r="D839" s="4"/>
      <c r="E839" s="4"/>
    </row>
    <row r="840" spans="1:5" x14ac:dyDescent="0.25">
      <c r="A840" s="4"/>
      <c r="B840" s="4"/>
      <c r="C840" s="4"/>
      <c r="D840" s="4"/>
      <c r="E840" s="4"/>
    </row>
    <row r="841" spans="1:5" x14ac:dyDescent="0.25">
      <c r="A841" s="4"/>
      <c r="B841" s="4"/>
      <c r="C841" s="4"/>
      <c r="D841" s="4"/>
      <c r="E841" s="4"/>
    </row>
    <row r="842" spans="1:5" x14ac:dyDescent="0.25">
      <c r="A842" s="4"/>
      <c r="B842" s="4"/>
      <c r="C842" s="4"/>
      <c r="D842" s="4"/>
      <c r="E842" s="4"/>
    </row>
    <row r="843" spans="1:5" x14ac:dyDescent="0.25">
      <c r="A843" s="4"/>
      <c r="B843" s="4"/>
      <c r="C843" s="4"/>
      <c r="D843" s="4"/>
      <c r="E843" s="4"/>
    </row>
    <row r="844" spans="1:5" x14ac:dyDescent="0.25">
      <c r="A844" s="4"/>
      <c r="B844" s="4"/>
      <c r="C844" s="4"/>
      <c r="D844" s="4"/>
      <c r="E844" s="4"/>
    </row>
    <row r="845" spans="1:5" x14ac:dyDescent="0.25">
      <c r="A845" s="4"/>
      <c r="B845" s="4"/>
      <c r="C845" s="4"/>
      <c r="D845" s="4"/>
      <c r="E845" s="4"/>
    </row>
    <row r="846" spans="1:5" x14ac:dyDescent="0.25">
      <c r="A846" s="4"/>
      <c r="B846" s="4"/>
      <c r="C846" s="4"/>
      <c r="D846" s="4"/>
      <c r="E846" s="4"/>
    </row>
    <row r="847" spans="1:5" x14ac:dyDescent="0.25">
      <c r="A847" s="4"/>
      <c r="B847" s="4"/>
      <c r="C847" s="4"/>
      <c r="D847" s="4"/>
      <c r="E847" s="4"/>
    </row>
    <row r="848" spans="1:5" x14ac:dyDescent="0.25">
      <c r="A848" s="4"/>
      <c r="B848" s="4"/>
      <c r="C848" s="4"/>
      <c r="D848" s="4"/>
      <c r="E848" s="4"/>
    </row>
    <row r="849" spans="1:5" x14ac:dyDescent="0.25">
      <c r="A849" s="4"/>
      <c r="B849" s="4"/>
      <c r="C849" s="4"/>
      <c r="D849" s="4"/>
      <c r="E849" s="4"/>
    </row>
    <row r="850" spans="1:5" x14ac:dyDescent="0.25">
      <c r="A850" s="4"/>
      <c r="B850" s="4"/>
      <c r="C850" s="4"/>
      <c r="D850" s="4"/>
      <c r="E850" s="4"/>
    </row>
    <row r="851" spans="1:5" x14ac:dyDescent="0.25">
      <c r="A851" s="4"/>
      <c r="B851" s="4"/>
      <c r="C851" s="4"/>
      <c r="D851" s="4"/>
      <c r="E851" s="4"/>
    </row>
    <row r="852" spans="1:5" x14ac:dyDescent="0.25">
      <c r="A852" s="4"/>
      <c r="B852" s="4"/>
      <c r="C852" s="4"/>
      <c r="D852" s="4"/>
      <c r="E852" s="4"/>
    </row>
    <row r="853" spans="1:5" x14ac:dyDescent="0.25">
      <c r="A853" s="4"/>
      <c r="B853" s="4"/>
      <c r="C853" s="4"/>
      <c r="D853" s="4"/>
      <c r="E853" s="4"/>
    </row>
    <row r="854" spans="1:5" x14ac:dyDescent="0.25">
      <c r="A854" s="4"/>
      <c r="B854" s="4"/>
      <c r="C854" s="4"/>
      <c r="D854" s="4"/>
      <c r="E854" s="4"/>
    </row>
    <row r="855" spans="1:5" x14ac:dyDescent="0.25">
      <c r="A855" s="4"/>
      <c r="B855" s="4"/>
      <c r="C855" s="4"/>
      <c r="D855" s="4"/>
      <c r="E855" s="4"/>
    </row>
    <row r="856" spans="1:5" x14ac:dyDescent="0.25">
      <c r="A856" s="4"/>
      <c r="B856" s="4"/>
      <c r="C856" s="4"/>
      <c r="D856" s="4"/>
      <c r="E856" s="4"/>
    </row>
    <row r="857" spans="1:5" x14ac:dyDescent="0.25">
      <c r="A857" s="4"/>
      <c r="B857" s="4"/>
      <c r="C857" s="4"/>
      <c r="D857" s="4"/>
      <c r="E857" s="4"/>
    </row>
    <row r="858" spans="1:5" x14ac:dyDescent="0.25">
      <c r="A858" s="4"/>
      <c r="B858" s="4"/>
      <c r="C858" s="4"/>
      <c r="D858" s="4"/>
      <c r="E858" s="4"/>
    </row>
    <row r="859" spans="1:5" x14ac:dyDescent="0.25">
      <c r="A859" s="4"/>
      <c r="B859" s="4"/>
      <c r="C859" s="4"/>
      <c r="D859" s="4"/>
      <c r="E859" s="4"/>
    </row>
    <row r="860" spans="1:5" x14ac:dyDescent="0.25">
      <c r="A860" s="4"/>
      <c r="B860" s="4"/>
      <c r="C860" s="4"/>
      <c r="D860" s="4"/>
      <c r="E860" s="4"/>
    </row>
    <row r="861" spans="1:5" x14ac:dyDescent="0.25">
      <c r="A861" s="4"/>
      <c r="B861" s="4"/>
      <c r="C861" s="4"/>
      <c r="D861" s="4"/>
      <c r="E861" s="4"/>
    </row>
    <row r="862" spans="1:5" x14ac:dyDescent="0.25">
      <c r="A862" s="4"/>
      <c r="B862" s="4"/>
      <c r="C862" s="4"/>
      <c r="D862" s="4"/>
      <c r="E862" s="4"/>
    </row>
    <row r="863" spans="1:5" x14ac:dyDescent="0.25">
      <c r="A863" s="4"/>
      <c r="B863" s="4"/>
      <c r="C863" s="4"/>
      <c r="D863" s="4"/>
      <c r="E863" s="4"/>
    </row>
    <row r="864" spans="1:5" x14ac:dyDescent="0.25">
      <c r="A864" s="4"/>
      <c r="B864" s="4"/>
      <c r="C864" s="4"/>
      <c r="D864" s="4"/>
      <c r="E864" s="4"/>
    </row>
    <row r="865" spans="1:5" x14ac:dyDescent="0.25">
      <c r="A865" s="4"/>
      <c r="B865" s="4"/>
      <c r="C865" s="4"/>
      <c r="D865" s="4"/>
      <c r="E865" s="4"/>
    </row>
    <row r="866" spans="1:5" x14ac:dyDescent="0.25">
      <c r="A866" s="4"/>
      <c r="B866" s="4"/>
      <c r="C866" s="4"/>
      <c r="D866" s="4"/>
      <c r="E866" s="4"/>
    </row>
    <row r="867" spans="1:5" x14ac:dyDescent="0.25">
      <c r="A867" s="4"/>
      <c r="B867" s="4"/>
      <c r="C867" s="4"/>
      <c r="D867" s="4"/>
      <c r="E867" s="4"/>
    </row>
    <row r="868" spans="1:5" x14ac:dyDescent="0.25">
      <c r="A868" s="4"/>
      <c r="B868" s="4"/>
      <c r="C868" s="4"/>
      <c r="D868" s="4"/>
      <c r="E868" s="4"/>
    </row>
    <row r="869" spans="1:5" x14ac:dyDescent="0.25">
      <c r="A869" s="4"/>
      <c r="B869" s="4"/>
      <c r="C869" s="4"/>
      <c r="D869" s="4"/>
      <c r="E869" s="4"/>
    </row>
    <row r="870" spans="1:5" x14ac:dyDescent="0.25">
      <c r="A870" s="4"/>
      <c r="B870" s="4"/>
      <c r="C870" s="4"/>
      <c r="D870" s="4"/>
      <c r="E870" s="4"/>
    </row>
    <row r="871" spans="1:5" x14ac:dyDescent="0.25">
      <c r="A871" s="4"/>
      <c r="B871" s="4"/>
      <c r="C871" s="4"/>
      <c r="D871" s="4"/>
      <c r="E871" s="4"/>
    </row>
    <row r="872" spans="1:5" x14ac:dyDescent="0.25">
      <c r="A872" s="4"/>
      <c r="B872" s="4"/>
      <c r="C872" s="4"/>
      <c r="D872" s="4"/>
      <c r="E872" s="4"/>
    </row>
    <row r="873" spans="1:5" x14ac:dyDescent="0.25">
      <c r="A873" s="4"/>
      <c r="B873" s="4"/>
      <c r="C873" s="4"/>
      <c r="D873" s="4"/>
      <c r="E873" s="4"/>
    </row>
    <row r="874" spans="1:5" x14ac:dyDescent="0.25">
      <c r="A874" s="4"/>
      <c r="B874" s="4"/>
      <c r="C874" s="4"/>
      <c r="D874" s="4"/>
      <c r="E874" s="4"/>
    </row>
    <row r="875" spans="1:5" x14ac:dyDescent="0.25">
      <c r="A875" s="4"/>
      <c r="B875" s="4"/>
      <c r="C875" s="4"/>
      <c r="D875" s="4"/>
      <c r="E875" s="4"/>
    </row>
    <row r="876" spans="1:5" x14ac:dyDescent="0.25">
      <c r="A876" s="4"/>
      <c r="B876" s="4"/>
      <c r="C876" s="4"/>
      <c r="D876" s="4"/>
      <c r="E876" s="4"/>
    </row>
    <row r="877" spans="1:5" x14ac:dyDescent="0.25">
      <c r="A877" s="4"/>
      <c r="B877" s="4"/>
      <c r="C877" s="4"/>
      <c r="D877" s="4"/>
      <c r="E877" s="4"/>
    </row>
    <row r="878" spans="1:5" x14ac:dyDescent="0.25">
      <c r="A878" s="4"/>
      <c r="B878" s="4"/>
      <c r="C878" s="4"/>
      <c r="D878" s="4"/>
      <c r="E878" s="4"/>
    </row>
    <row r="879" spans="1:5" x14ac:dyDescent="0.25">
      <c r="A879" s="4"/>
      <c r="B879" s="4"/>
      <c r="C879" s="4"/>
      <c r="D879" s="4"/>
      <c r="E879" s="4"/>
    </row>
    <row r="880" spans="1:5" x14ac:dyDescent="0.25">
      <c r="A880" s="4"/>
      <c r="B880" s="4"/>
      <c r="C880" s="4"/>
      <c r="D880" s="4"/>
      <c r="E880" s="4"/>
    </row>
    <row r="881" spans="1:5" x14ac:dyDescent="0.25">
      <c r="A881" s="4"/>
      <c r="B881" s="4"/>
      <c r="C881" s="4"/>
      <c r="D881" s="4"/>
      <c r="E881" s="4"/>
    </row>
    <row r="882" spans="1:5" x14ac:dyDescent="0.25">
      <c r="A882" s="4"/>
      <c r="B882" s="4"/>
      <c r="C882" s="4"/>
      <c r="D882" s="4"/>
      <c r="E882" s="4"/>
    </row>
    <row r="883" spans="1:5" x14ac:dyDescent="0.25">
      <c r="A883" s="4"/>
      <c r="B883" s="4"/>
      <c r="C883" s="4"/>
      <c r="D883" s="4"/>
      <c r="E883" s="4"/>
    </row>
    <row r="884" spans="1:5" x14ac:dyDescent="0.25">
      <c r="A884" s="4"/>
      <c r="B884" s="4"/>
      <c r="C884" s="4"/>
      <c r="D884" s="4"/>
      <c r="E884" s="4"/>
    </row>
    <row r="885" spans="1:5" x14ac:dyDescent="0.25">
      <c r="A885" s="4"/>
      <c r="B885" s="4"/>
      <c r="C885" s="4"/>
      <c r="D885" s="4"/>
      <c r="E885" s="4"/>
    </row>
    <row r="886" spans="1:5" x14ac:dyDescent="0.25">
      <c r="A886" s="4"/>
      <c r="B886" s="4"/>
      <c r="C886" s="4"/>
      <c r="D886" s="4"/>
      <c r="E886" s="4"/>
    </row>
    <row r="887" spans="1:5" x14ac:dyDescent="0.25">
      <c r="A887" s="4"/>
      <c r="B887" s="4"/>
      <c r="C887" s="4"/>
      <c r="D887" s="4"/>
      <c r="E887" s="4"/>
    </row>
    <row r="888" spans="1:5" x14ac:dyDescent="0.25">
      <c r="A888" s="4"/>
      <c r="B888" s="4"/>
      <c r="C888" s="4"/>
      <c r="D888" s="4"/>
      <c r="E888" s="4"/>
    </row>
    <row r="889" spans="1:5" x14ac:dyDescent="0.25">
      <c r="A889" s="4"/>
      <c r="B889" s="4"/>
      <c r="C889" s="4"/>
      <c r="D889" s="4"/>
      <c r="E889" s="4"/>
    </row>
    <row r="890" spans="1:5" x14ac:dyDescent="0.25">
      <c r="A890" s="4"/>
      <c r="B890" s="4"/>
      <c r="C890" s="4"/>
      <c r="D890" s="4"/>
      <c r="E890" s="4"/>
    </row>
    <row r="891" spans="1:5" x14ac:dyDescent="0.25">
      <c r="A891" s="4"/>
      <c r="B891" s="4"/>
      <c r="C891" s="4"/>
      <c r="D891" s="4"/>
      <c r="E891" s="4"/>
    </row>
    <row r="892" spans="1:5" x14ac:dyDescent="0.25">
      <c r="A892" s="4"/>
      <c r="B892" s="4"/>
      <c r="C892" s="4"/>
      <c r="D892" s="4"/>
      <c r="E892" s="4"/>
    </row>
    <row r="893" spans="1:5" x14ac:dyDescent="0.25">
      <c r="A893" s="4"/>
      <c r="B893" s="4"/>
      <c r="C893" s="4"/>
      <c r="D893" s="4"/>
      <c r="E893" s="4"/>
    </row>
    <row r="894" spans="1:5" x14ac:dyDescent="0.25">
      <c r="A894" s="4"/>
      <c r="B894" s="4"/>
      <c r="C894" s="4"/>
      <c r="D894" s="4"/>
      <c r="E894" s="4"/>
    </row>
    <row r="895" spans="1:5" x14ac:dyDescent="0.25">
      <c r="A895" s="4"/>
      <c r="B895" s="4"/>
      <c r="C895" s="4"/>
      <c r="D895" s="4"/>
      <c r="E895" s="4"/>
    </row>
    <row r="896" spans="1:5" x14ac:dyDescent="0.25">
      <c r="A896" s="4"/>
      <c r="B896" s="4"/>
      <c r="C896" s="4"/>
      <c r="D896" s="4"/>
      <c r="E896" s="4"/>
    </row>
    <row r="897" spans="1:5" x14ac:dyDescent="0.25">
      <c r="A897" s="4"/>
      <c r="B897" s="4"/>
      <c r="C897" s="4"/>
      <c r="D897" s="4"/>
      <c r="E897" s="4"/>
    </row>
    <row r="898" spans="1:5" x14ac:dyDescent="0.25">
      <c r="A898" s="4"/>
      <c r="B898" s="4"/>
      <c r="C898" s="4"/>
      <c r="D898" s="4"/>
      <c r="E898" s="4"/>
    </row>
    <row r="899" spans="1:5" x14ac:dyDescent="0.25">
      <c r="A899" s="4"/>
      <c r="B899" s="4"/>
      <c r="C899" s="4"/>
      <c r="D899" s="4"/>
      <c r="E899" s="4"/>
    </row>
    <row r="900" spans="1:5" x14ac:dyDescent="0.25">
      <c r="A900" s="4"/>
      <c r="B900" s="4"/>
      <c r="C900" s="4"/>
      <c r="D900" s="4"/>
      <c r="E900" s="4"/>
    </row>
    <row r="901" spans="1:5" x14ac:dyDescent="0.25">
      <c r="A901" s="4"/>
      <c r="B901" s="4"/>
      <c r="C901" s="4"/>
      <c r="D901" s="4"/>
      <c r="E901" s="4"/>
    </row>
    <row r="902" spans="1:5" x14ac:dyDescent="0.25">
      <c r="A902" s="4"/>
      <c r="B902" s="4"/>
      <c r="C902" s="4"/>
      <c r="D902" s="4"/>
      <c r="E902" s="4"/>
    </row>
    <row r="903" spans="1:5" x14ac:dyDescent="0.25">
      <c r="A903" s="4"/>
      <c r="B903" s="4"/>
      <c r="C903" s="4"/>
      <c r="D903" s="4"/>
      <c r="E903" s="4"/>
    </row>
    <row r="904" spans="1:5" x14ac:dyDescent="0.25">
      <c r="A904" s="4"/>
      <c r="B904" s="4"/>
      <c r="C904" s="4"/>
      <c r="D904" s="4"/>
      <c r="E904" s="4"/>
    </row>
    <row r="905" spans="1:5" x14ac:dyDescent="0.25">
      <c r="A905" s="4"/>
      <c r="B905" s="4"/>
      <c r="C905" s="4"/>
      <c r="D905" s="4"/>
      <c r="E905" s="4"/>
    </row>
    <row r="906" spans="1:5" x14ac:dyDescent="0.25">
      <c r="A906" s="4"/>
      <c r="B906" s="4"/>
      <c r="C906" s="4"/>
      <c r="D906" s="4"/>
      <c r="E906" s="4"/>
    </row>
    <row r="907" spans="1:5" x14ac:dyDescent="0.25">
      <c r="A907" s="4"/>
      <c r="B907" s="4"/>
      <c r="C907" s="4"/>
      <c r="D907" s="4"/>
      <c r="E907" s="4"/>
    </row>
    <row r="908" spans="1:5" x14ac:dyDescent="0.25">
      <c r="A908" s="4"/>
      <c r="B908" s="4"/>
      <c r="C908" s="4"/>
      <c r="D908" s="4"/>
      <c r="E908" s="4"/>
    </row>
    <row r="909" spans="1:5" x14ac:dyDescent="0.25">
      <c r="A909" s="4"/>
      <c r="B909" s="4"/>
      <c r="C909" s="4"/>
      <c r="D909" s="4"/>
      <c r="E909" s="4"/>
    </row>
    <row r="910" spans="1:5" x14ac:dyDescent="0.25">
      <c r="A910" s="4"/>
      <c r="B910" s="4"/>
      <c r="C910" s="4"/>
      <c r="D910" s="4"/>
      <c r="E910" s="4"/>
    </row>
    <row r="911" spans="1:5" x14ac:dyDescent="0.25">
      <c r="A911" s="4"/>
      <c r="B911" s="4"/>
      <c r="C911" s="4"/>
      <c r="D911" s="4"/>
      <c r="E911" s="4"/>
    </row>
    <row r="912" spans="1:5" x14ac:dyDescent="0.25">
      <c r="A912" s="4"/>
      <c r="B912" s="4"/>
      <c r="C912" s="4"/>
      <c r="D912" s="4"/>
      <c r="E912" s="4"/>
    </row>
    <row r="913" spans="1:5" x14ac:dyDescent="0.25">
      <c r="A913" s="4"/>
      <c r="B913" s="4"/>
      <c r="C913" s="4"/>
      <c r="D913" s="4"/>
      <c r="E913" s="4"/>
    </row>
    <row r="914" spans="1:5" x14ac:dyDescent="0.25">
      <c r="A914" s="4"/>
      <c r="B914" s="4"/>
      <c r="C914" s="4"/>
      <c r="D914" s="4"/>
      <c r="E914" s="4"/>
    </row>
    <row r="915" spans="1:5" x14ac:dyDescent="0.25">
      <c r="A915" s="4"/>
      <c r="B915" s="4"/>
      <c r="C915" s="4"/>
      <c r="D915" s="4"/>
      <c r="E915" s="4"/>
    </row>
    <row r="916" spans="1:5" x14ac:dyDescent="0.25">
      <c r="A916" s="4"/>
      <c r="B916" s="4"/>
      <c r="C916" s="4"/>
      <c r="D916" s="4"/>
      <c r="E916" s="4"/>
    </row>
    <row r="917" spans="1:5" x14ac:dyDescent="0.25">
      <c r="A917" s="4"/>
      <c r="B917" s="4"/>
      <c r="C917" s="4"/>
      <c r="D917" s="4"/>
      <c r="E917" s="4"/>
    </row>
    <row r="918" spans="1:5" x14ac:dyDescent="0.25">
      <c r="A918" s="4"/>
      <c r="B918" s="4"/>
      <c r="C918" s="4"/>
      <c r="D918" s="4"/>
      <c r="E918" s="4"/>
    </row>
    <row r="919" spans="1:5" x14ac:dyDescent="0.25">
      <c r="A919" s="4"/>
      <c r="B919" s="4"/>
      <c r="C919" s="4"/>
      <c r="D919" s="4"/>
      <c r="E919" s="4"/>
    </row>
    <row r="920" spans="1:5" x14ac:dyDescent="0.25">
      <c r="A920" s="4"/>
      <c r="B920" s="4"/>
      <c r="C920" s="4"/>
      <c r="D920" s="4"/>
      <c r="E920" s="4"/>
    </row>
    <row r="921" spans="1:5" x14ac:dyDescent="0.25">
      <c r="A921" s="4"/>
      <c r="B921" s="4"/>
      <c r="C921" s="4"/>
      <c r="D921" s="4"/>
      <c r="E921" s="4"/>
    </row>
    <row r="922" spans="1:5" x14ac:dyDescent="0.25">
      <c r="A922" s="4"/>
      <c r="B922" s="4"/>
      <c r="C922" s="4"/>
      <c r="D922" s="4"/>
      <c r="E922" s="4"/>
    </row>
    <row r="923" spans="1:5" x14ac:dyDescent="0.25">
      <c r="A923" s="4"/>
      <c r="B923" s="4"/>
      <c r="C923" s="4"/>
      <c r="D923" s="4"/>
      <c r="E923" s="4"/>
    </row>
    <row r="924" spans="1:5" x14ac:dyDescent="0.25">
      <c r="A924" s="4"/>
      <c r="B924" s="4"/>
      <c r="C924" s="4"/>
      <c r="D924" s="4"/>
      <c r="E924" s="4"/>
    </row>
    <row r="925" spans="1:5" x14ac:dyDescent="0.25">
      <c r="A925" s="4"/>
      <c r="B925" s="4"/>
      <c r="C925" s="4"/>
      <c r="D925" s="4"/>
      <c r="E925" s="4"/>
    </row>
    <row r="926" spans="1:5" x14ac:dyDescent="0.25">
      <c r="A926" s="4"/>
      <c r="B926" s="4"/>
      <c r="C926" s="4"/>
      <c r="D926" s="4"/>
      <c r="E926" s="4"/>
    </row>
    <row r="927" spans="1:5" x14ac:dyDescent="0.25">
      <c r="A927" s="4"/>
      <c r="B927" s="4"/>
      <c r="C927" s="4"/>
      <c r="D927" s="4"/>
      <c r="E927" s="4"/>
    </row>
    <row r="928" spans="1:5" x14ac:dyDescent="0.25">
      <c r="A928" s="4"/>
      <c r="B928" s="4"/>
      <c r="C928" s="4"/>
      <c r="D928" s="4"/>
      <c r="E928" s="4"/>
    </row>
    <row r="929" spans="1:5" x14ac:dyDescent="0.25">
      <c r="A929" s="4"/>
      <c r="B929" s="4"/>
      <c r="C929" s="4"/>
      <c r="D929" s="4"/>
      <c r="E929" s="4"/>
    </row>
    <row r="930" spans="1:5" x14ac:dyDescent="0.25">
      <c r="A930" s="4"/>
      <c r="B930" s="4"/>
      <c r="C930" s="4"/>
      <c r="D930" s="4"/>
      <c r="E930" s="4"/>
    </row>
    <row r="931" spans="1:5" x14ac:dyDescent="0.25">
      <c r="A931" s="4"/>
      <c r="B931" s="4"/>
      <c r="C931" s="4"/>
      <c r="D931" s="4"/>
      <c r="E931" s="4"/>
    </row>
    <row r="932" spans="1:5" x14ac:dyDescent="0.25">
      <c r="A932" s="4"/>
      <c r="B932" s="4"/>
      <c r="C932" s="4"/>
      <c r="D932" s="4"/>
      <c r="E932" s="4"/>
    </row>
    <row r="933" spans="1:5" x14ac:dyDescent="0.25">
      <c r="A933" s="4"/>
      <c r="B933" s="4"/>
      <c r="C933" s="4"/>
      <c r="D933" s="4"/>
      <c r="E933" s="4"/>
    </row>
    <row r="934" spans="1:5" x14ac:dyDescent="0.25">
      <c r="A934" s="4"/>
      <c r="B934" s="4"/>
      <c r="C934" s="4"/>
      <c r="D934" s="4"/>
      <c r="E934" s="4"/>
    </row>
    <row r="935" spans="1:5" x14ac:dyDescent="0.25">
      <c r="A935" s="4"/>
      <c r="B935" s="4"/>
      <c r="C935" s="4"/>
      <c r="D935" s="4"/>
      <c r="E935" s="4"/>
    </row>
    <row r="936" spans="1:5" x14ac:dyDescent="0.25">
      <c r="A936" s="4"/>
      <c r="B936" s="4"/>
      <c r="C936" s="4"/>
      <c r="D936" s="4"/>
      <c r="E936" s="4"/>
    </row>
    <row r="937" spans="1:5" x14ac:dyDescent="0.25">
      <c r="A937" s="4"/>
      <c r="B937" s="4"/>
      <c r="C937" s="4"/>
      <c r="D937" s="4"/>
      <c r="E937" s="4"/>
    </row>
    <row r="938" spans="1:5" x14ac:dyDescent="0.25">
      <c r="A938" s="4"/>
      <c r="B938" s="4"/>
      <c r="C938" s="4"/>
      <c r="D938" s="4"/>
      <c r="E938" s="4"/>
    </row>
    <row r="939" spans="1:5" x14ac:dyDescent="0.25">
      <c r="A939" s="4"/>
      <c r="B939" s="4"/>
      <c r="C939" s="4"/>
      <c r="D939" s="4"/>
      <c r="E939" s="4"/>
    </row>
    <row r="940" spans="1:5" x14ac:dyDescent="0.25">
      <c r="A940" s="4"/>
      <c r="B940" s="4"/>
      <c r="C940" s="4"/>
      <c r="D940" s="4"/>
      <c r="E940" s="4"/>
    </row>
    <row r="941" spans="1:5" x14ac:dyDescent="0.25">
      <c r="A941" s="4"/>
      <c r="B941" s="4"/>
      <c r="C941" s="4"/>
      <c r="D941" s="4"/>
      <c r="E941" s="4"/>
    </row>
    <row r="942" spans="1:5" x14ac:dyDescent="0.25">
      <c r="A942" s="4"/>
      <c r="B942" s="4"/>
      <c r="C942" s="4"/>
      <c r="D942" s="4"/>
      <c r="E942" s="4"/>
    </row>
    <row r="943" spans="1:5" x14ac:dyDescent="0.25">
      <c r="A943" s="4"/>
      <c r="B943" s="4"/>
      <c r="C943" s="4"/>
      <c r="D943" s="4"/>
      <c r="E943" s="4"/>
    </row>
    <row r="944" spans="1:5" x14ac:dyDescent="0.25">
      <c r="A944" s="4"/>
      <c r="B944" s="4"/>
      <c r="C944" s="4"/>
      <c r="D944" s="4"/>
      <c r="E944" s="4"/>
    </row>
    <row r="945" spans="1:5" x14ac:dyDescent="0.25">
      <c r="A945" s="4"/>
      <c r="B945" s="4"/>
      <c r="C945" s="4"/>
      <c r="D945" s="4"/>
      <c r="E945" s="4"/>
    </row>
    <row r="946" spans="1:5" x14ac:dyDescent="0.25">
      <c r="A946" s="4"/>
      <c r="B946" s="4"/>
      <c r="C946" s="4"/>
      <c r="D946" s="4"/>
      <c r="E946" s="4"/>
    </row>
    <row r="947" spans="1:5" x14ac:dyDescent="0.25">
      <c r="A947" s="4"/>
      <c r="B947" s="4"/>
      <c r="C947" s="4"/>
      <c r="D947" s="4"/>
      <c r="E947" s="4"/>
    </row>
    <row r="948" spans="1:5" x14ac:dyDescent="0.25">
      <c r="A948" s="4"/>
      <c r="B948" s="4"/>
      <c r="C948" s="4"/>
      <c r="D948" s="4"/>
      <c r="E948" s="4"/>
    </row>
    <row r="949" spans="1:5" x14ac:dyDescent="0.25">
      <c r="A949" s="4"/>
      <c r="B949" s="4"/>
      <c r="C949" s="4"/>
      <c r="D949" s="4"/>
      <c r="E949" s="4"/>
    </row>
    <row r="950" spans="1:5" x14ac:dyDescent="0.25">
      <c r="A950" s="4"/>
      <c r="B950" s="4"/>
      <c r="C950" s="4"/>
      <c r="D950" s="4"/>
      <c r="E950" s="4"/>
    </row>
    <row r="951" spans="1:5" x14ac:dyDescent="0.25">
      <c r="A951" s="4"/>
      <c r="B951" s="4"/>
      <c r="C951" s="4"/>
      <c r="D951" s="4"/>
      <c r="E951" s="4"/>
    </row>
    <row r="952" spans="1:5" x14ac:dyDescent="0.25">
      <c r="A952" s="4"/>
      <c r="B952" s="4"/>
      <c r="C952" s="4"/>
      <c r="D952" s="4"/>
      <c r="E952" s="4"/>
    </row>
    <row r="953" spans="1:5" x14ac:dyDescent="0.25">
      <c r="A953" s="4"/>
      <c r="B953" s="4"/>
      <c r="C953" s="4"/>
      <c r="D953" s="4"/>
      <c r="E953" s="4"/>
    </row>
    <row r="954" spans="1:5" x14ac:dyDescent="0.25">
      <c r="A954" s="4"/>
      <c r="B954" s="4"/>
      <c r="C954" s="4"/>
      <c r="D954" s="4"/>
      <c r="E954" s="4"/>
    </row>
    <row r="955" spans="1:5" x14ac:dyDescent="0.25">
      <c r="A955" s="4"/>
      <c r="B955" s="4"/>
      <c r="C955" s="4"/>
      <c r="D955" s="4"/>
      <c r="E955" s="4"/>
    </row>
    <row r="956" spans="1:5" x14ac:dyDescent="0.25">
      <c r="A956" s="4"/>
      <c r="B956" s="4"/>
      <c r="C956" s="4"/>
      <c r="D956" s="4"/>
      <c r="E956" s="4"/>
    </row>
    <row r="957" spans="1:5" x14ac:dyDescent="0.25">
      <c r="A957" s="4"/>
      <c r="B957" s="4"/>
      <c r="C957" s="4"/>
      <c r="D957" s="4"/>
      <c r="E957" s="4"/>
    </row>
    <row r="958" spans="1:5" x14ac:dyDescent="0.25">
      <c r="A958" s="4"/>
      <c r="B958" s="4"/>
      <c r="C958" s="4"/>
      <c r="D958" s="4"/>
      <c r="E958" s="4"/>
    </row>
    <row r="959" spans="1:5" x14ac:dyDescent="0.25">
      <c r="A959" s="4"/>
      <c r="B959" s="4"/>
      <c r="C959" s="4"/>
      <c r="D959" s="4"/>
      <c r="E959" s="4"/>
    </row>
    <row r="960" spans="1:5" x14ac:dyDescent="0.25">
      <c r="A960" s="4"/>
      <c r="B960" s="4"/>
      <c r="C960" s="4"/>
      <c r="D960" s="4"/>
      <c r="E960" s="4"/>
    </row>
    <row r="961" spans="1:5" x14ac:dyDescent="0.25">
      <c r="A961" s="4"/>
      <c r="B961" s="4"/>
      <c r="C961" s="4"/>
      <c r="D961" s="4"/>
      <c r="E961" s="4"/>
    </row>
    <row r="962" spans="1:5" x14ac:dyDescent="0.25">
      <c r="A962" s="4"/>
      <c r="B962" s="4"/>
      <c r="C962" s="4"/>
      <c r="D962" s="4"/>
      <c r="E962" s="4"/>
    </row>
    <row r="963" spans="1:5" x14ac:dyDescent="0.25">
      <c r="A963" s="4"/>
      <c r="B963" s="4"/>
      <c r="C963" s="4"/>
      <c r="D963" s="4"/>
      <c r="E963" s="4"/>
    </row>
    <row r="964" spans="1:5" x14ac:dyDescent="0.25">
      <c r="A964" s="4"/>
      <c r="B964" s="4"/>
      <c r="C964" s="4"/>
      <c r="D964" s="4"/>
      <c r="E964" s="4"/>
    </row>
    <row r="965" spans="1:5" x14ac:dyDescent="0.25">
      <c r="A965" s="4"/>
      <c r="B965" s="4"/>
      <c r="C965" s="4"/>
      <c r="D965" s="4"/>
      <c r="E965" s="4"/>
    </row>
    <row r="966" spans="1:5" x14ac:dyDescent="0.25">
      <c r="A966" s="4"/>
      <c r="B966" s="4"/>
      <c r="C966" s="4"/>
      <c r="D966" s="4"/>
      <c r="E966" s="4"/>
    </row>
    <row r="967" spans="1:5" x14ac:dyDescent="0.25">
      <c r="A967" s="4"/>
      <c r="B967" s="4"/>
      <c r="C967" s="4"/>
      <c r="D967" s="4"/>
      <c r="E967" s="4"/>
    </row>
    <row r="968" spans="1:5" x14ac:dyDescent="0.25">
      <c r="A968" s="4"/>
      <c r="B968" s="4"/>
      <c r="C968" s="4"/>
      <c r="D968" s="4"/>
      <c r="E968" s="4"/>
    </row>
    <row r="969" spans="1:5" x14ac:dyDescent="0.25">
      <c r="A969" s="4"/>
      <c r="B969" s="4"/>
      <c r="C969" s="4"/>
      <c r="D969" s="4"/>
      <c r="E969" s="4"/>
    </row>
    <row r="970" spans="1:5" x14ac:dyDescent="0.25">
      <c r="A970" s="4"/>
      <c r="B970" s="4"/>
      <c r="C970" s="4"/>
      <c r="D970" s="4"/>
      <c r="E970" s="4"/>
    </row>
    <row r="971" spans="1:5" x14ac:dyDescent="0.25">
      <c r="A971" s="4"/>
      <c r="B971" s="4"/>
      <c r="C971" s="4"/>
      <c r="D971" s="4"/>
      <c r="E971" s="4"/>
    </row>
    <row r="972" spans="1:5" x14ac:dyDescent="0.25">
      <c r="A972" s="4"/>
      <c r="B972" s="4"/>
      <c r="C972" s="4"/>
      <c r="D972" s="4"/>
      <c r="E972" s="4"/>
    </row>
    <row r="973" spans="1:5" x14ac:dyDescent="0.25">
      <c r="A973" s="4"/>
      <c r="B973" s="4"/>
      <c r="C973" s="4"/>
      <c r="D973" s="4"/>
      <c r="E973" s="4"/>
    </row>
    <row r="974" spans="1:5" x14ac:dyDescent="0.25">
      <c r="A974" s="4"/>
      <c r="B974" s="4"/>
      <c r="C974" s="4"/>
      <c r="D974" s="4"/>
      <c r="E974" s="4"/>
    </row>
    <row r="975" spans="1:5" x14ac:dyDescent="0.25">
      <c r="A975" s="4"/>
      <c r="B975" s="4"/>
      <c r="C975" s="4"/>
      <c r="D975" s="4"/>
      <c r="E975" s="4"/>
    </row>
    <row r="976" spans="1:5" x14ac:dyDescent="0.25">
      <c r="A976" s="4"/>
      <c r="B976" s="4"/>
      <c r="C976" s="4"/>
      <c r="D976" s="4"/>
      <c r="E976" s="4"/>
    </row>
    <row r="977" spans="1:5" x14ac:dyDescent="0.25">
      <c r="A977" s="4"/>
      <c r="B977" s="4"/>
      <c r="C977" s="4"/>
      <c r="D977" s="4"/>
      <c r="E977" s="4"/>
    </row>
    <row r="978" spans="1:5" x14ac:dyDescent="0.25">
      <c r="A978" s="4"/>
      <c r="B978" s="4"/>
      <c r="C978" s="4"/>
      <c r="D978" s="4"/>
      <c r="E978" s="4"/>
    </row>
    <row r="979" spans="1:5" x14ac:dyDescent="0.25">
      <c r="A979" s="4"/>
      <c r="B979" s="4"/>
      <c r="C979" s="4"/>
      <c r="D979" s="4"/>
      <c r="E979" s="4"/>
    </row>
    <row r="980" spans="1:5" x14ac:dyDescent="0.25">
      <c r="A980" s="4"/>
      <c r="B980" s="4"/>
      <c r="C980" s="4"/>
      <c r="D980" s="4"/>
      <c r="E980" s="4"/>
    </row>
    <row r="981" spans="1:5" x14ac:dyDescent="0.25">
      <c r="A981" s="4"/>
      <c r="B981" s="4"/>
      <c r="C981" s="4"/>
      <c r="D981" s="4"/>
      <c r="E981" s="4"/>
    </row>
    <row r="982" spans="1:5" x14ac:dyDescent="0.25">
      <c r="A982" s="4"/>
      <c r="B982" s="4"/>
      <c r="C982" s="4"/>
      <c r="D982" s="4"/>
      <c r="E982" s="4"/>
    </row>
    <row r="983" spans="1:5" x14ac:dyDescent="0.25">
      <c r="A983" s="4"/>
      <c r="B983" s="4"/>
      <c r="C983" s="4"/>
      <c r="D983" s="4"/>
      <c r="E983" s="4"/>
    </row>
    <row r="984" spans="1:5" x14ac:dyDescent="0.25">
      <c r="A984" s="4"/>
      <c r="B984" s="4"/>
      <c r="C984" s="4"/>
      <c r="D984" s="4"/>
      <c r="E984" s="4"/>
    </row>
    <row r="985" spans="1:5" x14ac:dyDescent="0.25">
      <c r="A985" s="4"/>
      <c r="B985" s="4"/>
      <c r="C985" s="4"/>
      <c r="D985" s="4"/>
      <c r="E985" s="4"/>
    </row>
    <row r="986" spans="1:5" x14ac:dyDescent="0.25">
      <c r="A986" s="4"/>
      <c r="B986" s="4"/>
      <c r="C986" s="4"/>
      <c r="D986" s="4"/>
      <c r="E986" s="4"/>
    </row>
    <row r="987" spans="1:5" x14ac:dyDescent="0.25">
      <c r="A987" s="4"/>
      <c r="B987" s="4"/>
      <c r="C987" s="4"/>
      <c r="D987" s="4"/>
      <c r="E987" s="4"/>
    </row>
    <row r="988" spans="1:5" x14ac:dyDescent="0.25">
      <c r="A988" s="4"/>
      <c r="B988" s="4"/>
      <c r="C988" s="4"/>
      <c r="D988" s="4"/>
      <c r="E988" s="4"/>
    </row>
    <row r="989" spans="1:5" x14ac:dyDescent="0.25">
      <c r="A989" s="4"/>
      <c r="B989" s="4"/>
      <c r="C989" s="4"/>
      <c r="D989" s="4"/>
      <c r="E989" s="4"/>
    </row>
    <row r="990" spans="1:5" x14ac:dyDescent="0.25">
      <c r="A990" s="4"/>
      <c r="B990" s="4"/>
      <c r="C990" s="4"/>
      <c r="D990" s="4"/>
      <c r="E990" s="4"/>
    </row>
    <row r="991" spans="1:5" x14ac:dyDescent="0.25">
      <c r="A991" s="4"/>
      <c r="B991" s="4"/>
      <c r="C991" s="4"/>
      <c r="D991" s="4"/>
      <c r="E991" s="4"/>
    </row>
    <row r="992" spans="1:5" x14ac:dyDescent="0.25">
      <c r="A992" s="4"/>
      <c r="B992" s="4"/>
      <c r="C992" s="4"/>
      <c r="D992" s="4"/>
      <c r="E992" s="4"/>
    </row>
    <row r="993" spans="1:5" x14ac:dyDescent="0.25">
      <c r="A993" s="4"/>
      <c r="B993" s="4"/>
      <c r="C993" s="4"/>
      <c r="D993" s="4"/>
      <c r="E993" s="4"/>
    </row>
    <row r="994" spans="1:5" x14ac:dyDescent="0.25">
      <c r="A994" s="4"/>
      <c r="B994" s="4"/>
      <c r="C994" s="4"/>
      <c r="D994" s="4"/>
      <c r="E994" s="4"/>
    </row>
    <row r="995" spans="1:5" x14ac:dyDescent="0.25">
      <c r="A995" s="4"/>
      <c r="B995" s="4"/>
      <c r="C995" s="4"/>
      <c r="D995" s="4"/>
      <c r="E995" s="4"/>
    </row>
    <row r="996" spans="1:5" x14ac:dyDescent="0.25">
      <c r="A996" s="4"/>
      <c r="B996" s="4"/>
      <c r="C996" s="4"/>
      <c r="D996" s="4"/>
      <c r="E996" s="4"/>
    </row>
    <row r="997" spans="1:5" x14ac:dyDescent="0.25">
      <c r="A997" s="4"/>
      <c r="B997" s="4"/>
      <c r="C997" s="4"/>
      <c r="D997" s="4"/>
      <c r="E997" s="4"/>
    </row>
    <row r="998" spans="1:5" x14ac:dyDescent="0.25">
      <c r="A998" s="4"/>
      <c r="B998" s="4"/>
      <c r="C998" s="4"/>
      <c r="D998" s="4"/>
      <c r="E998" s="4"/>
    </row>
    <row r="999" spans="1:5" x14ac:dyDescent="0.25">
      <c r="A999" s="4"/>
      <c r="B999" s="4"/>
      <c r="C999" s="4"/>
      <c r="D999" s="4"/>
      <c r="E999" s="4"/>
    </row>
    <row r="1000" spans="1:5" x14ac:dyDescent="0.25">
      <c r="A1000" s="4"/>
      <c r="B1000" s="4"/>
      <c r="C1000" s="4"/>
      <c r="D1000" s="4"/>
      <c r="E1000" s="4"/>
    </row>
    <row r="1001" spans="1:5" x14ac:dyDescent="0.25">
      <c r="A1001" s="4"/>
      <c r="B1001" s="4"/>
      <c r="C1001" s="4"/>
      <c r="D1001" s="4"/>
      <c r="E1001" s="4"/>
    </row>
    <row r="1002" spans="1:5" x14ac:dyDescent="0.25">
      <c r="A1002" s="4"/>
      <c r="B1002" s="4"/>
      <c r="C1002" s="4"/>
      <c r="D1002" s="4"/>
      <c r="E1002" s="4"/>
    </row>
    <row r="1003" spans="1:5" x14ac:dyDescent="0.25">
      <c r="A1003" s="4"/>
      <c r="B1003" s="4"/>
      <c r="C1003" s="4"/>
      <c r="D1003" s="4"/>
      <c r="E1003" s="4"/>
    </row>
    <row r="1004" spans="1:5" x14ac:dyDescent="0.25">
      <c r="A1004" s="4"/>
      <c r="B1004" s="4"/>
      <c r="C1004" s="4"/>
      <c r="D1004" s="4"/>
      <c r="E1004" s="4"/>
    </row>
    <row r="1005" spans="1:5" x14ac:dyDescent="0.25">
      <c r="A1005" s="4"/>
      <c r="B1005" s="4"/>
      <c r="C1005" s="4"/>
      <c r="D1005" s="4"/>
      <c r="E1005" s="4"/>
    </row>
    <row r="1006" spans="1:5" x14ac:dyDescent="0.25">
      <c r="A1006" s="4"/>
      <c r="B1006" s="4"/>
      <c r="C1006" s="4"/>
      <c r="D1006" s="4"/>
      <c r="E1006" s="4"/>
    </row>
    <row r="1007" spans="1:5" x14ac:dyDescent="0.25">
      <c r="A1007" s="4"/>
      <c r="B1007" s="4"/>
      <c r="C1007" s="4"/>
      <c r="D1007" s="4"/>
      <c r="E1007" s="4"/>
    </row>
    <row r="1008" spans="1:5" x14ac:dyDescent="0.25">
      <c r="A1008" s="4"/>
      <c r="B1008" s="4"/>
      <c r="C1008" s="4"/>
      <c r="D1008" s="4"/>
      <c r="E1008" s="4"/>
    </row>
    <row r="1009" spans="1:5" x14ac:dyDescent="0.25">
      <c r="A1009" s="4"/>
      <c r="B1009" s="4"/>
      <c r="C1009" s="4"/>
      <c r="D1009" s="4"/>
      <c r="E1009" s="4"/>
    </row>
    <row r="1010" spans="1:5" x14ac:dyDescent="0.25">
      <c r="A1010" s="4"/>
      <c r="B1010" s="4"/>
      <c r="C1010" s="4"/>
      <c r="D1010" s="4"/>
      <c r="E1010" s="4"/>
    </row>
    <row r="1011" spans="1:5" x14ac:dyDescent="0.25">
      <c r="A1011" s="4"/>
      <c r="B1011" s="4"/>
      <c r="C1011" s="4"/>
      <c r="D1011" s="4"/>
      <c r="E1011" s="4"/>
    </row>
    <row r="1012" spans="1:5" x14ac:dyDescent="0.25">
      <c r="A1012" s="4"/>
      <c r="B1012" s="4"/>
      <c r="C1012" s="4"/>
      <c r="D1012" s="4"/>
      <c r="E1012" s="4"/>
    </row>
    <row r="1013" spans="1:5" x14ac:dyDescent="0.25">
      <c r="A1013" s="4"/>
      <c r="B1013" s="4"/>
      <c r="C1013" s="4"/>
      <c r="D1013" s="4"/>
      <c r="E1013" s="4"/>
    </row>
    <row r="1014" spans="1:5" x14ac:dyDescent="0.25">
      <c r="A1014" s="4"/>
      <c r="B1014" s="4"/>
      <c r="C1014" s="4"/>
      <c r="D1014" s="4"/>
      <c r="E1014" s="4"/>
    </row>
    <row r="1015" spans="1:5" x14ac:dyDescent="0.25">
      <c r="A1015" s="4"/>
      <c r="B1015" s="4"/>
      <c r="C1015" s="4"/>
      <c r="D1015" s="4"/>
      <c r="E1015" s="4"/>
    </row>
    <row r="1016" spans="1:5" x14ac:dyDescent="0.25">
      <c r="A1016" s="4"/>
      <c r="B1016" s="4"/>
      <c r="C1016" s="4"/>
      <c r="D1016" s="4"/>
      <c r="E1016" s="4"/>
    </row>
    <row r="1017" spans="1:5" x14ac:dyDescent="0.25">
      <c r="A1017" s="4"/>
      <c r="B1017" s="4"/>
      <c r="C1017" s="4"/>
      <c r="D1017" s="4"/>
      <c r="E1017" s="4"/>
    </row>
    <row r="1018" spans="1:5" x14ac:dyDescent="0.25">
      <c r="A1018" s="4"/>
      <c r="B1018" s="4"/>
      <c r="C1018" s="4"/>
      <c r="D1018" s="4"/>
      <c r="E1018" s="4"/>
    </row>
    <row r="1019" spans="1:5" x14ac:dyDescent="0.25">
      <c r="A1019" s="4"/>
      <c r="B1019" s="4"/>
      <c r="C1019" s="4"/>
      <c r="D1019" s="4"/>
      <c r="E1019" s="4"/>
    </row>
    <row r="1020" spans="1:5" x14ac:dyDescent="0.25">
      <c r="A1020" s="4"/>
      <c r="B1020" s="4"/>
      <c r="C1020" s="4"/>
      <c r="D1020" s="4"/>
      <c r="E1020" s="4"/>
    </row>
    <row r="1021" spans="1:5" x14ac:dyDescent="0.25">
      <c r="A1021" s="4"/>
      <c r="B1021" s="4"/>
      <c r="C1021" s="4"/>
      <c r="D1021" s="4"/>
      <c r="E1021" s="4"/>
    </row>
    <row r="1022" spans="1:5" x14ac:dyDescent="0.25">
      <c r="A1022" s="4"/>
      <c r="B1022" s="4"/>
      <c r="C1022" s="4"/>
      <c r="D1022" s="4"/>
      <c r="E1022" s="4"/>
    </row>
    <row r="1023" spans="1:5" x14ac:dyDescent="0.25">
      <c r="A1023" s="4"/>
      <c r="B1023" s="4"/>
      <c r="C1023" s="4"/>
      <c r="D1023" s="4"/>
      <c r="E1023" s="4"/>
    </row>
    <row r="1024" spans="1:5" x14ac:dyDescent="0.25">
      <c r="A1024" s="4"/>
      <c r="B1024" s="4"/>
      <c r="C1024" s="4"/>
      <c r="D1024" s="4"/>
      <c r="E1024" s="4"/>
    </row>
    <row r="1025" spans="1:5" x14ac:dyDescent="0.25">
      <c r="A1025" s="4"/>
      <c r="B1025" s="4"/>
      <c r="C1025" s="4"/>
      <c r="D1025" s="4"/>
      <c r="E1025" s="4"/>
    </row>
    <row r="1026" spans="1:5" x14ac:dyDescent="0.25">
      <c r="A1026" s="4"/>
      <c r="B1026" s="4"/>
      <c r="C1026" s="4"/>
      <c r="D1026" s="4"/>
      <c r="E1026" s="4"/>
    </row>
    <row r="1027" spans="1:5" x14ac:dyDescent="0.25">
      <c r="A1027" s="4"/>
      <c r="B1027" s="4"/>
      <c r="C1027" s="4"/>
      <c r="D1027" s="4"/>
      <c r="E1027" s="4"/>
    </row>
    <row r="1028" spans="1:5" x14ac:dyDescent="0.25">
      <c r="A1028" s="4"/>
      <c r="B1028" s="4"/>
      <c r="C1028" s="4"/>
      <c r="D1028" s="4"/>
      <c r="E1028" s="4"/>
    </row>
    <row r="1029" spans="1:5" x14ac:dyDescent="0.25">
      <c r="A1029" s="4"/>
      <c r="B1029" s="4"/>
      <c r="C1029" s="4"/>
      <c r="D1029" s="4"/>
      <c r="E1029" s="4"/>
    </row>
    <row r="1030" spans="1:5" x14ac:dyDescent="0.25">
      <c r="A1030" s="4"/>
      <c r="B1030" s="4"/>
      <c r="C1030" s="4"/>
      <c r="D1030" s="4"/>
      <c r="E1030" s="4"/>
    </row>
    <row r="1031" spans="1:5" x14ac:dyDescent="0.25">
      <c r="A1031" s="4"/>
      <c r="B1031" s="4"/>
      <c r="C1031" s="4"/>
      <c r="D1031" s="4"/>
      <c r="E1031" s="4"/>
    </row>
    <row r="1032" spans="1:5" x14ac:dyDescent="0.25">
      <c r="A1032" s="4"/>
      <c r="B1032" s="4"/>
      <c r="C1032" s="4"/>
      <c r="D1032" s="4"/>
      <c r="E1032" s="4"/>
    </row>
    <row r="1033" spans="1:5" x14ac:dyDescent="0.25">
      <c r="A1033" s="4"/>
      <c r="B1033" s="4"/>
      <c r="C1033" s="4"/>
      <c r="D1033" s="4"/>
      <c r="E1033" s="4"/>
    </row>
    <row r="1034" spans="1:5" x14ac:dyDescent="0.25">
      <c r="A1034" s="4"/>
      <c r="B1034" s="4"/>
      <c r="C1034" s="4"/>
      <c r="D1034" s="4"/>
      <c r="E1034" s="4"/>
    </row>
    <row r="1035" spans="1:5" x14ac:dyDescent="0.25">
      <c r="A1035" s="4"/>
      <c r="B1035" s="4"/>
      <c r="C1035" s="4"/>
      <c r="D1035" s="4"/>
      <c r="E1035" s="4"/>
    </row>
    <row r="1036" spans="1:5" x14ac:dyDescent="0.25">
      <c r="A1036" s="4"/>
      <c r="B1036" s="4"/>
      <c r="C1036" s="4"/>
      <c r="D1036" s="4"/>
      <c r="E1036" s="4"/>
    </row>
    <row r="1037" spans="1:5" x14ac:dyDescent="0.25">
      <c r="A1037" s="4"/>
      <c r="B1037" s="4"/>
      <c r="C1037" s="4"/>
      <c r="D1037" s="4"/>
      <c r="E1037" s="4"/>
    </row>
    <row r="1038" spans="1:5" x14ac:dyDescent="0.25">
      <c r="A1038" s="4"/>
      <c r="B1038" s="4"/>
      <c r="C1038" s="4"/>
      <c r="D1038" s="4"/>
      <c r="E1038" s="4"/>
    </row>
    <row r="1039" spans="1:5" x14ac:dyDescent="0.25">
      <c r="A1039" s="4"/>
      <c r="B1039" s="4"/>
      <c r="C1039" s="4"/>
      <c r="D1039" s="4"/>
      <c r="E1039" s="4"/>
    </row>
    <row r="1040" spans="1:5" x14ac:dyDescent="0.25">
      <c r="A1040" s="4"/>
      <c r="B1040" s="4"/>
      <c r="C1040" s="4"/>
      <c r="D1040" s="4"/>
      <c r="E1040" s="4"/>
    </row>
    <row r="1041" spans="1:5" x14ac:dyDescent="0.25">
      <c r="A1041" s="4"/>
      <c r="B1041" s="4"/>
      <c r="C1041" s="4"/>
      <c r="D1041" s="4"/>
      <c r="E1041" s="4"/>
    </row>
    <row r="1042" spans="1:5" x14ac:dyDescent="0.25">
      <c r="A1042" s="4"/>
      <c r="B1042" s="4"/>
      <c r="C1042" s="4"/>
      <c r="D1042" s="4"/>
      <c r="E1042" s="4"/>
    </row>
    <row r="1043" spans="1:5" x14ac:dyDescent="0.25">
      <c r="A1043" s="4"/>
      <c r="B1043" s="4"/>
      <c r="C1043" s="4"/>
      <c r="D1043" s="4"/>
      <c r="E1043" s="4"/>
    </row>
    <row r="1044" spans="1:5" x14ac:dyDescent="0.25">
      <c r="A1044" s="4"/>
      <c r="B1044" s="4"/>
      <c r="C1044" s="4"/>
      <c r="D1044" s="4"/>
      <c r="E1044" s="4"/>
    </row>
    <row r="1045" spans="1:5" x14ac:dyDescent="0.25">
      <c r="A1045" s="4"/>
      <c r="B1045" s="4"/>
      <c r="C1045" s="4"/>
      <c r="D1045" s="4"/>
      <c r="E1045" s="4"/>
    </row>
    <row r="1046" spans="1:5" x14ac:dyDescent="0.25">
      <c r="A1046" s="4"/>
      <c r="B1046" s="4"/>
      <c r="C1046" s="4"/>
      <c r="D1046" s="4"/>
      <c r="E1046" s="4"/>
    </row>
    <row r="1047" spans="1:5" x14ac:dyDescent="0.25">
      <c r="A1047" s="4"/>
      <c r="B1047" s="4"/>
      <c r="C1047" s="4"/>
      <c r="D1047" s="4"/>
      <c r="E1047" s="4"/>
    </row>
    <row r="1048" spans="1:5" x14ac:dyDescent="0.25">
      <c r="A1048" s="4"/>
      <c r="B1048" s="4"/>
      <c r="C1048" s="4"/>
      <c r="D1048" s="4"/>
      <c r="E1048" s="4"/>
    </row>
    <row r="1049" spans="1:5" x14ac:dyDescent="0.25">
      <c r="A1049" s="4"/>
      <c r="B1049" s="4"/>
      <c r="C1049" s="4"/>
      <c r="D1049" s="4"/>
      <c r="E1049" s="4"/>
    </row>
    <row r="1050" spans="1:5" x14ac:dyDescent="0.25">
      <c r="A1050" s="4"/>
      <c r="B1050" s="4"/>
      <c r="C1050" s="4"/>
      <c r="D1050" s="4"/>
      <c r="E1050" s="4"/>
    </row>
    <row r="1051" spans="1:5" x14ac:dyDescent="0.25">
      <c r="A1051" s="4"/>
      <c r="B1051" s="4"/>
      <c r="C1051" s="4"/>
      <c r="D1051" s="4"/>
      <c r="E1051" s="4"/>
    </row>
    <row r="1052" spans="1:5" x14ac:dyDescent="0.25">
      <c r="A1052" s="4"/>
      <c r="B1052" s="4"/>
      <c r="C1052" s="4"/>
      <c r="D1052" s="4"/>
      <c r="E1052" s="4"/>
    </row>
    <row r="1053" spans="1:5" x14ac:dyDescent="0.25">
      <c r="A1053" s="4"/>
      <c r="B1053" s="4"/>
      <c r="C1053" s="4"/>
      <c r="D1053" s="4"/>
      <c r="E1053" s="4"/>
    </row>
    <row r="1054" spans="1:5" x14ac:dyDescent="0.25">
      <c r="A1054" s="4"/>
      <c r="B1054" s="4"/>
      <c r="C1054" s="4"/>
      <c r="D1054" s="4"/>
      <c r="E1054" s="4"/>
    </row>
    <row r="1055" spans="1:5" x14ac:dyDescent="0.25">
      <c r="A1055" s="4"/>
      <c r="B1055" s="4"/>
      <c r="C1055" s="4"/>
      <c r="D1055" s="4"/>
      <c r="E1055" s="4"/>
    </row>
    <row r="1056" spans="1:5" x14ac:dyDescent="0.25">
      <c r="A1056" s="4"/>
      <c r="B1056" s="4"/>
      <c r="C1056" s="4"/>
      <c r="D1056" s="4"/>
      <c r="E1056" s="4"/>
    </row>
    <row r="1057" spans="1:5" x14ac:dyDescent="0.25">
      <c r="A1057" s="4"/>
      <c r="B1057" s="4"/>
      <c r="C1057" s="4"/>
      <c r="D1057" s="4"/>
      <c r="E1057" s="4"/>
    </row>
    <row r="1058" spans="1:5" x14ac:dyDescent="0.25">
      <c r="A1058" s="4"/>
      <c r="B1058" s="4"/>
      <c r="C1058" s="4"/>
      <c r="D1058" s="4"/>
      <c r="E1058" s="4"/>
    </row>
    <row r="1059" spans="1:5" x14ac:dyDescent="0.25">
      <c r="A1059" s="4"/>
      <c r="B1059" s="4"/>
      <c r="C1059" s="4"/>
      <c r="D1059" s="4"/>
      <c r="E1059" s="4"/>
    </row>
    <row r="1060" spans="1:5" x14ac:dyDescent="0.25">
      <c r="A1060" s="4"/>
      <c r="B1060" s="4"/>
      <c r="C1060" s="4"/>
      <c r="D1060" s="4"/>
      <c r="E1060" s="4"/>
    </row>
    <row r="1061" spans="1:5" x14ac:dyDescent="0.25">
      <c r="A1061" s="4"/>
      <c r="B1061" s="4"/>
      <c r="C1061" s="4"/>
      <c r="D1061" s="4"/>
      <c r="E1061" s="4"/>
    </row>
    <row r="1062" spans="1:5" x14ac:dyDescent="0.25">
      <c r="A1062" s="4"/>
      <c r="B1062" s="4"/>
      <c r="C1062" s="4"/>
      <c r="D1062" s="4"/>
      <c r="E1062" s="4"/>
    </row>
    <row r="1063" spans="1:5" x14ac:dyDescent="0.25">
      <c r="A1063" s="4"/>
      <c r="B1063" s="4"/>
      <c r="C1063" s="4"/>
      <c r="D1063" s="4"/>
      <c r="E1063" s="4"/>
    </row>
    <row r="1064" spans="1:5" x14ac:dyDescent="0.25">
      <c r="A1064" s="4"/>
      <c r="B1064" s="4"/>
      <c r="C1064" s="4"/>
      <c r="D1064" s="4"/>
      <c r="E1064" s="4"/>
    </row>
    <row r="1065" spans="1:5" x14ac:dyDescent="0.25">
      <c r="A1065" s="4"/>
      <c r="B1065" s="4"/>
      <c r="C1065" s="4"/>
      <c r="D1065" s="4"/>
      <c r="E1065" s="4"/>
    </row>
    <row r="1066" spans="1:5" x14ac:dyDescent="0.25">
      <c r="A1066" s="4"/>
      <c r="B1066" s="4"/>
      <c r="C1066" s="4"/>
      <c r="D1066" s="4"/>
      <c r="E1066" s="4"/>
    </row>
    <row r="1067" spans="1:5" x14ac:dyDescent="0.25">
      <c r="A1067" s="4"/>
      <c r="B1067" s="4"/>
      <c r="C1067" s="4"/>
      <c r="D1067" s="4"/>
      <c r="E1067" s="4"/>
    </row>
    <row r="1068" spans="1:5" x14ac:dyDescent="0.25">
      <c r="A1068" s="4"/>
      <c r="B1068" s="4"/>
      <c r="C1068" s="4"/>
      <c r="D1068" s="4"/>
      <c r="E1068" s="4"/>
    </row>
    <row r="1069" spans="1:5" x14ac:dyDescent="0.25">
      <c r="A1069" s="4"/>
      <c r="B1069" s="4"/>
      <c r="C1069" s="4"/>
      <c r="D1069" s="4"/>
      <c r="E1069" s="4"/>
    </row>
    <row r="1070" spans="1:5" x14ac:dyDescent="0.25">
      <c r="A1070" s="4"/>
      <c r="B1070" s="4"/>
      <c r="C1070" s="4"/>
      <c r="D1070" s="4"/>
      <c r="E1070" s="4"/>
    </row>
    <row r="1071" spans="1:5" x14ac:dyDescent="0.25">
      <c r="A1071" s="4"/>
      <c r="B1071" s="4"/>
      <c r="C1071" s="4"/>
      <c r="D1071" s="4"/>
      <c r="E1071" s="4"/>
    </row>
    <row r="1072" spans="1:5" x14ac:dyDescent="0.25">
      <c r="A1072" s="4"/>
      <c r="B1072" s="4"/>
      <c r="C1072" s="4"/>
      <c r="D1072" s="4"/>
      <c r="E1072" s="4"/>
    </row>
    <row r="1073" spans="1:5" x14ac:dyDescent="0.25">
      <c r="A1073" s="4"/>
      <c r="B1073" s="4"/>
      <c r="C1073" s="4"/>
      <c r="D1073" s="4"/>
      <c r="E1073" s="4"/>
    </row>
    <row r="1074" spans="1:5" x14ac:dyDescent="0.25">
      <c r="A1074" s="4"/>
      <c r="B1074" s="4"/>
      <c r="C1074" s="4"/>
      <c r="D1074" s="4"/>
      <c r="E1074" s="4"/>
    </row>
    <row r="1075" spans="1:5" x14ac:dyDescent="0.25">
      <c r="A1075" s="4"/>
      <c r="B1075" s="4"/>
      <c r="C1075" s="4"/>
      <c r="D1075" s="4"/>
      <c r="E1075" s="4"/>
    </row>
    <row r="1076" spans="1:5" x14ac:dyDescent="0.25">
      <c r="A1076" s="4"/>
      <c r="B1076" s="4"/>
      <c r="C1076" s="4"/>
      <c r="D1076" s="4"/>
      <c r="E1076" s="4"/>
    </row>
    <row r="1077" spans="1:5" x14ac:dyDescent="0.25">
      <c r="A1077" s="4"/>
      <c r="B1077" s="4"/>
      <c r="C1077" s="4"/>
      <c r="D1077" s="4"/>
      <c r="E1077" s="4"/>
    </row>
    <row r="1078" spans="1:5" x14ac:dyDescent="0.25">
      <c r="A1078" s="4"/>
      <c r="B1078" s="4"/>
      <c r="C1078" s="4"/>
      <c r="D1078" s="4"/>
      <c r="E1078" s="4"/>
    </row>
    <row r="1079" spans="1:5" x14ac:dyDescent="0.25">
      <c r="A1079" s="4"/>
      <c r="B1079" s="4"/>
      <c r="C1079" s="4"/>
      <c r="D1079" s="4"/>
      <c r="E1079" s="4"/>
    </row>
    <row r="1080" spans="1:5" x14ac:dyDescent="0.25">
      <c r="A1080" s="4"/>
      <c r="B1080" s="4"/>
      <c r="C1080" s="4"/>
      <c r="D1080" s="4"/>
      <c r="E1080" s="4"/>
    </row>
    <row r="1081" spans="1:5" x14ac:dyDescent="0.25">
      <c r="A1081" s="4"/>
      <c r="B1081" s="4"/>
      <c r="C1081" s="4"/>
      <c r="D1081" s="4"/>
      <c r="E1081" s="4"/>
    </row>
    <row r="1082" spans="1:5" x14ac:dyDescent="0.25">
      <c r="A1082" s="4"/>
      <c r="B1082" s="4"/>
      <c r="C1082" s="4"/>
      <c r="D1082" s="4"/>
      <c r="E1082" s="4"/>
    </row>
    <row r="1083" spans="1:5" x14ac:dyDescent="0.25">
      <c r="A1083" s="4"/>
      <c r="B1083" s="4"/>
      <c r="C1083" s="4"/>
      <c r="D1083" s="4"/>
      <c r="E1083" s="4"/>
    </row>
    <row r="1084" spans="1:5" x14ac:dyDescent="0.25">
      <c r="A1084" s="4"/>
      <c r="B1084" s="4"/>
      <c r="C1084" s="4"/>
      <c r="D1084" s="4"/>
      <c r="E1084" s="4"/>
    </row>
    <row r="1085" spans="1:5" x14ac:dyDescent="0.25">
      <c r="A1085" s="4"/>
      <c r="B1085" s="4"/>
      <c r="C1085" s="4"/>
      <c r="D1085" s="4"/>
      <c r="E1085" s="4"/>
    </row>
    <row r="1086" spans="1:5" x14ac:dyDescent="0.25">
      <c r="A1086" s="4"/>
      <c r="B1086" s="4"/>
      <c r="C1086" s="4"/>
      <c r="D1086" s="4"/>
      <c r="E1086" s="4"/>
    </row>
    <row r="1087" spans="1:5" x14ac:dyDescent="0.25">
      <c r="A1087" s="4"/>
      <c r="B1087" s="4"/>
      <c r="C1087" s="4"/>
      <c r="D1087" s="4"/>
      <c r="E1087" s="4"/>
    </row>
    <row r="1088" spans="1:5" x14ac:dyDescent="0.25">
      <c r="A1088" s="4"/>
      <c r="B1088" s="4"/>
      <c r="C1088" s="4"/>
      <c r="D1088" s="4"/>
      <c r="E1088" s="4"/>
    </row>
    <row r="1089" spans="1:5" x14ac:dyDescent="0.25">
      <c r="A1089" s="4"/>
      <c r="B1089" s="4"/>
      <c r="C1089" s="4"/>
      <c r="D1089" s="4"/>
      <c r="E1089" s="4"/>
    </row>
    <row r="1090" spans="1:5" x14ac:dyDescent="0.25">
      <c r="A1090" s="4"/>
      <c r="B1090" s="4"/>
      <c r="C1090" s="4"/>
      <c r="D1090" s="4"/>
      <c r="E1090" s="4"/>
    </row>
    <row r="1091" spans="1:5" x14ac:dyDescent="0.25">
      <c r="A1091" s="4"/>
      <c r="B1091" s="4"/>
      <c r="C1091" s="4"/>
      <c r="D1091" s="4"/>
      <c r="E1091" s="4"/>
    </row>
    <row r="1092" spans="1:5" x14ac:dyDescent="0.25">
      <c r="A1092" s="4"/>
      <c r="B1092" s="4"/>
      <c r="C1092" s="4"/>
      <c r="D1092" s="4"/>
      <c r="E1092" s="4"/>
    </row>
    <row r="1093" spans="1:5" x14ac:dyDescent="0.25">
      <c r="A1093" s="4"/>
      <c r="B1093" s="4"/>
      <c r="C1093" s="4"/>
      <c r="D1093" s="4"/>
      <c r="E1093" s="4"/>
    </row>
    <row r="1094" spans="1:5" x14ac:dyDescent="0.25">
      <c r="A1094" s="4"/>
      <c r="B1094" s="4"/>
      <c r="C1094" s="4"/>
      <c r="D1094" s="4"/>
      <c r="E1094" s="4"/>
    </row>
    <row r="1095" spans="1:5" x14ac:dyDescent="0.25">
      <c r="A1095" s="4"/>
      <c r="B1095" s="4"/>
      <c r="C1095" s="4"/>
      <c r="D1095" s="4"/>
      <c r="E1095" s="4"/>
    </row>
    <row r="1096" spans="1:5" x14ac:dyDescent="0.25">
      <c r="A1096" s="4"/>
      <c r="B1096" s="4"/>
      <c r="C1096" s="4"/>
      <c r="D1096" s="4"/>
      <c r="E1096" s="4"/>
    </row>
    <row r="1097" spans="1:5" x14ac:dyDescent="0.25">
      <c r="A1097" s="4"/>
      <c r="B1097" s="4"/>
      <c r="C1097" s="4"/>
      <c r="D1097" s="4"/>
      <c r="E1097" s="4"/>
    </row>
    <row r="1098" spans="1:5" x14ac:dyDescent="0.25">
      <c r="A1098" s="4"/>
      <c r="B1098" s="4"/>
      <c r="C1098" s="4"/>
      <c r="D1098" s="4"/>
      <c r="E1098" s="4"/>
    </row>
    <row r="1099" spans="1:5" x14ac:dyDescent="0.25">
      <c r="A1099" s="4"/>
      <c r="B1099" s="4"/>
      <c r="C1099" s="4"/>
      <c r="D1099" s="4"/>
      <c r="E1099" s="4"/>
    </row>
    <row r="1100" spans="1:5" x14ac:dyDescent="0.25">
      <c r="A1100" s="4"/>
      <c r="B1100" s="4"/>
      <c r="C1100" s="4"/>
      <c r="D1100" s="4"/>
      <c r="E1100" s="4"/>
    </row>
    <row r="1101" spans="1:5" x14ac:dyDescent="0.25">
      <c r="A1101" s="4"/>
      <c r="B1101" s="4"/>
      <c r="C1101" s="4"/>
      <c r="D1101" s="4"/>
      <c r="E1101" s="4"/>
    </row>
    <row r="1102" spans="1:5" x14ac:dyDescent="0.25">
      <c r="A1102" s="4"/>
      <c r="B1102" s="4"/>
      <c r="C1102" s="4"/>
      <c r="D1102" s="4"/>
      <c r="E1102" s="4"/>
    </row>
    <row r="1103" spans="1:5" x14ac:dyDescent="0.25">
      <c r="A1103" s="4"/>
      <c r="B1103" s="4"/>
      <c r="C1103" s="4"/>
      <c r="D1103" s="4"/>
      <c r="E1103" s="4"/>
    </row>
    <row r="1104" spans="1:5" x14ac:dyDescent="0.25">
      <c r="A1104" s="4"/>
      <c r="B1104" s="4"/>
      <c r="C1104" s="4"/>
      <c r="D1104" s="4"/>
      <c r="E1104" s="4"/>
    </row>
    <row r="1105" spans="1:5" x14ac:dyDescent="0.25">
      <c r="A1105" s="4"/>
      <c r="B1105" s="4"/>
      <c r="C1105" s="4"/>
      <c r="D1105" s="4"/>
      <c r="E1105" s="4"/>
    </row>
    <row r="1106" spans="1:5" x14ac:dyDescent="0.25">
      <c r="A1106" s="4"/>
      <c r="B1106" s="4"/>
      <c r="C1106" s="4"/>
      <c r="D1106" s="4"/>
      <c r="E1106" s="4"/>
    </row>
    <row r="1107" spans="1:5" x14ac:dyDescent="0.25">
      <c r="A1107" s="4"/>
      <c r="B1107" s="4"/>
      <c r="C1107" s="4"/>
      <c r="D1107" s="4"/>
      <c r="E1107" s="4"/>
    </row>
    <row r="1108" spans="1:5" x14ac:dyDescent="0.25">
      <c r="A1108" s="4"/>
      <c r="B1108" s="4"/>
      <c r="C1108" s="4"/>
      <c r="D1108" s="4"/>
      <c r="E1108" s="4"/>
    </row>
    <row r="1109" spans="1:5" x14ac:dyDescent="0.25">
      <c r="A1109" s="4"/>
      <c r="B1109" s="4"/>
      <c r="C1109" s="4"/>
      <c r="D1109" s="4"/>
      <c r="E1109" s="4"/>
    </row>
    <row r="1110" spans="1:5" x14ac:dyDescent="0.25">
      <c r="A1110" s="4"/>
      <c r="B1110" s="4"/>
      <c r="C1110" s="4"/>
      <c r="D1110" s="4"/>
      <c r="E1110" s="4"/>
    </row>
    <row r="1111" spans="1:5" x14ac:dyDescent="0.25">
      <c r="A1111" s="4"/>
      <c r="B1111" s="4"/>
      <c r="C1111" s="4"/>
      <c r="D1111" s="4"/>
      <c r="E1111" s="4"/>
    </row>
    <row r="1112" spans="1:5" x14ac:dyDescent="0.25">
      <c r="A1112" s="4"/>
      <c r="B1112" s="4"/>
      <c r="C1112" s="4"/>
      <c r="D1112" s="4"/>
      <c r="E1112" s="4"/>
    </row>
    <row r="1113" spans="1:5" x14ac:dyDescent="0.25">
      <c r="A1113" s="4"/>
      <c r="B1113" s="4"/>
      <c r="C1113" s="4"/>
      <c r="D1113" s="4"/>
      <c r="E1113" s="4"/>
    </row>
    <row r="1114" spans="1:5" x14ac:dyDescent="0.25">
      <c r="A1114" s="4"/>
      <c r="B1114" s="4"/>
      <c r="C1114" s="4"/>
      <c r="D1114" s="4"/>
      <c r="E1114" s="4"/>
    </row>
    <row r="1115" spans="1:5" x14ac:dyDescent="0.25">
      <c r="A1115" s="4"/>
      <c r="B1115" s="4"/>
      <c r="C1115" s="4"/>
      <c r="D1115" s="4"/>
      <c r="E1115" s="4"/>
    </row>
    <row r="1116" spans="1:5" x14ac:dyDescent="0.25">
      <c r="A1116" s="4"/>
      <c r="B1116" s="4"/>
      <c r="C1116" s="4"/>
      <c r="D1116" s="4"/>
      <c r="E1116" s="4"/>
    </row>
    <row r="1117" spans="1:5" x14ac:dyDescent="0.25">
      <c r="A1117" s="4"/>
      <c r="B1117" s="4"/>
      <c r="C1117" s="4"/>
      <c r="D1117" s="4"/>
      <c r="E1117" s="4"/>
    </row>
    <row r="1118" spans="1:5" x14ac:dyDescent="0.25">
      <c r="A1118" s="4"/>
      <c r="B1118" s="4"/>
      <c r="C1118" s="4"/>
      <c r="D1118" s="4"/>
      <c r="E1118" s="4"/>
    </row>
    <row r="1119" spans="1:5" x14ac:dyDescent="0.25">
      <c r="A1119" s="4"/>
      <c r="B1119" s="4"/>
      <c r="C1119" s="4"/>
      <c r="D1119" s="4"/>
      <c r="E1119" s="4"/>
    </row>
    <row r="1120" spans="1:5" x14ac:dyDescent="0.25">
      <c r="A1120" s="4"/>
      <c r="B1120" s="4"/>
      <c r="C1120" s="4"/>
      <c r="D1120" s="4"/>
      <c r="E1120" s="4"/>
    </row>
    <row r="1121" spans="1:5" x14ac:dyDescent="0.25">
      <c r="A1121" s="4"/>
      <c r="B1121" s="4"/>
      <c r="C1121" s="4"/>
      <c r="D1121" s="4"/>
      <c r="E1121" s="4"/>
    </row>
    <row r="1122" spans="1:5" x14ac:dyDescent="0.25">
      <c r="A1122" s="4"/>
      <c r="B1122" s="4"/>
      <c r="C1122" s="4"/>
      <c r="D1122" s="4"/>
      <c r="E1122" s="4"/>
    </row>
    <row r="1123" spans="1:5" x14ac:dyDescent="0.25">
      <c r="A1123" s="4"/>
      <c r="B1123" s="4"/>
      <c r="C1123" s="4"/>
      <c r="D1123" s="4"/>
      <c r="E1123" s="4"/>
    </row>
    <row r="1124" spans="1:5" x14ac:dyDescent="0.25">
      <c r="A1124" s="4"/>
      <c r="B1124" s="4"/>
      <c r="C1124" s="4"/>
      <c r="D1124" s="4"/>
      <c r="E1124" s="4"/>
    </row>
    <row r="1125" spans="1:5" x14ac:dyDescent="0.25">
      <c r="A1125" s="4"/>
      <c r="B1125" s="4"/>
      <c r="C1125" s="4"/>
      <c r="D1125" s="4"/>
      <c r="E1125" s="4"/>
    </row>
    <row r="1126" spans="1:5" x14ac:dyDescent="0.25">
      <c r="A1126" s="4"/>
      <c r="B1126" s="4"/>
      <c r="C1126" s="4"/>
      <c r="D1126" s="4"/>
      <c r="E1126" s="4"/>
    </row>
    <row r="1127" spans="1:5" x14ac:dyDescent="0.25">
      <c r="A1127" s="4"/>
      <c r="B1127" s="4"/>
      <c r="C1127" s="4"/>
      <c r="D1127" s="4"/>
      <c r="E1127" s="4"/>
    </row>
    <row r="1128" spans="1:5" x14ac:dyDescent="0.25">
      <c r="A1128" s="4"/>
      <c r="B1128" s="4"/>
      <c r="C1128" s="4"/>
      <c r="D1128" s="4"/>
      <c r="E1128" s="4"/>
    </row>
    <row r="1129" spans="1:5" x14ac:dyDescent="0.25">
      <c r="A1129" s="4"/>
      <c r="B1129" s="4"/>
      <c r="C1129" s="4"/>
      <c r="D1129" s="4"/>
      <c r="E1129" s="4"/>
    </row>
    <row r="1130" spans="1:5" x14ac:dyDescent="0.25">
      <c r="A1130" s="4"/>
      <c r="B1130" s="4"/>
      <c r="C1130" s="4"/>
      <c r="D1130" s="4"/>
      <c r="E1130" s="4"/>
    </row>
    <row r="1131" spans="1:5" x14ac:dyDescent="0.25">
      <c r="A1131" s="4"/>
      <c r="B1131" s="4"/>
      <c r="C1131" s="4"/>
      <c r="D1131" s="4"/>
      <c r="E1131" s="4"/>
    </row>
    <row r="1132" spans="1:5" x14ac:dyDescent="0.25">
      <c r="A1132" s="4"/>
      <c r="B1132" s="4"/>
      <c r="C1132" s="4"/>
      <c r="D1132" s="4"/>
      <c r="E1132" s="4"/>
    </row>
    <row r="1133" spans="1:5" x14ac:dyDescent="0.25">
      <c r="A1133" s="4"/>
      <c r="B1133" s="4"/>
      <c r="C1133" s="4"/>
      <c r="D1133" s="4"/>
      <c r="E1133" s="4"/>
    </row>
    <row r="1134" spans="1:5" x14ac:dyDescent="0.25">
      <c r="A1134" s="4"/>
      <c r="B1134" s="4"/>
      <c r="C1134" s="4"/>
      <c r="D1134" s="4"/>
      <c r="E1134" s="4"/>
    </row>
    <row r="1135" spans="1:5" x14ac:dyDescent="0.25">
      <c r="A1135" s="4"/>
      <c r="B1135" s="4"/>
      <c r="C1135" s="4"/>
      <c r="D1135" s="4"/>
      <c r="E1135" s="4"/>
    </row>
    <row r="1136" spans="1:5" x14ac:dyDescent="0.25">
      <c r="A1136" s="4"/>
      <c r="B1136" s="4"/>
      <c r="C1136" s="4"/>
      <c r="D1136" s="4"/>
      <c r="E1136" s="4"/>
    </row>
    <row r="1137" spans="1:5" x14ac:dyDescent="0.25">
      <c r="A1137" s="4"/>
      <c r="B1137" s="4"/>
      <c r="C1137" s="4"/>
      <c r="D1137" s="4"/>
      <c r="E1137" s="4"/>
    </row>
    <row r="1138" spans="1:5" x14ac:dyDescent="0.25">
      <c r="A1138" s="4"/>
      <c r="B1138" s="4"/>
      <c r="C1138" s="4"/>
      <c r="D1138" s="4"/>
      <c r="E1138" s="4"/>
    </row>
    <row r="1139" spans="1:5" x14ac:dyDescent="0.25">
      <c r="A1139" s="4"/>
      <c r="B1139" s="4"/>
      <c r="C1139" s="4"/>
      <c r="D1139" s="4"/>
      <c r="E1139" s="4"/>
    </row>
    <row r="1140" spans="1:5" x14ac:dyDescent="0.25">
      <c r="A1140" s="4"/>
      <c r="B1140" s="4"/>
      <c r="C1140" s="4"/>
      <c r="D1140" s="4"/>
      <c r="E1140" s="4"/>
    </row>
    <row r="1141" spans="1:5" x14ac:dyDescent="0.25">
      <c r="A1141" s="4"/>
      <c r="B1141" s="4"/>
      <c r="C1141" s="4"/>
      <c r="D1141" s="4"/>
      <c r="E1141" s="4"/>
    </row>
    <row r="1142" spans="1:5" x14ac:dyDescent="0.25">
      <c r="A1142" s="4"/>
      <c r="B1142" s="4"/>
      <c r="C1142" s="4"/>
      <c r="D1142" s="4"/>
      <c r="E1142" s="4"/>
    </row>
    <row r="1143" spans="1:5" x14ac:dyDescent="0.25">
      <c r="A1143" s="4"/>
      <c r="B1143" s="4"/>
      <c r="C1143" s="4"/>
      <c r="D1143" s="4"/>
      <c r="E1143" s="4"/>
    </row>
    <row r="1144" spans="1:5" x14ac:dyDescent="0.25">
      <c r="A1144" s="4"/>
      <c r="B1144" s="4"/>
      <c r="C1144" s="4"/>
      <c r="D1144" s="4"/>
      <c r="E1144" s="4"/>
    </row>
    <row r="1145" spans="1:5" x14ac:dyDescent="0.25">
      <c r="A1145" s="4"/>
      <c r="B1145" s="4"/>
      <c r="C1145" s="4"/>
      <c r="D1145" s="4"/>
      <c r="E1145" s="4"/>
    </row>
    <row r="1146" spans="1:5" x14ac:dyDescent="0.25">
      <c r="A1146" s="4"/>
      <c r="B1146" s="4"/>
      <c r="C1146" s="4"/>
      <c r="D1146" s="4"/>
      <c r="E1146" s="4"/>
    </row>
    <row r="1147" spans="1:5" x14ac:dyDescent="0.25">
      <c r="A1147" s="4"/>
      <c r="B1147" s="4"/>
      <c r="C1147" s="4"/>
      <c r="D1147" s="4"/>
      <c r="E1147" s="4"/>
    </row>
    <row r="1148" spans="1:5" x14ac:dyDescent="0.25">
      <c r="A1148" s="4"/>
      <c r="B1148" s="4"/>
      <c r="C1148" s="4"/>
      <c r="D1148" s="4"/>
      <c r="E1148" s="4"/>
    </row>
    <row r="1149" spans="1:5" x14ac:dyDescent="0.25">
      <c r="A1149" s="4"/>
      <c r="B1149" s="4"/>
      <c r="C1149" s="4"/>
      <c r="D1149" s="4"/>
      <c r="E1149" s="4"/>
    </row>
    <row r="1150" spans="1:5" x14ac:dyDescent="0.25">
      <c r="A1150" s="4"/>
      <c r="B1150" s="4"/>
      <c r="C1150" s="4"/>
      <c r="D1150" s="4"/>
      <c r="E1150" s="4"/>
    </row>
    <row r="1151" spans="1:5" x14ac:dyDescent="0.25">
      <c r="A1151" s="4"/>
      <c r="B1151" s="4"/>
      <c r="C1151" s="4"/>
      <c r="D1151" s="4"/>
      <c r="E1151" s="4"/>
    </row>
    <row r="1152" spans="1:5" x14ac:dyDescent="0.25">
      <c r="A1152" s="4"/>
      <c r="B1152" s="4"/>
      <c r="C1152" s="4"/>
      <c r="D1152" s="4"/>
      <c r="E1152" s="4"/>
    </row>
    <row r="1153" spans="1:5" x14ac:dyDescent="0.25">
      <c r="A1153" s="4"/>
      <c r="B1153" s="4"/>
      <c r="C1153" s="4"/>
      <c r="D1153" s="4"/>
      <c r="E1153" s="4"/>
    </row>
    <row r="1154" spans="1:5" x14ac:dyDescent="0.25">
      <c r="A1154" s="4"/>
      <c r="B1154" s="4"/>
      <c r="C1154" s="4"/>
      <c r="D1154" s="4"/>
      <c r="E1154" s="4"/>
    </row>
    <row r="1155" spans="1:5" x14ac:dyDescent="0.25">
      <c r="A1155" s="4"/>
      <c r="B1155" s="4"/>
      <c r="C1155" s="4"/>
      <c r="D1155" s="4"/>
      <c r="E1155" s="4"/>
    </row>
    <row r="1156" spans="1:5" x14ac:dyDescent="0.25">
      <c r="A1156" s="4"/>
      <c r="B1156" s="4"/>
      <c r="C1156" s="4"/>
      <c r="D1156" s="4"/>
      <c r="E1156" s="4"/>
    </row>
    <row r="1157" spans="1:5" x14ac:dyDescent="0.25">
      <c r="A1157" s="4"/>
      <c r="B1157" s="4"/>
      <c r="C1157" s="4"/>
      <c r="D1157" s="4"/>
      <c r="E1157" s="4"/>
    </row>
    <row r="1158" spans="1:5" x14ac:dyDescent="0.25">
      <c r="A1158" s="4"/>
      <c r="B1158" s="4"/>
      <c r="C1158" s="4"/>
      <c r="D1158" s="4"/>
      <c r="E1158" s="4"/>
    </row>
    <row r="1159" spans="1:5" x14ac:dyDescent="0.25">
      <c r="A1159" s="4"/>
      <c r="B1159" s="4"/>
      <c r="C1159" s="4"/>
      <c r="D1159" s="4"/>
      <c r="E1159" s="4"/>
    </row>
    <row r="1160" spans="1:5" x14ac:dyDescent="0.25">
      <c r="A1160" s="4"/>
      <c r="B1160" s="4"/>
      <c r="C1160" s="4"/>
      <c r="D1160" s="4"/>
      <c r="E1160" s="4"/>
    </row>
    <row r="1161" spans="1:5" x14ac:dyDescent="0.25">
      <c r="A1161" s="4"/>
      <c r="B1161" s="4"/>
      <c r="C1161" s="4"/>
      <c r="D1161" s="4"/>
      <c r="E1161" s="4"/>
    </row>
    <row r="1162" spans="1:5" x14ac:dyDescent="0.25">
      <c r="A1162" s="4"/>
      <c r="B1162" s="4"/>
      <c r="C1162" s="4"/>
      <c r="D1162" s="4"/>
      <c r="E1162" s="4"/>
    </row>
    <row r="1163" spans="1:5" x14ac:dyDescent="0.25">
      <c r="A1163" s="4"/>
      <c r="B1163" s="4"/>
      <c r="C1163" s="4"/>
      <c r="D1163" s="4"/>
      <c r="E1163" s="4"/>
    </row>
    <row r="1164" spans="1:5" x14ac:dyDescent="0.25">
      <c r="A1164" s="4"/>
      <c r="B1164" s="4"/>
      <c r="C1164" s="4"/>
      <c r="D1164" s="4"/>
      <c r="E1164" s="4"/>
    </row>
    <row r="1165" spans="1:5" x14ac:dyDescent="0.25">
      <c r="A1165" s="4"/>
      <c r="B1165" s="4"/>
      <c r="C1165" s="4"/>
      <c r="D1165" s="4"/>
      <c r="E1165" s="4"/>
    </row>
    <row r="1166" spans="1:5" x14ac:dyDescent="0.25">
      <c r="A1166" s="4"/>
      <c r="B1166" s="4"/>
      <c r="C1166" s="4"/>
      <c r="D1166" s="4"/>
      <c r="E1166" s="4"/>
    </row>
    <row r="1167" spans="1:5" x14ac:dyDescent="0.25">
      <c r="A1167" s="4"/>
      <c r="B1167" s="4"/>
      <c r="C1167" s="4"/>
      <c r="D1167" s="4"/>
      <c r="E1167" s="4"/>
    </row>
    <row r="1168" spans="1:5" x14ac:dyDescent="0.25">
      <c r="A1168" s="4"/>
      <c r="B1168" s="4"/>
      <c r="C1168" s="4"/>
      <c r="D1168" s="4"/>
      <c r="E1168" s="4"/>
    </row>
    <row r="1169" spans="1:5" x14ac:dyDescent="0.25">
      <c r="A1169" s="4"/>
      <c r="B1169" s="4"/>
      <c r="C1169" s="4"/>
      <c r="D1169" s="4"/>
      <c r="E1169" s="4"/>
    </row>
    <row r="1170" spans="1:5" x14ac:dyDescent="0.25">
      <c r="A1170" s="4"/>
      <c r="B1170" s="4"/>
      <c r="C1170" s="4"/>
      <c r="D1170" s="4"/>
      <c r="E1170" s="4"/>
    </row>
    <row r="1171" spans="1:5" x14ac:dyDescent="0.25">
      <c r="A1171" s="4"/>
      <c r="B1171" s="4"/>
      <c r="C1171" s="4"/>
      <c r="D1171" s="4"/>
      <c r="E1171" s="4"/>
    </row>
    <row r="1172" spans="1:5" x14ac:dyDescent="0.25">
      <c r="A1172" s="4"/>
      <c r="B1172" s="4"/>
      <c r="C1172" s="4"/>
      <c r="D1172" s="4"/>
      <c r="E1172" s="4"/>
    </row>
    <row r="1173" spans="1:5" x14ac:dyDescent="0.25">
      <c r="A1173" s="4"/>
      <c r="B1173" s="4"/>
      <c r="C1173" s="4"/>
      <c r="D1173" s="4"/>
      <c r="E1173" s="4"/>
    </row>
    <row r="1174" spans="1:5" x14ac:dyDescent="0.25">
      <c r="A1174" s="4"/>
      <c r="B1174" s="4"/>
      <c r="C1174" s="4"/>
      <c r="D1174" s="4"/>
      <c r="E1174" s="4"/>
    </row>
    <row r="1175" spans="1:5" x14ac:dyDescent="0.25">
      <c r="A1175" s="4"/>
      <c r="B1175" s="4"/>
      <c r="C1175" s="4"/>
      <c r="D1175" s="4"/>
      <c r="E1175" s="4"/>
    </row>
    <row r="1176" spans="1:5" x14ac:dyDescent="0.25">
      <c r="A1176" s="4"/>
      <c r="B1176" s="4"/>
      <c r="C1176" s="4"/>
      <c r="D1176" s="4"/>
      <c r="E1176" s="4"/>
    </row>
    <row r="1177" spans="1:5" x14ac:dyDescent="0.25">
      <c r="A1177" s="4"/>
      <c r="B1177" s="4"/>
      <c r="C1177" s="4"/>
      <c r="D1177" s="4"/>
      <c r="E1177" s="4"/>
    </row>
    <row r="1178" spans="1:5" x14ac:dyDescent="0.25">
      <c r="A1178" s="4"/>
      <c r="B1178" s="4"/>
      <c r="C1178" s="4"/>
      <c r="D1178" s="4"/>
      <c r="E1178" s="4"/>
    </row>
    <row r="1179" spans="1:5" x14ac:dyDescent="0.25">
      <c r="A1179" s="4"/>
      <c r="B1179" s="4"/>
      <c r="C1179" s="4"/>
      <c r="D1179" s="4"/>
      <c r="E1179" s="4"/>
    </row>
    <row r="1180" spans="1:5" x14ac:dyDescent="0.25">
      <c r="A1180" s="4"/>
      <c r="B1180" s="4"/>
      <c r="C1180" s="4"/>
      <c r="D1180" s="4"/>
      <c r="E1180" s="4"/>
    </row>
    <row r="1181" spans="1:5" x14ac:dyDescent="0.25">
      <c r="A1181" s="4"/>
      <c r="B1181" s="4"/>
      <c r="C1181" s="4"/>
      <c r="D1181" s="4"/>
      <c r="E1181" s="4"/>
    </row>
    <row r="1182" spans="1:5" x14ac:dyDescent="0.25">
      <c r="A1182" s="4"/>
      <c r="B1182" s="4"/>
      <c r="C1182" s="4"/>
      <c r="D1182" s="4"/>
      <c r="E1182" s="4"/>
    </row>
    <row r="1183" spans="1:5" x14ac:dyDescent="0.25">
      <c r="A1183" s="4"/>
      <c r="B1183" s="4"/>
      <c r="C1183" s="4"/>
      <c r="D1183" s="4"/>
      <c r="E1183" s="4"/>
    </row>
    <row r="1184" spans="1:5" x14ac:dyDescent="0.25">
      <c r="A1184" s="4"/>
      <c r="B1184" s="4"/>
      <c r="C1184" s="4"/>
      <c r="D1184" s="4"/>
      <c r="E1184" s="4"/>
    </row>
    <row r="1185" spans="1:5" x14ac:dyDescent="0.25">
      <c r="A1185" s="4"/>
      <c r="B1185" s="4"/>
      <c r="C1185" s="4"/>
      <c r="D1185" s="4"/>
      <c r="E1185" s="4"/>
    </row>
    <row r="1186" spans="1:5" x14ac:dyDescent="0.25">
      <c r="A1186" s="4"/>
      <c r="B1186" s="4"/>
      <c r="C1186" s="4"/>
      <c r="D1186" s="4"/>
      <c r="E1186" s="4"/>
    </row>
    <row r="1187" spans="1:5" x14ac:dyDescent="0.25">
      <c r="A1187" s="4"/>
      <c r="B1187" s="4"/>
      <c r="C1187" s="4"/>
      <c r="D1187" s="4"/>
      <c r="E1187" s="4"/>
    </row>
    <row r="1188" spans="1:5" x14ac:dyDescent="0.25">
      <c r="A1188" s="4"/>
      <c r="B1188" s="4"/>
      <c r="C1188" s="4"/>
      <c r="D1188" s="4"/>
      <c r="E1188" s="4"/>
    </row>
    <row r="1189" spans="1:5" x14ac:dyDescent="0.25">
      <c r="A1189" s="4"/>
      <c r="B1189" s="4"/>
      <c r="C1189" s="4"/>
      <c r="D1189" s="4"/>
      <c r="E1189" s="4"/>
    </row>
    <row r="1190" spans="1:5" x14ac:dyDescent="0.25">
      <c r="A1190" s="4"/>
      <c r="B1190" s="4"/>
      <c r="C1190" s="4"/>
      <c r="D1190" s="4"/>
      <c r="E1190" s="4"/>
    </row>
    <row r="1191" spans="1:5" x14ac:dyDescent="0.25">
      <c r="A1191" s="4"/>
      <c r="B1191" s="4"/>
      <c r="C1191" s="4"/>
      <c r="D1191" s="4"/>
      <c r="E1191" s="4"/>
    </row>
    <row r="1192" spans="1:5" x14ac:dyDescent="0.25">
      <c r="A1192" s="4"/>
      <c r="B1192" s="4"/>
      <c r="C1192" s="4"/>
      <c r="D1192" s="4"/>
      <c r="E1192" s="4"/>
    </row>
    <row r="1193" spans="1:5" x14ac:dyDescent="0.25">
      <c r="A1193" s="4"/>
      <c r="B1193" s="4"/>
      <c r="C1193" s="4"/>
      <c r="D1193" s="4"/>
      <c r="E1193" s="4"/>
    </row>
    <row r="1194" spans="1:5" x14ac:dyDescent="0.25">
      <c r="A1194" s="4"/>
      <c r="B1194" s="4"/>
      <c r="C1194" s="4"/>
      <c r="D1194" s="4"/>
      <c r="E1194" s="4"/>
    </row>
    <row r="1195" spans="1:5" x14ac:dyDescent="0.25">
      <c r="A1195" s="4"/>
      <c r="B1195" s="4"/>
      <c r="C1195" s="4"/>
      <c r="D1195" s="4"/>
      <c r="E1195" s="4"/>
    </row>
    <row r="1196" spans="1:5" x14ac:dyDescent="0.25">
      <c r="A1196" s="4"/>
      <c r="B1196" s="4"/>
      <c r="C1196" s="4"/>
      <c r="D1196" s="4"/>
      <c r="E1196" s="4"/>
    </row>
    <row r="1197" spans="1:5" x14ac:dyDescent="0.25">
      <c r="A1197" s="4"/>
      <c r="B1197" s="4"/>
      <c r="C1197" s="4"/>
      <c r="D1197" s="4"/>
      <c r="E1197" s="4"/>
    </row>
    <row r="1198" spans="1:5" x14ac:dyDescent="0.25">
      <c r="A1198" s="4"/>
      <c r="B1198" s="4"/>
      <c r="C1198" s="4"/>
      <c r="D1198" s="4"/>
      <c r="E1198" s="4"/>
    </row>
    <row r="1199" spans="1:5" x14ac:dyDescent="0.25">
      <c r="A1199" s="4"/>
      <c r="B1199" s="4"/>
      <c r="C1199" s="4"/>
      <c r="D1199" s="4"/>
      <c r="E1199" s="4"/>
    </row>
    <row r="1200" spans="1:5" x14ac:dyDescent="0.25">
      <c r="A1200" s="4"/>
      <c r="B1200" s="4"/>
      <c r="C1200" s="4"/>
      <c r="D1200" s="4"/>
      <c r="E1200" s="4"/>
    </row>
    <row r="1201" spans="1:5" x14ac:dyDescent="0.25">
      <c r="A1201" s="4"/>
      <c r="B1201" s="4"/>
      <c r="C1201" s="4"/>
      <c r="D1201" s="4"/>
      <c r="E1201" s="4"/>
    </row>
    <row r="1202" spans="1:5" x14ac:dyDescent="0.25">
      <c r="A1202" s="4"/>
      <c r="B1202" s="4"/>
      <c r="C1202" s="4"/>
      <c r="D1202" s="4"/>
      <c r="E1202" s="4"/>
    </row>
    <row r="1203" spans="1:5" x14ac:dyDescent="0.25">
      <c r="A1203" s="4"/>
      <c r="B1203" s="4"/>
      <c r="C1203" s="4"/>
      <c r="D1203" s="4"/>
      <c r="E1203" s="4"/>
    </row>
    <row r="1204" spans="1:5" x14ac:dyDescent="0.25">
      <c r="A1204" s="4"/>
      <c r="B1204" s="4"/>
      <c r="C1204" s="4"/>
      <c r="D1204" s="4"/>
      <c r="E1204" s="4"/>
    </row>
    <row r="1205" spans="1:5" x14ac:dyDescent="0.25">
      <c r="A1205" s="4"/>
      <c r="B1205" s="4"/>
      <c r="C1205" s="4"/>
      <c r="D1205" s="4"/>
      <c r="E1205" s="4"/>
    </row>
    <row r="1206" spans="1:5" x14ac:dyDescent="0.25">
      <c r="A1206" s="4"/>
      <c r="B1206" s="4"/>
      <c r="C1206" s="4"/>
      <c r="D1206" s="4"/>
      <c r="E1206" s="4"/>
    </row>
    <row r="1207" spans="1:5" x14ac:dyDescent="0.25">
      <c r="A1207" s="4"/>
      <c r="B1207" s="4"/>
      <c r="C1207" s="4"/>
      <c r="D1207" s="4"/>
      <c r="E1207" s="4"/>
    </row>
    <row r="1208" spans="1:5" x14ac:dyDescent="0.25">
      <c r="A1208" s="4"/>
      <c r="B1208" s="4"/>
      <c r="C1208" s="4"/>
      <c r="D1208" s="4"/>
      <c r="E1208" s="4"/>
    </row>
    <row r="1209" spans="1:5" x14ac:dyDescent="0.25">
      <c r="A1209" s="4"/>
      <c r="B1209" s="4"/>
      <c r="C1209" s="4"/>
      <c r="D1209" s="4"/>
      <c r="E1209" s="4"/>
    </row>
    <row r="1210" spans="1:5" x14ac:dyDescent="0.25">
      <c r="A1210" s="4"/>
      <c r="B1210" s="4"/>
      <c r="C1210" s="4"/>
      <c r="D1210" s="4"/>
      <c r="E1210" s="4"/>
    </row>
    <row r="1211" spans="1:5" x14ac:dyDescent="0.25">
      <c r="A1211" s="4"/>
      <c r="B1211" s="4"/>
      <c r="C1211" s="4"/>
      <c r="D1211" s="4"/>
      <c r="E1211" s="4"/>
    </row>
    <row r="1212" spans="1:5" x14ac:dyDescent="0.25">
      <c r="A1212" s="4"/>
      <c r="B1212" s="4"/>
      <c r="C1212" s="4"/>
      <c r="D1212" s="4"/>
      <c r="E1212" s="4"/>
    </row>
    <row r="1213" spans="1:5" x14ac:dyDescent="0.25">
      <c r="A1213" s="4"/>
      <c r="B1213" s="4"/>
      <c r="C1213" s="4"/>
      <c r="D1213" s="4"/>
      <c r="E1213" s="4"/>
    </row>
    <row r="1214" spans="1:5" x14ac:dyDescent="0.25">
      <c r="A1214" s="4"/>
      <c r="B1214" s="4"/>
      <c r="C1214" s="4"/>
      <c r="D1214" s="4"/>
      <c r="E1214" s="4"/>
    </row>
    <row r="1215" spans="1:5" x14ac:dyDescent="0.25">
      <c r="A1215" s="4"/>
      <c r="B1215" s="4"/>
      <c r="C1215" s="4"/>
      <c r="D1215" s="4"/>
      <c r="E1215" s="4"/>
    </row>
    <row r="1216" spans="1:5" x14ac:dyDescent="0.25">
      <c r="A1216" s="4"/>
      <c r="B1216" s="4"/>
      <c r="C1216" s="4"/>
      <c r="D1216" s="4"/>
      <c r="E1216" s="4"/>
    </row>
    <row r="1217" spans="1:5" x14ac:dyDescent="0.25">
      <c r="A1217" s="4"/>
      <c r="B1217" s="4"/>
      <c r="C1217" s="4"/>
      <c r="D1217" s="4"/>
      <c r="E1217" s="4"/>
    </row>
    <row r="1218" spans="1:5" x14ac:dyDescent="0.25">
      <c r="A1218" s="4"/>
      <c r="B1218" s="4"/>
      <c r="C1218" s="4"/>
      <c r="D1218" s="4"/>
      <c r="E1218" s="4"/>
    </row>
    <row r="1219" spans="1:5" x14ac:dyDescent="0.25">
      <c r="A1219" s="4"/>
      <c r="B1219" s="4"/>
      <c r="C1219" s="4"/>
      <c r="D1219" s="4"/>
      <c r="E1219" s="4"/>
    </row>
    <row r="1220" spans="1:5" x14ac:dyDescent="0.25">
      <c r="A1220" s="4"/>
      <c r="B1220" s="4"/>
      <c r="C1220" s="4"/>
      <c r="D1220" s="4"/>
      <c r="E1220" s="4"/>
    </row>
    <row r="1221" spans="1:5" x14ac:dyDescent="0.25">
      <c r="A1221" s="4"/>
      <c r="B1221" s="4"/>
      <c r="C1221" s="4"/>
      <c r="D1221" s="4"/>
      <c r="E1221" s="4"/>
    </row>
    <row r="1222" spans="1:5" x14ac:dyDescent="0.25">
      <c r="A1222" s="4"/>
      <c r="B1222" s="4"/>
      <c r="C1222" s="4"/>
      <c r="D1222" s="4"/>
      <c r="E1222" s="4"/>
    </row>
    <row r="1223" spans="1:5" x14ac:dyDescent="0.25">
      <c r="A1223" s="4"/>
      <c r="B1223" s="4"/>
      <c r="C1223" s="4"/>
      <c r="D1223" s="4"/>
      <c r="E1223" s="4"/>
    </row>
    <row r="1224" spans="1:5" x14ac:dyDescent="0.25">
      <c r="A1224" s="4"/>
      <c r="B1224" s="4"/>
      <c r="C1224" s="4"/>
      <c r="D1224" s="4"/>
      <c r="E1224" s="4"/>
    </row>
    <row r="1225" spans="1:5" x14ac:dyDescent="0.25">
      <c r="A1225" s="4"/>
      <c r="B1225" s="4"/>
      <c r="C1225" s="4"/>
      <c r="D1225" s="4"/>
      <c r="E1225" s="4"/>
    </row>
    <row r="1226" spans="1:5" x14ac:dyDescent="0.25">
      <c r="A1226" s="4"/>
      <c r="B1226" s="4"/>
      <c r="C1226" s="4"/>
      <c r="D1226" s="4"/>
      <c r="E1226" s="4"/>
    </row>
    <row r="1227" spans="1:5" x14ac:dyDescent="0.25">
      <c r="A1227" s="4"/>
      <c r="B1227" s="4"/>
      <c r="C1227" s="4"/>
      <c r="D1227" s="4"/>
      <c r="E1227" s="4"/>
    </row>
    <row r="1228" spans="1:5" x14ac:dyDescent="0.25">
      <c r="A1228" s="4"/>
      <c r="B1228" s="4"/>
      <c r="C1228" s="4"/>
      <c r="D1228" s="4"/>
      <c r="E1228" s="4"/>
    </row>
    <row r="1229" spans="1:5" x14ac:dyDescent="0.25">
      <c r="A1229" s="4"/>
      <c r="B1229" s="4"/>
      <c r="C1229" s="4"/>
      <c r="D1229" s="4"/>
      <c r="E1229" s="4"/>
    </row>
    <row r="1230" spans="1:5" x14ac:dyDescent="0.25">
      <c r="A1230" s="4"/>
      <c r="B1230" s="4"/>
      <c r="C1230" s="4"/>
      <c r="D1230" s="4"/>
      <c r="E1230" s="4"/>
    </row>
    <row r="1231" spans="1:5" x14ac:dyDescent="0.25">
      <c r="A1231" s="4"/>
      <c r="B1231" s="4"/>
      <c r="C1231" s="4"/>
      <c r="D1231" s="4"/>
      <c r="E1231" s="4"/>
    </row>
    <row r="1232" spans="1:5" x14ac:dyDescent="0.25">
      <c r="A1232" s="4"/>
      <c r="B1232" s="4"/>
      <c r="C1232" s="4"/>
      <c r="D1232" s="4"/>
      <c r="E1232" s="4"/>
    </row>
    <row r="1233" spans="1:5" x14ac:dyDescent="0.25">
      <c r="A1233" s="4"/>
      <c r="B1233" s="4"/>
      <c r="C1233" s="4"/>
      <c r="D1233" s="4"/>
      <c r="E1233" s="4"/>
    </row>
    <row r="1234" spans="1:5" x14ac:dyDescent="0.25">
      <c r="A1234" s="4"/>
      <c r="B1234" s="4"/>
      <c r="C1234" s="4"/>
      <c r="D1234" s="4"/>
      <c r="E1234" s="4"/>
    </row>
    <row r="1235" spans="1:5" x14ac:dyDescent="0.25">
      <c r="A1235" s="4"/>
      <c r="B1235" s="4"/>
      <c r="C1235" s="4"/>
      <c r="D1235" s="4"/>
      <c r="E1235" s="4"/>
    </row>
    <row r="1236" spans="1:5" x14ac:dyDescent="0.25">
      <c r="A1236" s="4"/>
      <c r="B1236" s="4"/>
      <c r="C1236" s="4"/>
      <c r="D1236" s="4"/>
      <c r="E1236" s="4"/>
    </row>
    <row r="1237" spans="1:5" x14ac:dyDescent="0.25">
      <c r="A1237" s="4"/>
      <c r="B1237" s="4"/>
      <c r="C1237" s="4"/>
      <c r="D1237" s="4"/>
      <c r="E1237" s="4"/>
    </row>
    <row r="1238" spans="1:5" x14ac:dyDescent="0.25">
      <c r="A1238" s="4"/>
      <c r="B1238" s="4"/>
      <c r="C1238" s="4"/>
      <c r="D1238" s="4"/>
      <c r="E1238" s="4"/>
    </row>
    <row r="1239" spans="1:5" x14ac:dyDescent="0.25">
      <c r="A1239" s="4"/>
      <c r="B1239" s="4"/>
      <c r="C1239" s="4"/>
      <c r="D1239" s="4"/>
      <c r="E1239" s="4"/>
    </row>
    <row r="1240" spans="1:5" x14ac:dyDescent="0.25">
      <c r="A1240" s="4"/>
      <c r="B1240" s="4"/>
      <c r="C1240" s="4"/>
      <c r="D1240" s="4"/>
      <c r="E1240" s="4"/>
    </row>
    <row r="1241" spans="1:5" x14ac:dyDescent="0.25">
      <c r="A1241" s="4"/>
      <c r="B1241" s="4"/>
      <c r="C1241" s="4"/>
      <c r="D1241" s="4"/>
      <c r="E1241" s="4"/>
    </row>
    <row r="1242" spans="1:5" x14ac:dyDescent="0.25">
      <c r="A1242" s="4"/>
      <c r="B1242" s="4"/>
      <c r="C1242" s="4"/>
      <c r="D1242" s="4"/>
      <c r="E1242" s="4"/>
    </row>
    <row r="1243" spans="1:5" x14ac:dyDescent="0.25">
      <c r="A1243" s="4"/>
      <c r="B1243" s="4"/>
      <c r="C1243" s="4"/>
      <c r="D1243" s="4"/>
      <c r="E1243" s="4"/>
    </row>
    <row r="1244" spans="1:5" x14ac:dyDescent="0.25">
      <c r="A1244" s="4"/>
      <c r="B1244" s="4"/>
      <c r="C1244" s="4"/>
      <c r="D1244" s="4"/>
      <c r="E1244" s="4"/>
    </row>
    <row r="1245" spans="1:5" x14ac:dyDescent="0.25">
      <c r="A1245" s="4"/>
      <c r="B1245" s="4"/>
      <c r="C1245" s="4"/>
      <c r="D1245" s="4"/>
      <c r="E1245" s="4"/>
    </row>
    <row r="1246" spans="1:5" x14ac:dyDescent="0.25">
      <c r="A1246" s="4"/>
      <c r="B1246" s="4"/>
      <c r="C1246" s="4"/>
      <c r="D1246" s="4"/>
      <c r="E1246" s="4"/>
    </row>
    <row r="1247" spans="1:5" x14ac:dyDescent="0.25">
      <c r="A1247" s="4"/>
      <c r="B1247" s="4"/>
      <c r="C1247" s="4"/>
      <c r="D1247" s="4"/>
      <c r="E1247" s="4"/>
    </row>
    <row r="1248" spans="1:5" x14ac:dyDescent="0.25">
      <c r="A1248" s="4"/>
      <c r="B1248" s="4"/>
      <c r="C1248" s="4"/>
      <c r="D1248" s="4"/>
      <c r="E1248" s="4"/>
    </row>
    <row r="1249" spans="1:5" x14ac:dyDescent="0.25">
      <c r="A1249" s="4"/>
      <c r="B1249" s="4"/>
      <c r="C1249" s="4"/>
      <c r="D1249" s="4"/>
      <c r="E1249" s="4"/>
    </row>
    <row r="1250" spans="1:5" x14ac:dyDescent="0.25">
      <c r="A1250" s="4"/>
      <c r="B1250" s="4"/>
      <c r="C1250" s="4"/>
      <c r="D1250" s="4"/>
      <c r="E1250" s="4"/>
    </row>
    <row r="1251" spans="1:5" x14ac:dyDescent="0.25">
      <c r="A1251" s="4"/>
      <c r="B1251" s="4"/>
      <c r="C1251" s="4"/>
      <c r="D1251" s="4"/>
      <c r="E1251" s="4"/>
    </row>
    <row r="1252" spans="1:5" x14ac:dyDescent="0.25">
      <c r="A1252" s="4"/>
      <c r="B1252" s="4"/>
      <c r="C1252" s="4"/>
      <c r="D1252" s="4"/>
      <c r="E1252" s="4"/>
    </row>
    <row r="1253" spans="1:5" x14ac:dyDescent="0.25">
      <c r="A1253" s="4"/>
      <c r="B1253" s="4"/>
      <c r="C1253" s="4"/>
      <c r="D1253" s="4"/>
      <c r="E1253" s="4"/>
    </row>
    <row r="1254" spans="1:5" x14ac:dyDescent="0.25">
      <c r="A1254" s="4"/>
      <c r="B1254" s="4"/>
      <c r="C1254" s="4"/>
      <c r="D1254" s="4"/>
      <c r="E1254" s="4"/>
    </row>
    <row r="1255" spans="1:5" x14ac:dyDescent="0.25">
      <c r="A1255" s="4"/>
      <c r="B1255" s="4"/>
      <c r="C1255" s="4"/>
      <c r="D1255" s="4"/>
      <c r="E1255" s="4"/>
    </row>
    <row r="1256" spans="1:5" x14ac:dyDescent="0.25">
      <c r="A1256" s="4"/>
      <c r="B1256" s="4"/>
      <c r="C1256" s="4"/>
      <c r="D1256" s="4"/>
      <c r="E1256" s="4"/>
    </row>
    <row r="1257" spans="1:5" x14ac:dyDescent="0.25">
      <c r="A1257" s="4"/>
      <c r="B1257" s="4"/>
      <c r="C1257" s="4"/>
      <c r="D1257" s="4"/>
      <c r="E1257" s="4"/>
    </row>
    <row r="1258" spans="1:5" x14ac:dyDescent="0.25">
      <c r="A1258" s="4"/>
      <c r="B1258" s="4"/>
      <c r="C1258" s="4"/>
      <c r="D1258" s="4"/>
      <c r="E1258" s="4"/>
    </row>
    <row r="1259" spans="1:5" x14ac:dyDescent="0.25">
      <c r="A1259" s="4"/>
      <c r="B1259" s="4"/>
      <c r="C1259" s="4"/>
      <c r="D1259" s="4"/>
      <c r="E1259" s="4"/>
    </row>
    <row r="1260" spans="1:5" x14ac:dyDescent="0.25">
      <c r="A1260" s="4"/>
      <c r="B1260" s="4"/>
      <c r="C1260" s="4"/>
      <c r="D1260" s="4"/>
      <c r="E1260" s="4"/>
    </row>
    <row r="1261" spans="1:5" x14ac:dyDescent="0.25">
      <c r="A1261" s="4"/>
      <c r="B1261" s="4"/>
      <c r="C1261" s="4"/>
      <c r="D1261" s="4"/>
      <c r="E1261" s="4"/>
    </row>
    <row r="1262" spans="1:5" x14ac:dyDescent="0.25">
      <c r="A1262" s="4"/>
      <c r="B1262" s="4"/>
      <c r="C1262" s="4"/>
      <c r="D1262" s="4"/>
      <c r="E1262" s="4"/>
    </row>
    <row r="1263" spans="1:5" x14ac:dyDescent="0.25">
      <c r="A1263" s="4"/>
      <c r="B1263" s="4"/>
      <c r="C1263" s="4"/>
      <c r="D1263" s="4"/>
      <c r="E1263" s="4"/>
    </row>
    <row r="1264" spans="1:5" x14ac:dyDescent="0.25">
      <c r="A1264" s="4"/>
      <c r="B1264" s="4"/>
      <c r="C1264" s="4"/>
      <c r="D1264" s="4"/>
      <c r="E1264" s="4"/>
    </row>
    <row r="1265" spans="1:5" x14ac:dyDescent="0.25">
      <c r="A1265" s="4"/>
      <c r="B1265" s="4"/>
      <c r="C1265" s="4"/>
      <c r="D1265" s="4"/>
      <c r="E1265" s="4"/>
    </row>
    <row r="1266" spans="1:5" x14ac:dyDescent="0.25">
      <c r="A1266" s="4"/>
      <c r="B1266" s="4"/>
      <c r="C1266" s="4"/>
      <c r="D1266" s="4"/>
      <c r="E1266" s="4"/>
    </row>
    <row r="1267" spans="1:5" x14ac:dyDescent="0.25">
      <c r="A1267" s="4"/>
      <c r="B1267" s="4"/>
      <c r="C1267" s="4"/>
      <c r="D1267" s="4"/>
      <c r="E1267" s="4"/>
    </row>
    <row r="1268" spans="1:5" x14ac:dyDescent="0.25">
      <c r="A1268" s="4"/>
      <c r="B1268" s="4"/>
      <c r="C1268" s="4"/>
      <c r="D1268" s="4"/>
      <c r="E1268" s="4"/>
    </row>
    <row r="1269" spans="1:5" x14ac:dyDescent="0.25">
      <c r="A1269" s="4"/>
      <c r="B1269" s="4"/>
      <c r="C1269" s="4"/>
      <c r="D1269" s="4"/>
      <c r="E1269" s="4"/>
    </row>
    <row r="1270" spans="1:5" x14ac:dyDescent="0.25">
      <c r="A1270" s="4"/>
      <c r="B1270" s="4"/>
      <c r="C1270" s="4"/>
      <c r="D1270" s="4"/>
      <c r="E1270" s="4"/>
    </row>
    <row r="1271" spans="1:5" x14ac:dyDescent="0.25">
      <c r="A1271" s="4"/>
      <c r="B1271" s="4"/>
      <c r="C1271" s="4"/>
      <c r="D1271" s="4"/>
      <c r="E1271" s="4"/>
    </row>
    <row r="1272" spans="1:5" x14ac:dyDescent="0.25">
      <c r="A1272" s="4"/>
      <c r="B1272" s="4"/>
      <c r="C1272" s="4"/>
      <c r="D1272" s="4"/>
      <c r="E1272" s="4"/>
    </row>
    <row r="1273" spans="1:5" x14ac:dyDescent="0.25">
      <c r="A1273" s="4"/>
      <c r="B1273" s="4"/>
      <c r="C1273" s="4"/>
      <c r="D1273" s="4"/>
      <c r="E1273" s="4"/>
    </row>
    <row r="1274" spans="1:5" x14ac:dyDescent="0.25">
      <c r="A1274" s="4"/>
      <c r="B1274" s="4"/>
      <c r="C1274" s="4"/>
      <c r="D1274" s="4"/>
      <c r="E1274" s="4"/>
    </row>
    <row r="1275" spans="1:5" x14ac:dyDescent="0.25">
      <c r="A1275" s="4"/>
      <c r="B1275" s="4"/>
      <c r="C1275" s="4"/>
      <c r="D1275" s="4"/>
      <c r="E1275" s="4"/>
    </row>
    <row r="1276" spans="1:5" x14ac:dyDescent="0.25">
      <c r="A1276" s="4"/>
      <c r="B1276" s="4"/>
      <c r="C1276" s="4"/>
      <c r="D1276" s="4"/>
      <c r="E1276" s="4"/>
    </row>
    <row r="1277" spans="1:5" x14ac:dyDescent="0.25">
      <c r="A1277" s="4"/>
      <c r="B1277" s="4"/>
      <c r="C1277" s="4"/>
      <c r="D1277" s="4"/>
      <c r="E1277" s="4"/>
    </row>
    <row r="1278" spans="1:5" x14ac:dyDescent="0.25">
      <c r="A1278" s="4"/>
      <c r="B1278" s="4"/>
      <c r="C1278" s="4"/>
      <c r="D1278" s="4"/>
      <c r="E1278" s="4"/>
    </row>
    <row r="1279" spans="1:5" x14ac:dyDescent="0.25">
      <c r="A1279" s="4"/>
      <c r="B1279" s="4"/>
      <c r="C1279" s="4"/>
      <c r="D1279" s="4"/>
      <c r="E1279" s="4"/>
    </row>
    <row r="1280" spans="1:5" x14ac:dyDescent="0.25">
      <c r="A1280" s="4"/>
      <c r="B1280" s="4"/>
      <c r="C1280" s="4"/>
      <c r="D1280" s="4"/>
      <c r="E1280" s="4"/>
    </row>
    <row r="1281" spans="1:5" x14ac:dyDescent="0.25">
      <c r="A1281" s="4"/>
      <c r="B1281" s="4"/>
      <c r="C1281" s="4"/>
      <c r="D1281" s="4"/>
      <c r="E1281" s="4"/>
    </row>
    <row r="1282" spans="1:5" x14ac:dyDescent="0.25">
      <c r="A1282" s="4"/>
      <c r="B1282" s="4"/>
      <c r="C1282" s="4"/>
      <c r="D1282" s="4"/>
      <c r="E1282" s="4"/>
    </row>
    <row r="1283" spans="1:5" x14ac:dyDescent="0.25">
      <c r="A1283" s="4"/>
      <c r="B1283" s="4"/>
      <c r="C1283" s="4"/>
      <c r="D1283" s="4"/>
      <c r="E1283" s="4"/>
    </row>
    <row r="1284" spans="1:5" x14ac:dyDescent="0.25">
      <c r="A1284" s="4"/>
      <c r="B1284" s="4"/>
      <c r="C1284" s="4"/>
      <c r="D1284" s="4"/>
      <c r="E1284" s="4"/>
    </row>
    <row r="1285" spans="1:5" x14ac:dyDescent="0.25">
      <c r="A1285" s="4"/>
      <c r="B1285" s="4"/>
      <c r="C1285" s="4"/>
      <c r="D1285" s="4"/>
      <c r="E1285" s="4"/>
    </row>
    <row r="1286" spans="1:5" x14ac:dyDescent="0.25">
      <c r="A1286" s="4"/>
      <c r="B1286" s="4"/>
      <c r="C1286" s="4"/>
      <c r="D1286" s="4"/>
      <c r="E1286" s="4"/>
    </row>
    <row r="1287" spans="1:5" x14ac:dyDescent="0.25">
      <c r="A1287" s="4"/>
      <c r="B1287" s="4"/>
      <c r="C1287" s="4"/>
      <c r="D1287" s="4"/>
      <c r="E1287" s="4"/>
    </row>
    <row r="1288" spans="1:5" x14ac:dyDescent="0.25">
      <c r="A1288" s="4"/>
      <c r="B1288" s="4"/>
      <c r="C1288" s="4"/>
      <c r="D1288" s="4"/>
      <c r="E1288" s="4"/>
    </row>
    <row r="1289" spans="1:5" x14ac:dyDescent="0.25">
      <c r="A1289" s="4"/>
      <c r="B1289" s="4"/>
      <c r="C1289" s="4"/>
      <c r="D1289" s="4"/>
      <c r="E1289" s="4"/>
    </row>
    <row r="1290" spans="1:5" x14ac:dyDescent="0.25">
      <c r="A1290" s="4"/>
      <c r="B1290" s="4"/>
      <c r="C1290" s="4"/>
      <c r="D1290" s="4"/>
      <c r="E1290" s="4"/>
    </row>
    <row r="1291" spans="1:5" x14ac:dyDescent="0.25">
      <c r="A1291" s="4"/>
      <c r="B1291" s="4"/>
      <c r="C1291" s="4"/>
      <c r="D1291" s="4"/>
      <c r="E1291" s="4"/>
    </row>
    <row r="1292" spans="1:5" x14ac:dyDescent="0.25">
      <c r="A1292" s="4"/>
      <c r="B1292" s="4"/>
      <c r="C1292" s="4"/>
      <c r="D1292" s="4"/>
      <c r="E1292" s="4"/>
    </row>
    <row r="1293" spans="1:5" x14ac:dyDescent="0.25">
      <c r="A1293" s="4"/>
      <c r="B1293" s="4"/>
      <c r="C1293" s="4"/>
      <c r="D1293" s="4"/>
      <c r="E1293" s="4"/>
    </row>
    <row r="1294" spans="1:5" x14ac:dyDescent="0.25">
      <c r="A1294" s="4"/>
      <c r="B1294" s="4"/>
      <c r="C1294" s="4"/>
      <c r="D1294" s="4"/>
      <c r="E1294" s="4"/>
    </row>
    <row r="1295" spans="1:5" x14ac:dyDescent="0.25">
      <c r="A1295" s="4"/>
      <c r="B1295" s="4"/>
      <c r="C1295" s="4"/>
      <c r="D1295" s="4"/>
      <c r="E1295" s="4"/>
    </row>
    <row r="1296" spans="1:5" x14ac:dyDescent="0.25">
      <c r="A1296" s="4"/>
      <c r="B1296" s="4"/>
      <c r="C1296" s="4"/>
      <c r="D1296" s="4"/>
      <c r="E1296" s="4"/>
    </row>
    <row r="1297" spans="1:5" x14ac:dyDescent="0.25">
      <c r="A1297" s="4"/>
      <c r="B1297" s="4"/>
      <c r="C1297" s="4"/>
      <c r="D1297" s="4"/>
      <c r="E1297" s="4"/>
    </row>
    <row r="1298" spans="1:5" x14ac:dyDescent="0.25">
      <c r="A1298" s="4"/>
      <c r="B1298" s="4"/>
      <c r="C1298" s="4"/>
      <c r="D1298" s="4"/>
      <c r="E1298" s="4"/>
    </row>
    <row r="1299" spans="1:5" x14ac:dyDescent="0.25">
      <c r="A1299" s="4"/>
      <c r="B1299" s="4"/>
      <c r="C1299" s="4"/>
      <c r="D1299" s="4"/>
      <c r="E1299" s="4"/>
    </row>
    <row r="1300" spans="1:5" x14ac:dyDescent="0.25">
      <c r="A1300" s="4"/>
      <c r="B1300" s="4"/>
      <c r="C1300" s="4"/>
      <c r="D1300" s="4"/>
      <c r="E1300" s="4"/>
    </row>
    <row r="1301" spans="1:5" x14ac:dyDescent="0.25">
      <c r="A1301" s="4"/>
      <c r="B1301" s="4"/>
      <c r="C1301" s="4"/>
      <c r="D1301" s="4"/>
      <c r="E1301" s="4"/>
    </row>
    <row r="1302" spans="1:5" x14ac:dyDescent="0.25">
      <c r="A1302" s="4"/>
      <c r="B1302" s="4"/>
      <c r="C1302" s="4"/>
      <c r="D1302" s="4"/>
      <c r="E1302" s="4"/>
    </row>
    <row r="1303" spans="1:5" x14ac:dyDescent="0.25">
      <c r="A1303" s="4"/>
      <c r="B1303" s="4"/>
      <c r="C1303" s="4"/>
      <c r="D1303" s="4"/>
      <c r="E1303" s="4"/>
    </row>
    <row r="1304" spans="1:5" x14ac:dyDescent="0.25">
      <c r="A1304" s="4"/>
      <c r="B1304" s="4"/>
      <c r="C1304" s="4"/>
      <c r="D1304" s="4"/>
      <c r="E1304" s="4"/>
    </row>
    <row r="1305" spans="1:5" x14ac:dyDescent="0.25">
      <c r="A1305" s="4"/>
      <c r="B1305" s="4"/>
      <c r="C1305" s="4"/>
      <c r="D1305" s="4"/>
      <c r="E1305" s="4"/>
    </row>
    <row r="1306" spans="1:5" x14ac:dyDescent="0.25">
      <c r="A1306" s="4"/>
      <c r="B1306" s="4"/>
      <c r="C1306" s="4"/>
      <c r="D1306" s="4"/>
      <c r="E1306" s="4"/>
    </row>
    <row r="1307" spans="1:5" x14ac:dyDescent="0.25">
      <c r="A1307" s="4"/>
      <c r="B1307" s="4"/>
      <c r="C1307" s="4"/>
      <c r="D1307" s="4"/>
      <c r="E1307" s="4"/>
    </row>
    <row r="1308" spans="1:5" x14ac:dyDescent="0.25">
      <c r="A1308" s="4"/>
      <c r="B1308" s="4"/>
      <c r="C1308" s="4"/>
      <c r="D1308" s="4"/>
      <c r="E1308" s="4"/>
    </row>
    <row r="1309" spans="1:5" x14ac:dyDescent="0.25">
      <c r="A1309" s="4"/>
      <c r="B1309" s="4"/>
      <c r="C1309" s="4"/>
      <c r="D1309" s="4"/>
      <c r="E1309" s="4"/>
    </row>
    <row r="1310" spans="1:5" x14ac:dyDescent="0.25">
      <c r="A1310" s="4"/>
      <c r="B1310" s="4"/>
      <c r="C1310" s="4"/>
      <c r="D1310" s="4"/>
      <c r="E1310" s="4"/>
    </row>
    <row r="1311" spans="1:5" x14ac:dyDescent="0.25">
      <c r="A1311" s="4"/>
      <c r="B1311" s="4"/>
      <c r="C1311" s="4"/>
      <c r="D1311" s="4"/>
      <c r="E1311" s="4"/>
    </row>
    <row r="1312" spans="1:5" x14ac:dyDescent="0.25">
      <c r="A1312" s="4"/>
      <c r="B1312" s="4"/>
      <c r="C1312" s="4"/>
      <c r="D1312" s="4"/>
      <c r="E1312" s="4"/>
    </row>
    <row r="1313" spans="1:5" x14ac:dyDescent="0.25">
      <c r="A1313" s="4"/>
      <c r="B1313" s="4"/>
      <c r="C1313" s="4"/>
      <c r="D1313" s="4"/>
      <c r="E1313" s="4"/>
    </row>
    <row r="1314" spans="1:5" x14ac:dyDescent="0.25">
      <c r="A1314" s="4"/>
      <c r="B1314" s="4"/>
      <c r="C1314" s="4"/>
      <c r="D1314" s="4"/>
      <c r="E1314" s="4"/>
    </row>
    <row r="1315" spans="1:5" x14ac:dyDescent="0.25">
      <c r="A1315" s="4"/>
      <c r="B1315" s="4"/>
      <c r="C1315" s="4"/>
      <c r="D1315" s="4"/>
      <c r="E1315" s="4"/>
    </row>
    <row r="1316" spans="1:5" x14ac:dyDescent="0.25">
      <c r="A1316" s="4"/>
      <c r="B1316" s="4"/>
      <c r="C1316" s="4"/>
      <c r="D1316" s="4"/>
      <c r="E1316" s="4"/>
    </row>
    <row r="1317" spans="1:5" x14ac:dyDescent="0.25">
      <c r="A1317" s="4"/>
      <c r="B1317" s="4"/>
      <c r="C1317" s="4"/>
      <c r="D1317" s="4"/>
      <c r="E1317" s="4"/>
    </row>
    <row r="1318" spans="1:5" x14ac:dyDescent="0.25">
      <c r="A1318" s="4"/>
      <c r="B1318" s="4"/>
      <c r="C1318" s="4"/>
      <c r="D1318" s="4"/>
      <c r="E1318" s="4"/>
    </row>
    <row r="1319" spans="1:5" x14ac:dyDescent="0.25">
      <c r="A1319" s="4"/>
      <c r="B1319" s="4"/>
      <c r="C1319" s="4"/>
      <c r="D1319" s="4"/>
      <c r="E1319" s="4"/>
    </row>
    <row r="1320" spans="1:5" x14ac:dyDescent="0.25">
      <c r="A1320" s="4"/>
      <c r="B1320" s="4"/>
      <c r="C1320" s="4"/>
      <c r="D1320" s="4"/>
      <c r="E1320" s="4"/>
    </row>
    <row r="1321" spans="1:5" x14ac:dyDescent="0.25">
      <c r="A1321" s="4"/>
      <c r="B1321" s="4"/>
      <c r="C1321" s="4"/>
      <c r="D1321" s="4"/>
      <c r="E1321" s="4"/>
    </row>
    <row r="1322" spans="1:5" x14ac:dyDescent="0.25">
      <c r="A1322" s="4"/>
      <c r="B1322" s="4"/>
      <c r="C1322" s="4"/>
      <c r="D1322" s="4"/>
      <c r="E1322" s="4"/>
    </row>
    <row r="1323" spans="1:5" x14ac:dyDescent="0.25">
      <c r="A1323" s="4"/>
      <c r="B1323" s="4"/>
      <c r="C1323" s="4"/>
      <c r="D1323" s="4"/>
      <c r="E1323" s="4"/>
    </row>
    <row r="1324" spans="1:5" x14ac:dyDescent="0.25">
      <c r="A1324" s="4"/>
      <c r="B1324" s="4"/>
      <c r="C1324" s="4"/>
      <c r="D1324" s="4"/>
      <c r="E1324" s="4"/>
    </row>
    <row r="1325" spans="1:5" x14ac:dyDescent="0.25">
      <c r="A1325" s="4"/>
      <c r="B1325" s="4"/>
      <c r="C1325" s="4"/>
      <c r="D1325" s="4"/>
      <c r="E1325" s="4"/>
    </row>
    <row r="1326" spans="1:5" x14ac:dyDescent="0.25">
      <c r="A1326" s="4"/>
      <c r="B1326" s="4"/>
      <c r="C1326" s="4"/>
      <c r="D1326" s="4"/>
      <c r="E1326" s="4"/>
    </row>
    <row r="1327" spans="1:5" x14ac:dyDescent="0.25">
      <c r="A1327" s="4"/>
      <c r="B1327" s="4"/>
      <c r="C1327" s="4"/>
      <c r="D1327" s="4"/>
      <c r="E1327" s="4"/>
    </row>
    <row r="1328" spans="1:5" x14ac:dyDescent="0.25">
      <c r="A1328" s="4"/>
      <c r="B1328" s="4"/>
      <c r="C1328" s="4"/>
      <c r="D1328" s="4"/>
      <c r="E1328" s="4"/>
    </row>
    <row r="1329" spans="1:5" x14ac:dyDescent="0.25">
      <c r="A1329" s="4"/>
      <c r="B1329" s="4"/>
      <c r="C1329" s="4"/>
      <c r="D1329" s="4"/>
      <c r="E1329" s="4"/>
    </row>
    <row r="1330" spans="1:5" x14ac:dyDescent="0.25">
      <c r="A1330" s="4"/>
      <c r="B1330" s="4"/>
      <c r="C1330" s="4"/>
      <c r="D1330" s="4"/>
      <c r="E1330" s="4"/>
    </row>
    <row r="1331" spans="1:5" x14ac:dyDescent="0.25">
      <c r="A1331" s="4"/>
      <c r="B1331" s="4"/>
      <c r="C1331" s="4"/>
      <c r="D1331" s="4"/>
      <c r="E1331" s="4"/>
    </row>
    <row r="1332" spans="1:5" x14ac:dyDescent="0.25">
      <c r="A1332" s="4"/>
      <c r="B1332" s="4"/>
      <c r="C1332" s="4"/>
      <c r="D1332" s="4"/>
      <c r="E1332" s="4"/>
    </row>
    <row r="1333" spans="1:5" x14ac:dyDescent="0.25">
      <c r="A1333" s="4"/>
      <c r="B1333" s="4"/>
      <c r="C1333" s="4"/>
      <c r="D1333" s="4"/>
      <c r="E1333" s="4"/>
    </row>
    <row r="1334" spans="1:5" x14ac:dyDescent="0.25">
      <c r="A1334" s="4"/>
      <c r="B1334" s="4"/>
      <c r="C1334" s="4"/>
      <c r="D1334" s="4"/>
      <c r="E1334" s="4"/>
    </row>
    <row r="1335" spans="1:5" x14ac:dyDescent="0.25">
      <c r="A1335" s="4"/>
      <c r="B1335" s="4"/>
      <c r="C1335" s="4"/>
      <c r="D1335" s="4"/>
      <c r="E1335" s="4"/>
    </row>
    <row r="1336" spans="1:5" x14ac:dyDescent="0.25">
      <c r="A1336" s="4"/>
      <c r="B1336" s="4"/>
      <c r="C1336" s="4"/>
      <c r="D1336" s="4"/>
      <c r="E1336" s="4"/>
    </row>
    <row r="1337" spans="1:5" x14ac:dyDescent="0.25">
      <c r="A1337" s="4"/>
      <c r="B1337" s="4"/>
      <c r="C1337" s="4"/>
      <c r="D1337" s="4"/>
      <c r="E1337" s="4"/>
    </row>
    <row r="1338" spans="1:5" x14ac:dyDescent="0.25">
      <c r="A1338" s="4"/>
      <c r="B1338" s="4"/>
      <c r="C1338" s="4"/>
      <c r="D1338" s="4"/>
      <c r="E1338" s="4"/>
    </row>
    <row r="1339" spans="1:5" x14ac:dyDescent="0.25">
      <c r="A1339" s="4"/>
      <c r="B1339" s="4"/>
      <c r="C1339" s="4"/>
      <c r="D1339" s="4"/>
      <c r="E1339" s="4"/>
    </row>
    <row r="1340" spans="1:5" x14ac:dyDescent="0.25">
      <c r="A1340" s="4"/>
      <c r="B1340" s="4"/>
      <c r="C1340" s="4"/>
      <c r="D1340" s="4"/>
      <c r="E1340" s="4"/>
    </row>
    <row r="1341" spans="1:5" x14ac:dyDescent="0.25">
      <c r="A1341" s="4"/>
      <c r="B1341" s="4"/>
      <c r="C1341" s="4"/>
      <c r="D1341" s="4"/>
      <c r="E1341" s="4"/>
    </row>
    <row r="1342" spans="1:5" x14ac:dyDescent="0.25">
      <c r="A1342" s="4"/>
      <c r="B1342" s="4"/>
      <c r="C1342" s="4"/>
      <c r="D1342" s="4"/>
      <c r="E1342" s="4"/>
    </row>
    <row r="1343" spans="1:5" x14ac:dyDescent="0.25">
      <c r="A1343" s="4"/>
      <c r="B1343" s="4"/>
      <c r="C1343" s="4"/>
      <c r="D1343" s="4"/>
      <c r="E1343" s="4"/>
    </row>
    <row r="1344" spans="1:5" x14ac:dyDescent="0.25">
      <c r="A1344" s="4"/>
      <c r="B1344" s="4"/>
      <c r="C1344" s="4"/>
      <c r="D1344" s="4"/>
      <c r="E1344" s="4"/>
    </row>
    <row r="1345" spans="1:5" x14ac:dyDescent="0.25">
      <c r="A1345" s="4"/>
      <c r="B1345" s="4"/>
      <c r="C1345" s="4"/>
      <c r="D1345" s="4"/>
      <c r="E1345" s="4"/>
    </row>
    <row r="1346" spans="1:5" x14ac:dyDescent="0.25">
      <c r="A1346" s="4"/>
      <c r="B1346" s="4"/>
      <c r="C1346" s="4"/>
      <c r="D1346" s="4"/>
      <c r="E1346" s="4"/>
    </row>
    <row r="1347" spans="1:5" x14ac:dyDescent="0.25">
      <c r="A1347" s="4"/>
      <c r="B1347" s="4"/>
      <c r="C1347" s="4"/>
      <c r="D1347" s="4"/>
      <c r="E1347" s="4"/>
    </row>
    <row r="1348" spans="1:5" x14ac:dyDescent="0.25">
      <c r="A1348" s="4"/>
      <c r="B1348" s="4"/>
      <c r="C1348" s="4"/>
      <c r="D1348" s="4"/>
      <c r="E1348" s="4"/>
    </row>
    <row r="1349" spans="1:5" x14ac:dyDescent="0.25">
      <c r="A1349" s="4"/>
      <c r="B1349" s="4"/>
      <c r="C1349" s="4"/>
      <c r="D1349" s="4"/>
      <c r="E1349" s="4"/>
    </row>
    <row r="1350" spans="1:5" x14ac:dyDescent="0.25">
      <c r="A1350" s="4"/>
      <c r="B1350" s="4"/>
      <c r="C1350" s="4"/>
      <c r="D1350" s="4"/>
      <c r="E1350" s="4"/>
    </row>
    <row r="1351" spans="1:5" x14ac:dyDescent="0.25">
      <c r="A1351" s="4"/>
      <c r="B1351" s="4"/>
      <c r="C1351" s="4"/>
      <c r="D1351" s="4"/>
      <c r="E1351" s="4"/>
    </row>
    <row r="1352" spans="1:5" x14ac:dyDescent="0.25">
      <c r="A1352" s="4"/>
      <c r="B1352" s="4"/>
      <c r="C1352" s="4"/>
      <c r="D1352" s="4"/>
      <c r="E1352" s="4"/>
    </row>
    <row r="1353" spans="1:5" x14ac:dyDescent="0.25">
      <c r="A1353" s="4"/>
      <c r="B1353" s="4"/>
      <c r="C1353" s="4"/>
      <c r="D1353" s="4"/>
      <c r="E1353" s="4"/>
    </row>
    <row r="1354" spans="1:5" x14ac:dyDescent="0.25">
      <c r="A1354" s="4"/>
      <c r="B1354" s="4"/>
      <c r="C1354" s="4"/>
      <c r="D1354" s="4"/>
      <c r="E1354" s="4"/>
    </row>
    <row r="1355" spans="1:5" x14ac:dyDescent="0.25">
      <c r="A1355" s="4"/>
      <c r="B1355" s="4"/>
      <c r="C1355" s="4"/>
      <c r="D1355" s="4"/>
      <c r="E1355" s="4"/>
    </row>
    <row r="1356" spans="1:5" x14ac:dyDescent="0.25">
      <c r="A1356" s="4"/>
      <c r="B1356" s="4"/>
      <c r="C1356" s="4"/>
      <c r="D1356" s="4"/>
      <c r="E1356" s="4"/>
    </row>
    <row r="1357" spans="1:5" x14ac:dyDescent="0.25">
      <c r="A1357" s="4"/>
      <c r="B1357" s="4"/>
      <c r="C1357" s="4"/>
      <c r="D1357" s="4"/>
      <c r="E1357" s="4"/>
    </row>
    <row r="1358" spans="1:5" x14ac:dyDescent="0.25">
      <c r="A1358" s="4"/>
      <c r="B1358" s="4"/>
      <c r="C1358" s="4"/>
      <c r="D1358" s="4"/>
      <c r="E1358" s="4"/>
    </row>
    <row r="1359" spans="1:5" x14ac:dyDescent="0.25">
      <c r="A1359" s="4"/>
      <c r="B1359" s="4"/>
      <c r="C1359" s="4"/>
      <c r="D1359" s="4"/>
      <c r="E1359" s="4"/>
    </row>
    <row r="1360" spans="1:5" x14ac:dyDescent="0.25">
      <c r="A1360" s="4"/>
      <c r="B1360" s="4"/>
      <c r="C1360" s="4"/>
      <c r="D1360" s="4"/>
      <c r="E1360" s="4"/>
    </row>
    <row r="1361" spans="1:5" x14ac:dyDescent="0.25">
      <c r="A1361" s="4"/>
      <c r="B1361" s="4"/>
      <c r="C1361" s="4"/>
      <c r="D1361" s="4"/>
      <c r="E1361" s="4"/>
    </row>
    <row r="1362" spans="1:5" x14ac:dyDescent="0.25">
      <c r="A1362" s="4"/>
      <c r="B1362" s="4"/>
      <c r="C1362" s="4"/>
      <c r="D1362" s="4"/>
      <c r="E1362" s="4"/>
    </row>
    <row r="1363" spans="1:5" x14ac:dyDescent="0.25">
      <c r="A1363" s="4"/>
      <c r="B1363" s="4"/>
      <c r="C1363" s="4"/>
      <c r="D1363" s="4"/>
      <c r="E1363" s="4"/>
    </row>
    <row r="1364" spans="1:5" x14ac:dyDescent="0.25">
      <c r="A1364" s="4"/>
      <c r="B1364" s="4"/>
      <c r="C1364" s="4"/>
      <c r="D1364" s="4"/>
      <c r="E1364" s="4"/>
    </row>
    <row r="1365" spans="1:5" x14ac:dyDescent="0.25">
      <c r="A1365" s="4"/>
      <c r="B1365" s="4"/>
      <c r="C1365" s="4"/>
      <c r="D1365" s="4"/>
      <c r="E1365" s="4"/>
    </row>
    <row r="1366" spans="1:5" x14ac:dyDescent="0.25">
      <c r="A1366" s="4"/>
      <c r="B1366" s="4"/>
      <c r="C1366" s="4"/>
      <c r="D1366" s="4"/>
      <c r="E1366" s="4"/>
    </row>
    <row r="1367" spans="1:5" x14ac:dyDescent="0.25">
      <c r="A1367" s="4"/>
      <c r="B1367" s="4"/>
      <c r="C1367" s="4"/>
      <c r="D1367" s="4"/>
      <c r="E1367" s="4"/>
    </row>
    <row r="1368" spans="1:5" x14ac:dyDescent="0.25">
      <c r="A1368" s="4"/>
      <c r="B1368" s="4"/>
      <c r="C1368" s="4"/>
      <c r="D1368" s="4"/>
      <c r="E1368" s="4"/>
    </row>
    <row r="1369" spans="1:5" x14ac:dyDescent="0.25">
      <c r="A1369" s="4"/>
      <c r="B1369" s="4"/>
      <c r="C1369" s="4"/>
      <c r="D1369" s="4"/>
      <c r="E1369" s="4"/>
    </row>
    <row r="1370" spans="1:5" x14ac:dyDescent="0.25">
      <c r="A1370" s="4"/>
      <c r="B1370" s="4"/>
      <c r="C1370" s="4"/>
      <c r="D1370" s="4"/>
      <c r="E1370" s="4"/>
    </row>
    <row r="1371" spans="1:5" x14ac:dyDescent="0.25">
      <c r="A1371" s="4"/>
      <c r="B1371" s="4"/>
      <c r="C1371" s="4"/>
      <c r="D1371" s="4"/>
      <c r="E1371" s="4"/>
    </row>
    <row r="1372" spans="1:5" x14ac:dyDescent="0.25">
      <c r="A1372" s="4"/>
      <c r="B1372" s="4"/>
      <c r="C1372" s="4"/>
      <c r="D1372" s="4"/>
      <c r="E1372" s="4"/>
    </row>
    <row r="1373" spans="1:5" x14ac:dyDescent="0.25">
      <c r="A1373" s="4"/>
      <c r="B1373" s="4"/>
      <c r="C1373" s="4"/>
      <c r="D1373" s="4"/>
      <c r="E1373" s="4"/>
    </row>
    <row r="1374" spans="1:5" x14ac:dyDescent="0.25">
      <c r="A1374" s="4"/>
      <c r="B1374" s="4"/>
      <c r="C1374" s="4"/>
      <c r="D1374" s="4"/>
      <c r="E1374" s="4"/>
    </row>
    <row r="1375" spans="1:5" x14ac:dyDescent="0.25">
      <c r="A1375" s="4"/>
      <c r="B1375" s="4"/>
      <c r="C1375" s="4"/>
      <c r="D1375" s="4"/>
      <c r="E1375" s="4"/>
    </row>
    <row r="1376" spans="1:5" x14ac:dyDescent="0.25">
      <c r="A1376" s="4"/>
      <c r="B1376" s="4"/>
      <c r="C1376" s="4"/>
      <c r="D1376" s="4"/>
      <c r="E1376" s="4"/>
    </row>
    <row r="1377" spans="1:5" x14ac:dyDescent="0.25">
      <c r="A1377" s="4"/>
      <c r="B1377" s="4"/>
      <c r="C1377" s="4"/>
      <c r="D1377" s="4"/>
      <c r="E1377" s="4"/>
    </row>
    <row r="1378" spans="1:5" x14ac:dyDescent="0.25">
      <c r="A1378" s="4"/>
      <c r="B1378" s="4"/>
      <c r="C1378" s="4"/>
      <c r="D1378" s="4"/>
      <c r="E1378" s="4"/>
    </row>
    <row r="1379" spans="1:5" x14ac:dyDescent="0.25">
      <c r="A1379" s="4"/>
      <c r="B1379" s="4"/>
      <c r="C1379" s="4"/>
      <c r="D1379" s="4"/>
      <c r="E1379" s="4"/>
    </row>
    <row r="1380" spans="1:5" x14ac:dyDescent="0.25">
      <c r="A1380" s="4"/>
      <c r="B1380" s="4"/>
      <c r="C1380" s="4"/>
      <c r="D1380" s="4"/>
      <c r="E1380" s="4"/>
    </row>
    <row r="1381" spans="1:5" x14ac:dyDescent="0.25">
      <c r="A1381" s="4"/>
      <c r="B1381" s="4"/>
      <c r="C1381" s="4"/>
      <c r="D1381" s="4"/>
      <c r="E1381" s="4"/>
    </row>
    <row r="1382" spans="1:5" x14ac:dyDescent="0.25">
      <c r="A1382" s="4"/>
      <c r="B1382" s="4"/>
      <c r="C1382" s="4"/>
      <c r="D1382" s="4"/>
      <c r="E1382" s="4"/>
    </row>
    <row r="1383" spans="1:5" x14ac:dyDescent="0.25">
      <c r="A1383" s="4"/>
      <c r="B1383" s="4"/>
      <c r="C1383" s="4"/>
      <c r="D1383" s="4"/>
      <c r="E1383" s="4"/>
    </row>
    <row r="1384" spans="1:5" x14ac:dyDescent="0.25">
      <c r="A1384" s="4"/>
      <c r="B1384" s="4"/>
      <c r="C1384" s="4"/>
      <c r="D1384" s="4"/>
      <c r="E1384" s="4"/>
    </row>
    <row r="1385" spans="1:5" x14ac:dyDescent="0.25">
      <c r="A1385" s="4"/>
      <c r="B1385" s="4"/>
      <c r="C1385" s="4"/>
      <c r="D1385" s="4"/>
      <c r="E1385" s="4"/>
    </row>
    <row r="1386" spans="1:5" x14ac:dyDescent="0.25">
      <c r="A1386" s="4"/>
      <c r="B1386" s="4"/>
      <c r="C1386" s="4"/>
      <c r="D1386" s="4"/>
      <c r="E1386" s="4"/>
    </row>
    <row r="1387" spans="1:5" x14ac:dyDescent="0.25">
      <c r="A1387" s="4"/>
      <c r="B1387" s="4"/>
      <c r="C1387" s="4"/>
      <c r="D1387" s="4"/>
      <c r="E1387" s="4"/>
    </row>
    <row r="1388" spans="1:5" x14ac:dyDescent="0.25">
      <c r="A1388" s="4"/>
      <c r="B1388" s="4"/>
      <c r="C1388" s="4"/>
      <c r="D1388" s="4"/>
      <c r="E1388" s="4"/>
    </row>
    <row r="1389" spans="1:5" x14ac:dyDescent="0.25">
      <c r="A1389" s="4"/>
      <c r="B1389" s="4"/>
      <c r="C1389" s="4"/>
      <c r="D1389" s="4"/>
      <c r="E1389" s="4"/>
    </row>
    <row r="1390" spans="1:5" x14ac:dyDescent="0.25">
      <c r="A1390" s="4"/>
      <c r="B1390" s="4"/>
      <c r="C1390" s="4"/>
      <c r="D1390" s="4"/>
      <c r="E1390" s="4"/>
    </row>
    <row r="1391" spans="1:5" x14ac:dyDescent="0.25">
      <c r="A1391" s="4"/>
      <c r="B1391" s="4"/>
      <c r="C1391" s="4"/>
      <c r="D1391" s="4"/>
      <c r="E1391" s="4"/>
    </row>
    <row r="1392" spans="1:5" x14ac:dyDescent="0.25">
      <c r="A1392" s="4"/>
      <c r="B1392" s="4"/>
      <c r="C1392" s="4"/>
      <c r="D1392" s="4"/>
      <c r="E1392" s="4"/>
    </row>
    <row r="1393" spans="1:5" x14ac:dyDescent="0.25">
      <c r="A1393" s="4"/>
      <c r="B1393" s="4"/>
      <c r="C1393" s="4"/>
      <c r="D1393" s="4"/>
      <c r="E1393" s="4"/>
    </row>
    <row r="1394" spans="1:5" x14ac:dyDescent="0.25">
      <c r="A1394" s="4"/>
      <c r="B1394" s="4"/>
      <c r="C1394" s="4"/>
      <c r="D1394" s="4"/>
      <c r="E1394" s="4"/>
    </row>
    <row r="1395" spans="1:5" x14ac:dyDescent="0.25">
      <c r="A1395" s="4"/>
      <c r="B1395" s="4"/>
      <c r="C1395" s="4"/>
      <c r="D1395" s="4"/>
      <c r="E1395" s="4"/>
    </row>
    <row r="1396" spans="1:5" x14ac:dyDescent="0.25">
      <c r="A1396" s="4"/>
      <c r="B1396" s="4"/>
      <c r="C1396" s="4"/>
      <c r="D1396" s="4"/>
      <c r="E1396" s="4"/>
    </row>
    <row r="1397" spans="1:5" x14ac:dyDescent="0.25">
      <c r="A1397" s="4"/>
      <c r="B1397" s="4"/>
      <c r="C1397" s="4"/>
      <c r="D1397" s="4"/>
      <c r="E1397" s="4"/>
    </row>
    <row r="1398" spans="1:5" x14ac:dyDescent="0.25">
      <c r="A1398" s="4"/>
      <c r="B1398" s="4"/>
      <c r="C1398" s="4"/>
      <c r="D1398" s="4"/>
      <c r="E1398" s="4"/>
    </row>
    <row r="1399" spans="1:5" x14ac:dyDescent="0.25">
      <c r="A1399" s="4"/>
      <c r="B1399" s="4"/>
      <c r="C1399" s="4"/>
      <c r="D1399" s="4"/>
      <c r="E1399" s="4"/>
    </row>
    <row r="1400" spans="1:5" x14ac:dyDescent="0.25">
      <c r="A1400" s="4"/>
      <c r="B1400" s="4"/>
      <c r="C1400" s="4"/>
      <c r="D1400" s="4"/>
      <c r="E1400" s="4"/>
    </row>
    <row r="1401" spans="1:5" x14ac:dyDescent="0.25">
      <c r="A1401" s="4"/>
      <c r="B1401" s="4"/>
      <c r="C1401" s="4"/>
      <c r="D1401" s="4"/>
      <c r="E1401" s="4"/>
    </row>
    <row r="1402" spans="1:5" x14ac:dyDescent="0.25">
      <c r="A1402" s="4"/>
      <c r="B1402" s="4"/>
      <c r="C1402" s="4"/>
      <c r="D1402" s="4"/>
      <c r="E1402" s="4"/>
    </row>
    <row r="1403" spans="1:5" x14ac:dyDescent="0.25">
      <c r="A1403" s="4"/>
      <c r="B1403" s="4"/>
      <c r="C1403" s="4"/>
      <c r="D1403" s="4"/>
      <c r="E1403" s="4"/>
    </row>
    <row r="1404" spans="1:5" x14ac:dyDescent="0.25">
      <c r="A1404" s="4"/>
      <c r="B1404" s="4"/>
      <c r="C1404" s="4"/>
      <c r="D1404" s="4"/>
      <c r="E1404" s="4"/>
    </row>
    <row r="1405" spans="1:5" x14ac:dyDescent="0.25">
      <c r="A1405" s="4"/>
      <c r="B1405" s="4"/>
      <c r="C1405" s="4"/>
      <c r="D1405" s="4"/>
      <c r="E1405" s="4"/>
    </row>
    <row r="1406" spans="1:5" x14ac:dyDescent="0.25">
      <c r="A1406" s="4"/>
      <c r="B1406" s="4"/>
      <c r="C1406" s="4"/>
      <c r="D1406" s="4"/>
      <c r="E1406" s="4"/>
    </row>
    <row r="1407" spans="1:5" x14ac:dyDescent="0.25">
      <c r="A1407" s="4"/>
      <c r="B1407" s="4"/>
      <c r="C1407" s="4"/>
      <c r="D1407" s="4"/>
      <c r="E1407" s="4"/>
    </row>
    <row r="1408" spans="1:5" x14ac:dyDescent="0.25">
      <c r="A1408" s="4"/>
      <c r="B1408" s="4"/>
      <c r="C1408" s="4"/>
      <c r="D1408" s="4"/>
      <c r="E1408" s="4"/>
    </row>
    <row r="1409" spans="1:5" x14ac:dyDescent="0.25">
      <c r="A1409" s="4"/>
      <c r="B1409" s="4"/>
      <c r="C1409" s="4"/>
      <c r="D1409" s="4"/>
      <c r="E1409" s="4"/>
    </row>
    <row r="1410" spans="1:5" x14ac:dyDescent="0.25">
      <c r="A1410" s="4"/>
      <c r="B1410" s="4"/>
      <c r="C1410" s="4"/>
      <c r="D1410" s="4"/>
      <c r="E1410" s="4"/>
    </row>
    <row r="1411" spans="1:5" x14ac:dyDescent="0.25">
      <c r="A1411" s="4"/>
      <c r="B1411" s="4"/>
      <c r="C1411" s="4"/>
      <c r="D1411" s="4"/>
      <c r="E1411" s="4"/>
    </row>
    <row r="1412" spans="1:5" x14ac:dyDescent="0.25">
      <c r="A1412" s="4"/>
      <c r="B1412" s="4"/>
      <c r="C1412" s="4"/>
      <c r="D1412" s="4"/>
      <c r="E1412" s="4"/>
    </row>
    <row r="1413" spans="1:5" x14ac:dyDescent="0.25">
      <c r="A1413" s="4"/>
      <c r="B1413" s="4"/>
      <c r="C1413" s="4"/>
      <c r="D1413" s="4"/>
      <c r="E1413" s="4"/>
    </row>
    <row r="1414" spans="1:5" x14ac:dyDescent="0.25">
      <c r="A1414" s="4"/>
      <c r="B1414" s="4"/>
      <c r="C1414" s="4"/>
      <c r="D1414" s="4"/>
      <c r="E1414" s="4"/>
    </row>
    <row r="1415" spans="1:5" x14ac:dyDescent="0.25">
      <c r="A1415" s="4"/>
      <c r="B1415" s="4"/>
      <c r="C1415" s="4"/>
      <c r="D1415" s="4"/>
      <c r="E1415" s="4"/>
    </row>
    <row r="1416" spans="1:5" x14ac:dyDescent="0.25">
      <c r="A1416" s="4"/>
      <c r="B1416" s="4"/>
      <c r="C1416" s="4"/>
      <c r="D1416" s="4"/>
      <c r="E1416" s="4"/>
    </row>
    <row r="1417" spans="1:5" x14ac:dyDescent="0.25">
      <c r="A1417" s="4"/>
      <c r="B1417" s="4"/>
      <c r="C1417" s="4"/>
      <c r="D1417" s="4"/>
      <c r="E1417" s="4"/>
    </row>
    <row r="1418" spans="1:5" x14ac:dyDescent="0.25">
      <c r="A1418" s="4"/>
      <c r="B1418" s="4"/>
      <c r="C1418" s="4"/>
      <c r="D1418" s="4"/>
      <c r="E1418" s="4"/>
    </row>
    <row r="1419" spans="1:5" x14ac:dyDescent="0.25">
      <c r="A1419" s="4"/>
      <c r="B1419" s="4"/>
      <c r="C1419" s="4"/>
      <c r="D1419" s="4"/>
      <c r="E1419" s="4"/>
    </row>
    <row r="1420" spans="1:5" x14ac:dyDescent="0.25">
      <c r="A1420" s="4"/>
      <c r="B1420" s="4"/>
      <c r="C1420" s="4"/>
      <c r="D1420" s="4"/>
      <c r="E1420" s="4"/>
    </row>
    <row r="1421" spans="1:5" x14ac:dyDescent="0.25">
      <c r="A1421" s="4"/>
      <c r="B1421" s="4"/>
      <c r="C1421" s="4"/>
      <c r="D1421" s="4"/>
      <c r="E1421" s="4"/>
    </row>
    <row r="1422" spans="1:5" x14ac:dyDescent="0.25">
      <c r="A1422" s="4"/>
      <c r="B1422" s="4"/>
      <c r="C1422" s="4"/>
      <c r="D1422" s="4"/>
      <c r="E1422" s="4"/>
    </row>
    <row r="1423" spans="1:5" x14ac:dyDescent="0.25">
      <c r="A1423" s="4"/>
      <c r="B1423" s="4"/>
      <c r="C1423" s="4"/>
      <c r="D1423" s="4"/>
      <c r="E1423" s="4"/>
    </row>
    <row r="1424" spans="1:5" x14ac:dyDescent="0.25">
      <c r="A1424" s="4"/>
      <c r="B1424" s="4"/>
      <c r="C1424" s="4"/>
      <c r="D1424" s="4"/>
      <c r="E1424" s="4"/>
    </row>
    <row r="1425" spans="1:5" x14ac:dyDescent="0.25">
      <c r="A1425" s="4"/>
      <c r="B1425" s="4"/>
      <c r="C1425" s="4"/>
      <c r="D1425" s="4"/>
      <c r="E1425" s="4"/>
    </row>
    <row r="1426" spans="1:5" x14ac:dyDescent="0.25">
      <c r="A1426" s="4"/>
      <c r="B1426" s="4"/>
      <c r="C1426" s="4"/>
      <c r="D1426" s="4"/>
      <c r="E1426" s="4"/>
    </row>
    <row r="1427" spans="1:5" x14ac:dyDescent="0.25">
      <c r="A1427" s="4"/>
      <c r="B1427" s="4"/>
      <c r="C1427" s="4"/>
      <c r="D1427" s="4"/>
      <c r="E1427" s="4"/>
    </row>
    <row r="1428" spans="1:5" x14ac:dyDescent="0.25">
      <c r="A1428" s="4"/>
      <c r="B1428" s="4"/>
      <c r="C1428" s="4"/>
      <c r="D1428" s="4"/>
      <c r="E1428" s="4"/>
    </row>
    <row r="1429" spans="1:5" x14ac:dyDescent="0.25">
      <c r="A1429" s="4"/>
      <c r="B1429" s="4"/>
      <c r="C1429" s="4"/>
      <c r="D1429" s="4"/>
      <c r="E1429" s="4"/>
    </row>
    <row r="1430" spans="1:5" x14ac:dyDescent="0.25">
      <c r="A1430" s="4"/>
      <c r="B1430" s="4"/>
      <c r="C1430" s="4"/>
      <c r="D1430" s="4"/>
      <c r="E1430" s="4"/>
    </row>
    <row r="1431" spans="1:5" x14ac:dyDescent="0.25">
      <c r="A1431" s="4"/>
      <c r="B1431" s="4"/>
      <c r="C1431" s="4"/>
      <c r="D1431" s="4"/>
      <c r="E1431" s="4"/>
    </row>
    <row r="1432" spans="1:5" x14ac:dyDescent="0.25">
      <c r="A1432" s="4"/>
      <c r="B1432" s="4"/>
      <c r="C1432" s="4"/>
      <c r="D1432" s="4"/>
      <c r="E1432" s="4"/>
    </row>
    <row r="1433" spans="1:5" x14ac:dyDescent="0.25">
      <c r="A1433" s="4"/>
      <c r="B1433" s="4"/>
      <c r="C1433" s="4"/>
      <c r="D1433" s="4"/>
      <c r="E1433" s="4"/>
    </row>
    <row r="1434" spans="1:5" x14ac:dyDescent="0.25">
      <c r="A1434" s="4"/>
      <c r="B1434" s="4"/>
      <c r="C1434" s="4"/>
      <c r="D1434" s="4"/>
      <c r="E1434" s="4"/>
    </row>
    <row r="1435" spans="1:5" x14ac:dyDescent="0.25">
      <c r="A1435" s="4"/>
      <c r="B1435" s="4"/>
      <c r="C1435" s="4"/>
      <c r="D1435" s="4"/>
      <c r="E1435" s="4"/>
    </row>
    <row r="1436" spans="1:5" x14ac:dyDescent="0.25">
      <c r="A1436" s="4"/>
      <c r="B1436" s="4"/>
      <c r="C1436" s="4"/>
      <c r="D1436" s="4"/>
      <c r="E1436" s="4"/>
    </row>
    <row r="1437" spans="1:5" x14ac:dyDescent="0.25">
      <c r="A1437" s="4"/>
      <c r="B1437" s="4"/>
      <c r="C1437" s="4"/>
      <c r="D1437" s="4"/>
      <c r="E1437" s="4"/>
    </row>
    <row r="1438" spans="1:5" x14ac:dyDescent="0.25">
      <c r="A1438" s="4"/>
      <c r="B1438" s="4"/>
      <c r="C1438" s="4"/>
      <c r="D1438" s="4"/>
      <c r="E1438" s="4"/>
    </row>
    <row r="1439" spans="1:5" x14ac:dyDescent="0.25">
      <c r="A1439" s="4"/>
      <c r="B1439" s="4"/>
      <c r="C1439" s="4"/>
      <c r="D1439" s="4"/>
      <c r="E1439" s="4"/>
    </row>
    <row r="1440" spans="1:5" x14ac:dyDescent="0.25">
      <c r="A1440" s="4"/>
      <c r="B1440" s="4"/>
      <c r="C1440" s="4"/>
      <c r="D1440" s="4"/>
      <c r="E1440" s="4"/>
    </row>
    <row r="1441" spans="1:5" x14ac:dyDescent="0.25">
      <c r="A1441" s="4"/>
      <c r="B1441" s="4"/>
      <c r="C1441" s="4"/>
      <c r="D1441" s="4"/>
      <c r="E1441" s="4"/>
    </row>
    <row r="1442" spans="1:5" x14ac:dyDescent="0.25">
      <c r="A1442" s="4"/>
      <c r="B1442" s="4"/>
      <c r="C1442" s="4"/>
      <c r="D1442" s="4"/>
      <c r="E1442" s="4"/>
    </row>
    <row r="1443" spans="1:5" x14ac:dyDescent="0.25">
      <c r="A1443" s="4"/>
      <c r="B1443" s="4"/>
      <c r="C1443" s="4"/>
      <c r="D1443" s="4"/>
      <c r="E1443" s="4"/>
    </row>
    <row r="1444" spans="1:5" x14ac:dyDescent="0.25">
      <c r="A1444" s="4"/>
      <c r="B1444" s="4"/>
      <c r="C1444" s="4"/>
      <c r="D1444" s="4"/>
      <c r="E1444" s="4"/>
    </row>
    <row r="1445" spans="1:5" x14ac:dyDescent="0.25">
      <c r="A1445" s="4"/>
      <c r="B1445" s="4"/>
      <c r="C1445" s="4"/>
      <c r="D1445" s="4"/>
      <c r="E1445" s="4"/>
    </row>
    <row r="1446" spans="1:5" x14ac:dyDescent="0.25">
      <c r="A1446" s="4"/>
      <c r="B1446" s="4"/>
      <c r="C1446" s="4"/>
      <c r="D1446" s="4"/>
      <c r="E1446" s="4"/>
    </row>
    <row r="1447" spans="1:5" x14ac:dyDescent="0.25">
      <c r="A1447" s="4"/>
      <c r="B1447" s="4"/>
      <c r="C1447" s="4"/>
      <c r="D1447" s="4"/>
      <c r="E1447" s="4"/>
    </row>
  </sheetData>
  <autoFilter ref="A12:O238" xr:uid="{D039D864-5F1D-423F-A960-C39012EB1392}"/>
  <mergeCells count="1">
    <mergeCell ref="A2:J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F8E13-5D53-43EE-8DAF-5AB3CEDBD16E}">
  <dimension ref="A2:P32"/>
  <sheetViews>
    <sheetView topLeftCell="A7" workbookViewId="0">
      <selection activeCell="B9" sqref="B9"/>
    </sheetView>
  </sheetViews>
  <sheetFormatPr defaultRowHeight="15" x14ac:dyDescent="0.25"/>
  <cols>
    <col min="1" max="1" width="30.5703125" customWidth="1"/>
    <col min="2" max="2" width="32" customWidth="1"/>
    <col min="3" max="3" width="32.42578125" customWidth="1"/>
    <col min="4" max="4" width="29.140625" customWidth="1"/>
    <col min="5" max="5" width="20.85546875" customWidth="1"/>
    <col min="6" max="6" width="23.28515625" customWidth="1"/>
    <col min="7" max="7" width="13.7109375" customWidth="1"/>
    <col min="8" max="8" width="13.140625" customWidth="1"/>
    <col min="9" max="9" width="24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673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90" t="s">
        <v>530</v>
      </c>
      <c r="B9" s="36" t="s">
        <v>531</v>
      </c>
      <c r="C9" s="36" t="s">
        <v>12</v>
      </c>
      <c r="D9" s="36" t="s">
        <v>532</v>
      </c>
      <c r="E9" s="36" t="s">
        <v>14</v>
      </c>
      <c r="F9" s="36" t="s">
        <v>533</v>
      </c>
      <c r="G9" s="27" t="s">
        <v>534</v>
      </c>
      <c r="H9" s="38"/>
      <c r="I9" s="38"/>
      <c r="J9" s="38"/>
      <c r="K9" s="38"/>
    </row>
    <row r="10" spans="1:13" ht="33" thickBot="1" x14ac:dyDescent="0.3">
      <c r="A10" s="96" t="s">
        <v>97</v>
      </c>
      <c r="B10" s="97" t="s">
        <v>98</v>
      </c>
      <c r="C10" s="97" t="s">
        <v>99</v>
      </c>
      <c r="D10" s="98" t="s">
        <v>674</v>
      </c>
      <c r="E10" s="98"/>
      <c r="F10" s="98"/>
      <c r="G10" s="99"/>
      <c r="H10" s="38"/>
      <c r="I10" s="38"/>
      <c r="J10" s="38"/>
      <c r="K10" s="38"/>
    </row>
    <row r="11" spans="1:13" ht="15.75" thickBot="1" x14ac:dyDescent="0.3">
      <c r="A11" s="19"/>
      <c r="B11" s="19"/>
      <c r="C11" s="21"/>
    </row>
    <row r="12" spans="1:13" ht="32.25" customHeight="1" thickBot="1" x14ac:dyDescent="0.3">
      <c r="A12" s="22" t="s">
        <v>541</v>
      </c>
      <c r="B12" s="16" t="s">
        <v>542</v>
      </c>
      <c r="C12" s="36" t="s">
        <v>543</v>
      </c>
      <c r="D12" s="27" t="s">
        <v>675</v>
      </c>
      <c r="E12" s="19"/>
      <c r="F12" s="19"/>
      <c r="G12" s="19"/>
      <c r="H12" s="19"/>
      <c r="I12" s="19"/>
      <c r="J12" s="19"/>
      <c r="K12" s="1"/>
      <c r="L12" s="1"/>
      <c r="M12" s="1"/>
    </row>
    <row r="13" spans="1:13" x14ac:dyDescent="0.25">
      <c r="A13" s="33"/>
      <c r="B13" s="34"/>
      <c r="C13" s="34"/>
      <c r="D13" s="35"/>
      <c r="E13" s="20"/>
      <c r="F13" s="20"/>
      <c r="G13" s="20"/>
      <c r="H13" s="20"/>
      <c r="I13" s="20"/>
      <c r="J13" s="20"/>
      <c r="K13" s="20"/>
      <c r="L13" s="20"/>
      <c r="M13" s="20"/>
    </row>
    <row r="14" spans="1:13" x14ac:dyDescent="0.25">
      <c r="A14" s="30"/>
      <c r="B14" s="28"/>
      <c r="C14" s="28"/>
      <c r="D14" s="31"/>
      <c r="E14" s="19"/>
      <c r="F14" s="19"/>
      <c r="G14" s="19"/>
      <c r="H14" s="19"/>
      <c r="I14" s="19"/>
      <c r="J14" s="19"/>
      <c r="K14" s="19" t="s">
        <v>553</v>
      </c>
      <c r="L14" s="19"/>
      <c r="M14" s="19"/>
    </row>
    <row r="15" spans="1:13" x14ac:dyDescent="0.25">
      <c r="A15" s="13"/>
      <c r="B15" s="4"/>
      <c r="C15" s="4"/>
      <c r="D15" s="10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3"/>
      <c r="B16" s="4"/>
      <c r="C16" s="4"/>
      <c r="D16" s="10"/>
      <c r="E16" s="1"/>
      <c r="F16" s="1"/>
      <c r="G16" s="1"/>
      <c r="H16" s="1"/>
      <c r="I16" s="1"/>
      <c r="J16" s="1"/>
      <c r="K16" s="1"/>
      <c r="L16" s="1"/>
      <c r="M16" s="1"/>
    </row>
    <row r="17" spans="1:16" x14ac:dyDescent="0.25">
      <c r="A17" s="13"/>
      <c r="B17" s="4"/>
      <c r="C17" s="4"/>
      <c r="D17" s="10"/>
      <c r="E17" s="1"/>
      <c r="F17" s="1"/>
      <c r="G17" s="1"/>
      <c r="H17" s="1"/>
      <c r="I17" s="1"/>
      <c r="J17" s="1"/>
      <c r="K17" s="1"/>
      <c r="L17" s="1"/>
      <c r="M17" s="1"/>
    </row>
    <row r="18" spans="1:16" x14ac:dyDescent="0.25">
      <c r="A18" s="24"/>
      <c r="B18" s="3"/>
      <c r="C18" s="3"/>
      <c r="D18" s="18"/>
    </row>
    <row r="19" spans="1:16" x14ac:dyDescent="0.25">
      <c r="A19" s="24"/>
      <c r="B19" s="29"/>
      <c r="C19" s="29"/>
      <c r="D19" s="32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x14ac:dyDescent="0.25">
      <c r="A20" s="30"/>
      <c r="B20" s="26"/>
      <c r="C20" s="28"/>
      <c r="D20" s="40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 x14ac:dyDescent="0.25">
      <c r="A21" s="13"/>
      <c r="B21" s="4"/>
      <c r="C21" s="4"/>
      <c r="D21" s="10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3"/>
      <c r="B22" s="4"/>
      <c r="C22" s="4"/>
      <c r="D22" s="10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30"/>
      <c r="B23" s="4"/>
      <c r="C23" s="4"/>
      <c r="D23" s="10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39"/>
      <c r="B24" s="3"/>
      <c r="C24" s="3"/>
      <c r="D24" s="18"/>
    </row>
    <row r="25" spans="1:16" x14ac:dyDescent="0.25">
      <c r="A25" s="24"/>
      <c r="B25" s="3"/>
      <c r="C25" s="3"/>
      <c r="D25" s="18"/>
    </row>
    <row r="26" spans="1:16" x14ac:dyDescent="0.25">
      <c r="A26" s="24"/>
      <c r="B26" s="3"/>
      <c r="C26" s="3"/>
      <c r="D26" s="18"/>
    </row>
    <row r="27" spans="1:16" x14ac:dyDescent="0.25">
      <c r="A27" s="24"/>
      <c r="B27" s="3"/>
      <c r="C27" s="3"/>
      <c r="D27" s="18"/>
    </row>
    <row r="28" spans="1:16" x14ac:dyDescent="0.25">
      <c r="A28" s="24"/>
      <c r="B28" s="3"/>
      <c r="C28" s="3"/>
      <c r="D28" s="18"/>
    </row>
    <row r="29" spans="1:16" x14ac:dyDescent="0.25">
      <c r="A29" s="24"/>
      <c r="B29" s="3"/>
      <c r="C29" s="3"/>
      <c r="D29" s="18"/>
    </row>
    <row r="30" spans="1:16" x14ac:dyDescent="0.25">
      <c r="A30" s="24"/>
      <c r="B30" s="3"/>
      <c r="C30" s="3"/>
      <c r="D30" s="18"/>
    </row>
    <row r="31" spans="1:16" x14ac:dyDescent="0.25">
      <c r="A31" s="24"/>
      <c r="B31" s="3"/>
      <c r="C31" s="3"/>
      <c r="D31" s="18"/>
    </row>
    <row r="32" spans="1:16" ht="15.75" thickBot="1" x14ac:dyDescent="0.3">
      <c r="A32" s="25"/>
      <c r="B32" s="11"/>
      <c r="C32" s="11"/>
      <c r="D32" s="12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C13E3-AE1E-455F-B11C-6A27FB4B999A}">
  <dimension ref="A2:P32"/>
  <sheetViews>
    <sheetView topLeftCell="A4" workbookViewId="0">
      <selection activeCell="F12" sqref="F12"/>
    </sheetView>
  </sheetViews>
  <sheetFormatPr defaultRowHeight="15" x14ac:dyDescent="0.25"/>
  <cols>
    <col min="1" max="1" width="30.5703125" customWidth="1"/>
    <col min="2" max="2" width="32" customWidth="1"/>
    <col min="3" max="3" width="30.85546875" customWidth="1"/>
    <col min="4" max="4" width="25.5703125" customWidth="1"/>
    <col min="5" max="5" width="24.85546875" customWidth="1"/>
    <col min="6" max="6" width="18.85546875" customWidth="1"/>
    <col min="7" max="7" width="13.7109375" customWidth="1"/>
    <col min="8" max="8" width="13.140625" customWidth="1"/>
    <col min="9" max="9" width="24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676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90" t="s">
        <v>530</v>
      </c>
      <c r="B9" s="36" t="s">
        <v>531</v>
      </c>
      <c r="C9" s="36" t="s">
        <v>12</v>
      </c>
      <c r="D9" s="36" t="s">
        <v>532</v>
      </c>
      <c r="E9" s="36" t="s">
        <v>14</v>
      </c>
      <c r="F9" s="36" t="s">
        <v>533</v>
      </c>
      <c r="G9" s="27" t="s">
        <v>534</v>
      </c>
      <c r="H9" s="38"/>
      <c r="I9" s="38"/>
      <c r="J9" s="38"/>
      <c r="K9" s="38"/>
    </row>
    <row r="10" spans="1:13" ht="33" thickBot="1" x14ac:dyDescent="0.3">
      <c r="A10" s="96" t="s">
        <v>101</v>
      </c>
      <c r="B10" s="97" t="s">
        <v>102</v>
      </c>
      <c r="C10" s="97" t="s">
        <v>103</v>
      </c>
      <c r="D10" s="98" t="s">
        <v>674</v>
      </c>
      <c r="E10" s="98"/>
      <c r="F10" s="98"/>
      <c r="G10" s="99"/>
      <c r="H10" s="38"/>
      <c r="I10" s="38"/>
      <c r="J10" s="38"/>
      <c r="K10" s="38"/>
    </row>
    <row r="11" spans="1:13" ht="15.75" thickBot="1" x14ac:dyDescent="0.3">
      <c r="A11" s="19"/>
      <c r="B11" s="19"/>
      <c r="C11" s="21"/>
    </row>
    <row r="12" spans="1:13" ht="32.25" customHeight="1" thickBot="1" x14ac:dyDescent="0.3">
      <c r="A12" s="22" t="s">
        <v>541</v>
      </c>
      <c r="B12" s="16" t="s">
        <v>542</v>
      </c>
      <c r="C12" s="36" t="s">
        <v>543</v>
      </c>
      <c r="D12" s="36" t="s">
        <v>677</v>
      </c>
      <c r="E12" s="27" t="s">
        <v>678</v>
      </c>
      <c r="F12" s="19"/>
      <c r="G12" s="19"/>
      <c r="H12" s="19"/>
      <c r="I12" s="19"/>
      <c r="J12" s="19"/>
      <c r="K12" s="1"/>
      <c r="L12" s="1"/>
      <c r="M12" s="1"/>
    </row>
    <row r="13" spans="1:13" x14ac:dyDescent="0.25">
      <c r="A13" s="33"/>
      <c r="B13" s="34"/>
      <c r="C13" s="34"/>
      <c r="D13" s="34"/>
      <c r="E13" s="35"/>
      <c r="F13" s="20"/>
      <c r="G13" s="20"/>
      <c r="H13" s="20"/>
      <c r="I13" s="20"/>
      <c r="J13" s="20"/>
      <c r="K13" s="20"/>
      <c r="L13" s="20"/>
      <c r="M13" s="20"/>
    </row>
    <row r="14" spans="1:13" x14ac:dyDescent="0.25">
      <c r="A14" s="30"/>
      <c r="B14" s="28"/>
      <c r="C14" s="28"/>
      <c r="D14" s="28"/>
      <c r="E14" s="31"/>
      <c r="F14" s="19"/>
      <c r="G14" s="19"/>
      <c r="H14" s="19"/>
      <c r="I14" s="19"/>
      <c r="J14" s="19"/>
      <c r="K14" s="19" t="s">
        <v>553</v>
      </c>
      <c r="L14" s="19"/>
      <c r="M14" s="19"/>
    </row>
    <row r="15" spans="1:13" x14ac:dyDescent="0.25">
      <c r="A15" s="13"/>
      <c r="B15" s="4"/>
      <c r="C15" s="4"/>
      <c r="D15" s="4"/>
      <c r="E15" s="10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3"/>
      <c r="B16" s="4"/>
      <c r="C16" s="4"/>
      <c r="D16" s="4"/>
      <c r="E16" s="10"/>
      <c r="F16" s="1"/>
      <c r="G16" s="1"/>
      <c r="H16" s="1"/>
      <c r="I16" s="1"/>
      <c r="J16" s="1"/>
      <c r="K16" s="1"/>
      <c r="L16" s="1"/>
      <c r="M16" s="1"/>
    </row>
    <row r="17" spans="1:16" x14ac:dyDescent="0.25">
      <c r="A17" s="13"/>
      <c r="B17" s="4"/>
      <c r="C17" s="4"/>
      <c r="D17" s="4"/>
      <c r="E17" s="10"/>
      <c r="F17" s="1"/>
      <c r="G17" s="1"/>
      <c r="H17" s="1"/>
      <c r="I17" s="1"/>
      <c r="J17" s="1"/>
      <c r="K17" s="1"/>
      <c r="L17" s="1"/>
      <c r="M17" s="1"/>
    </row>
    <row r="18" spans="1:16" x14ac:dyDescent="0.25">
      <c r="A18" s="24"/>
      <c r="B18" s="3"/>
      <c r="C18" s="3"/>
      <c r="D18" s="3"/>
      <c r="E18" s="18"/>
    </row>
    <row r="19" spans="1:16" x14ac:dyDescent="0.25">
      <c r="A19" s="24"/>
      <c r="B19" s="29"/>
      <c r="C19" s="29"/>
      <c r="D19" s="29"/>
      <c r="E19" s="32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x14ac:dyDescent="0.25">
      <c r="A20" s="30"/>
      <c r="B20" s="26"/>
      <c r="C20" s="28"/>
      <c r="D20" s="26"/>
      <c r="E20" s="31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 x14ac:dyDescent="0.25">
      <c r="A21" s="13"/>
      <c r="B21" s="4"/>
      <c r="C21" s="4"/>
      <c r="D21" s="4"/>
      <c r="E21" s="10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3"/>
      <c r="B22" s="4"/>
      <c r="C22" s="4"/>
      <c r="D22" s="4"/>
      <c r="E22" s="10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30"/>
      <c r="B23" s="4"/>
      <c r="C23" s="4"/>
      <c r="D23" s="4"/>
      <c r="E23" s="10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39"/>
      <c r="B24" s="3"/>
      <c r="C24" s="3"/>
      <c r="D24" s="3"/>
      <c r="E24" s="18"/>
    </row>
    <row r="25" spans="1:16" x14ac:dyDescent="0.25">
      <c r="A25" s="24"/>
      <c r="B25" s="3"/>
      <c r="C25" s="3"/>
      <c r="D25" s="3"/>
      <c r="E25" s="18"/>
    </row>
    <row r="26" spans="1:16" x14ac:dyDescent="0.25">
      <c r="A26" s="24"/>
      <c r="B26" s="3"/>
      <c r="C26" s="3"/>
      <c r="D26" s="3"/>
      <c r="E26" s="18"/>
    </row>
    <row r="27" spans="1:16" x14ac:dyDescent="0.25">
      <c r="A27" s="24"/>
      <c r="B27" s="3"/>
      <c r="C27" s="3"/>
      <c r="D27" s="3"/>
      <c r="E27" s="18"/>
    </row>
    <row r="28" spans="1:16" x14ac:dyDescent="0.25">
      <c r="A28" s="24"/>
      <c r="B28" s="3"/>
      <c r="C28" s="3"/>
      <c r="D28" s="3"/>
      <c r="E28" s="18"/>
    </row>
    <row r="29" spans="1:16" x14ac:dyDescent="0.25">
      <c r="A29" s="24"/>
      <c r="B29" s="3"/>
      <c r="C29" s="3"/>
      <c r="D29" s="3"/>
      <c r="E29" s="18"/>
    </row>
    <row r="30" spans="1:16" x14ac:dyDescent="0.25">
      <c r="A30" s="24"/>
      <c r="B30" s="3"/>
      <c r="C30" s="3"/>
      <c r="D30" s="3"/>
      <c r="E30" s="18"/>
    </row>
    <row r="31" spans="1:16" x14ac:dyDescent="0.25">
      <c r="A31" s="24"/>
      <c r="B31" s="3"/>
      <c r="C31" s="3"/>
      <c r="D31" s="3"/>
      <c r="E31" s="18"/>
    </row>
    <row r="32" spans="1:16" ht="15.75" thickBot="1" x14ac:dyDescent="0.3">
      <c r="A32" s="25"/>
      <c r="B32" s="11"/>
      <c r="C32" s="11"/>
      <c r="D32" s="11"/>
      <c r="E32" s="12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E1498-E6F8-4AC2-91C7-AF87A48F5288}">
  <dimension ref="A2:P32"/>
  <sheetViews>
    <sheetView workbookViewId="0">
      <selection activeCell="B10" sqref="B10"/>
    </sheetView>
  </sheetViews>
  <sheetFormatPr defaultRowHeight="15" x14ac:dyDescent="0.25"/>
  <cols>
    <col min="1" max="1" width="30.5703125" customWidth="1"/>
    <col min="2" max="2" width="32" customWidth="1"/>
    <col min="3" max="3" width="31.140625" customWidth="1"/>
    <col min="4" max="4" width="25.5703125" customWidth="1"/>
    <col min="5" max="5" width="24.85546875" customWidth="1"/>
    <col min="6" max="6" width="21.85546875" customWidth="1"/>
    <col min="7" max="7" width="13.7109375" customWidth="1"/>
    <col min="8" max="8" width="13.140625" customWidth="1"/>
    <col min="9" max="9" width="24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679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90" t="s">
        <v>530</v>
      </c>
      <c r="B9" s="36" t="s">
        <v>531</v>
      </c>
      <c r="C9" s="36" t="s">
        <v>12</v>
      </c>
      <c r="D9" s="36" t="s">
        <v>532</v>
      </c>
      <c r="E9" s="36" t="s">
        <v>14</v>
      </c>
      <c r="F9" s="36" t="s">
        <v>533</v>
      </c>
      <c r="G9" s="27" t="s">
        <v>534</v>
      </c>
      <c r="H9" s="38"/>
      <c r="I9" s="38"/>
      <c r="J9" s="38"/>
      <c r="K9" s="38"/>
    </row>
    <row r="10" spans="1:13" ht="33" thickBot="1" x14ac:dyDescent="0.3">
      <c r="A10" s="96" t="s">
        <v>106</v>
      </c>
      <c r="B10" s="97" t="s">
        <v>107</v>
      </c>
      <c r="C10" s="97" t="s">
        <v>108</v>
      </c>
      <c r="D10" s="98" t="s">
        <v>674</v>
      </c>
      <c r="E10" s="98"/>
      <c r="F10" s="98"/>
      <c r="G10" s="99"/>
      <c r="H10" s="38"/>
      <c r="I10" s="38"/>
      <c r="J10" s="38"/>
      <c r="K10" s="38"/>
    </row>
    <row r="11" spans="1:13" ht="15.75" thickBot="1" x14ac:dyDescent="0.3">
      <c r="A11" s="19"/>
      <c r="B11" s="19"/>
      <c r="C11" s="21"/>
    </row>
    <row r="12" spans="1:13" ht="32.25" customHeight="1" thickBot="1" x14ac:dyDescent="0.3">
      <c r="A12" s="22" t="s">
        <v>541</v>
      </c>
      <c r="B12" s="16" t="s">
        <v>542</v>
      </c>
      <c r="C12" s="36" t="s">
        <v>543</v>
      </c>
      <c r="D12" s="27" t="s">
        <v>680</v>
      </c>
      <c r="E12" s="8"/>
      <c r="F12" s="19"/>
      <c r="G12" s="19"/>
      <c r="H12" s="19"/>
      <c r="I12" s="19"/>
      <c r="J12" s="19"/>
      <c r="K12" s="1"/>
      <c r="L12" s="1"/>
      <c r="M12" s="1"/>
    </row>
    <row r="13" spans="1:13" x14ac:dyDescent="0.25">
      <c r="A13" s="33"/>
      <c r="B13" s="34"/>
      <c r="C13" s="34"/>
      <c r="D13" s="35"/>
      <c r="E13" s="20"/>
      <c r="F13" s="20"/>
      <c r="G13" s="20"/>
      <c r="H13" s="20"/>
      <c r="I13" s="20"/>
      <c r="J13" s="20"/>
      <c r="K13" s="20"/>
      <c r="L13" s="20"/>
      <c r="M13" s="20"/>
    </row>
    <row r="14" spans="1:13" x14ac:dyDescent="0.25">
      <c r="A14" s="30"/>
      <c r="B14" s="28"/>
      <c r="C14" s="28"/>
      <c r="D14" s="31"/>
      <c r="E14" s="19"/>
      <c r="F14" s="19"/>
      <c r="G14" s="19"/>
      <c r="H14" s="19"/>
      <c r="I14" s="19"/>
      <c r="J14" s="19"/>
      <c r="K14" s="19" t="s">
        <v>553</v>
      </c>
      <c r="L14" s="19"/>
      <c r="M14" s="19"/>
    </row>
    <row r="15" spans="1:13" x14ac:dyDescent="0.25">
      <c r="A15" s="13"/>
      <c r="B15" s="4"/>
      <c r="C15" s="4"/>
      <c r="D15" s="10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3"/>
      <c r="B16" s="4"/>
      <c r="C16" s="4"/>
      <c r="D16" s="10"/>
      <c r="E16" s="1"/>
      <c r="F16" s="1"/>
      <c r="G16" s="1"/>
      <c r="H16" s="1"/>
      <c r="I16" s="1"/>
      <c r="J16" s="1"/>
      <c r="K16" s="1"/>
      <c r="L16" s="1"/>
      <c r="M16" s="1"/>
    </row>
    <row r="17" spans="1:16" x14ac:dyDescent="0.25">
      <c r="A17" s="13"/>
      <c r="B17" s="4"/>
      <c r="C17" s="4"/>
      <c r="D17" s="10"/>
      <c r="E17" s="1"/>
      <c r="F17" s="1"/>
      <c r="G17" s="1"/>
      <c r="H17" s="1"/>
      <c r="I17" s="1"/>
      <c r="J17" s="1"/>
      <c r="K17" s="1"/>
      <c r="L17" s="1"/>
      <c r="M17" s="1"/>
    </row>
    <row r="18" spans="1:16" x14ac:dyDescent="0.25">
      <c r="A18" s="24"/>
      <c r="B18" s="3"/>
      <c r="C18" s="3"/>
      <c r="D18" s="18"/>
    </row>
    <row r="19" spans="1:16" x14ac:dyDescent="0.25">
      <c r="A19" s="24"/>
      <c r="B19" s="29"/>
      <c r="C19" s="29"/>
      <c r="D19" s="32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x14ac:dyDescent="0.25">
      <c r="A20" s="30"/>
      <c r="B20" s="26"/>
      <c r="C20" s="28"/>
      <c r="D20" s="40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 x14ac:dyDescent="0.25">
      <c r="A21" s="13"/>
      <c r="B21" s="4"/>
      <c r="C21" s="4"/>
      <c r="D21" s="10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3"/>
      <c r="B22" s="4"/>
      <c r="C22" s="4"/>
      <c r="D22" s="10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30"/>
      <c r="B23" s="4"/>
      <c r="C23" s="4"/>
      <c r="D23" s="10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39"/>
      <c r="B24" s="3"/>
      <c r="C24" s="3"/>
      <c r="D24" s="18"/>
    </row>
    <row r="25" spans="1:16" x14ac:dyDescent="0.25">
      <c r="A25" s="24"/>
      <c r="B25" s="3"/>
      <c r="C25" s="3"/>
      <c r="D25" s="18"/>
    </row>
    <row r="26" spans="1:16" x14ac:dyDescent="0.25">
      <c r="A26" s="24"/>
      <c r="B26" s="3"/>
      <c r="C26" s="3"/>
      <c r="D26" s="18"/>
    </row>
    <row r="27" spans="1:16" x14ac:dyDescent="0.25">
      <c r="A27" s="24"/>
      <c r="B27" s="3"/>
      <c r="C27" s="3"/>
      <c r="D27" s="18"/>
    </row>
    <row r="28" spans="1:16" x14ac:dyDescent="0.25">
      <c r="A28" s="24"/>
      <c r="B28" s="3"/>
      <c r="C28" s="3"/>
      <c r="D28" s="18"/>
    </row>
    <row r="29" spans="1:16" x14ac:dyDescent="0.25">
      <c r="A29" s="24"/>
      <c r="B29" s="3"/>
      <c r="C29" s="3"/>
      <c r="D29" s="18"/>
    </row>
    <row r="30" spans="1:16" x14ac:dyDescent="0.25">
      <c r="A30" s="24"/>
      <c r="B30" s="3"/>
      <c r="C30" s="3"/>
      <c r="D30" s="18"/>
    </row>
    <row r="31" spans="1:16" x14ac:dyDescent="0.25">
      <c r="A31" s="24"/>
      <c r="B31" s="3"/>
      <c r="C31" s="3"/>
      <c r="D31" s="18"/>
    </row>
    <row r="32" spans="1:16" ht="15.75" thickBot="1" x14ac:dyDescent="0.3">
      <c r="A32" s="25"/>
      <c r="B32" s="11"/>
      <c r="C32" s="11"/>
      <c r="D32" s="12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0C44C-B7F8-4168-A5FE-1761CBF375A7}">
  <dimension ref="A2:P32"/>
  <sheetViews>
    <sheetView workbookViewId="0">
      <selection activeCell="B10" sqref="B10"/>
    </sheetView>
  </sheetViews>
  <sheetFormatPr defaultRowHeight="15" x14ac:dyDescent="0.25"/>
  <cols>
    <col min="1" max="1" width="30.5703125" customWidth="1"/>
    <col min="2" max="3" width="32" customWidth="1"/>
    <col min="4" max="4" width="30.42578125" customWidth="1"/>
    <col min="5" max="5" width="24.85546875" customWidth="1"/>
    <col min="6" max="6" width="20.42578125" customWidth="1"/>
    <col min="7" max="7" width="13.7109375" customWidth="1"/>
    <col min="8" max="8" width="13.140625" customWidth="1"/>
    <col min="9" max="9" width="24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681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90" t="s">
        <v>530</v>
      </c>
      <c r="B9" s="36" t="s">
        <v>531</v>
      </c>
      <c r="C9" s="36" t="s">
        <v>12</v>
      </c>
      <c r="D9" s="36" t="s">
        <v>532</v>
      </c>
      <c r="E9" s="36" t="s">
        <v>14</v>
      </c>
      <c r="F9" s="36" t="s">
        <v>533</v>
      </c>
      <c r="G9" s="27" t="s">
        <v>534</v>
      </c>
      <c r="H9" s="38"/>
      <c r="I9" s="38"/>
      <c r="J9" s="38"/>
      <c r="K9" s="38"/>
    </row>
    <row r="10" spans="1:13" ht="33" thickBot="1" x14ac:dyDescent="0.3">
      <c r="A10" s="96" t="s">
        <v>110</v>
      </c>
      <c r="B10" s="97" t="s">
        <v>111</v>
      </c>
      <c r="C10" s="97" t="s">
        <v>112</v>
      </c>
      <c r="D10" s="98" t="s">
        <v>674</v>
      </c>
      <c r="E10" s="98"/>
      <c r="F10" s="98"/>
      <c r="G10" s="99"/>
      <c r="H10" s="38"/>
      <c r="I10" s="38"/>
      <c r="J10" s="38"/>
      <c r="K10" s="38"/>
    </row>
    <row r="11" spans="1:13" ht="15.75" thickBot="1" x14ac:dyDescent="0.3">
      <c r="A11" s="19"/>
      <c r="B11" s="19"/>
      <c r="C11" s="21"/>
    </row>
    <row r="12" spans="1:13" ht="32.25" customHeight="1" thickBot="1" x14ac:dyDescent="0.3">
      <c r="A12" s="22" t="s">
        <v>541</v>
      </c>
      <c r="B12" s="16" t="s">
        <v>542</v>
      </c>
      <c r="C12" s="36" t="s">
        <v>543</v>
      </c>
      <c r="D12" s="27" t="s">
        <v>682</v>
      </c>
      <c r="E12" s="8"/>
      <c r="F12" s="19"/>
      <c r="G12" s="19"/>
      <c r="H12" s="19"/>
      <c r="I12" s="19"/>
      <c r="J12" s="19"/>
      <c r="K12" s="1"/>
      <c r="L12" s="1"/>
      <c r="M12" s="1"/>
    </row>
    <row r="13" spans="1:13" x14ac:dyDescent="0.25">
      <c r="A13" s="33"/>
      <c r="B13" s="34"/>
      <c r="C13" s="34"/>
      <c r="D13" s="35"/>
      <c r="E13" s="20"/>
      <c r="F13" s="20"/>
      <c r="G13" s="20"/>
      <c r="H13" s="20"/>
      <c r="I13" s="20"/>
      <c r="J13" s="20"/>
      <c r="K13" s="20"/>
      <c r="L13" s="20"/>
      <c r="M13" s="20"/>
    </row>
    <row r="14" spans="1:13" x14ac:dyDescent="0.25">
      <c r="A14" s="30"/>
      <c r="B14" s="28"/>
      <c r="C14" s="28"/>
      <c r="D14" s="31"/>
      <c r="E14" s="19"/>
      <c r="F14" s="19"/>
      <c r="G14" s="19"/>
      <c r="H14" s="19"/>
      <c r="I14" s="19"/>
      <c r="J14" s="19"/>
      <c r="K14" s="19" t="s">
        <v>553</v>
      </c>
      <c r="L14" s="19"/>
      <c r="M14" s="19"/>
    </row>
    <row r="15" spans="1:13" x14ac:dyDescent="0.25">
      <c r="A15" s="13"/>
      <c r="B15" s="4"/>
      <c r="C15" s="4"/>
      <c r="D15" s="10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3"/>
      <c r="B16" s="4"/>
      <c r="C16" s="4"/>
      <c r="D16" s="10"/>
      <c r="E16" s="1"/>
      <c r="F16" s="1"/>
      <c r="G16" s="1"/>
      <c r="H16" s="1"/>
      <c r="I16" s="1"/>
      <c r="J16" s="1"/>
      <c r="K16" s="1"/>
      <c r="L16" s="1"/>
      <c r="M16" s="1"/>
    </row>
    <row r="17" spans="1:16" x14ac:dyDescent="0.25">
      <c r="A17" s="13"/>
      <c r="B17" s="4"/>
      <c r="C17" s="4"/>
      <c r="D17" s="10"/>
      <c r="E17" s="1"/>
      <c r="F17" s="1"/>
      <c r="G17" s="1"/>
      <c r="H17" s="1"/>
      <c r="I17" s="1"/>
      <c r="J17" s="1"/>
      <c r="K17" s="1"/>
      <c r="L17" s="1"/>
      <c r="M17" s="1"/>
    </row>
    <row r="18" spans="1:16" x14ac:dyDescent="0.25">
      <c r="A18" s="24"/>
      <c r="B18" s="3"/>
      <c r="C18" s="3"/>
      <c r="D18" s="18"/>
    </row>
    <row r="19" spans="1:16" x14ac:dyDescent="0.25">
      <c r="A19" s="24"/>
      <c r="B19" s="29"/>
      <c r="C19" s="29"/>
      <c r="D19" s="32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x14ac:dyDescent="0.25">
      <c r="A20" s="30"/>
      <c r="B20" s="26"/>
      <c r="C20" s="28"/>
      <c r="D20" s="40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 x14ac:dyDescent="0.25">
      <c r="A21" s="13"/>
      <c r="B21" s="4"/>
      <c r="C21" s="4"/>
      <c r="D21" s="10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3"/>
      <c r="B22" s="4"/>
      <c r="C22" s="4"/>
      <c r="D22" s="10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30"/>
      <c r="B23" s="4"/>
      <c r="C23" s="4"/>
      <c r="D23" s="10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39"/>
      <c r="B24" s="3"/>
      <c r="C24" s="3"/>
      <c r="D24" s="18"/>
    </row>
    <row r="25" spans="1:16" x14ac:dyDescent="0.25">
      <c r="A25" s="24"/>
      <c r="B25" s="3"/>
      <c r="C25" s="3"/>
      <c r="D25" s="18"/>
    </row>
    <row r="26" spans="1:16" x14ac:dyDescent="0.25">
      <c r="A26" s="24"/>
      <c r="B26" s="3"/>
      <c r="C26" s="3"/>
      <c r="D26" s="18"/>
    </row>
    <row r="27" spans="1:16" x14ac:dyDescent="0.25">
      <c r="A27" s="24"/>
      <c r="B27" s="3"/>
      <c r="C27" s="3"/>
      <c r="D27" s="18"/>
    </row>
    <row r="28" spans="1:16" x14ac:dyDescent="0.25">
      <c r="A28" s="24"/>
      <c r="B28" s="3"/>
      <c r="C28" s="3"/>
      <c r="D28" s="18"/>
    </row>
    <row r="29" spans="1:16" x14ac:dyDescent="0.25">
      <c r="A29" s="24"/>
      <c r="B29" s="3"/>
      <c r="C29" s="3"/>
      <c r="D29" s="18"/>
    </row>
    <row r="30" spans="1:16" x14ac:dyDescent="0.25">
      <c r="A30" s="24"/>
      <c r="B30" s="3"/>
      <c r="C30" s="3"/>
      <c r="D30" s="18"/>
    </row>
    <row r="31" spans="1:16" x14ac:dyDescent="0.25">
      <c r="A31" s="24"/>
      <c r="B31" s="3"/>
      <c r="C31" s="3"/>
      <c r="D31" s="18"/>
    </row>
    <row r="32" spans="1:16" ht="15.75" thickBot="1" x14ac:dyDescent="0.3">
      <c r="A32" s="25"/>
      <c r="B32" s="11"/>
      <c r="C32" s="11"/>
      <c r="D32" s="12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CF11D-91A7-4F4F-84BC-AB48650C6B5F}">
  <dimension ref="A2:P32"/>
  <sheetViews>
    <sheetView workbookViewId="0">
      <selection activeCell="B9" sqref="B9"/>
    </sheetView>
  </sheetViews>
  <sheetFormatPr defaultRowHeight="15" x14ac:dyDescent="0.25"/>
  <cols>
    <col min="1" max="1" width="30.5703125" customWidth="1"/>
    <col min="2" max="2" width="32" customWidth="1"/>
    <col min="3" max="3" width="34.140625" customWidth="1"/>
    <col min="4" max="4" width="25.5703125" customWidth="1"/>
    <col min="5" max="5" width="24.85546875" customWidth="1"/>
    <col min="6" max="6" width="20.42578125" customWidth="1"/>
    <col min="7" max="7" width="13.7109375" customWidth="1"/>
    <col min="8" max="8" width="13.140625" customWidth="1"/>
    <col min="9" max="9" width="24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683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90" t="s">
        <v>530</v>
      </c>
      <c r="B9" s="36" t="s">
        <v>531</v>
      </c>
      <c r="C9" s="36" t="s">
        <v>12</v>
      </c>
      <c r="D9" s="36" t="s">
        <v>532</v>
      </c>
      <c r="E9" s="36" t="s">
        <v>14</v>
      </c>
      <c r="F9" s="36" t="s">
        <v>533</v>
      </c>
      <c r="G9" s="27" t="s">
        <v>534</v>
      </c>
      <c r="H9" s="38"/>
      <c r="I9" s="38"/>
      <c r="J9" s="38"/>
      <c r="K9" s="38"/>
    </row>
    <row r="10" spans="1:13" ht="33" thickBot="1" x14ac:dyDescent="0.3">
      <c r="A10" s="96" t="s">
        <v>116</v>
      </c>
      <c r="B10" s="97" t="s">
        <v>117</v>
      </c>
      <c r="C10" s="97" t="s">
        <v>684</v>
      </c>
      <c r="D10" s="98" t="s">
        <v>674</v>
      </c>
      <c r="E10" s="98"/>
      <c r="F10" s="98"/>
      <c r="G10" s="99"/>
      <c r="H10" s="38"/>
      <c r="I10" s="38"/>
      <c r="J10" s="38"/>
      <c r="K10" s="38"/>
    </row>
    <row r="11" spans="1:13" ht="15.75" thickBot="1" x14ac:dyDescent="0.3">
      <c r="A11" s="19"/>
      <c r="B11" s="19"/>
      <c r="C11" s="21"/>
    </row>
    <row r="12" spans="1:13" ht="32.25" customHeight="1" thickBot="1" x14ac:dyDescent="0.3">
      <c r="A12" s="22" t="s">
        <v>541</v>
      </c>
      <c r="B12" s="16" t="s">
        <v>542</v>
      </c>
      <c r="C12" s="36" t="s">
        <v>543</v>
      </c>
      <c r="D12" s="27" t="s">
        <v>685</v>
      </c>
      <c r="E12" s="8"/>
      <c r="F12" s="19"/>
      <c r="G12" s="19"/>
      <c r="H12" s="19"/>
      <c r="I12" s="19"/>
      <c r="J12" s="19"/>
      <c r="K12" s="1"/>
      <c r="L12" s="1"/>
      <c r="M12" s="1"/>
    </row>
    <row r="13" spans="1:13" x14ac:dyDescent="0.25">
      <c r="A13" s="33"/>
      <c r="B13" s="34"/>
      <c r="C13" s="34"/>
      <c r="D13" s="35"/>
      <c r="E13" s="20"/>
      <c r="F13" s="20"/>
      <c r="G13" s="20"/>
      <c r="H13" s="20"/>
      <c r="I13" s="20"/>
      <c r="J13" s="20"/>
      <c r="K13" s="20"/>
      <c r="L13" s="20"/>
      <c r="M13" s="20"/>
    </row>
    <row r="14" spans="1:13" x14ac:dyDescent="0.25">
      <c r="A14" s="30"/>
      <c r="B14" s="28"/>
      <c r="C14" s="28"/>
      <c r="D14" s="31"/>
      <c r="E14" s="19"/>
      <c r="F14" s="19"/>
      <c r="G14" s="19"/>
      <c r="H14" s="19"/>
      <c r="I14" s="19"/>
      <c r="J14" s="19"/>
      <c r="K14" s="19" t="s">
        <v>553</v>
      </c>
      <c r="L14" s="19"/>
      <c r="M14" s="19"/>
    </row>
    <row r="15" spans="1:13" x14ac:dyDescent="0.25">
      <c r="A15" s="13"/>
      <c r="B15" s="4"/>
      <c r="C15" s="4"/>
      <c r="D15" s="10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3"/>
      <c r="B16" s="4"/>
      <c r="C16" s="4"/>
      <c r="D16" s="10"/>
      <c r="E16" s="1"/>
      <c r="F16" s="1"/>
      <c r="G16" s="1"/>
      <c r="H16" s="1"/>
      <c r="I16" s="1"/>
      <c r="J16" s="1"/>
      <c r="K16" s="1"/>
      <c r="L16" s="1"/>
      <c r="M16" s="1"/>
    </row>
    <row r="17" spans="1:16" x14ac:dyDescent="0.25">
      <c r="A17" s="13"/>
      <c r="B17" s="4"/>
      <c r="C17" s="4"/>
      <c r="D17" s="10"/>
      <c r="E17" s="1"/>
      <c r="F17" s="1"/>
      <c r="G17" s="1"/>
      <c r="H17" s="1"/>
      <c r="I17" s="1"/>
      <c r="J17" s="1"/>
      <c r="K17" s="1"/>
      <c r="L17" s="1"/>
      <c r="M17" s="1"/>
    </row>
    <row r="18" spans="1:16" x14ac:dyDescent="0.25">
      <c r="A18" s="24"/>
      <c r="B18" s="3"/>
      <c r="C18" s="3"/>
      <c r="D18" s="18"/>
    </row>
    <row r="19" spans="1:16" x14ac:dyDescent="0.25">
      <c r="A19" s="24"/>
      <c r="B19" s="29"/>
      <c r="C19" s="29"/>
      <c r="D19" s="32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x14ac:dyDescent="0.25">
      <c r="A20" s="30"/>
      <c r="B20" s="26"/>
      <c r="C20" s="28"/>
      <c r="D20" s="40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 x14ac:dyDescent="0.25">
      <c r="A21" s="13"/>
      <c r="B21" s="4"/>
      <c r="C21" s="4"/>
      <c r="D21" s="10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3"/>
      <c r="B22" s="4"/>
      <c r="C22" s="4"/>
      <c r="D22" s="10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30"/>
      <c r="B23" s="4"/>
      <c r="C23" s="4"/>
      <c r="D23" s="10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39"/>
      <c r="B24" s="3"/>
      <c r="C24" s="3"/>
      <c r="D24" s="18"/>
    </row>
    <row r="25" spans="1:16" x14ac:dyDescent="0.25">
      <c r="A25" s="24"/>
      <c r="B25" s="3"/>
      <c r="C25" s="3"/>
      <c r="D25" s="18"/>
    </row>
    <row r="26" spans="1:16" x14ac:dyDescent="0.25">
      <c r="A26" s="24"/>
      <c r="B26" s="3"/>
      <c r="C26" s="3"/>
      <c r="D26" s="18"/>
    </row>
    <row r="27" spans="1:16" x14ac:dyDescent="0.25">
      <c r="A27" s="24"/>
      <c r="B27" s="3"/>
      <c r="C27" s="3"/>
      <c r="D27" s="18"/>
    </row>
    <row r="28" spans="1:16" x14ac:dyDescent="0.25">
      <c r="A28" s="24"/>
      <c r="B28" s="3"/>
      <c r="C28" s="3"/>
      <c r="D28" s="18"/>
    </row>
    <row r="29" spans="1:16" x14ac:dyDescent="0.25">
      <c r="A29" s="24"/>
      <c r="B29" s="3"/>
      <c r="C29" s="3"/>
      <c r="D29" s="18"/>
    </row>
    <row r="30" spans="1:16" x14ac:dyDescent="0.25">
      <c r="A30" s="24"/>
      <c r="B30" s="3"/>
      <c r="C30" s="3"/>
      <c r="D30" s="18"/>
    </row>
    <row r="31" spans="1:16" x14ac:dyDescent="0.25">
      <c r="A31" s="24"/>
      <c r="B31" s="3"/>
      <c r="C31" s="3"/>
      <c r="D31" s="18"/>
    </row>
    <row r="32" spans="1:16" ht="15.75" thickBot="1" x14ac:dyDescent="0.3">
      <c r="A32" s="25"/>
      <c r="B32" s="11"/>
      <c r="C32" s="11"/>
      <c r="D32" s="12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C60BE-B498-4FAF-8847-05B6763A4D42}">
  <dimension ref="A2:P32"/>
  <sheetViews>
    <sheetView workbookViewId="0">
      <selection activeCell="C10" sqref="C10"/>
    </sheetView>
  </sheetViews>
  <sheetFormatPr defaultRowHeight="15" x14ac:dyDescent="0.25"/>
  <cols>
    <col min="1" max="1" width="30.5703125" customWidth="1"/>
    <col min="2" max="2" width="32" customWidth="1"/>
    <col min="3" max="3" width="33.85546875" customWidth="1"/>
    <col min="4" max="4" width="25.5703125" customWidth="1"/>
    <col min="5" max="5" width="24.85546875" customWidth="1"/>
    <col min="6" max="6" width="23.85546875" customWidth="1"/>
    <col min="7" max="7" width="13.7109375" customWidth="1"/>
    <col min="8" max="8" width="13.140625" customWidth="1"/>
    <col min="9" max="9" width="24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686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90" t="s">
        <v>530</v>
      </c>
      <c r="B9" s="36" t="s">
        <v>531</v>
      </c>
      <c r="C9" s="36" t="s">
        <v>12</v>
      </c>
      <c r="D9" s="36" t="s">
        <v>532</v>
      </c>
      <c r="E9" s="36" t="s">
        <v>14</v>
      </c>
      <c r="F9" s="36" t="s">
        <v>533</v>
      </c>
      <c r="G9" s="27" t="s">
        <v>534</v>
      </c>
      <c r="H9" s="38"/>
      <c r="I9" s="38"/>
      <c r="J9" s="38"/>
      <c r="K9" s="38"/>
    </row>
    <row r="10" spans="1:13" ht="33" thickBot="1" x14ac:dyDescent="0.3">
      <c r="A10" s="96" t="s">
        <v>120</v>
      </c>
      <c r="B10" s="97" t="s">
        <v>121</v>
      </c>
      <c r="C10" s="97" t="s">
        <v>687</v>
      </c>
      <c r="D10" s="98" t="s">
        <v>674</v>
      </c>
      <c r="E10" s="98"/>
      <c r="F10" s="98"/>
      <c r="G10" s="99"/>
      <c r="H10" s="38"/>
      <c r="I10" s="38"/>
      <c r="J10" s="38"/>
      <c r="K10" s="38"/>
    </row>
    <row r="11" spans="1:13" ht="15.75" thickBot="1" x14ac:dyDescent="0.3">
      <c r="A11" s="19"/>
      <c r="B11" s="19"/>
      <c r="C11" s="21"/>
    </row>
    <row r="12" spans="1:13" ht="32.25" customHeight="1" thickBot="1" x14ac:dyDescent="0.3">
      <c r="A12" s="22" t="s">
        <v>541</v>
      </c>
      <c r="B12" s="16" t="s">
        <v>542</v>
      </c>
      <c r="C12" s="36" t="s">
        <v>543</v>
      </c>
      <c r="D12" s="27" t="s">
        <v>688</v>
      </c>
      <c r="E12" s="8"/>
      <c r="F12" s="19"/>
      <c r="G12" s="19"/>
      <c r="H12" s="19"/>
      <c r="I12" s="19"/>
      <c r="J12" s="19"/>
      <c r="K12" s="1"/>
      <c r="L12" s="1"/>
      <c r="M12" s="1"/>
    </row>
    <row r="13" spans="1:13" x14ac:dyDescent="0.25">
      <c r="A13" s="33"/>
      <c r="B13" s="34"/>
      <c r="C13" s="34"/>
      <c r="D13" s="35"/>
      <c r="E13" s="20"/>
      <c r="F13" s="20"/>
      <c r="G13" s="20"/>
      <c r="H13" s="20"/>
      <c r="I13" s="20"/>
      <c r="J13" s="20"/>
      <c r="K13" s="20"/>
      <c r="L13" s="20"/>
      <c r="M13" s="20"/>
    </row>
    <row r="14" spans="1:13" x14ac:dyDescent="0.25">
      <c r="A14" s="30"/>
      <c r="B14" s="28"/>
      <c r="C14" s="28"/>
      <c r="D14" s="31"/>
      <c r="E14" s="19"/>
      <c r="F14" s="19"/>
      <c r="G14" s="19"/>
      <c r="H14" s="19"/>
      <c r="I14" s="19"/>
      <c r="J14" s="19"/>
      <c r="K14" s="19" t="s">
        <v>553</v>
      </c>
      <c r="L14" s="19"/>
      <c r="M14" s="19"/>
    </row>
    <row r="15" spans="1:13" x14ac:dyDescent="0.25">
      <c r="A15" s="13"/>
      <c r="B15" s="4"/>
      <c r="C15" s="4"/>
      <c r="D15" s="10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3"/>
      <c r="B16" s="4"/>
      <c r="C16" s="4"/>
      <c r="D16" s="10"/>
      <c r="E16" s="1"/>
      <c r="F16" s="1"/>
      <c r="G16" s="1"/>
      <c r="H16" s="1"/>
      <c r="I16" s="1"/>
      <c r="J16" s="1"/>
      <c r="K16" s="1"/>
      <c r="L16" s="1"/>
      <c r="M16" s="1"/>
    </row>
    <row r="17" spans="1:16" x14ac:dyDescent="0.25">
      <c r="A17" s="13"/>
      <c r="B17" s="4"/>
      <c r="C17" s="4"/>
      <c r="D17" s="10"/>
      <c r="E17" s="1"/>
      <c r="F17" s="1"/>
      <c r="G17" s="1"/>
      <c r="H17" s="1"/>
      <c r="I17" s="1"/>
      <c r="J17" s="1"/>
      <c r="K17" s="1"/>
      <c r="L17" s="1"/>
      <c r="M17" s="1"/>
    </row>
    <row r="18" spans="1:16" x14ac:dyDescent="0.25">
      <c r="A18" s="24"/>
      <c r="B18" s="3"/>
      <c r="C18" s="3"/>
      <c r="D18" s="18"/>
    </row>
    <row r="19" spans="1:16" x14ac:dyDescent="0.25">
      <c r="A19" s="24"/>
      <c r="B19" s="29"/>
      <c r="C19" s="29"/>
      <c r="D19" s="32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x14ac:dyDescent="0.25">
      <c r="A20" s="30"/>
      <c r="B20" s="26"/>
      <c r="C20" s="28"/>
      <c r="D20" s="40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 x14ac:dyDescent="0.25">
      <c r="A21" s="13"/>
      <c r="B21" s="4"/>
      <c r="C21" s="4"/>
      <c r="D21" s="10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3"/>
      <c r="B22" s="4"/>
      <c r="C22" s="4"/>
      <c r="D22" s="10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30"/>
      <c r="B23" s="4"/>
      <c r="C23" s="4"/>
      <c r="D23" s="10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39"/>
      <c r="B24" s="3"/>
      <c r="C24" s="3"/>
      <c r="D24" s="18"/>
    </row>
    <row r="25" spans="1:16" x14ac:dyDescent="0.25">
      <c r="A25" s="24"/>
      <c r="B25" s="3"/>
      <c r="C25" s="3"/>
      <c r="D25" s="18"/>
    </row>
    <row r="26" spans="1:16" x14ac:dyDescent="0.25">
      <c r="A26" s="24"/>
      <c r="B26" s="3"/>
      <c r="C26" s="3"/>
      <c r="D26" s="18"/>
    </row>
    <row r="27" spans="1:16" x14ac:dyDescent="0.25">
      <c r="A27" s="24"/>
      <c r="B27" s="3"/>
      <c r="C27" s="3"/>
      <c r="D27" s="18"/>
    </row>
    <row r="28" spans="1:16" x14ac:dyDescent="0.25">
      <c r="A28" s="24"/>
      <c r="B28" s="3"/>
      <c r="C28" s="3"/>
      <c r="D28" s="18"/>
    </row>
    <row r="29" spans="1:16" x14ac:dyDescent="0.25">
      <c r="A29" s="24"/>
      <c r="B29" s="3"/>
      <c r="C29" s="3"/>
      <c r="D29" s="18"/>
    </row>
    <row r="30" spans="1:16" x14ac:dyDescent="0.25">
      <c r="A30" s="24"/>
      <c r="B30" s="3"/>
      <c r="C30" s="3"/>
      <c r="D30" s="18"/>
    </row>
    <row r="31" spans="1:16" x14ac:dyDescent="0.25">
      <c r="A31" s="24"/>
      <c r="B31" s="3"/>
      <c r="C31" s="3"/>
      <c r="D31" s="18"/>
    </row>
    <row r="32" spans="1:16" ht="15.75" thickBot="1" x14ac:dyDescent="0.3">
      <c r="A32" s="25"/>
      <c r="B32" s="11"/>
      <c r="C32" s="11"/>
      <c r="D32" s="12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FE3D2-73BF-4F72-8BD6-8A0B0EF630B6}">
  <dimension ref="A2:P32"/>
  <sheetViews>
    <sheetView topLeftCell="A2" workbookViewId="0">
      <selection activeCell="C10" sqref="C10"/>
    </sheetView>
  </sheetViews>
  <sheetFormatPr defaultRowHeight="15" x14ac:dyDescent="0.25"/>
  <cols>
    <col min="1" max="1" width="30.5703125" customWidth="1"/>
    <col min="2" max="2" width="32" customWidth="1"/>
    <col min="3" max="3" width="32.85546875" customWidth="1"/>
    <col min="4" max="4" width="25.5703125" customWidth="1"/>
    <col min="5" max="5" width="24.85546875" customWidth="1"/>
    <col min="6" max="6" width="20.5703125" customWidth="1"/>
    <col min="7" max="7" width="13.7109375" customWidth="1"/>
    <col min="8" max="8" width="13.140625" customWidth="1"/>
    <col min="9" max="9" width="24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689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90" t="s">
        <v>530</v>
      </c>
      <c r="B9" s="36" t="s">
        <v>531</v>
      </c>
      <c r="C9" s="36" t="s">
        <v>12</v>
      </c>
      <c r="D9" s="36" t="s">
        <v>532</v>
      </c>
      <c r="E9" s="36" t="s">
        <v>14</v>
      </c>
      <c r="F9" s="36" t="s">
        <v>533</v>
      </c>
      <c r="G9" s="27" t="s">
        <v>534</v>
      </c>
      <c r="H9" s="38"/>
      <c r="I9" s="38"/>
      <c r="J9" s="38"/>
      <c r="K9" s="38"/>
    </row>
    <row r="10" spans="1:13" ht="33" thickBot="1" x14ac:dyDescent="0.3">
      <c r="A10" s="96" t="s">
        <v>124</v>
      </c>
      <c r="B10" s="97" t="s">
        <v>125</v>
      </c>
      <c r="C10" s="97" t="s">
        <v>690</v>
      </c>
      <c r="D10" s="98" t="s">
        <v>674</v>
      </c>
      <c r="E10" s="98"/>
      <c r="F10" s="98"/>
      <c r="G10" s="99"/>
      <c r="H10" s="38"/>
      <c r="I10" s="38"/>
      <c r="J10" s="38"/>
      <c r="K10" s="38"/>
    </row>
    <row r="11" spans="1:13" ht="15.75" thickBot="1" x14ac:dyDescent="0.3">
      <c r="A11" s="19"/>
      <c r="B11" s="19"/>
      <c r="C11" s="21"/>
    </row>
    <row r="12" spans="1:13" ht="32.25" customHeight="1" thickBot="1" x14ac:dyDescent="0.3">
      <c r="A12" s="22" t="s">
        <v>541</v>
      </c>
      <c r="B12" s="16" t="s">
        <v>542</v>
      </c>
      <c r="C12" s="36" t="s">
        <v>543</v>
      </c>
      <c r="D12" s="27" t="s">
        <v>691</v>
      </c>
      <c r="E12" s="8"/>
      <c r="F12" s="19"/>
      <c r="G12" s="19"/>
      <c r="H12" s="19"/>
      <c r="I12" s="19"/>
      <c r="J12" s="19"/>
      <c r="K12" s="1"/>
      <c r="L12" s="1"/>
      <c r="M12" s="1"/>
    </row>
    <row r="13" spans="1:13" x14ac:dyDescent="0.25">
      <c r="A13" s="33"/>
      <c r="B13" s="34"/>
      <c r="C13" s="34"/>
      <c r="D13" s="35"/>
      <c r="E13" s="20"/>
      <c r="F13" s="20"/>
      <c r="G13" s="20"/>
      <c r="H13" s="20"/>
      <c r="I13" s="20"/>
      <c r="J13" s="20"/>
      <c r="K13" s="20"/>
      <c r="L13" s="20"/>
      <c r="M13" s="20"/>
    </row>
    <row r="14" spans="1:13" x14ac:dyDescent="0.25">
      <c r="A14" s="30"/>
      <c r="B14" s="28"/>
      <c r="C14" s="28"/>
      <c r="D14" s="31"/>
      <c r="E14" s="19"/>
      <c r="F14" s="19"/>
      <c r="G14" s="19"/>
      <c r="H14" s="19"/>
      <c r="I14" s="19"/>
      <c r="J14" s="19"/>
      <c r="K14" s="19" t="s">
        <v>553</v>
      </c>
      <c r="L14" s="19"/>
      <c r="M14" s="19"/>
    </row>
    <row r="15" spans="1:13" x14ac:dyDescent="0.25">
      <c r="A15" s="13"/>
      <c r="B15" s="4"/>
      <c r="C15" s="4"/>
      <c r="D15" s="10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3"/>
      <c r="B16" s="4"/>
      <c r="C16" s="4"/>
      <c r="D16" s="10"/>
      <c r="E16" s="1"/>
      <c r="F16" s="1"/>
      <c r="G16" s="1"/>
      <c r="H16" s="1"/>
      <c r="I16" s="1"/>
      <c r="J16" s="1"/>
      <c r="K16" s="1"/>
      <c r="L16" s="1"/>
      <c r="M16" s="1"/>
    </row>
    <row r="17" spans="1:16" x14ac:dyDescent="0.25">
      <c r="A17" s="13"/>
      <c r="B17" s="4"/>
      <c r="C17" s="4"/>
      <c r="D17" s="10"/>
      <c r="E17" s="1"/>
      <c r="F17" s="1"/>
      <c r="G17" s="1"/>
      <c r="H17" s="1"/>
      <c r="I17" s="1"/>
      <c r="J17" s="1"/>
      <c r="K17" s="1"/>
      <c r="L17" s="1"/>
      <c r="M17" s="1"/>
    </row>
    <row r="18" spans="1:16" x14ac:dyDescent="0.25">
      <c r="A18" s="24"/>
      <c r="B18" s="3"/>
      <c r="C18" s="3"/>
      <c r="D18" s="18"/>
    </row>
    <row r="19" spans="1:16" x14ac:dyDescent="0.25">
      <c r="A19" s="24"/>
      <c r="B19" s="29"/>
      <c r="C19" s="29"/>
      <c r="D19" s="32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x14ac:dyDescent="0.25">
      <c r="A20" s="30"/>
      <c r="B20" s="26"/>
      <c r="C20" s="28"/>
      <c r="D20" s="40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 x14ac:dyDescent="0.25">
      <c r="A21" s="13"/>
      <c r="B21" s="4"/>
      <c r="C21" s="4"/>
      <c r="D21" s="10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3"/>
      <c r="B22" s="4"/>
      <c r="C22" s="4"/>
      <c r="D22" s="10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30"/>
      <c r="B23" s="4"/>
      <c r="C23" s="4"/>
      <c r="D23" s="10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39"/>
      <c r="B24" s="3"/>
      <c r="C24" s="3"/>
      <c r="D24" s="18"/>
    </row>
    <row r="25" spans="1:16" x14ac:dyDescent="0.25">
      <c r="A25" s="24"/>
      <c r="B25" s="3"/>
      <c r="C25" s="3"/>
      <c r="D25" s="18"/>
    </row>
    <row r="26" spans="1:16" x14ac:dyDescent="0.25">
      <c r="A26" s="24"/>
      <c r="B26" s="3"/>
      <c r="C26" s="3"/>
      <c r="D26" s="18"/>
    </row>
    <row r="27" spans="1:16" x14ac:dyDescent="0.25">
      <c r="A27" s="24"/>
      <c r="B27" s="3"/>
      <c r="C27" s="3"/>
      <c r="D27" s="18"/>
    </row>
    <row r="28" spans="1:16" x14ac:dyDescent="0.25">
      <c r="A28" s="24"/>
      <c r="B28" s="3"/>
      <c r="C28" s="3"/>
      <c r="D28" s="18"/>
    </row>
    <row r="29" spans="1:16" x14ac:dyDescent="0.25">
      <c r="A29" s="24"/>
      <c r="B29" s="3"/>
      <c r="C29" s="3"/>
      <c r="D29" s="18"/>
    </row>
    <row r="30" spans="1:16" x14ac:dyDescent="0.25">
      <c r="A30" s="24"/>
      <c r="B30" s="3"/>
      <c r="C30" s="3"/>
      <c r="D30" s="18"/>
    </row>
    <row r="31" spans="1:16" x14ac:dyDescent="0.25">
      <c r="A31" s="24"/>
      <c r="B31" s="3"/>
      <c r="C31" s="3"/>
      <c r="D31" s="18"/>
    </row>
    <row r="32" spans="1:16" ht="15.75" thickBot="1" x14ac:dyDescent="0.3">
      <c r="A32" s="25"/>
      <c r="B32" s="11"/>
      <c r="C32" s="11"/>
      <c r="D32" s="12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C819F-97D4-4ED3-A78C-AEDF72B8D7AB}">
  <dimension ref="A2:P145"/>
  <sheetViews>
    <sheetView workbookViewId="0">
      <selection activeCell="A13" sqref="A13"/>
    </sheetView>
  </sheetViews>
  <sheetFormatPr defaultRowHeight="15" x14ac:dyDescent="0.25"/>
  <cols>
    <col min="1" max="1" width="30.5703125" customWidth="1"/>
    <col min="2" max="2" width="26.7109375" customWidth="1"/>
    <col min="3" max="3" width="25.5703125" customWidth="1"/>
    <col min="4" max="4" width="24.85546875" customWidth="1"/>
    <col min="5" max="5" width="26.140625" customWidth="1"/>
    <col min="6" max="6" width="24.140625" customWidth="1"/>
    <col min="7" max="7" width="13.140625" customWidth="1"/>
    <col min="8" max="9" width="24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692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90" t="s">
        <v>530</v>
      </c>
      <c r="B9" s="36" t="s">
        <v>531</v>
      </c>
      <c r="C9" s="36" t="s">
        <v>12</v>
      </c>
      <c r="D9" s="36" t="s">
        <v>532</v>
      </c>
      <c r="E9" s="36" t="s">
        <v>14</v>
      </c>
      <c r="F9" s="36" t="s">
        <v>533</v>
      </c>
      <c r="G9" s="27" t="s">
        <v>534</v>
      </c>
      <c r="H9" s="38"/>
      <c r="I9" s="38"/>
      <c r="J9" s="38"/>
      <c r="K9" s="38"/>
    </row>
    <row r="10" spans="1:13" ht="33" thickBot="1" x14ac:dyDescent="0.3">
      <c r="A10" s="96" t="s">
        <v>133</v>
      </c>
      <c r="B10" s="97" t="s">
        <v>134</v>
      </c>
      <c r="C10" s="97" t="s">
        <v>693</v>
      </c>
      <c r="D10" s="98" t="s">
        <v>694</v>
      </c>
      <c r="E10" s="98" t="s">
        <v>41</v>
      </c>
      <c r="F10" s="98" t="s">
        <v>695</v>
      </c>
      <c r="G10" s="99" t="s">
        <v>1069</v>
      </c>
      <c r="H10" s="38"/>
      <c r="I10" s="38"/>
      <c r="J10" s="38"/>
      <c r="K10" s="38"/>
    </row>
    <row r="11" spans="1:13" ht="15.75" thickBot="1" x14ac:dyDescent="0.3">
      <c r="A11" s="19"/>
      <c r="B11" s="21"/>
    </row>
    <row r="12" spans="1:13" ht="32.25" customHeight="1" thickBot="1" x14ac:dyDescent="0.3">
      <c r="A12" s="65" t="s">
        <v>541</v>
      </c>
      <c r="B12" s="67" t="s">
        <v>544</v>
      </c>
      <c r="C12" s="67" t="s">
        <v>696</v>
      </c>
      <c r="D12" s="68" t="s">
        <v>697</v>
      </c>
      <c r="E12" s="19"/>
      <c r="F12" s="19"/>
      <c r="G12" s="19"/>
      <c r="H12" s="19"/>
      <c r="I12" s="19"/>
      <c r="J12" s="19"/>
      <c r="K12" s="1"/>
      <c r="L12" s="1"/>
      <c r="M12" s="1"/>
    </row>
    <row r="13" spans="1:13" x14ac:dyDescent="0.25">
      <c r="A13" s="69" t="s">
        <v>554</v>
      </c>
      <c r="B13" s="70">
        <v>2023</v>
      </c>
      <c r="C13" s="70" t="s">
        <v>698</v>
      </c>
      <c r="D13" s="71">
        <v>343.13600000000002</v>
      </c>
      <c r="E13" s="20"/>
      <c r="F13" s="20"/>
      <c r="G13" s="20"/>
      <c r="H13" s="20"/>
      <c r="I13" s="20"/>
      <c r="J13" s="20"/>
      <c r="K13" s="20"/>
      <c r="L13" s="20"/>
      <c r="M13" s="20"/>
    </row>
    <row r="14" spans="1:13" x14ac:dyDescent="0.25">
      <c r="A14" s="13" t="s">
        <v>547</v>
      </c>
      <c r="B14" s="4">
        <v>2023</v>
      </c>
      <c r="C14" s="4" t="s">
        <v>698</v>
      </c>
      <c r="D14" s="74">
        <v>139243.00200000001</v>
      </c>
      <c r="E14" s="19"/>
      <c r="F14" s="19"/>
      <c r="G14" s="19"/>
      <c r="H14" s="19"/>
      <c r="I14" s="19"/>
      <c r="J14" s="19"/>
      <c r="K14" s="19" t="s">
        <v>553</v>
      </c>
      <c r="L14" s="19"/>
      <c r="M14" s="19"/>
    </row>
    <row r="15" spans="1:13" x14ac:dyDescent="0.25">
      <c r="A15" s="13" t="s">
        <v>547</v>
      </c>
      <c r="B15" s="4">
        <v>2023</v>
      </c>
      <c r="C15" s="4" t="s">
        <v>699</v>
      </c>
      <c r="D15" s="10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3" t="s">
        <v>547</v>
      </c>
      <c r="B16" s="4">
        <v>2023</v>
      </c>
      <c r="C16" s="4" t="s">
        <v>700</v>
      </c>
      <c r="D16" s="10">
        <v>210.81</v>
      </c>
      <c r="E16" s="1"/>
      <c r="F16" s="1"/>
      <c r="G16" s="1"/>
      <c r="H16" s="1"/>
      <c r="I16" s="1"/>
      <c r="J16" s="1"/>
      <c r="K16" s="1"/>
      <c r="L16" s="1"/>
      <c r="M16" s="1"/>
    </row>
    <row r="17" spans="1:16" x14ac:dyDescent="0.25">
      <c r="A17" s="13" t="s">
        <v>660</v>
      </c>
      <c r="B17" s="4">
        <v>2023</v>
      </c>
      <c r="C17" s="4" t="s">
        <v>698</v>
      </c>
      <c r="D17" s="74">
        <v>3866.5279999999998</v>
      </c>
      <c r="E17" s="1"/>
      <c r="F17" s="1"/>
      <c r="G17" s="1"/>
      <c r="H17" s="1"/>
      <c r="I17" s="1"/>
      <c r="J17" s="1"/>
      <c r="K17" s="1"/>
      <c r="L17" s="1"/>
      <c r="M17" s="1"/>
    </row>
    <row r="18" spans="1:16" x14ac:dyDescent="0.25">
      <c r="A18" s="42" t="s">
        <v>550</v>
      </c>
      <c r="B18" s="4">
        <v>2023</v>
      </c>
      <c r="C18" s="4" t="s">
        <v>698</v>
      </c>
      <c r="D18" s="74">
        <v>70717.850000000006</v>
      </c>
    </row>
    <row r="19" spans="1:16" x14ac:dyDescent="0.25">
      <c r="A19" s="42" t="s">
        <v>550</v>
      </c>
      <c r="B19" s="4">
        <v>2023</v>
      </c>
      <c r="C19" s="4" t="s">
        <v>699</v>
      </c>
      <c r="D19" s="74">
        <v>35785.163999999997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x14ac:dyDescent="0.25">
      <c r="A20" s="13" t="s">
        <v>550</v>
      </c>
      <c r="B20" s="4">
        <v>2023</v>
      </c>
      <c r="C20" s="5" t="s">
        <v>700</v>
      </c>
      <c r="D20" s="10">
        <v>202.41499999999999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 x14ac:dyDescent="0.25">
      <c r="A21" s="13" t="s">
        <v>554</v>
      </c>
      <c r="B21" s="4">
        <v>2024</v>
      </c>
      <c r="C21" s="4" t="s">
        <v>698</v>
      </c>
      <c r="D21" s="10">
        <v>401.87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3" t="s">
        <v>554</v>
      </c>
      <c r="B22" s="4">
        <v>2024</v>
      </c>
      <c r="C22" s="4" t="s">
        <v>700</v>
      </c>
      <c r="D22" s="10">
        <v>378.68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3" t="s">
        <v>547</v>
      </c>
      <c r="B23" s="4">
        <v>2024</v>
      </c>
      <c r="C23" s="4" t="s">
        <v>698</v>
      </c>
      <c r="D23" s="74">
        <v>39604.43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13" t="s">
        <v>547</v>
      </c>
      <c r="B24" s="4">
        <v>2024</v>
      </c>
      <c r="C24" s="4" t="s">
        <v>700</v>
      </c>
      <c r="D24" s="74">
        <v>131084.72</v>
      </c>
    </row>
    <row r="25" spans="1:16" x14ac:dyDescent="0.25">
      <c r="A25" s="13" t="s">
        <v>547</v>
      </c>
      <c r="B25" s="4">
        <v>2024</v>
      </c>
      <c r="C25" s="4" t="s">
        <v>699</v>
      </c>
      <c r="D25" s="74">
        <v>87444.31</v>
      </c>
      <c r="G25" s="176"/>
      <c r="H25" s="176"/>
      <c r="I25" s="176"/>
      <c r="J25" s="176"/>
    </row>
    <row r="26" spans="1:16" x14ac:dyDescent="0.25">
      <c r="A26" s="42" t="s">
        <v>660</v>
      </c>
      <c r="B26" s="4">
        <v>2024</v>
      </c>
      <c r="C26" s="4" t="s">
        <v>698</v>
      </c>
      <c r="D26" s="74">
        <v>1018.39</v>
      </c>
      <c r="G26" s="176"/>
      <c r="H26" s="176"/>
      <c r="I26" s="176"/>
      <c r="J26" s="176"/>
    </row>
    <row r="27" spans="1:16" x14ac:dyDescent="0.25">
      <c r="A27" s="42" t="s">
        <v>660</v>
      </c>
      <c r="B27" s="4">
        <v>2024</v>
      </c>
      <c r="C27" s="4" t="s">
        <v>700</v>
      </c>
      <c r="D27" s="74">
        <v>4311.3999999999996</v>
      </c>
      <c r="G27" s="176"/>
      <c r="H27" s="176"/>
      <c r="I27" s="176"/>
      <c r="J27" s="176"/>
    </row>
    <row r="28" spans="1:16" x14ac:dyDescent="0.25">
      <c r="A28" s="42" t="s">
        <v>550</v>
      </c>
      <c r="B28" s="4">
        <v>2024</v>
      </c>
      <c r="C28" s="4" t="s">
        <v>698</v>
      </c>
      <c r="D28" s="74">
        <v>29537.1</v>
      </c>
      <c r="G28" s="176"/>
      <c r="H28" s="176"/>
      <c r="I28" s="176"/>
      <c r="J28" s="176"/>
    </row>
    <row r="29" spans="1:16" ht="15" customHeight="1" x14ac:dyDescent="0.25">
      <c r="A29" s="42" t="s">
        <v>550</v>
      </c>
      <c r="B29" s="4">
        <v>2024</v>
      </c>
      <c r="C29" s="4" t="s">
        <v>700</v>
      </c>
      <c r="D29" s="74">
        <v>66507.98</v>
      </c>
      <c r="G29" s="178"/>
      <c r="H29" s="178"/>
      <c r="I29" s="177"/>
      <c r="J29" s="176"/>
    </row>
    <row r="30" spans="1:16" ht="15" customHeight="1" x14ac:dyDescent="0.25">
      <c r="A30" s="42" t="s">
        <v>550</v>
      </c>
      <c r="B30" s="4">
        <v>2024</v>
      </c>
      <c r="C30" s="4" t="s">
        <v>699</v>
      </c>
      <c r="D30" s="74">
        <v>42694.21</v>
      </c>
      <c r="G30" s="178"/>
      <c r="H30" s="178"/>
      <c r="I30" s="177"/>
      <c r="J30" s="176"/>
    </row>
    <row r="31" spans="1:16" ht="15" customHeight="1" x14ac:dyDescent="0.25">
      <c r="A31" s="42" t="s">
        <v>547</v>
      </c>
      <c r="B31" s="4">
        <v>2025</v>
      </c>
      <c r="C31" s="4" t="s">
        <v>698</v>
      </c>
      <c r="D31" s="74">
        <v>26978.3</v>
      </c>
      <c r="G31" s="178"/>
      <c r="H31" s="178"/>
      <c r="I31" s="177"/>
      <c r="J31" s="176"/>
    </row>
    <row r="32" spans="1:16" ht="15" customHeight="1" x14ac:dyDescent="0.25">
      <c r="A32" s="42" t="s">
        <v>547</v>
      </c>
      <c r="B32" s="4">
        <v>2025</v>
      </c>
      <c r="C32" s="4" t="s">
        <v>700</v>
      </c>
      <c r="D32" s="74">
        <v>159227.04</v>
      </c>
      <c r="G32" s="178"/>
      <c r="H32" s="178"/>
      <c r="I32" s="177"/>
      <c r="J32" s="176"/>
    </row>
    <row r="33" spans="1:15" ht="15" customHeight="1" x14ac:dyDescent="0.25">
      <c r="A33" s="42" t="s">
        <v>547</v>
      </c>
      <c r="B33" s="4">
        <v>2025</v>
      </c>
      <c r="C33" s="4" t="s">
        <v>699</v>
      </c>
      <c r="D33" s="74">
        <v>78363.87</v>
      </c>
      <c r="G33" s="178"/>
      <c r="H33" s="178"/>
      <c r="I33" s="177"/>
      <c r="J33" s="176"/>
    </row>
    <row r="34" spans="1:15" ht="15" customHeight="1" x14ac:dyDescent="0.25">
      <c r="A34" s="42" t="s">
        <v>550</v>
      </c>
      <c r="B34" s="4">
        <v>2025</v>
      </c>
      <c r="C34" s="4" t="s">
        <v>698</v>
      </c>
      <c r="D34" s="81">
        <v>19760</v>
      </c>
      <c r="G34" s="178"/>
      <c r="H34" s="178"/>
      <c r="I34" s="177"/>
      <c r="J34" s="176"/>
    </row>
    <row r="35" spans="1:15" ht="15" customHeight="1" x14ac:dyDescent="0.25">
      <c r="A35" s="42" t="s">
        <v>550</v>
      </c>
      <c r="B35" s="4">
        <v>2025</v>
      </c>
      <c r="C35" s="4" t="s">
        <v>700</v>
      </c>
      <c r="D35" s="81">
        <v>71809</v>
      </c>
      <c r="G35" s="178"/>
      <c r="H35" s="178"/>
      <c r="I35" s="177"/>
      <c r="J35" s="176"/>
    </row>
    <row r="36" spans="1:15" ht="15" customHeight="1" x14ac:dyDescent="0.25">
      <c r="A36" s="42" t="s">
        <v>550</v>
      </c>
      <c r="B36" s="4">
        <v>2025</v>
      </c>
      <c r="C36" s="4" t="s">
        <v>699</v>
      </c>
      <c r="D36" s="81">
        <v>64418</v>
      </c>
      <c r="G36" s="178"/>
      <c r="H36" s="178"/>
      <c r="I36" s="177"/>
      <c r="J36" s="176"/>
    </row>
    <row r="37" spans="1:15" x14ac:dyDescent="0.25">
      <c r="A37" s="42" t="s">
        <v>554</v>
      </c>
      <c r="B37" s="4">
        <v>2025</v>
      </c>
      <c r="C37" s="4" t="s">
        <v>698</v>
      </c>
      <c r="D37" s="10">
        <v>276.68</v>
      </c>
      <c r="G37" s="176"/>
      <c r="H37" s="176"/>
      <c r="I37" s="176"/>
      <c r="J37" s="176"/>
    </row>
    <row r="38" spans="1:15" x14ac:dyDescent="0.25">
      <c r="A38" s="42" t="s">
        <v>554</v>
      </c>
      <c r="B38" s="4">
        <v>2025</v>
      </c>
      <c r="C38" s="172" t="s">
        <v>700</v>
      </c>
      <c r="D38" s="174">
        <v>473.99</v>
      </c>
    </row>
    <row r="39" spans="1:15" x14ac:dyDescent="0.25">
      <c r="A39" s="42" t="s">
        <v>660</v>
      </c>
      <c r="B39" s="4">
        <v>2025</v>
      </c>
      <c r="C39" s="4" t="s">
        <v>698</v>
      </c>
      <c r="D39" s="10">
        <v>742</v>
      </c>
      <c r="E39" s="175"/>
      <c r="F39" s="175"/>
      <c r="G39" s="175"/>
      <c r="H39" s="175"/>
      <c r="I39" s="175"/>
      <c r="J39" s="175"/>
      <c r="K39" s="175"/>
      <c r="L39" s="175"/>
      <c r="M39" s="175"/>
      <c r="N39" s="175"/>
      <c r="O39" s="175"/>
    </row>
    <row r="40" spans="1:15" x14ac:dyDescent="0.25">
      <c r="A40" s="42" t="s">
        <v>660</v>
      </c>
      <c r="B40" s="4">
        <v>2025</v>
      </c>
      <c r="C40" s="14" t="s">
        <v>700</v>
      </c>
      <c r="D40" s="15">
        <v>4550</v>
      </c>
    </row>
    <row r="41" spans="1:15" x14ac:dyDescent="0.25">
      <c r="A41" s="42" t="s">
        <v>660</v>
      </c>
      <c r="B41" s="4">
        <v>2025</v>
      </c>
      <c r="C41" s="4" t="s">
        <v>699</v>
      </c>
      <c r="D41" s="10">
        <v>82</v>
      </c>
    </row>
    <row r="42" spans="1:15" x14ac:dyDescent="0.25">
      <c r="A42" s="42"/>
      <c r="B42" s="4"/>
      <c r="C42" s="4"/>
      <c r="D42" s="10"/>
    </row>
    <row r="43" spans="1:15" x14ac:dyDescent="0.25">
      <c r="A43" s="42"/>
      <c r="B43" s="4"/>
      <c r="C43" s="4"/>
      <c r="D43" s="10"/>
    </row>
    <row r="44" spans="1:15" x14ac:dyDescent="0.25">
      <c r="A44" s="42"/>
      <c r="B44" s="4"/>
      <c r="C44" s="4"/>
      <c r="D44" s="10"/>
    </row>
    <row r="45" spans="1:15" x14ac:dyDescent="0.25">
      <c r="A45" s="42"/>
      <c r="B45" s="4"/>
      <c r="C45" s="4"/>
      <c r="D45" s="10"/>
    </row>
    <row r="46" spans="1:15" x14ac:dyDescent="0.25">
      <c r="A46" s="42"/>
      <c r="B46" s="4"/>
      <c r="C46" s="4"/>
      <c r="D46" s="10"/>
    </row>
    <row r="47" spans="1:15" x14ac:dyDescent="0.25">
      <c r="A47" s="42"/>
      <c r="B47" s="4"/>
      <c r="C47" s="4"/>
      <c r="D47" s="10"/>
    </row>
    <row r="48" spans="1:15" x14ac:dyDescent="0.25">
      <c r="A48" s="42"/>
      <c r="B48" s="4"/>
      <c r="C48" s="4"/>
      <c r="D48" s="10"/>
    </row>
    <row r="49" spans="1:4" x14ac:dyDescent="0.25">
      <c r="A49" s="42"/>
      <c r="B49" s="4"/>
      <c r="C49" s="4"/>
      <c r="D49" s="10"/>
    </row>
    <row r="50" spans="1:4" x14ac:dyDescent="0.25">
      <c r="A50" s="42"/>
      <c r="B50" s="4"/>
      <c r="C50" s="4"/>
      <c r="D50" s="10"/>
    </row>
    <row r="51" spans="1:4" x14ac:dyDescent="0.25">
      <c r="A51" s="42"/>
      <c r="B51" s="4"/>
      <c r="C51" s="4"/>
      <c r="D51" s="10"/>
    </row>
    <row r="52" spans="1:4" x14ac:dyDescent="0.25">
      <c r="A52" s="42"/>
      <c r="B52" s="4"/>
      <c r="C52" s="4"/>
      <c r="D52" s="10"/>
    </row>
    <row r="53" spans="1:4" x14ac:dyDescent="0.25">
      <c r="A53" s="42"/>
      <c r="B53" s="4"/>
      <c r="C53" s="4"/>
      <c r="D53" s="10"/>
    </row>
    <row r="54" spans="1:4" x14ac:dyDescent="0.25">
      <c r="A54" s="42"/>
      <c r="B54" s="4"/>
      <c r="C54" s="4"/>
      <c r="D54" s="10"/>
    </row>
    <row r="55" spans="1:4" x14ac:dyDescent="0.25">
      <c r="A55" s="42"/>
      <c r="B55" s="4"/>
      <c r="C55" s="4"/>
      <c r="D55" s="10"/>
    </row>
    <row r="56" spans="1:4" x14ac:dyDescent="0.25">
      <c r="A56" s="42"/>
      <c r="B56" s="4"/>
      <c r="C56" s="4"/>
      <c r="D56" s="10"/>
    </row>
    <row r="57" spans="1:4" x14ac:dyDescent="0.25">
      <c r="A57" s="42"/>
      <c r="B57" s="4"/>
      <c r="C57" s="4"/>
      <c r="D57" s="10"/>
    </row>
    <row r="58" spans="1:4" x14ac:dyDescent="0.25">
      <c r="A58" s="42"/>
      <c r="B58" s="4"/>
      <c r="C58" s="4"/>
      <c r="D58" s="10"/>
    </row>
    <row r="59" spans="1:4" x14ac:dyDescent="0.25">
      <c r="A59" s="42"/>
      <c r="B59" s="4"/>
      <c r="C59" s="4"/>
      <c r="D59" s="10"/>
    </row>
    <row r="60" spans="1:4" x14ac:dyDescent="0.25">
      <c r="A60" s="42"/>
      <c r="B60" s="4"/>
      <c r="C60" s="4"/>
      <c r="D60" s="10"/>
    </row>
    <row r="61" spans="1:4" x14ac:dyDescent="0.25">
      <c r="A61" s="42"/>
      <c r="B61" s="4"/>
      <c r="C61" s="4"/>
      <c r="D61" s="10"/>
    </row>
    <row r="62" spans="1:4" x14ac:dyDescent="0.25">
      <c r="A62" s="42"/>
      <c r="B62" s="4"/>
      <c r="C62" s="4"/>
      <c r="D62" s="10"/>
    </row>
    <row r="63" spans="1:4" x14ac:dyDescent="0.25">
      <c r="A63" s="42"/>
      <c r="B63" s="4"/>
      <c r="C63" s="4"/>
      <c r="D63" s="10"/>
    </row>
    <row r="64" spans="1:4" x14ac:dyDescent="0.25">
      <c r="A64" s="42"/>
      <c r="B64" s="4"/>
      <c r="C64" s="4"/>
      <c r="D64" s="10"/>
    </row>
    <row r="65" spans="1:4" x14ac:dyDescent="0.25">
      <c r="A65" s="42"/>
      <c r="B65" s="4"/>
      <c r="C65" s="4"/>
      <c r="D65" s="10"/>
    </row>
    <row r="66" spans="1:4" x14ac:dyDescent="0.25">
      <c r="A66" s="42"/>
      <c r="B66" s="4"/>
      <c r="C66" s="4"/>
      <c r="D66" s="10"/>
    </row>
    <row r="67" spans="1:4" x14ac:dyDescent="0.25">
      <c r="A67" s="42"/>
      <c r="B67" s="4"/>
      <c r="C67" s="4"/>
      <c r="D67" s="10"/>
    </row>
    <row r="68" spans="1:4" x14ac:dyDescent="0.25">
      <c r="A68" s="42"/>
      <c r="B68" s="4"/>
      <c r="C68" s="4"/>
      <c r="D68" s="10"/>
    </row>
    <row r="69" spans="1:4" x14ac:dyDescent="0.25">
      <c r="A69" s="42"/>
      <c r="B69" s="4"/>
      <c r="C69" s="4"/>
      <c r="D69" s="10"/>
    </row>
    <row r="70" spans="1:4" x14ac:dyDescent="0.25">
      <c r="A70" s="42"/>
      <c r="B70" s="4"/>
      <c r="C70" s="4"/>
      <c r="D70" s="10"/>
    </row>
    <row r="71" spans="1:4" x14ac:dyDescent="0.25">
      <c r="A71" s="42"/>
      <c r="B71" s="4"/>
      <c r="C71" s="4"/>
      <c r="D71" s="10"/>
    </row>
    <row r="72" spans="1:4" x14ac:dyDescent="0.25">
      <c r="A72" s="42"/>
      <c r="B72" s="4"/>
      <c r="C72" s="4"/>
      <c r="D72" s="10"/>
    </row>
    <row r="73" spans="1:4" x14ac:dyDescent="0.25">
      <c r="A73" s="42"/>
      <c r="B73" s="4"/>
      <c r="C73" s="4"/>
      <c r="D73" s="10"/>
    </row>
    <row r="74" spans="1:4" x14ac:dyDescent="0.25">
      <c r="A74" s="42"/>
      <c r="B74" s="4"/>
      <c r="C74" s="4"/>
      <c r="D74" s="10"/>
    </row>
    <row r="75" spans="1:4" x14ac:dyDescent="0.25">
      <c r="A75" s="42"/>
      <c r="B75" s="4"/>
      <c r="C75" s="4"/>
      <c r="D75" s="10"/>
    </row>
    <row r="76" spans="1:4" x14ac:dyDescent="0.25">
      <c r="A76" s="42"/>
      <c r="B76" s="4"/>
      <c r="C76" s="4"/>
      <c r="D76" s="10"/>
    </row>
    <row r="77" spans="1:4" x14ac:dyDescent="0.25">
      <c r="A77" s="42"/>
      <c r="B77" s="4"/>
      <c r="C77" s="4"/>
      <c r="D77" s="10"/>
    </row>
    <row r="78" spans="1:4" x14ac:dyDescent="0.25">
      <c r="A78" s="42"/>
      <c r="B78" s="4"/>
      <c r="C78" s="4"/>
      <c r="D78" s="10"/>
    </row>
    <row r="79" spans="1:4" x14ac:dyDescent="0.25">
      <c r="A79" s="42"/>
      <c r="B79" s="4"/>
      <c r="C79" s="4"/>
      <c r="D79" s="10"/>
    </row>
    <row r="80" spans="1:4" x14ac:dyDescent="0.25">
      <c r="A80" s="42"/>
      <c r="B80" s="4"/>
      <c r="C80" s="4"/>
      <c r="D80" s="10"/>
    </row>
    <row r="81" spans="1:4" x14ac:dyDescent="0.25">
      <c r="A81" s="42"/>
      <c r="B81" s="4"/>
      <c r="C81" s="4"/>
      <c r="D81" s="10"/>
    </row>
    <row r="82" spans="1:4" x14ac:dyDescent="0.25">
      <c r="A82" s="42"/>
      <c r="B82" s="4"/>
      <c r="C82" s="4"/>
      <c r="D82" s="10"/>
    </row>
    <row r="83" spans="1:4" x14ac:dyDescent="0.25">
      <c r="A83" s="42"/>
      <c r="B83" s="4"/>
      <c r="C83" s="4"/>
      <c r="D83" s="10"/>
    </row>
    <row r="84" spans="1:4" x14ac:dyDescent="0.25">
      <c r="A84" s="42"/>
      <c r="B84" s="4"/>
      <c r="C84" s="4"/>
      <c r="D84" s="10"/>
    </row>
    <row r="85" spans="1:4" x14ac:dyDescent="0.25">
      <c r="A85" s="42"/>
      <c r="B85" s="4"/>
      <c r="C85" s="4"/>
      <c r="D85" s="10"/>
    </row>
    <row r="86" spans="1:4" x14ac:dyDescent="0.25">
      <c r="A86" s="42"/>
      <c r="B86" s="4"/>
      <c r="C86" s="4"/>
      <c r="D86" s="10"/>
    </row>
    <row r="87" spans="1:4" x14ac:dyDescent="0.25">
      <c r="A87" s="42"/>
      <c r="B87" s="4"/>
      <c r="C87" s="4"/>
      <c r="D87" s="10"/>
    </row>
    <row r="88" spans="1:4" x14ac:dyDescent="0.25">
      <c r="A88" s="42"/>
      <c r="B88" s="4"/>
      <c r="C88" s="4"/>
      <c r="D88" s="10"/>
    </row>
    <row r="89" spans="1:4" x14ac:dyDescent="0.25">
      <c r="A89" s="42"/>
      <c r="B89" s="4"/>
      <c r="C89" s="4"/>
      <c r="D89" s="10"/>
    </row>
    <row r="90" spans="1:4" x14ac:dyDescent="0.25">
      <c r="A90" s="42"/>
      <c r="B90" s="4"/>
      <c r="C90" s="4"/>
      <c r="D90" s="10"/>
    </row>
    <row r="91" spans="1:4" x14ac:dyDescent="0.25">
      <c r="A91" s="42"/>
      <c r="B91" s="4"/>
      <c r="C91" s="4"/>
      <c r="D91" s="10"/>
    </row>
    <row r="92" spans="1:4" x14ac:dyDescent="0.25">
      <c r="A92" s="42"/>
      <c r="B92" s="4"/>
      <c r="C92" s="4"/>
      <c r="D92" s="10"/>
    </row>
    <row r="93" spans="1:4" x14ac:dyDescent="0.25">
      <c r="A93" s="42"/>
      <c r="B93" s="4"/>
      <c r="C93" s="4"/>
      <c r="D93" s="10"/>
    </row>
    <row r="94" spans="1:4" x14ac:dyDescent="0.25">
      <c r="A94" s="42"/>
      <c r="B94" s="4"/>
      <c r="C94" s="4"/>
      <c r="D94" s="10"/>
    </row>
    <row r="95" spans="1:4" x14ac:dyDescent="0.25">
      <c r="A95" s="42"/>
      <c r="B95" s="4"/>
      <c r="C95" s="4"/>
      <c r="D95" s="10"/>
    </row>
    <row r="96" spans="1:4" x14ac:dyDescent="0.25">
      <c r="A96" s="42"/>
      <c r="B96" s="4"/>
      <c r="C96" s="4"/>
      <c r="D96" s="10"/>
    </row>
    <row r="97" spans="1:4" x14ac:dyDescent="0.25">
      <c r="A97" s="42"/>
      <c r="B97" s="4"/>
      <c r="C97" s="4"/>
      <c r="D97" s="10"/>
    </row>
    <row r="98" spans="1:4" x14ac:dyDescent="0.25">
      <c r="A98" s="42"/>
      <c r="B98" s="4"/>
      <c r="C98" s="4"/>
      <c r="D98" s="10"/>
    </row>
    <row r="99" spans="1:4" x14ac:dyDescent="0.25">
      <c r="A99" s="42"/>
      <c r="B99" s="4"/>
      <c r="C99" s="4"/>
      <c r="D99" s="10"/>
    </row>
    <row r="100" spans="1:4" x14ac:dyDescent="0.25">
      <c r="A100" s="42"/>
      <c r="B100" s="4"/>
      <c r="C100" s="4"/>
      <c r="D100" s="10"/>
    </row>
    <row r="101" spans="1:4" x14ac:dyDescent="0.25">
      <c r="A101" s="42"/>
      <c r="B101" s="4"/>
      <c r="C101" s="4"/>
      <c r="D101" s="10"/>
    </row>
    <row r="102" spans="1:4" x14ac:dyDescent="0.25">
      <c r="A102" s="42"/>
      <c r="B102" s="4"/>
      <c r="C102" s="4"/>
      <c r="D102" s="10"/>
    </row>
    <row r="103" spans="1:4" x14ac:dyDescent="0.25">
      <c r="A103" s="42"/>
      <c r="B103" s="4"/>
      <c r="C103" s="4"/>
      <c r="D103" s="10"/>
    </row>
    <row r="104" spans="1:4" x14ac:dyDescent="0.25">
      <c r="A104" s="42"/>
      <c r="B104" s="4"/>
      <c r="C104" s="4"/>
      <c r="D104" s="10"/>
    </row>
    <row r="105" spans="1:4" x14ac:dyDescent="0.25">
      <c r="A105" s="42"/>
      <c r="B105" s="4"/>
      <c r="C105" s="4"/>
      <c r="D105" s="10"/>
    </row>
    <row r="106" spans="1:4" x14ac:dyDescent="0.25">
      <c r="A106" s="42"/>
      <c r="B106" s="4"/>
      <c r="C106" s="4"/>
      <c r="D106" s="10"/>
    </row>
    <row r="107" spans="1:4" x14ac:dyDescent="0.25">
      <c r="A107" s="42"/>
      <c r="B107" s="4"/>
      <c r="C107" s="4"/>
      <c r="D107" s="10"/>
    </row>
    <row r="108" spans="1:4" x14ac:dyDescent="0.25">
      <c r="A108" s="42"/>
      <c r="B108" s="4"/>
      <c r="C108" s="4"/>
      <c r="D108" s="10"/>
    </row>
    <row r="109" spans="1:4" x14ac:dyDescent="0.25">
      <c r="A109" s="42"/>
      <c r="B109" s="4"/>
      <c r="C109" s="4"/>
      <c r="D109" s="10"/>
    </row>
    <row r="110" spans="1:4" x14ac:dyDescent="0.25">
      <c r="A110" s="42"/>
      <c r="B110" s="4"/>
      <c r="C110" s="4"/>
      <c r="D110" s="10"/>
    </row>
    <row r="111" spans="1:4" x14ac:dyDescent="0.25">
      <c r="A111" s="42"/>
      <c r="B111" s="4"/>
      <c r="C111" s="4"/>
      <c r="D111" s="10"/>
    </row>
    <row r="112" spans="1:4" x14ac:dyDescent="0.25">
      <c r="A112" s="42"/>
      <c r="B112" s="4"/>
      <c r="C112" s="4"/>
      <c r="D112" s="10"/>
    </row>
    <row r="113" spans="1:4" x14ac:dyDescent="0.25">
      <c r="A113" s="42"/>
      <c r="B113" s="4"/>
      <c r="C113" s="4"/>
      <c r="D113" s="10"/>
    </row>
    <row r="114" spans="1:4" x14ac:dyDescent="0.25">
      <c r="A114" s="42"/>
      <c r="B114" s="4"/>
      <c r="C114" s="4"/>
      <c r="D114" s="10"/>
    </row>
    <row r="115" spans="1:4" x14ac:dyDescent="0.25">
      <c r="A115" s="42"/>
      <c r="B115" s="4"/>
      <c r="C115" s="4"/>
      <c r="D115" s="10"/>
    </row>
    <row r="116" spans="1:4" x14ac:dyDescent="0.25">
      <c r="A116" s="42"/>
      <c r="B116" s="4"/>
      <c r="C116" s="4"/>
      <c r="D116" s="10"/>
    </row>
    <row r="117" spans="1:4" x14ac:dyDescent="0.25">
      <c r="A117" s="42"/>
      <c r="B117" s="4"/>
      <c r="C117" s="4"/>
      <c r="D117" s="10"/>
    </row>
    <row r="118" spans="1:4" x14ac:dyDescent="0.25">
      <c r="A118" s="42"/>
      <c r="B118" s="4"/>
      <c r="C118" s="4"/>
      <c r="D118" s="10"/>
    </row>
    <row r="119" spans="1:4" x14ac:dyDescent="0.25">
      <c r="A119" s="42"/>
      <c r="B119" s="4"/>
      <c r="C119" s="4"/>
      <c r="D119" s="10"/>
    </row>
    <row r="120" spans="1:4" x14ac:dyDescent="0.25">
      <c r="A120" s="42"/>
      <c r="B120" s="4"/>
      <c r="C120" s="4"/>
      <c r="D120" s="10"/>
    </row>
    <row r="121" spans="1:4" x14ac:dyDescent="0.25">
      <c r="A121" s="42"/>
      <c r="B121" s="4"/>
      <c r="C121" s="4"/>
      <c r="D121" s="10"/>
    </row>
    <row r="122" spans="1:4" x14ac:dyDescent="0.25">
      <c r="A122" s="42"/>
      <c r="B122" s="4"/>
      <c r="C122" s="4"/>
      <c r="D122" s="10"/>
    </row>
    <row r="123" spans="1:4" x14ac:dyDescent="0.25">
      <c r="A123" s="42"/>
      <c r="B123" s="4"/>
      <c r="C123" s="4"/>
      <c r="D123" s="10"/>
    </row>
    <row r="124" spans="1:4" x14ac:dyDescent="0.25">
      <c r="A124" s="42"/>
      <c r="B124" s="4"/>
      <c r="C124" s="4"/>
      <c r="D124" s="10"/>
    </row>
    <row r="125" spans="1:4" x14ac:dyDescent="0.25">
      <c r="A125" s="42"/>
      <c r="B125" s="4"/>
      <c r="C125" s="4"/>
      <c r="D125" s="10"/>
    </row>
    <row r="126" spans="1:4" x14ac:dyDescent="0.25">
      <c r="A126" s="42"/>
      <c r="B126" s="4"/>
      <c r="C126" s="4"/>
      <c r="D126" s="10"/>
    </row>
    <row r="127" spans="1:4" x14ac:dyDescent="0.25">
      <c r="A127" s="42"/>
      <c r="B127" s="4"/>
      <c r="C127" s="4"/>
      <c r="D127" s="10"/>
    </row>
    <row r="128" spans="1:4" x14ac:dyDescent="0.25">
      <c r="A128" s="42"/>
      <c r="B128" s="4"/>
      <c r="C128" s="4"/>
      <c r="D128" s="10"/>
    </row>
    <row r="129" spans="1:4" x14ac:dyDescent="0.25">
      <c r="A129" s="42"/>
      <c r="B129" s="4"/>
      <c r="C129" s="4"/>
      <c r="D129" s="10"/>
    </row>
    <row r="130" spans="1:4" x14ac:dyDescent="0.25">
      <c r="A130" s="42"/>
      <c r="B130" s="4"/>
      <c r="C130" s="4"/>
      <c r="D130" s="10"/>
    </row>
    <row r="131" spans="1:4" x14ac:dyDescent="0.25">
      <c r="A131" s="42"/>
      <c r="B131" s="4"/>
      <c r="C131" s="4"/>
      <c r="D131" s="10"/>
    </row>
    <row r="132" spans="1:4" x14ac:dyDescent="0.25">
      <c r="A132" s="42"/>
      <c r="B132" s="4"/>
      <c r="C132" s="4"/>
      <c r="D132" s="10"/>
    </row>
    <row r="133" spans="1:4" x14ac:dyDescent="0.25">
      <c r="A133" s="42"/>
      <c r="B133" s="4"/>
      <c r="C133" s="4"/>
      <c r="D133" s="10"/>
    </row>
    <row r="134" spans="1:4" x14ac:dyDescent="0.25">
      <c r="A134" s="42"/>
      <c r="B134" s="4"/>
      <c r="C134" s="4"/>
      <c r="D134" s="10"/>
    </row>
    <row r="135" spans="1:4" x14ac:dyDescent="0.25">
      <c r="A135" s="42"/>
      <c r="B135" s="4"/>
      <c r="C135" s="4"/>
      <c r="D135" s="10"/>
    </row>
    <row r="136" spans="1:4" x14ac:dyDescent="0.25">
      <c r="A136" s="42"/>
      <c r="B136" s="4"/>
      <c r="C136" s="4"/>
      <c r="D136" s="10"/>
    </row>
    <row r="137" spans="1:4" x14ac:dyDescent="0.25">
      <c r="A137" s="42"/>
      <c r="B137" s="4"/>
      <c r="C137" s="4"/>
      <c r="D137" s="10"/>
    </row>
    <row r="138" spans="1:4" x14ac:dyDescent="0.25">
      <c r="A138" s="42"/>
      <c r="B138" s="4"/>
      <c r="C138" s="4"/>
      <c r="D138" s="10"/>
    </row>
    <row r="139" spans="1:4" x14ac:dyDescent="0.25">
      <c r="A139" s="42"/>
      <c r="B139" s="4"/>
      <c r="C139" s="4"/>
      <c r="D139" s="10"/>
    </row>
    <row r="140" spans="1:4" x14ac:dyDescent="0.25">
      <c r="A140" s="42"/>
      <c r="B140" s="4"/>
      <c r="C140" s="4"/>
      <c r="D140" s="10"/>
    </row>
    <row r="141" spans="1:4" x14ac:dyDescent="0.25">
      <c r="A141" s="42"/>
      <c r="B141" s="4"/>
      <c r="C141" s="4"/>
      <c r="D141" s="10"/>
    </row>
    <row r="142" spans="1:4" x14ac:dyDescent="0.25">
      <c r="A142" s="42"/>
      <c r="B142" s="4"/>
      <c r="C142" s="4"/>
      <c r="D142" s="10"/>
    </row>
    <row r="143" spans="1:4" x14ac:dyDescent="0.25">
      <c r="A143" s="42"/>
      <c r="B143" s="4"/>
      <c r="C143" s="4"/>
      <c r="D143" s="10"/>
    </row>
    <row r="144" spans="1:4" x14ac:dyDescent="0.25">
      <c r="A144" s="42"/>
      <c r="B144" s="4"/>
      <c r="C144" s="4"/>
      <c r="D144" s="10"/>
    </row>
    <row r="145" spans="1:4" ht="15.75" thickBot="1" x14ac:dyDescent="0.3">
      <c r="A145" s="44"/>
      <c r="B145" s="45"/>
      <c r="C145" s="45"/>
      <c r="D145" s="46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8E920-8B72-4CDF-B90C-88A81DF7DAE6}">
  <dimension ref="A2:P251"/>
  <sheetViews>
    <sheetView topLeftCell="A7" workbookViewId="0">
      <selection activeCell="A13" sqref="A13"/>
    </sheetView>
  </sheetViews>
  <sheetFormatPr defaultRowHeight="15" x14ac:dyDescent="0.25"/>
  <cols>
    <col min="1" max="1" width="27.140625" customWidth="1"/>
    <col min="2" max="2" width="32" customWidth="1"/>
    <col min="3" max="3" width="26.7109375" customWidth="1"/>
    <col min="4" max="4" width="25.5703125" customWidth="1"/>
    <col min="5" max="5" width="32.28515625" customWidth="1"/>
    <col min="6" max="6" width="21.140625" customWidth="1"/>
    <col min="7" max="7" width="28.28515625" customWidth="1"/>
    <col min="8" max="8" width="21.140625" customWidth="1"/>
    <col min="9" max="9" width="24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701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90" t="s">
        <v>530</v>
      </c>
      <c r="B9" s="36" t="s">
        <v>531</v>
      </c>
      <c r="C9" s="36" t="s">
        <v>12</v>
      </c>
      <c r="D9" s="36" t="s">
        <v>532</v>
      </c>
      <c r="E9" s="36" t="s">
        <v>14</v>
      </c>
      <c r="F9" s="36" t="s">
        <v>533</v>
      </c>
      <c r="G9" s="27" t="s">
        <v>534</v>
      </c>
      <c r="J9" s="38"/>
      <c r="K9" s="38"/>
    </row>
    <row r="10" spans="1:13" ht="33" thickBot="1" x14ac:dyDescent="0.3">
      <c r="A10" s="96" t="s">
        <v>140</v>
      </c>
      <c r="B10" s="97" t="s">
        <v>702</v>
      </c>
      <c r="C10" s="97" t="s">
        <v>1135</v>
      </c>
      <c r="D10" s="98" t="s">
        <v>703</v>
      </c>
      <c r="E10" s="98" t="s">
        <v>41</v>
      </c>
      <c r="F10" s="98" t="s">
        <v>704</v>
      </c>
      <c r="G10" s="99" t="s">
        <v>1069</v>
      </c>
      <c r="J10" s="38"/>
      <c r="K10" s="38"/>
    </row>
    <row r="11" spans="1:13" ht="15.75" thickBot="1" x14ac:dyDescent="0.3">
      <c r="A11" s="19"/>
      <c r="B11" s="19"/>
      <c r="C11" s="21"/>
    </row>
    <row r="12" spans="1:13" ht="32.25" customHeight="1" thickBot="1" x14ac:dyDescent="0.3">
      <c r="A12" s="65" t="s">
        <v>544</v>
      </c>
      <c r="B12" s="75" t="s">
        <v>702</v>
      </c>
      <c r="C12" s="131"/>
      <c r="D12" s="176"/>
      <c r="E12" s="131"/>
      <c r="F12" s="195"/>
      <c r="G12" s="195"/>
      <c r="H12" s="195"/>
      <c r="I12" s="19"/>
      <c r="J12" s="19"/>
      <c r="K12" s="1"/>
      <c r="L12" s="1"/>
      <c r="M12" s="1"/>
    </row>
    <row r="13" spans="1:13" x14ac:dyDescent="0.25">
      <c r="A13" s="69">
        <v>2024</v>
      </c>
      <c r="B13" s="71">
        <v>195</v>
      </c>
      <c r="C13" s="191"/>
      <c r="D13" s="191"/>
      <c r="E13" s="191"/>
      <c r="F13" s="191"/>
      <c r="G13" s="191"/>
      <c r="H13" s="191"/>
      <c r="I13" s="20"/>
      <c r="J13" s="20"/>
      <c r="K13" s="20"/>
      <c r="L13" s="20"/>
      <c r="M13" s="20"/>
    </row>
    <row r="14" spans="1:13" x14ac:dyDescent="0.25">
      <c r="A14" s="33">
        <v>2025</v>
      </c>
      <c r="B14" s="15">
        <v>217</v>
      </c>
      <c r="C14" s="191"/>
      <c r="D14" s="191"/>
      <c r="E14" s="191"/>
      <c r="F14" s="191"/>
      <c r="G14" s="191"/>
      <c r="H14" s="191"/>
      <c r="I14" s="20"/>
      <c r="J14" s="20"/>
      <c r="K14" s="19" t="s">
        <v>553</v>
      </c>
      <c r="L14" s="20"/>
      <c r="M14" s="20"/>
    </row>
    <row r="15" spans="1:13" x14ac:dyDescent="0.25">
      <c r="A15" s="33"/>
      <c r="B15" s="15"/>
      <c r="C15" s="191"/>
      <c r="D15" s="191"/>
      <c r="E15" s="191"/>
      <c r="F15" s="191"/>
      <c r="G15" s="191"/>
      <c r="H15" s="191"/>
      <c r="I15" s="20"/>
      <c r="J15" s="20"/>
      <c r="K15" s="20"/>
      <c r="L15" s="20"/>
      <c r="M15" s="20"/>
    </row>
    <row r="16" spans="1:13" x14ac:dyDescent="0.25">
      <c r="A16" s="33"/>
      <c r="B16" s="15"/>
      <c r="C16" s="191"/>
      <c r="D16" s="191"/>
      <c r="E16" s="191"/>
      <c r="F16" s="191"/>
      <c r="G16" s="191"/>
      <c r="H16" s="191"/>
      <c r="I16" s="20"/>
      <c r="J16" s="20"/>
      <c r="K16" s="20"/>
      <c r="L16" s="20"/>
      <c r="M16" s="20"/>
    </row>
    <row r="17" spans="1:16" x14ac:dyDescent="0.25">
      <c r="A17" s="33"/>
      <c r="B17" s="15"/>
      <c r="C17" s="191"/>
      <c r="D17" s="191"/>
      <c r="E17" s="191"/>
      <c r="F17" s="191"/>
      <c r="G17" s="191"/>
      <c r="H17" s="191"/>
      <c r="I17" s="20"/>
      <c r="J17" s="20"/>
      <c r="K17" s="20"/>
      <c r="L17" s="20"/>
      <c r="M17" s="20"/>
    </row>
    <row r="18" spans="1:16" x14ac:dyDescent="0.25">
      <c r="A18" s="33"/>
      <c r="B18" s="15"/>
      <c r="C18" s="191"/>
      <c r="D18" s="191"/>
      <c r="E18" s="191"/>
      <c r="F18" s="191"/>
      <c r="G18" s="191"/>
      <c r="H18" s="191"/>
      <c r="I18" s="20"/>
      <c r="J18" s="20"/>
      <c r="K18" s="20"/>
      <c r="L18" s="20"/>
      <c r="M18" s="20"/>
    </row>
    <row r="19" spans="1:16" x14ac:dyDescent="0.25">
      <c r="A19" s="33"/>
      <c r="B19" s="15"/>
      <c r="C19" s="191"/>
      <c r="D19" s="191"/>
      <c r="E19" s="191"/>
      <c r="F19" s="191"/>
      <c r="G19" s="191"/>
      <c r="H19" s="191"/>
      <c r="I19" s="20"/>
      <c r="J19" s="20"/>
      <c r="K19" s="20"/>
      <c r="L19" s="20"/>
      <c r="M19" s="20"/>
    </row>
    <row r="20" spans="1:16" x14ac:dyDescent="0.25">
      <c r="A20" s="33"/>
      <c r="B20" s="15"/>
      <c r="C20" s="191"/>
      <c r="D20" s="191"/>
      <c r="E20" s="191"/>
      <c r="F20" s="191"/>
      <c r="G20" s="191"/>
      <c r="H20" s="191"/>
      <c r="I20" s="20"/>
      <c r="J20" s="20"/>
      <c r="K20" s="20"/>
      <c r="L20" s="20"/>
      <c r="M20" s="20"/>
    </row>
    <row r="21" spans="1:16" x14ac:dyDescent="0.25">
      <c r="A21" s="33"/>
      <c r="B21" s="15"/>
      <c r="C21" s="191"/>
      <c r="D21" s="191"/>
      <c r="E21" s="191"/>
      <c r="F21" s="191"/>
      <c r="G21" s="191"/>
      <c r="H21" s="191"/>
      <c r="I21" s="20"/>
      <c r="J21" s="20"/>
      <c r="K21" s="20"/>
      <c r="L21" s="20"/>
      <c r="M21" s="20"/>
    </row>
    <row r="22" spans="1:16" x14ac:dyDescent="0.25">
      <c r="A22" s="33"/>
      <c r="B22" s="15"/>
      <c r="C22" s="191"/>
      <c r="D22" s="191"/>
      <c r="E22" s="191"/>
      <c r="F22" s="191"/>
      <c r="G22" s="191"/>
      <c r="H22" s="191"/>
      <c r="I22" s="20"/>
      <c r="J22" s="20"/>
      <c r="K22" s="20"/>
      <c r="L22" s="20"/>
      <c r="M22" s="20"/>
    </row>
    <row r="23" spans="1:16" x14ac:dyDescent="0.25">
      <c r="A23" s="33"/>
      <c r="B23" s="15"/>
      <c r="C23" s="191"/>
      <c r="D23" s="191"/>
      <c r="E23" s="191"/>
      <c r="F23" s="191"/>
      <c r="G23" s="191"/>
      <c r="H23" s="191"/>
      <c r="I23" s="20"/>
      <c r="J23" s="20"/>
      <c r="K23" s="20"/>
      <c r="L23" s="20"/>
      <c r="M23" s="20"/>
    </row>
    <row r="24" spans="1:16" x14ac:dyDescent="0.25">
      <c r="A24" s="13"/>
      <c r="B24" s="10"/>
      <c r="C24" s="191"/>
      <c r="D24" s="191"/>
      <c r="E24" s="191"/>
      <c r="F24" s="191"/>
      <c r="G24" s="191"/>
      <c r="H24" s="191"/>
      <c r="I24" s="19"/>
      <c r="J24" s="19"/>
      <c r="K24" s="19"/>
      <c r="L24" s="19"/>
      <c r="M24" s="19"/>
    </row>
    <row r="25" spans="1:16" x14ac:dyDescent="0.25">
      <c r="A25" s="13"/>
      <c r="B25" s="10"/>
      <c r="C25" s="191"/>
      <c r="D25" s="191"/>
      <c r="E25" s="191"/>
      <c r="F25" s="191"/>
      <c r="G25" s="191"/>
      <c r="H25" s="191"/>
      <c r="I25" s="1"/>
      <c r="J25" s="1"/>
      <c r="K25" s="1"/>
      <c r="L25" s="1"/>
      <c r="M25" s="1"/>
    </row>
    <row r="26" spans="1:16" x14ac:dyDescent="0.25">
      <c r="A26" s="13"/>
      <c r="B26" s="10"/>
      <c r="C26" s="191"/>
      <c r="D26" s="191"/>
      <c r="E26" s="191"/>
      <c r="F26" s="191"/>
      <c r="G26" s="191"/>
      <c r="H26" s="191"/>
      <c r="I26" s="1"/>
      <c r="J26" s="1"/>
      <c r="K26" s="1"/>
      <c r="L26" s="1"/>
      <c r="M26" s="1"/>
    </row>
    <row r="27" spans="1:16" x14ac:dyDescent="0.25">
      <c r="A27" s="13"/>
      <c r="B27" s="10"/>
      <c r="C27" s="191"/>
      <c r="D27" s="191"/>
      <c r="E27" s="191"/>
      <c r="F27" s="191"/>
      <c r="G27" s="191"/>
      <c r="H27" s="191"/>
      <c r="I27" s="1"/>
      <c r="J27" s="1"/>
      <c r="K27" s="1"/>
      <c r="L27" s="1"/>
      <c r="M27" s="1"/>
    </row>
    <row r="28" spans="1:16" x14ac:dyDescent="0.25">
      <c r="A28" s="42"/>
      <c r="B28" s="10"/>
      <c r="C28" s="191"/>
      <c r="D28" s="191"/>
      <c r="E28" s="191"/>
      <c r="F28" s="191"/>
      <c r="G28" s="191"/>
      <c r="H28" s="191"/>
    </row>
    <row r="29" spans="1:16" x14ac:dyDescent="0.25">
      <c r="A29" s="42"/>
      <c r="B29" s="10"/>
      <c r="C29" s="191"/>
      <c r="D29" s="191"/>
      <c r="E29" s="191"/>
      <c r="F29" s="191"/>
      <c r="G29" s="191"/>
      <c r="H29" s="191"/>
      <c r="I29" s="21"/>
      <c r="J29" s="21"/>
      <c r="K29" s="21"/>
      <c r="L29" s="21"/>
      <c r="M29" s="21"/>
      <c r="N29" s="21"/>
      <c r="O29" s="21"/>
      <c r="P29" s="21"/>
    </row>
    <row r="30" spans="1:16" x14ac:dyDescent="0.25">
      <c r="A30" s="13"/>
      <c r="B30" s="73"/>
      <c r="C30" s="191"/>
      <c r="D30" s="192"/>
      <c r="E30" s="191"/>
      <c r="F30" s="191"/>
      <c r="G30" s="191"/>
      <c r="H30" s="191"/>
      <c r="I30" s="19"/>
      <c r="J30" s="19"/>
      <c r="K30" s="19"/>
      <c r="L30" s="19"/>
      <c r="M30" s="19"/>
      <c r="N30" s="19"/>
      <c r="O30" s="19"/>
      <c r="P30" s="19"/>
    </row>
    <row r="31" spans="1:16" x14ac:dyDescent="0.25">
      <c r="A31" s="13"/>
      <c r="B31" s="10"/>
      <c r="C31" s="191"/>
      <c r="D31" s="191"/>
      <c r="E31" s="191"/>
      <c r="F31" s="191"/>
      <c r="G31" s="191"/>
      <c r="H31" s="191"/>
      <c r="I31" s="1"/>
      <c r="J31" s="1"/>
      <c r="K31" s="1"/>
      <c r="L31" s="1"/>
      <c r="M31" s="1"/>
      <c r="N31" s="1"/>
      <c r="O31" s="1"/>
      <c r="P31" s="1"/>
    </row>
    <row r="32" spans="1:16" x14ac:dyDescent="0.25">
      <c r="A32" s="13"/>
      <c r="B32" s="10"/>
      <c r="C32" s="191"/>
      <c r="D32" s="191"/>
      <c r="E32" s="191"/>
      <c r="F32" s="191"/>
      <c r="G32" s="191"/>
      <c r="H32" s="191"/>
      <c r="I32" s="1"/>
      <c r="J32" s="1"/>
      <c r="K32" s="1"/>
      <c r="L32" s="1"/>
      <c r="M32" s="1"/>
      <c r="N32" s="1"/>
      <c r="O32" s="1"/>
      <c r="P32" s="1"/>
    </row>
    <row r="33" spans="1:16" x14ac:dyDescent="0.25">
      <c r="A33" s="13"/>
      <c r="B33" s="10"/>
      <c r="C33" s="191"/>
      <c r="D33" s="191"/>
      <c r="E33" s="191"/>
      <c r="F33" s="191"/>
      <c r="G33" s="191"/>
      <c r="H33" s="191"/>
      <c r="I33" s="1"/>
      <c r="J33" s="1"/>
      <c r="K33" s="1"/>
      <c r="L33" s="1"/>
      <c r="M33" s="1"/>
      <c r="N33" s="1"/>
      <c r="O33" s="1"/>
      <c r="P33" s="1"/>
    </row>
    <row r="34" spans="1:16" x14ac:dyDescent="0.25">
      <c r="A34" s="42"/>
      <c r="B34" s="10"/>
      <c r="C34" s="191"/>
      <c r="D34" s="191"/>
      <c r="E34" s="191"/>
      <c r="F34" s="191"/>
      <c r="G34" s="191"/>
      <c r="H34" s="191"/>
    </row>
    <row r="35" spans="1:16" x14ac:dyDescent="0.25">
      <c r="A35" s="42"/>
      <c r="B35" s="10"/>
      <c r="C35" s="191"/>
      <c r="D35" s="191"/>
      <c r="E35" s="191"/>
      <c r="F35" s="191"/>
      <c r="G35" s="191"/>
      <c r="H35" s="191"/>
    </row>
    <row r="36" spans="1:16" x14ac:dyDescent="0.25">
      <c r="A36" s="42"/>
      <c r="B36" s="10"/>
      <c r="C36" s="191"/>
      <c r="D36" s="191"/>
      <c r="E36" s="191"/>
      <c r="F36" s="191"/>
      <c r="G36" s="191"/>
      <c r="H36" s="191"/>
    </row>
    <row r="37" spans="1:16" x14ac:dyDescent="0.25">
      <c r="A37" s="42"/>
      <c r="B37" s="10"/>
      <c r="C37" s="191"/>
      <c r="D37" s="191"/>
      <c r="E37" s="191"/>
      <c r="F37" s="191"/>
      <c r="G37" s="191"/>
      <c r="H37" s="191"/>
    </row>
    <row r="38" spans="1:16" x14ac:dyDescent="0.25">
      <c r="A38" s="42"/>
      <c r="B38" s="10"/>
      <c r="C38" s="191"/>
      <c r="D38" s="191"/>
      <c r="E38" s="191"/>
      <c r="F38" s="191"/>
      <c r="G38" s="191"/>
      <c r="H38" s="191"/>
    </row>
    <row r="39" spans="1:16" x14ac:dyDescent="0.25">
      <c r="A39" s="42"/>
      <c r="B39" s="10"/>
      <c r="C39" s="191"/>
      <c r="D39" s="191"/>
      <c r="E39" s="191"/>
      <c r="F39" s="191"/>
      <c r="G39" s="191"/>
      <c r="H39" s="191"/>
    </row>
    <row r="40" spans="1:16" x14ac:dyDescent="0.25">
      <c r="A40" s="42"/>
      <c r="B40" s="10"/>
      <c r="C40" s="191"/>
      <c r="D40" s="191"/>
      <c r="E40" s="191"/>
      <c r="F40" s="191"/>
      <c r="G40" s="191"/>
      <c r="H40" s="191"/>
    </row>
    <row r="41" spans="1:16" x14ac:dyDescent="0.25">
      <c r="A41" s="42"/>
      <c r="B41" s="10"/>
      <c r="C41" s="191"/>
      <c r="D41" s="191"/>
      <c r="E41" s="191"/>
      <c r="F41" s="191"/>
      <c r="G41" s="191"/>
      <c r="H41" s="191"/>
    </row>
    <row r="42" spans="1:16" x14ac:dyDescent="0.25">
      <c r="A42" s="42"/>
      <c r="B42" s="10"/>
      <c r="C42" s="191"/>
      <c r="D42" s="191"/>
      <c r="E42" s="191"/>
      <c r="F42" s="191"/>
      <c r="G42" s="191"/>
      <c r="H42" s="191"/>
    </row>
    <row r="43" spans="1:16" x14ac:dyDescent="0.25">
      <c r="A43" s="42"/>
      <c r="B43" s="10"/>
      <c r="C43" s="191"/>
      <c r="D43" s="191"/>
      <c r="E43" s="191"/>
      <c r="F43" s="191"/>
      <c r="G43" s="191"/>
      <c r="H43" s="191"/>
    </row>
    <row r="44" spans="1:16" x14ac:dyDescent="0.25">
      <c r="A44" s="42"/>
      <c r="B44" s="10"/>
      <c r="C44" s="191"/>
      <c r="D44" s="191"/>
      <c r="E44" s="191"/>
      <c r="F44" s="191"/>
      <c r="G44" s="191"/>
      <c r="H44" s="191"/>
    </row>
    <row r="45" spans="1:16" x14ac:dyDescent="0.25">
      <c r="A45" s="42"/>
      <c r="B45" s="10"/>
      <c r="C45" s="191"/>
      <c r="D45" s="191"/>
      <c r="E45" s="191"/>
      <c r="F45" s="191"/>
      <c r="G45" s="191"/>
      <c r="H45" s="191"/>
    </row>
    <row r="46" spans="1:16" x14ac:dyDescent="0.25">
      <c r="A46" s="42"/>
      <c r="B46" s="10"/>
      <c r="C46" s="191"/>
      <c r="D46" s="191"/>
      <c r="E46" s="191"/>
      <c r="F46" s="191"/>
      <c r="G46" s="191"/>
      <c r="H46" s="191"/>
    </row>
    <row r="47" spans="1:16" x14ac:dyDescent="0.25">
      <c r="A47" s="42"/>
      <c r="B47" s="10"/>
      <c r="C47" s="191"/>
      <c r="D47" s="191"/>
      <c r="E47" s="191"/>
      <c r="F47" s="191"/>
      <c r="G47" s="191"/>
      <c r="H47" s="191"/>
    </row>
    <row r="48" spans="1:16" x14ac:dyDescent="0.25">
      <c r="A48" s="42"/>
      <c r="B48" s="10"/>
      <c r="C48" s="191"/>
      <c r="D48" s="191"/>
      <c r="E48" s="191"/>
      <c r="F48" s="191"/>
      <c r="G48" s="191"/>
      <c r="H48" s="191"/>
    </row>
    <row r="49" spans="1:8" x14ac:dyDescent="0.25">
      <c r="A49" s="42"/>
      <c r="B49" s="10"/>
      <c r="C49" s="191"/>
      <c r="D49" s="191"/>
      <c r="E49" s="191"/>
      <c r="F49" s="191"/>
      <c r="G49" s="191"/>
      <c r="H49" s="191"/>
    </row>
    <row r="50" spans="1:8" x14ac:dyDescent="0.25">
      <c r="A50" s="42"/>
      <c r="B50" s="10"/>
      <c r="C50" s="191"/>
      <c r="D50" s="191"/>
      <c r="E50" s="191"/>
      <c r="F50" s="191"/>
      <c r="G50" s="191"/>
      <c r="H50" s="191"/>
    </row>
    <row r="51" spans="1:8" x14ac:dyDescent="0.25">
      <c r="A51" s="42"/>
      <c r="B51" s="10"/>
      <c r="C51" s="191"/>
      <c r="D51" s="191"/>
      <c r="E51" s="191"/>
      <c r="F51" s="191"/>
      <c r="G51" s="191"/>
      <c r="H51" s="191"/>
    </row>
    <row r="52" spans="1:8" x14ac:dyDescent="0.25">
      <c r="A52" s="42"/>
      <c r="B52" s="10"/>
      <c r="C52" s="191"/>
      <c r="D52" s="191"/>
      <c r="E52" s="191"/>
      <c r="F52" s="191"/>
      <c r="G52" s="191"/>
      <c r="H52" s="191"/>
    </row>
    <row r="53" spans="1:8" x14ac:dyDescent="0.25">
      <c r="A53" s="42"/>
      <c r="B53" s="10"/>
      <c r="C53" s="191"/>
      <c r="D53" s="191"/>
      <c r="E53" s="191"/>
      <c r="F53" s="191"/>
      <c r="G53" s="191"/>
      <c r="H53" s="191"/>
    </row>
    <row r="54" spans="1:8" x14ac:dyDescent="0.25">
      <c r="A54" s="42"/>
      <c r="B54" s="10"/>
      <c r="C54" s="191"/>
      <c r="D54" s="191"/>
      <c r="E54" s="191"/>
      <c r="F54" s="191"/>
      <c r="G54" s="191"/>
      <c r="H54" s="191"/>
    </row>
    <row r="55" spans="1:8" x14ac:dyDescent="0.25">
      <c r="A55" s="42"/>
      <c r="B55" s="10"/>
      <c r="C55" s="191"/>
      <c r="D55" s="191"/>
      <c r="E55" s="191"/>
      <c r="F55" s="191"/>
      <c r="G55" s="191"/>
      <c r="H55" s="191"/>
    </row>
    <row r="56" spans="1:8" x14ac:dyDescent="0.25">
      <c r="A56" s="42"/>
      <c r="B56" s="10"/>
      <c r="C56" s="191"/>
      <c r="D56" s="191"/>
      <c r="E56" s="191"/>
      <c r="F56" s="191"/>
      <c r="G56" s="191"/>
      <c r="H56" s="191"/>
    </row>
    <row r="57" spans="1:8" x14ac:dyDescent="0.25">
      <c r="A57" s="42"/>
      <c r="B57" s="10"/>
      <c r="C57" s="191"/>
      <c r="D57" s="191"/>
      <c r="E57" s="191"/>
      <c r="F57" s="191"/>
      <c r="G57" s="191"/>
      <c r="H57" s="191"/>
    </row>
    <row r="58" spans="1:8" x14ac:dyDescent="0.25">
      <c r="A58" s="42"/>
      <c r="B58" s="10"/>
      <c r="C58" s="191"/>
      <c r="D58" s="191"/>
      <c r="E58" s="191"/>
      <c r="F58" s="191"/>
      <c r="G58" s="191"/>
      <c r="H58" s="191"/>
    </row>
    <row r="59" spans="1:8" x14ac:dyDescent="0.25">
      <c r="A59" s="42"/>
      <c r="B59" s="10"/>
      <c r="C59" s="191"/>
      <c r="D59" s="191"/>
      <c r="E59" s="191"/>
      <c r="F59" s="191"/>
      <c r="G59" s="191"/>
      <c r="H59" s="191"/>
    </row>
    <row r="60" spans="1:8" x14ac:dyDescent="0.25">
      <c r="A60" s="42"/>
      <c r="B60" s="10"/>
      <c r="C60" s="191"/>
      <c r="D60" s="191"/>
      <c r="E60" s="191"/>
      <c r="F60" s="191"/>
      <c r="G60" s="191"/>
      <c r="H60" s="191"/>
    </row>
    <row r="61" spans="1:8" x14ac:dyDescent="0.25">
      <c r="A61" s="42"/>
      <c r="B61" s="10"/>
      <c r="C61" s="191"/>
      <c r="D61" s="191"/>
      <c r="E61" s="191"/>
      <c r="F61" s="192"/>
      <c r="G61" s="191"/>
      <c r="H61" s="191"/>
    </row>
    <row r="62" spans="1:8" x14ac:dyDescent="0.25">
      <c r="A62" s="42"/>
      <c r="B62" s="10"/>
      <c r="C62" s="191"/>
      <c r="D62" s="191"/>
      <c r="E62" s="191"/>
      <c r="F62" s="191"/>
      <c r="G62" s="191"/>
      <c r="H62" s="191"/>
    </row>
    <row r="63" spans="1:8" x14ac:dyDescent="0.25">
      <c r="A63" s="42"/>
      <c r="B63" s="10"/>
      <c r="C63" s="191"/>
      <c r="D63" s="191"/>
      <c r="E63" s="191"/>
      <c r="F63" s="191"/>
      <c r="G63" s="191"/>
      <c r="H63" s="191"/>
    </row>
    <row r="64" spans="1:8" x14ac:dyDescent="0.25">
      <c r="A64" s="42"/>
      <c r="B64" s="10"/>
      <c r="C64" s="191"/>
      <c r="D64" s="191"/>
      <c r="E64" s="191"/>
      <c r="F64" s="191"/>
      <c r="G64" s="191"/>
      <c r="H64" s="191"/>
    </row>
    <row r="65" spans="1:8" x14ac:dyDescent="0.25">
      <c r="A65" s="42"/>
      <c r="B65" s="10"/>
      <c r="C65" s="191"/>
      <c r="D65" s="191"/>
      <c r="E65" s="191"/>
      <c r="F65" s="191"/>
      <c r="G65" s="191"/>
      <c r="H65" s="191"/>
    </row>
    <row r="66" spans="1:8" x14ac:dyDescent="0.25">
      <c r="A66" s="42"/>
      <c r="B66" s="10"/>
      <c r="C66" s="191"/>
      <c r="D66" s="191"/>
      <c r="E66" s="191"/>
      <c r="F66" s="191"/>
      <c r="G66" s="191"/>
      <c r="H66" s="191"/>
    </row>
    <row r="67" spans="1:8" x14ac:dyDescent="0.25">
      <c r="A67" s="42"/>
      <c r="B67" s="10"/>
      <c r="C67" s="191"/>
      <c r="D67" s="191"/>
      <c r="E67" s="191"/>
      <c r="F67" s="191"/>
      <c r="G67" s="191"/>
      <c r="H67" s="191"/>
    </row>
    <row r="68" spans="1:8" x14ac:dyDescent="0.25">
      <c r="A68" s="42"/>
      <c r="B68" s="10"/>
      <c r="C68" s="191"/>
      <c r="D68" s="191"/>
      <c r="E68" s="191"/>
      <c r="F68" s="191"/>
      <c r="G68" s="191"/>
      <c r="H68" s="191"/>
    </row>
    <row r="69" spans="1:8" x14ac:dyDescent="0.25">
      <c r="A69" s="42"/>
      <c r="B69" s="10"/>
      <c r="C69" s="191"/>
      <c r="D69" s="191"/>
      <c r="E69" s="191"/>
      <c r="F69" s="191"/>
      <c r="G69" s="191"/>
      <c r="H69" s="191"/>
    </row>
    <row r="70" spans="1:8" x14ac:dyDescent="0.25">
      <c r="A70" s="42"/>
      <c r="B70" s="10"/>
      <c r="C70" s="191"/>
      <c r="D70" s="191"/>
      <c r="E70" s="191"/>
      <c r="F70" s="191"/>
      <c r="G70" s="191"/>
      <c r="H70" s="191"/>
    </row>
    <row r="71" spans="1:8" x14ac:dyDescent="0.25">
      <c r="A71" s="42"/>
      <c r="B71" s="10"/>
      <c r="C71" s="191"/>
      <c r="D71" s="191"/>
      <c r="E71" s="191"/>
      <c r="F71" s="191"/>
      <c r="G71" s="191"/>
      <c r="H71" s="191"/>
    </row>
    <row r="72" spans="1:8" x14ac:dyDescent="0.25">
      <c r="A72" s="42"/>
      <c r="B72" s="10"/>
      <c r="C72" s="191"/>
      <c r="D72" s="191"/>
      <c r="E72" s="191"/>
      <c r="F72" s="191"/>
      <c r="G72" s="191"/>
      <c r="H72" s="191"/>
    </row>
    <row r="73" spans="1:8" x14ac:dyDescent="0.25">
      <c r="A73" s="42"/>
      <c r="B73" s="10"/>
      <c r="C73" s="191"/>
      <c r="D73" s="191"/>
      <c r="E73" s="191"/>
      <c r="F73" s="191"/>
      <c r="G73" s="191"/>
      <c r="H73" s="191"/>
    </row>
    <row r="74" spans="1:8" x14ac:dyDescent="0.25">
      <c r="A74" s="42"/>
      <c r="B74" s="10"/>
      <c r="C74" s="191"/>
      <c r="D74" s="191"/>
      <c r="E74" s="191"/>
      <c r="F74" s="191"/>
      <c r="G74" s="191"/>
      <c r="H74" s="191"/>
    </row>
    <row r="75" spans="1:8" x14ac:dyDescent="0.25">
      <c r="A75" s="42"/>
      <c r="B75" s="10"/>
      <c r="C75" s="191"/>
      <c r="D75" s="191"/>
      <c r="E75" s="191"/>
      <c r="F75" s="191"/>
      <c r="G75" s="191"/>
      <c r="H75" s="191"/>
    </row>
    <row r="76" spans="1:8" x14ac:dyDescent="0.25">
      <c r="A76" s="42"/>
      <c r="B76" s="10"/>
      <c r="C76" s="191"/>
      <c r="D76" s="191"/>
      <c r="E76" s="191"/>
      <c r="F76" s="191"/>
      <c r="G76" s="191"/>
      <c r="H76" s="191"/>
    </row>
    <row r="77" spans="1:8" x14ac:dyDescent="0.25">
      <c r="A77" s="42"/>
      <c r="B77" s="10"/>
      <c r="C77" s="191"/>
      <c r="D77" s="191"/>
      <c r="E77" s="191"/>
      <c r="F77" s="191"/>
      <c r="G77" s="191"/>
      <c r="H77" s="191"/>
    </row>
    <row r="78" spans="1:8" x14ac:dyDescent="0.25">
      <c r="A78" s="42"/>
      <c r="B78" s="10"/>
      <c r="C78" s="191"/>
      <c r="D78" s="191"/>
      <c r="E78" s="191"/>
      <c r="F78" s="191"/>
      <c r="G78" s="191"/>
      <c r="H78" s="191"/>
    </row>
    <row r="79" spans="1:8" x14ac:dyDescent="0.25">
      <c r="A79" s="42"/>
      <c r="B79" s="10"/>
      <c r="C79" s="191"/>
      <c r="D79" s="191"/>
      <c r="E79" s="191"/>
      <c r="F79" s="191"/>
      <c r="G79" s="191"/>
      <c r="H79" s="191"/>
    </row>
    <row r="80" spans="1:8" x14ac:dyDescent="0.25">
      <c r="A80" s="42"/>
      <c r="B80" s="10"/>
      <c r="C80" s="191"/>
      <c r="D80" s="191"/>
      <c r="E80" s="191"/>
      <c r="F80" s="191"/>
      <c r="G80" s="191"/>
      <c r="H80" s="191"/>
    </row>
    <row r="81" spans="1:8" x14ac:dyDescent="0.25">
      <c r="A81" s="42"/>
      <c r="B81" s="10"/>
      <c r="C81" s="191"/>
      <c r="D81" s="191"/>
      <c r="E81" s="191"/>
      <c r="F81" s="191"/>
      <c r="G81" s="191"/>
      <c r="H81" s="191"/>
    </row>
    <row r="82" spans="1:8" x14ac:dyDescent="0.25">
      <c r="A82" s="42"/>
      <c r="B82" s="10"/>
      <c r="C82" s="191"/>
      <c r="D82" s="191"/>
      <c r="E82" s="191"/>
      <c r="F82" s="191"/>
      <c r="G82" s="191"/>
      <c r="H82" s="191"/>
    </row>
    <row r="83" spans="1:8" x14ac:dyDescent="0.25">
      <c r="A83" s="42"/>
      <c r="B83" s="10"/>
      <c r="C83" s="191"/>
      <c r="D83" s="191"/>
      <c r="E83" s="191"/>
      <c r="F83" s="191"/>
      <c r="G83" s="191"/>
      <c r="H83" s="191"/>
    </row>
    <row r="84" spans="1:8" x14ac:dyDescent="0.25">
      <c r="A84" s="42"/>
      <c r="B84" s="10"/>
      <c r="C84" s="191"/>
      <c r="D84" s="191"/>
      <c r="E84" s="191"/>
      <c r="F84" s="191"/>
      <c r="G84" s="191"/>
      <c r="H84" s="191"/>
    </row>
    <row r="85" spans="1:8" x14ac:dyDescent="0.25">
      <c r="A85" s="42"/>
      <c r="B85" s="10"/>
      <c r="C85" s="191"/>
      <c r="D85" s="191"/>
      <c r="E85" s="191"/>
      <c r="F85" s="191"/>
      <c r="G85" s="191"/>
      <c r="H85" s="191"/>
    </row>
    <row r="86" spans="1:8" x14ac:dyDescent="0.25">
      <c r="A86" s="42"/>
      <c r="B86" s="10"/>
      <c r="C86" s="191"/>
      <c r="D86" s="191"/>
      <c r="E86" s="191"/>
      <c r="F86" s="191"/>
      <c r="G86" s="191"/>
      <c r="H86" s="191"/>
    </row>
    <row r="87" spans="1:8" x14ac:dyDescent="0.25">
      <c r="A87" s="42"/>
      <c r="B87" s="10"/>
      <c r="C87" s="191"/>
      <c r="D87" s="191"/>
      <c r="E87" s="191"/>
      <c r="F87" s="191"/>
      <c r="G87" s="191"/>
      <c r="H87" s="191"/>
    </row>
    <row r="88" spans="1:8" x14ac:dyDescent="0.25">
      <c r="A88" s="42"/>
      <c r="B88" s="10"/>
      <c r="C88" s="191"/>
      <c r="D88" s="191"/>
      <c r="E88" s="191"/>
      <c r="F88" s="191"/>
      <c r="G88" s="191"/>
      <c r="H88" s="191"/>
    </row>
    <row r="89" spans="1:8" x14ac:dyDescent="0.25">
      <c r="A89" s="42"/>
      <c r="B89" s="10"/>
      <c r="C89" s="191"/>
      <c r="D89" s="191"/>
      <c r="E89" s="191"/>
      <c r="F89" s="191"/>
      <c r="G89" s="191"/>
      <c r="H89" s="191"/>
    </row>
    <row r="90" spans="1:8" x14ac:dyDescent="0.25">
      <c r="A90" s="42"/>
      <c r="B90" s="10"/>
      <c r="C90" s="191"/>
      <c r="D90" s="191"/>
      <c r="E90" s="191"/>
      <c r="F90" s="191"/>
      <c r="G90" s="191"/>
      <c r="H90" s="191"/>
    </row>
    <row r="91" spans="1:8" x14ac:dyDescent="0.25">
      <c r="A91" s="42"/>
      <c r="B91" s="10"/>
      <c r="C91" s="191"/>
      <c r="D91" s="191"/>
      <c r="E91" s="191"/>
      <c r="F91" s="191"/>
      <c r="G91" s="191"/>
      <c r="H91" s="191"/>
    </row>
    <row r="92" spans="1:8" x14ac:dyDescent="0.25">
      <c r="A92" s="42"/>
      <c r="B92" s="10"/>
      <c r="C92" s="191"/>
      <c r="D92" s="191"/>
      <c r="E92" s="191"/>
      <c r="F92" s="191"/>
      <c r="G92" s="191"/>
      <c r="H92" s="191"/>
    </row>
    <row r="93" spans="1:8" x14ac:dyDescent="0.25">
      <c r="A93" s="42"/>
      <c r="B93" s="10"/>
      <c r="C93" s="191"/>
      <c r="D93" s="191"/>
      <c r="E93" s="191"/>
      <c r="F93" s="191"/>
      <c r="G93" s="191"/>
      <c r="H93" s="191"/>
    </row>
    <row r="94" spans="1:8" x14ac:dyDescent="0.25">
      <c r="A94" s="42"/>
      <c r="B94" s="10"/>
      <c r="C94" s="191"/>
      <c r="D94" s="191"/>
      <c r="E94" s="191"/>
      <c r="F94" s="191"/>
      <c r="G94" s="191"/>
      <c r="H94" s="191"/>
    </row>
    <row r="95" spans="1:8" x14ac:dyDescent="0.25">
      <c r="A95" s="42"/>
      <c r="B95" s="10"/>
      <c r="C95" s="191"/>
      <c r="D95" s="191"/>
      <c r="E95" s="191"/>
      <c r="F95" s="191"/>
      <c r="G95" s="191"/>
      <c r="H95" s="191"/>
    </row>
    <row r="96" spans="1:8" x14ac:dyDescent="0.25">
      <c r="A96" s="42"/>
      <c r="B96" s="10"/>
      <c r="C96" s="191"/>
      <c r="D96" s="191"/>
      <c r="E96" s="191"/>
      <c r="F96" s="191"/>
      <c r="G96" s="191"/>
      <c r="H96" s="191"/>
    </row>
    <row r="97" spans="1:8" x14ac:dyDescent="0.25">
      <c r="A97" s="42"/>
      <c r="B97" s="10"/>
      <c r="C97" s="191"/>
      <c r="D97" s="191"/>
      <c r="E97" s="191"/>
      <c r="F97" s="191"/>
      <c r="G97" s="191"/>
      <c r="H97" s="191"/>
    </row>
    <row r="98" spans="1:8" x14ac:dyDescent="0.25">
      <c r="A98" s="42"/>
      <c r="B98" s="10"/>
      <c r="C98" s="191"/>
      <c r="D98" s="191"/>
      <c r="E98" s="191"/>
      <c r="F98" s="191"/>
      <c r="G98" s="191"/>
      <c r="H98" s="191"/>
    </row>
    <row r="99" spans="1:8" x14ac:dyDescent="0.25">
      <c r="A99" s="42"/>
      <c r="B99" s="10"/>
      <c r="C99" s="191"/>
      <c r="D99" s="191"/>
      <c r="E99" s="191"/>
      <c r="F99" s="191"/>
      <c r="G99" s="191"/>
      <c r="H99" s="191"/>
    </row>
    <row r="100" spans="1:8" x14ac:dyDescent="0.25">
      <c r="A100" s="42"/>
      <c r="B100" s="10"/>
      <c r="C100" s="191"/>
      <c r="D100" s="191"/>
      <c r="E100" s="191"/>
      <c r="F100" s="191"/>
      <c r="G100" s="191"/>
      <c r="H100" s="191"/>
    </row>
    <row r="101" spans="1:8" x14ac:dyDescent="0.25">
      <c r="A101" s="42"/>
      <c r="B101" s="10"/>
      <c r="C101" s="191"/>
      <c r="D101" s="191"/>
      <c r="E101" s="191"/>
      <c r="F101" s="191"/>
      <c r="G101" s="191"/>
      <c r="H101" s="191"/>
    </row>
    <row r="102" spans="1:8" x14ac:dyDescent="0.25">
      <c r="A102" s="42"/>
      <c r="B102" s="10"/>
      <c r="C102" s="191"/>
      <c r="D102" s="191"/>
      <c r="E102" s="191"/>
      <c r="F102" s="191"/>
      <c r="G102" s="191"/>
      <c r="H102" s="191"/>
    </row>
    <row r="103" spans="1:8" x14ac:dyDescent="0.25">
      <c r="A103" s="42"/>
      <c r="B103" s="10"/>
      <c r="C103" s="191"/>
      <c r="D103" s="191"/>
      <c r="E103" s="191"/>
      <c r="F103" s="191"/>
      <c r="G103" s="191"/>
      <c r="H103" s="191"/>
    </row>
    <row r="104" spans="1:8" x14ac:dyDescent="0.25">
      <c r="A104" s="42"/>
      <c r="B104" s="10"/>
      <c r="C104" s="191"/>
      <c r="D104" s="191"/>
      <c r="E104" s="191"/>
      <c r="F104" s="191"/>
      <c r="G104" s="191"/>
      <c r="H104" s="191"/>
    </row>
    <row r="105" spans="1:8" x14ac:dyDescent="0.25">
      <c r="A105" s="42"/>
      <c r="B105" s="10"/>
      <c r="C105" s="191"/>
      <c r="D105" s="191"/>
      <c r="E105" s="191"/>
      <c r="F105" s="191"/>
      <c r="G105" s="191"/>
      <c r="H105" s="191"/>
    </row>
    <row r="106" spans="1:8" x14ac:dyDescent="0.25">
      <c r="A106" s="42"/>
      <c r="B106" s="10"/>
      <c r="C106" s="191"/>
      <c r="D106" s="191"/>
      <c r="E106" s="191"/>
      <c r="F106" s="191"/>
      <c r="G106" s="191"/>
      <c r="H106" s="191"/>
    </row>
    <row r="107" spans="1:8" x14ac:dyDescent="0.25">
      <c r="A107" s="42"/>
      <c r="B107" s="10"/>
      <c r="C107" s="191"/>
      <c r="D107" s="191"/>
      <c r="E107" s="191"/>
      <c r="F107" s="191"/>
      <c r="G107" s="191"/>
      <c r="H107" s="191"/>
    </row>
    <row r="108" spans="1:8" x14ac:dyDescent="0.25">
      <c r="A108" s="42"/>
      <c r="B108" s="10"/>
      <c r="C108" s="191"/>
      <c r="D108" s="191"/>
      <c r="E108" s="191"/>
      <c r="F108" s="191"/>
      <c r="G108" s="191"/>
      <c r="H108" s="191"/>
    </row>
    <row r="109" spans="1:8" x14ac:dyDescent="0.25">
      <c r="A109" s="42"/>
      <c r="B109" s="10"/>
      <c r="C109" s="191"/>
      <c r="D109" s="191"/>
      <c r="E109" s="191"/>
      <c r="F109" s="191"/>
      <c r="G109" s="191"/>
      <c r="H109" s="191"/>
    </row>
    <row r="110" spans="1:8" x14ac:dyDescent="0.25">
      <c r="A110" s="42"/>
      <c r="B110" s="10"/>
      <c r="C110" s="191"/>
      <c r="D110" s="191"/>
      <c r="E110" s="191"/>
      <c r="F110" s="191"/>
      <c r="G110" s="191"/>
      <c r="H110" s="191"/>
    </row>
    <row r="111" spans="1:8" x14ac:dyDescent="0.25">
      <c r="A111" s="42"/>
      <c r="B111" s="10"/>
      <c r="C111" s="191"/>
      <c r="D111" s="191"/>
      <c r="E111" s="191"/>
      <c r="F111" s="191"/>
      <c r="G111" s="191"/>
      <c r="H111" s="191"/>
    </row>
    <row r="112" spans="1:8" x14ac:dyDescent="0.25">
      <c r="A112" s="42"/>
      <c r="B112" s="10"/>
      <c r="C112" s="191"/>
      <c r="D112" s="191"/>
      <c r="E112" s="191"/>
      <c r="F112" s="191"/>
      <c r="G112" s="191"/>
      <c r="H112" s="191"/>
    </row>
    <row r="113" spans="1:8" x14ac:dyDescent="0.25">
      <c r="A113" s="42"/>
      <c r="B113" s="10"/>
      <c r="C113" s="191"/>
      <c r="D113" s="191"/>
      <c r="E113" s="191"/>
      <c r="F113" s="191"/>
      <c r="G113" s="191"/>
      <c r="H113" s="191"/>
    </row>
    <row r="114" spans="1:8" x14ac:dyDescent="0.25">
      <c r="A114" s="42"/>
      <c r="B114" s="10"/>
      <c r="C114" s="191"/>
      <c r="D114" s="191"/>
      <c r="E114" s="191"/>
      <c r="F114" s="191"/>
      <c r="G114" s="191"/>
      <c r="H114" s="191"/>
    </row>
    <row r="115" spans="1:8" x14ac:dyDescent="0.25">
      <c r="A115" s="42"/>
      <c r="B115" s="10"/>
      <c r="C115" s="191"/>
      <c r="D115" s="191"/>
      <c r="E115" s="191"/>
      <c r="F115" s="191"/>
      <c r="G115" s="191"/>
      <c r="H115" s="191"/>
    </row>
    <row r="116" spans="1:8" x14ac:dyDescent="0.25">
      <c r="A116" s="42"/>
      <c r="B116" s="10"/>
      <c r="C116" s="191"/>
      <c r="D116" s="191"/>
      <c r="E116" s="191"/>
      <c r="F116" s="191"/>
      <c r="G116" s="191"/>
      <c r="H116" s="191"/>
    </row>
    <row r="117" spans="1:8" x14ac:dyDescent="0.25">
      <c r="A117" s="42"/>
      <c r="B117" s="10"/>
      <c r="C117" s="191"/>
      <c r="D117" s="191"/>
      <c r="E117" s="191"/>
      <c r="F117" s="191"/>
      <c r="G117" s="191"/>
      <c r="H117" s="191"/>
    </row>
    <row r="118" spans="1:8" x14ac:dyDescent="0.25">
      <c r="A118" s="42"/>
      <c r="B118" s="10"/>
      <c r="C118" s="191"/>
      <c r="D118" s="191"/>
      <c r="E118" s="191"/>
      <c r="F118" s="191"/>
      <c r="G118" s="191"/>
      <c r="H118" s="191"/>
    </row>
    <row r="119" spans="1:8" x14ac:dyDescent="0.25">
      <c r="A119" s="42"/>
      <c r="B119" s="10"/>
      <c r="C119" s="191"/>
      <c r="D119" s="191"/>
      <c r="E119" s="191"/>
      <c r="F119" s="191"/>
      <c r="G119" s="191"/>
      <c r="H119" s="191"/>
    </row>
    <row r="120" spans="1:8" x14ac:dyDescent="0.25">
      <c r="A120" s="42"/>
      <c r="B120" s="10"/>
      <c r="C120" s="191"/>
      <c r="D120" s="191"/>
      <c r="E120" s="191"/>
      <c r="F120" s="191"/>
      <c r="G120" s="191"/>
      <c r="H120" s="191"/>
    </row>
    <row r="121" spans="1:8" x14ac:dyDescent="0.25">
      <c r="A121" s="42"/>
      <c r="B121" s="10"/>
      <c r="C121" s="191"/>
      <c r="D121" s="191"/>
      <c r="E121" s="191"/>
      <c r="F121" s="191"/>
      <c r="G121" s="191"/>
      <c r="H121" s="191"/>
    </row>
    <row r="122" spans="1:8" x14ac:dyDescent="0.25">
      <c r="A122" s="42"/>
      <c r="B122" s="10"/>
      <c r="C122" s="191"/>
      <c r="D122" s="191"/>
      <c r="E122" s="191"/>
      <c r="F122" s="191"/>
      <c r="G122" s="191"/>
      <c r="H122" s="191"/>
    </row>
    <row r="123" spans="1:8" x14ac:dyDescent="0.25">
      <c r="A123" s="42"/>
      <c r="B123" s="10"/>
      <c r="C123" s="191"/>
      <c r="D123" s="191"/>
      <c r="E123" s="191"/>
      <c r="F123" s="191"/>
      <c r="G123" s="191"/>
      <c r="H123" s="191"/>
    </row>
    <row r="124" spans="1:8" x14ac:dyDescent="0.25">
      <c r="A124" s="42"/>
      <c r="B124" s="10"/>
      <c r="C124" s="191"/>
      <c r="D124" s="191"/>
      <c r="E124" s="191"/>
      <c r="F124" s="191"/>
      <c r="G124" s="191"/>
      <c r="H124" s="191"/>
    </row>
    <row r="125" spans="1:8" x14ac:dyDescent="0.25">
      <c r="A125" s="42"/>
      <c r="B125" s="10"/>
      <c r="C125" s="191"/>
      <c r="D125" s="191"/>
      <c r="E125" s="191"/>
      <c r="F125" s="191"/>
      <c r="G125" s="191"/>
      <c r="H125" s="191"/>
    </row>
    <row r="126" spans="1:8" x14ac:dyDescent="0.25">
      <c r="A126" s="42"/>
      <c r="B126" s="10"/>
      <c r="C126" s="191"/>
      <c r="D126" s="191"/>
      <c r="E126" s="191"/>
      <c r="F126" s="191"/>
      <c r="G126" s="191"/>
      <c r="H126" s="191"/>
    </row>
    <row r="127" spans="1:8" x14ac:dyDescent="0.25">
      <c r="A127" s="42"/>
      <c r="B127" s="10"/>
      <c r="C127" s="191"/>
      <c r="D127" s="191"/>
      <c r="E127" s="191"/>
      <c r="F127" s="191"/>
      <c r="G127" s="191"/>
      <c r="H127" s="191"/>
    </row>
    <row r="128" spans="1:8" x14ac:dyDescent="0.25">
      <c r="A128" s="42"/>
      <c r="B128" s="10"/>
      <c r="C128" s="191"/>
      <c r="D128" s="191"/>
      <c r="E128" s="191"/>
      <c r="F128" s="191"/>
      <c r="G128" s="191"/>
      <c r="H128" s="191"/>
    </row>
    <row r="129" spans="1:8" x14ac:dyDescent="0.25">
      <c r="A129" s="42"/>
      <c r="B129" s="10"/>
      <c r="C129" s="191"/>
      <c r="D129" s="191"/>
      <c r="E129" s="191"/>
      <c r="F129" s="191"/>
      <c r="G129" s="191"/>
      <c r="H129" s="191"/>
    </row>
    <row r="130" spans="1:8" x14ac:dyDescent="0.25">
      <c r="A130" s="42"/>
      <c r="B130" s="10"/>
      <c r="C130" s="191"/>
      <c r="D130" s="191"/>
      <c r="E130" s="191"/>
      <c r="F130" s="191"/>
      <c r="G130" s="191"/>
      <c r="H130" s="191"/>
    </row>
    <row r="131" spans="1:8" x14ac:dyDescent="0.25">
      <c r="A131" s="42"/>
      <c r="B131" s="10"/>
      <c r="C131" s="191"/>
      <c r="D131" s="191"/>
      <c r="E131" s="191"/>
      <c r="F131" s="191"/>
      <c r="G131" s="191"/>
      <c r="H131" s="191"/>
    </row>
    <row r="132" spans="1:8" x14ac:dyDescent="0.25">
      <c r="A132" s="42"/>
      <c r="B132" s="10"/>
      <c r="C132" s="191"/>
      <c r="D132" s="191"/>
      <c r="E132" s="191"/>
      <c r="F132" s="191"/>
      <c r="G132" s="191"/>
      <c r="H132" s="191"/>
    </row>
    <row r="133" spans="1:8" x14ac:dyDescent="0.25">
      <c r="A133" s="42"/>
      <c r="B133" s="10"/>
      <c r="C133" s="191"/>
      <c r="D133" s="191"/>
      <c r="E133" s="191"/>
      <c r="F133" s="191"/>
      <c r="G133" s="191"/>
      <c r="H133" s="191"/>
    </row>
    <row r="134" spans="1:8" x14ac:dyDescent="0.25">
      <c r="A134" s="42"/>
      <c r="B134" s="10"/>
      <c r="C134" s="191"/>
      <c r="D134" s="191"/>
      <c r="E134" s="191"/>
      <c r="F134" s="191"/>
      <c r="G134" s="191"/>
      <c r="H134" s="191"/>
    </row>
    <row r="135" spans="1:8" x14ac:dyDescent="0.25">
      <c r="A135" s="42"/>
      <c r="B135" s="10"/>
      <c r="C135" s="191"/>
      <c r="D135" s="191"/>
      <c r="E135" s="191"/>
      <c r="F135" s="191"/>
      <c r="G135" s="191"/>
      <c r="H135" s="191"/>
    </row>
    <row r="136" spans="1:8" x14ac:dyDescent="0.25">
      <c r="A136" s="42"/>
      <c r="B136" s="10"/>
      <c r="C136" s="191"/>
      <c r="D136" s="191"/>
      <c r="E136" s="191"/>
      <c r="F136" s="191"/>
      <c r="G136" s="191"/>
      <c r="H136" s="191"/>
    </row>
    <row r="137" spans="1:8" x14ac:dyDescent="0.25">
      <c r="A137" s="42"/>
      <c r="B137" s="10"/>
      <c r="C137" s="191"/>
      <c r="D137" s="191"/>
      <c r="E137" s="191"/>
      <c r="F137" s="191"/>
      <c r="G137" s="191"/>
      <c r="H137" s="191"/>
    </row>
    <row r="138" spans="1:8" x14ac:dyDescent="0.25">
      <c r="A138" s="42"/>
      <c r="B138" s="10"/>
      <c r="C138" s="191"/>
      <c r="D138" s="191"/>
      <c r="E138" s="191"/>
      <c r="F138" s="191"/>
      <c r="G138" s="191"/>
      <c r="H138" s="191"/>
    </row>
    <row r="139" spans="1:8" x14ac:dyDescent="0.25">
      <c r="A139" s="42"/>
      <c r="B139" s="10"/>
      <c r="C139" s="191"/>
      <c r="D139" s="191"/>
      <c r="E139" s="191"/>
      <c r="F139" s="191"/>
      <c r="G139" s="191"/>
      <c r="H139" s="191"/>
    </row>
    <row r="140" spans="1:8" x14ac:dyDescent="0.25">
      <c r="A140" s="42"/>
      <c r="B140" s="10"/>
      <c r="C140" s="191"/>
      <c r="D140" s="191"/>
      <c r="E140" s="191"/>
      <c r="F140" s="191"/>
      <c r="G140" s="191"/>
      <c r="H140" s="191"/>
    </row>
    <row r="141" spans="1:8" x14ac:dyDescent="0.25">
      <c r="A141" s="42"/>
      <c r="B141" s="10"/>
      <c r="C141" s="191"/>
      <c r="D141" s="191"/>
      <c r="E141" s="191"/>
      <c r="F141" s="191"/>
      <c r="G141" s="191"/>
      <c r="H141" s="191"/>
    </row>
    <row r="142" spans="1:8" x14ac:dyDescent="0.25">
      <c r="A142" s="42"/>
      <c r="B142" s="10"/>
      <c r="C142" s="191"/>
      <c r="D142" s="191"/>
      <c r="E142" s="191"/>
      <c r="F142" s="191"/>
      <c r="G142" s="191"/>
      <c r="H142" s="191"/>
    </row>
    <row r="143" spans="1:8" x14ac:dyDescent="0.25">
      <c r="A143" s="42"/>
      <c r="B143" s="10"/>
      <c r="C143" s="191"/>
      <c r="D143" s="191"/>
      <c r="E143" s="191"/>
      <c r="F143" s="191"/>
      <c r="G143" s="191"/>
      <c r="H143" s="191"/>
    </row>
    <row r="144" spans="1:8" x14ac:dyDescent="0.25">
      <c r="A144" s="42"/>
      <c r="B144" s="10"/>
      <c r="C144" s="191"/>
      <c r="D144" s="191"/>
      <c r="E144" s="191"/>
      <c r="F144" s="191"/>
      <c r="G144" s="191"/>
      <c r="H144" s="191"/>
    </row>
    <row r="145" spans="1:8" x14ac:dyDescent="0.25">
      <c r="A145" s="42"/>
      <c r="B145" s="10"/>
      <c r="C145" s="191"/>
      <c r="D145" s="191"/>
      <c r="E145" s="191"/>
      <c r="F145" s="191"/>
      <c r="G145" s="191"/>
      <c r="H145" s="191"/>
    </row>
    <row r="146" spans="1:8" x14ac:dyDescent="0.25">
      <c r="A146" s="42"/>
      <c r="B146" s="10"/>
      <c r="C146" s="191"/>
      <c r="D146" s="191"/>
      <c r="E146" s="191"/>
      <c r="F146" s="191"/>
      <c r="G146" s="191"/>
      <c r="H146" s="191"/>
    </row>
    <row r="147" spans="1:8" x14ac:dyDescent="0.25">
      <c r="A147" s="42"/>
      <c r="B147" s="10"/>
      <c r="C147" s="191"/>
      <c r="D147" s="191"/>
      <c r="E147" s="191"/>
      <c r="F147" s="191"/>
      <c r="G147" s="191"/>
      <c r="H147" s="191"/>
    </row>
    <row r="148" spans="1:8" x14ac:dyDescent="0.25">
      <c r="A148" s="42"/>
      <c r="B148" s="10"/>
      <c r="C148" s="191"/>
      <c r="D148" s="191"/>
      <c r="E148" s="191"/>
      <c r="F148" s="191"/>
      <c r="G148" s="191"/>
      <c r="H148" s="191"/>
    </row>
    <row r="149" spans="1:8" x14ac:dyDescent="0.25">
      <c r="A149" s="42"/>
      <c r="B149" s="10"/>
      <c r="C149" s="191"/>
      <c r="D149" s="191"/>
      <c r="E149" s="191"/>
      <c r="F149" s="191"/>
      <c r="G149" s="191"/>
      <c r="H149" s="191"/>
    </row>
    <row r="150" spans="1:8" x14ac:dyDescent="0.25">
      <c r="A150" s="42"/>
      <c r="B150" s="10"/>
      <c r="C150" s="191"/>
      <c r="D150" s="191"/>
      <c r="E150" s="191"/>
      <c r="F150" s="191"/>
      <c r="G150" s="191"/>
      <c r="H150" s="191"/>
    </row>
    <row r="151" spans="1:8" x14ac:dyDescent="0.25">
      <c r="A151" s="42"/>
      <c r="B151" s="10"/>
      <c r="C151" s="191"/>
      <c r="D151" s="191"/>
      <c r="E151" s="191"/>
      <c r="F151" s="191"/>
      <c r="G151" s="191"/>
      <c r="H151" s="191"/>
    </row>
    <row r="152" spans="1:8" x14ac:dyDescent="0.25">
      <c r="A152" s="42"/>
      <c r="B152" s="10"/>
      <c r="C152" s="191"/>
      <c r="D152" s="191"/>
      <c r="E152" s="191"/>
      <c r="F152" s="191"/>
      <c r="G152" s="191"/>
      <c r="H152" s="191"/>
    </row>
    <row r="153" spans="1:8" x14ac:dyDescent="0.25">
      <c r="A153" s="42"/>
      <c r="B153" s="10"/>
      <c r="C153" s="191"/>
      <c r="D153" s="191"/>
      <c r="E153" s="191"/>
      <c r="F153" s="191"/>
      <c r="G153" s="191"/>
      <c r="H153" s="191"/>
    </row>
    <row r="154" spans="1:8" x14ac:dyDescent="0.25">
      <c r="A154" s="42"/>
      <c r="B154" s="10"/>
      <c r="C154" s="191"/>
      <c r="D154" s="191"/>
      <c r="E154" s="191"/>
      <c r="F154" s="191"/>
      <c r="G154" s="191"/>
      <c r="H154" s="191"/>
    </row>
    <row r="155" spans="1:8" x14ac:dyDescent="0.25">
      <c r="A155" s="42"/>
      <c r="B155" s="10"/>
      <c r="C155" s="191"/>
      <c r="D155" s="191"/>
      <c r="E155" s="191"/>
      <c r="F155" s="191"/>
      <c r="G155" s="191"/>
      <c r="H155" s="191"/>
    </row>
    <row r="156" spans="1:8" x14ac:dyDescent="0.25">
      <c r="A156" s="42"/>
      <c r="B156" s="10"/>
      <c r="C156" s="191"/>
      <c r="D156" s="191"/>
      <c r="E156" s="191"/>
      <c r="F156" s="191"/>
      <c r="G156" s="191"/>
      <c r="H156" s="191"/>
    </row>
    <row r="157" spans="1:8" x14ac:dyDescent="0.25">
      <c r="A157" s="42"/>
      <c r="B157" s="10"/>
      <c r="C157" s="191"/>
      <c r="D157" s="191"/>
      <c r="E157" s="191"/>
      <c r="F157" s="191"/>
      <c r="G157" s="191"/>
      <c r="H157" s="191"/>
    </row>
    <row r="158" spans="1:8" x14ac:dyDescent="0.25">
      <c r="A158" s="42"/>
      <c r="B158" s="10"/>
      <c r="C158" s="191"/>
      <c r="D158" s="191"/>
      <c r="E158" s="191"/>
      <c r="F158" s="191"/>
      <c r="G158" s="191"/>
      <c r="H158" s="191"/>
    </row>
    <row r="159" spans="1:8" x14ac:dyDescent="0.25">
      <c r="A159" s="42"/>
      <c r="B159" s="10"/>
      <c r="C159" s="191"/>
      <c r="D159" s="191"/>
      <c r="E159" s="191"/>
      <c r="F159" s="191"/>
      <c r="G159" s="191"/>
      <c r="H159" s="191"/>
    </row>
    <row r="160" spans="1:8" x14ac:dyDescent="0.25">
      <c r="A160" s="42"/>
      <c r="B160" s="10"/>
      <c r="C160" s="191"/>
      <c r="D160" s="191"/>
      <c r="E160" s="191"/>
      <c r="F160" s="191"/>
      <c r="G160" s="191"/>
      <c r="H160" s="191"/>
    </row>
    <row r="161" spans="1:8" x14ac:dyDescent="0.25">
      <c r="A161" s="42"/>
      <c r="B161" s="10"/>
      <c r="C161" s="191"/>
      <c r="D161" s="191"/>
      <c r="E161" s="191"/>
      <c r="F161" s="191"/>
      <c r="G161" s="191"/>
      <c r="H161" s="191"/>
    </row>
    <row r="162" spans="1:8" x14ac:dyDescent="0.25">
      <c r="A162" s="42"/>
      <c r="B162" s="10"/>
      <c r="C162" s="191"/>
      <c r="D162" s="191"/>
      <c r="E162" s="191"/>
      <c r="F162" s="191"/>
      <c r="G162" s="191"/>
      <c r="H162" s="191"/>
    </row>
    <row r="163" spans="1:8" x14ac:dyDescent="0.25">
      <c r="A163" s="42"/>
      <c r="B163" s="10"/>
      <c r="C163" s="191"/>
      <c r="D163" s="191"/>
      <c r="E163" s="191"/>
      <c r="F163" s="191"/>
      <c r="G163" s="191"/>
      <c r="H163" s="191"/>
    </row>
    <row r="164" spans="1:8" x14ac:dyDescent="0.25">
      <c r="A164" s="42"/>
      <c r="B164" s="10"/>
      <c r="C164" s="191"/>
      <c r="D164" s="191"/>
      <c r="E164" s="191"/>
      <c r="F164" s="191"/>
      <c r="G164" s="191"/>
      <c r="H164" s="191"/>
    </row>
    <row r="165" spans="1:8" x14ac:dyDescent="0.25">
      <c r="A165" s="42"/>
      <c r="B165" s="10"/>
      <c r="C165" s="191"/>
      <c r="D165" s="191"/>
      <c r="E165" s="191"/>
      <c r="F165" s="191"/>
      <c r="G165" s="191"/>
      <c r="H165" s="191"/>
    </row>
    <row r="166" spans="1:8" x14ac:dyDescent="0.25">
      <c r="A166" s="42"/>
      <c r="B166" s="10"/>
      <c r="C166" s="191"/>
      <c r="D166" s="191"/>
      <c r="E166" s="191"/>
      <c r="F166" s="191"/>
      <c r="G166" s="191"/>
      <c r="H166" s="191"/>
    </row>
    <row r="167" spans="1:8" x14ac:dyDescent="0.25">
      <c r="A167" s="42"/>
      <c r="B167" s="10"/>
      <c r="C167" s="191"/>
      <c r="D167" s="191"/>
      <c r="E167" s="191"/>
      <c r="F167" s="191"/>
      <c r="G167" s="191"/>
      <c r="H167" s="191"/>
    </row>
    <row r="168" spans="1:8" x14ac:dyDescent="0.25">
      <c r="A168" s="42"/>
      <c r="B168" s="10"/>
      <c r="C168" s="191"/>
      <c r="D168" s="191"/>
      <c r="E168" s="191"/>
      <c r="F168" s="191"/>
      <c r="G168" s="191"/>
      <c r="H168" s="191"/>
    </row>
    <row r="169" spans="1:8" x14ac:dyDescent="0.25">
      <c r="A169" s="42"/>
      <c r="B169" s="10"/>
      <c r="C169" s="191"/>
      <c r="D169" s="191"/>
      <c r="E169" s="191"/>
      <c r="F169" s="191"/>
      <c r="G169" s="191"/>
      <c r="H169" s="191"/>
    </row>
    <row r="170" spans="1:8" x14ac:dyDescent="0.25">
      <c r="A170" s="42"/>
      <c r="B170" s="10"/>
      <c r="C170" s="191"/>
      <c r="D170" s="191"/>
      <c r="E170" s="191"/>
      <c r="F170" s="191"/>
      <c r="G170" s="191"/>
      <c r="H170" s="191"/>
    </row>
    <row r="171" spans="1:8" x14ac:dyDescent="0.25">
      <c r="A171" s="42"/>
      <c r="B171" s="10"/>
      <c r="C171" s="191"/>
      <c r="D171" s="191"/>
      <c r="E171" s="191"/>
      <c r="F171" s="191"/>
      <c r="G171" s="191"/>
      <c r="H171" s="191"/>
    </row>
    <row r="172" spans="1:8" x14ac:dyDescent="0.25">
      <c r="A172" s="42"/>
      <c r="B172" s="10"/>
      <c r="C172" s="191"/>
      <c r="D172" s="191"/>
      <c r="E172" s="191"/>
      <c r="F172" s="191"/>
      <c r="G172" s="191"/>
      <c r="H172" s="191"/>
    </row>
    <row r="173" spans="1:8" x14ac:dyDescent="0.25">
      <c r="A173" s="42"/>
      <c r="B173" s="10"/>
      <c r="C173" s="191"/>
      <c r="D173" s="191"/>
      <c r="E173" s="191"/>
      <c r="F173" s="191"/>
      <c r="G173" s="191"/>
      <c r="H173" s="191"/>
    </row>
    <row r="174" spans="1:8" x14ac:dyDescent="0.25">
      <c r="A174" s="42"/>
      <c r="B174" s="10"/>
      <c r="C174" s="191"/>
      <c r="D174" s="191"/>
      <c r="E174" s="191"/>
      <c r="F174" s="191"/>
      <c r="G174" s="191"/>
      <c r="H174" s="191"/>
    </row>
    <row r="175" spans="1:8" x14ac:dyDescent="0.25">
      <c r="A175" s="42"/>
      <c r="B175" s="10"/>
      <c r="C175" s="191"/>
      <c r="D175" s="191"/>
      <c r="E175" s="191"/>
      <c r="F175" s="191"/>
      <c r="G175" s="191"/>
      <c r="H175" s="191"/>
    </row>
    <row r="176" spans="1:8" x14ac:dyDescent="0.25">
      <c r="A176" s="42"/>
      <c r="B176" s="10"/>
      <c r="C176" s="191"/>
      <c r="D176" s="191"/>
      <c r="E176" s="191"/>
      <c r="F176" s="191"/>
      <c r="G176" s="191"/>
      <c r="H176" s="191"/>
    </row>
    <row r="177" spans="1:8" x14ac:dyDescent="0.25">
      <c r="A177" s="42"/>
      <c r="B177" s="10"/>
      <c r="C177" s="191"/>
      <c r="D177" s="191"/>
      <c r="E177" s="191"/>
      <c r="F177" s="191"/>
      <c r="G177" s="191"/>
      <c r="H177" s="191"/>
    </row>
    <row r="178" spans="1:8" x14ac:dyDescent="0.25">
      <c r="A178" s="42"/>
      <c r="B178" s="10"/>
      <c r="C178" s="191"/>
      <c r="D178" s="191"/>
      <c r="E178" s="191"/>
      <c r="F178" s="191"/>
      <c r="G178" s="191"/>
      <c r="H178" s="191"/>
    </row>
    <row r="179" spans="1:8" x14ac:dyDescent="0.25">
      <c r="A179" s="42"/>
      <c r="B179" s="10"/>
      <c r="C179" s="191"/>
      <c r="D179" s="191"/>
      <c r="E179" s="191"/>
      <c r="F179" s="191"/>
      <c r="G179" s="191"/>
      <c r="H179" s="191"/>
    </row>
    <row r="180" spans="1:8" x14ac:dyDescent="0.25">
      <c r="A180" s="42"/>
      <c r="B180" s="10"/>
      <c r="C180" s="191"/>
      <c r="D180" s="191"/>
      <c r="E180" s="191"/>
      <c r="F180" s="191"/>
      <c r="G180" s="191"/>
      <c r="H180" s="191"/>
    </row>
    <row r="181" spans="1:8" x14ac:dyDescent="0.25">
      <c r="A181" s="42"/>
      <c r="B181" s="10"/>
      <c r="C181" s="191"/>
      <c r="D181" s="191"/>
      <c r="E181" s="191"/>
      <c r="F181" s="191"/>
      <c r="G181" s="191"/>
      <c r="H181" s="191"/>
    </row>
    <row r="182" spans="1:8" x14ac:dyDescent="0.25">
      <c r="A182" s="42"/>
      <c r="B182" s="10"/>
      <c r="C182" s="191"/>
      <c r="D182" s="191"/>
      <c r="E182" s="191"/>
      <c r="F182" s="191"/>
      <c r="G182" s="191"/>
      <c r="H182" s="191"/>
    </row>
    <row r="183" spans="1:8" x14ac:dyDescent="0.25">
      <c r="A183" s="42"/>
      <c r="B183" s="10"/>
      <c r="C183" s="191"/>
      <c r="D183" s="191"/>
      <c r="E183" s="191"/>
      <c r="F183" s="191"/>
      <c r="G183" s="191"/>
      <c r="H183" s="191"/>
    </row>
    <row r="184" spans="1:8" x14ac:dyDescent="0.25">
      <c r="A184" s="42"/>
      <c r="B184" s="10"/>
      <c r="C184" s="191"/>
      <c r="D184" s="191"/>
      <c r="E184" s="191"/>
      <c r="F184" s="191"/>
      <c r="G184" s="191"/>
      <c r="H184" s="191"/>
    </row>
    <row r="185" spans="1:8" x14ac:dyDescent="0.25">
      <c r="A185" s="42"/>
      <c r="B185" s="10"/>
      <c r="C185" s="191"/>
      <c r="D185" s="191"/>
      <c r="E185" s="191"/>
      <c r="F185" s="191"/>
      <c r="G185" s="191"/>
      <c r="H185" s="191"/>
    </row>
    <row r="186" spans="1:8" x14ac:dyDescent="0.25">
      <c r="A186" s="42"/>
      <c r="B186" s="10"/>
      <c r="C186" s="191"/>
      <c r="D186" s="191"/>
      <c r="E186" s="191"/>
      <c r="F186" s="191"/>
      <c r="G186" s="191"/>
      <c r="H186" s="191"/>
    </row>
    <row r="187" spans="1:8" x14ac:dyDescent="0.25">
      <c r="A187" s="42"/>
      <c r="B187" s="10"/>
      <c r="C187" s="191"/>
      <c r="D187" s="191"/>
      <c r="E187" s="191"/>
      <c r="F187" s="191"/>
      <c r="G187" s="191"/>
      <c r="H187" s="191"/>
    </row>
    <row r="188" spans="1:8" x14ac:dyDescent="0.25">
      <c r="A188" s="42"/>
      <c r="B188" s="10"/>
      <c r="C188" s="191"/>
      <c r="D188" s="191"/>
      <c r="E188" s="191"/>
      <c r="F188" s="191"/>
      <c r="G188" s="191"/>
      <c r="H188" s="191"/>
    </row>
    <row r="189" spans="1:8" x14ac:dyDescent="0.25">
      <c r="A189" s="42"/>
      <c r="B189" s="10"/>
      <c r="C189" s="191"/>
      <c r="D189" s="191"/>
      <c r="E189" s="191"/>
      <c r="F189" s="191"/>
      <c r="G189" s="191"/>
      <c r="H189" s="191"/>
    </row>
    <row r="190" spans="1:8" x14ac:dyDescent="0.25">
      <c r="A190" s="42"/>
      <c r="B190" s="10"/>
      <c r="C190" s="191"/>
      <c r="D190" s="191"/>
      <c r="E190" s="191"/>
      <c r="F190" s="191"/>
      <c r="G190" s="191"/>
      <c r="H190" s="191"/>
    </row>
    <row r="191" spans="1:8" x14ac:dyDescent="0.25">
      <c r="A191" s="42"/>
      <c r="B191" s="10"/>
      <c r="C191" s="191"/>
      <c r="D191" s="191"/>
      <c r="E191" s="191"/>
      <c r="F191" s="191"/>
      <c r="G191" s="191"/>
      <c r="H191" s="191"/>
    </row>
    <row r="192" spans="1:8" x14ac:dyDescent="0.25">
      <c r="A192" s="42"/>
      <c r="B192" s="10"/>
      <c r="C192" s="191"/>
      <c r="D192" s="191"/>
      <c r="E192" s="191"/>
      <c r="F192" s="191"/>
      <c r="G192" s="191"/>
      <c r="H192" s="191"/>
    </row>
    <row r="193" spans="1:8" x14ac:dyDescent="0.25">
      <c r="A193" s="42"/>
      <c r="B193" s="10"/>
      <c r="C193" s="191"/>
      <c r="D193" s="191"/>
      <c r="E193" s="191"/>
      <c r="F193" s="191"/>
      <c r="G193" s="191"/>
      <c r="H193" s="191"/>
    </row>
    <row r="194" spans="1:8" x14ac:dyDescent="0.25">
      <c r="A194" s="42"/>
      <c r="B194" s="10"/>
      <c r="C194" s="191"/>
      <c r="D194" s="191"/>
      <c r="E194" s="191"/>
      <c r="F194" s="191"/>
      <c r="G194" s="191"/>
      <c r="H194" s="191"/>
    </row>
    <row r="195" spans="1:8" x14ac:dyDescent="0.25">
      <c r="A195" s="42"/>
      <c r="B195" s="10"/>
      <c r="C195" s="191"/>
      <c r="D195" s="191"/>
      <c r="E195" s="191"/>
      <c r="F195" s="191"/>
      <c r="G195" s="191"/>
      <c r="H195" s="191"/>
    </row>
    <row r="196" spans="1:8" x14ac:dyDescent="0.25">
      <c r="A196" s="42"/>
      <c r="B196" s="10"/>
      <c r="C196" s="191"/>
      <c r="D196" s="191"/>
      <c r="E196" s="191"/>
      <c r="F196" s="191"/>
      <c r="G196" s="191"/>
      <c r="H196" s="191"/>
    </row>
    <row r="197" spans="1:8" x14ac:dyDescent="0.25">
      <c r="A197" s="42"/>
      <c r="B197" s="10"/>
      <c r="C197" s="191"/>
      <c r="D197" s="191"/>
      <c r="E197" s="191"/>
      <c r="F197" s="191"/>
      <c r="G197" s="191"/>
      <c r="H197" s="191"/>
    </row>
    <row r="198" spans="1:8" x14ac:dyDescent="0.25">
      <c r="A198" s="42"/>
      <c r="B198" s="10"/>
      <c r="C198" s="191"/>
      <c r="D198" s="191"/>
      <c r="E198" s="191"/>
      <c r="F198" s="191"/>
      <c r="G198" s="191"/>
      <c r="H198" s="191"/>
    </row>
    <row r="199" spans="1:8" x14ac:dyDescent="0.25">
      <c r="A199" s="42"/>
      <c r="B199" s="10"/>
      <c r="C199" s="191"/>
      <c r="D199" s="191"/>
      <c r="E199" s="191"/>
      <c r="F199" s="191"/>
      <c r="G199" s="191"/>
      <c r="H199" s="191"/>
    </row>
    <row r="200" spans="1:8" x14ac:dyDescent="0.25">
      <c r="A200" s="42"/>
      <c r="B200" s="10"/>
      <c r="C200" s="191"/>
      <c r="D200" s="191"/>
      <c r="E200" s="191"/>
      <c r="F200" s="191"/>
      <c r="G200" s="191"/>
      <c r="H200" s="191"/>
    </row>
    <row r="201" spans="1:8" x14ac:dyDescent="0.25">
      <c r="A201" s="42"/>
      <c r="B201" s="10"/>
      <c r="C201" s="191"/>
      <c r="D201" s="191"/>
      <c r="E201" s="191"/>
      <c r="F201" s="191"/>
      <c r="G201" s="191"/>
      <c r="H201" s="191"/>
    </row>
    <row r="202" spans="1:8" x14ac:dyDescent="0.25">
      <c r="A202" s="42"/>
      <c r="B202" s="10"/>
      <c r="C202" s="191"/>
      <c r="D202" s="191"/>
      <c r="E202" s="191"/>
      <c r="F202" s="191"/>
      <c r="G202" s="191"/>
      <c r="H202" s="191"/>
    </row>
    <row r="203" spans="1:8" x14ac:dyDescent="0.25">
      <c r="A203" s="42"/>
      <c r="B203" s="10"/>
      <c r="C203" s="191"/>
      <c r="D203" s="191"/>
      <c r="E203" s="191"/>
      <c r="F203" s="191"/>
      <c r="G203" s="191"/>
      <c r="H203" s="191"/>
    </row>
    <row r="204" spans="1:8" x14ac:dyDescent="0.25">
      <c r="A204" s="42"/>
      <c r="B204" s="10"/>
      <c r="C204" s="191"/>
      <c r="D204" s="191"/>
      <c r="E204" s="191"/>
      <c r="F204" s="191"/>
      <c r="G204" s="191"/>
      <c r="H204" s="191"/>
    </row>
    <row r="205" spans="1:8" x14ac:dyDescent="0.25">
      <c r="A205" s="42"/>
      <c r="B205" s="10"/>
      <c r="C205" s="191"/>
      <c r="D205" s="191"/>
      <c r="E205" s="191"/>
      <c r="F205" s="191"/>
      <c r="G205" s="191"/>
      <c r="H205" s="191"/>
    </row>
    <row r="206" spans="1:8" x14ac:dyDescent="0.25">
      <c r="A206" s="42"/>
      <c r="B206" s="10"/>
      <c r="C206" s="191"/>
      <c r="D206" s="191"/>
      <c r="E206" s="191"/>
      <c r="F206" s="191"/>
      <c r="G206" s="191"/>
      <c r="H206" s="191"/>
    </row>
    <row r="207" spans="1:8" x14ac:dyDescent="0.25">
      <c r="A207" s="42"/>
      <c r="B207" s="10"/>
      <c r="C207" s="191"/>
      <c r="D207" s="191"/>
      <c r="E207" s="191"/>
      <c r="F207" s="191"/>
      <c r="G207" s="191"/>
      <c r="H207" s="191"/>
    </row>
    <row r="208" spans="1:8" x14ac:dyDescent="0.25">
      <c r="A208" s="42"/>
      <c r="B208" s="10"/>
      <c r="C208" s="191"/>
      <c r="D208" s="191"/>
      <c r="E208" s="191"/>
      <c r="F208" s="191"/>
      <c r="G208" s="191"/>
      <c r="H208" s="191"/>
    </row>
    <row r="209" spans="1:8" x14ac:dyDescent="0.25">
      <c r="A209" s="42"/>
      <c r="B209" s="10"/>
      <c r="C209" s="191"/>
      <c r="D209" s="191"/>
      <c r="E209" s="191"/>
      <c r="F209" s="191"/>
      <c r="G209" s="191"/>
      <c r="H209" s="191"/>
    </row>
    <row r="210" spans="1:8" x14ac:dyDescent="0.25">
      <c r="A210" s="42"/>
      <c r="B210" s="10"/>
      <c r="C210" s="191"/>
      <c r="D210" s="191"/>
      <c r="E210" s="191"/>
      <c r="F210" s="191"/>
      <c r="G210" s="191"/>
      <c r="H210" s="191"/>
    </row>
    <row r="211" spans="1:8" x14ac:dyDescent="0.25">
      <c r="A211" s="42"/>
      <c r="B211" s="10"/>
      <c r="C211" s="191"/>
      <c r="D211" s="191"/>
      <c r="E211" s="191"/>
      <c r="F211" s="191"/>
      <c r="G211" s="191"/>
      <c r="H211" s="191"/>
    </row>
    <row r="212" spans="1:8" x14ac:dyDescent="0.25">
      <c r="A212" s="42"/>
      <c r="B212" s="10"/>
      <c r="C212" s="191"/>
      <c r="D212" s="191"/>
      <c r="E212" s="191"/>
      <c r="F212" s="191"/>
      <c r="G212" s="191"/>
      <c r="H212" s="191"/>
    </row>
    <row r="213" spans="1:8" x14ac:dyDescent="0.25">
      <c r="A213" s="42"/>
      <c r="B213" s="10"/>
      <c r="C213" s="191"/>
      <c r="D213" s="191"/>
      <c r="E213" s="191"/>
      <c r="F213" s="191"/>
      <c r="G213" s="191"/>
      <c r="H213" s="191"/>
    </row>
    <row r="214" spans="1:8" x14ac:dyDescent="0.25">
      <c r="A214" s="42"/>
      <c r="B214" s="10"/>
      <c r="C214" s="191"/>
      <c r="D214" s="191"/>
      <c r="E214" s="191"/>
      <c r="F214" s="191"/>
      <c r="G214" s="191"/>
      <c r="H214" s="191"/>
    </row>
    <row r="215" spans="1:8" x14ac:dyDescent="0.25">
      <c r="A215" s="42"/>
      <c r="B215" s="10"/>
      <c r="C215" s="191"/>
      <c r="D215" s="191"/>
      <c r="E215" s="191"/>
      <c r="F215" s="191"/>
      <c r="G215" s="191"/>
      <c r="H215" s="191"/>
    </row>
    <row r="216" spans="1:8" x14ac:dyDescent="0.25">
      <c r="A216" s="42"/>
      <c r="B216" s="10"/>
      <c r="C216" s="191"/>
      <c r="D216" s="191"/>
      <c r="E216" s="191"/>
      <c r="F216" s="191"/>
      <c r="G216" s="191"/>
      <c r="H216" s="191"/>
    </row>
    <row r="217" spans="1:8" x14ac:dyDescent="0.25">
      <c r="A217" s="42"/>
      <c r="B217" s="10"/>
      <c r="C217" s="191"/>
      <c r="D217" s="191"/>
      <c r="E217" s="191"/>
      <c r="F217" s="191"/>
      <c r="G217" s="191"/>
      <c r="H217" s="191"/>
    </row>
    <row r="218" spans="1:8" x14ac:dyDescent="0.25">
      <c r="A218" s="42"/>
      <c r="B218" s="10"/>
      <c r="C218" s="191"/>
      <c r="D218" s="191"/>
      <c r="E218" s="191"/>
      <c r="F218" s="191"/>
      <c r="G218" s="191"/>
      <c r="H218" s="191"/>
    </row>
    <row r="219" spans="1:8" x14ac:dyDescent="0.25">
      <c r="A219" s="42"/>
      <c r="B219" s="10"/>
      <c r="C219" s="191"/>
      <c r="D219" s="191"/>
      <c r="E219" s="191"/>
      <c r="F219" s="191"/>
      <c r="G219" s="191"/>
      <c r="H219" s="191"/>
    </row>
    <row r="220" spans="1:8" x14ac:dyDescent="0.25">
      <c r="A220" s="42"/>
      <c r="B220" s="10"/>
      <c r="C220" s="191"/>
      <c r="D220" s="191"/>
      <c r="E220" s="191"/>
      <c r="F220" s="191"/>
      <c r="G220" s="191"/>
      <c r="H220" s="191"/>
    </row>
    <row r="221" spans="1:8" x14ac:dyDescent="0.25">
      <c r="A221" s="42"/>
      <c r="B221" s="10"/>
      <c r="C221" s="191"/>
      <c r="D221" s="191"/>
      <c r="E221" s="191"/>
      <c r="F221" s="191"/>
      <c r="G221" s="191"/>
      <c r="H221" s="191"/>
    </row>
    <row r="222" spans="1:8" x14ac:dyDescent="0.25">
      <c r="A222" s="42"/>
      <c r="B222" s="10"/>
      <c r="C222" s="191"/>
      <c r="D222" s="191"/>
      <c r="E222" s="191"/>
      <c r="F222" s="191"/>
      <c r="G222" s="191"/>
      <c r="H222" s="191"/>
    </row>
    <row r="223" spans="1:8" x14ac:dyDescent="0.25">
      <c r="A223" s="42"/>
      <c r="B223" s="10"/>
      <c r="C223" s="191"/>
      <c r="D223" s="191"/>
      <c r="E223" s="191"/>
      <c r="F223" s="191"/>
      <c r="G223" s="191"/>
      <c r="H223" s="191"/>
    </row>
    <row r="224" spans="1:8" x14ac:dyDescent="0.25">
      <c r="A224" s="42"/>
      <c r="B224" s="10"/>
      <c r="C224" s="191"/>
      <c r="D224" s="191"/>
      <c r="E224" s="191"/>
      <c r="F224" s="191"/>
      <c r="G224" s="191"/>
      <c r="H224" s="191"/>
    </row>
    <row r="225" spans="1:8" x14ac:dyDescent="0.25">
      <c r="A225" s="42"/>
      <c r="B225" s="10"/>
      <c r="C225" s="191"/>
      <c r="D225" s="191"/>
      <c r="E225" s="191"/>
      <c r="F225" s="191"/>
      <c r="G225" s="191"/>
      <c r="H225" s="191"/>
    </row>
    <row r="226" spans="1:8" x14ac:dyDescent="0.25">
      <c r="A226" s="42"/>
      <c r="B226" s="10"/>
      <c r="C226" s="191"/>
      <c r="D226" s="191"/>
      <c r="E226" s="191"/>
      <c r="F226" s="191"/>
      <c r="G226" s="191"/>
      <c r="H226" s="191"/>
    </row>
    <row r="227" spans="1:8" x14ac:dyDescent="0.25">
      <c r="A227" s="42"/>
      <c r="B227" s="10"/>
      <c r="C227" s="191"/>
      <c r="D227" s="191"/>
      <c r="E227" s="191"/>
      <c r="F227" s="191"/>
      <c r="G227" s="191"/>
      <c r="H227" s="191"/>
    </row>
    <row r="228" spans="1:8" x14ac:dyDescent="0.25">
      <c r="A228" s="42"/>
      <c r="B228" s="10"/>
      <c r="C228" s="191"/>
      <c r="D228" s="191"/>
      <c r="E228" s="191"/>
      <c r="F228" s="191"/>
      <c r="G228" s="191"/>
      <c r="H228" s="191"/>
    </row>
    <row r="229" spans="1:8" x14ac:dyDescent="0.25">
      <c r="A229" s="42"/>
      <c r="B229" s="10"/>
      <c r="C229" s="191"/>
      <c r="D229" s="191"/>
      <c r="E229" s="191"/>
      <c r="F229" s="191"/>
      <c r="G229" s="191"/>
      <c r="H229" s="191"/>
    </row>
    <row r="230" spans="1:8" x14ac:dyDescent="0.25">
      <c r="A230" s="42"/>
      <c r="B230" s="10"/>
      <c r="C230" s="191"/>
      <c r="D230" s="191"/>
      <c r="E230" s="191"/>
      <c r="F230" s="191"/>
      <c r="G230" s="191"/>
      <c r="H230" s="191"/>
    </row>
    <row r="231" spans="1:8" x14ac:dyDescent="0.25">
      <c r="A231" s="42"/>
      <c r="B231" s="10"/>
      <c r="C231" s="191"/>
      <c r="D231" s="191"/>
      <c r="E231" s="191"/>
      <c r="F231" s="191"/>
      <c r="G231" s="191"/>
      <c r="H231" s="191"/>
    </row>
    <row r="232" spans="1:8" x14ac:dyDescent="0.25">
      <c r="A232" s="42"/>
      <c r="B232" s="10"/>
      <c r="C232" s="191"/>
      <c r="D232" s="191"/>
      <c r="E232" s="191"/>
      <c r="F232" s="191"/>
      <c r="G232" s="191"/>
      <c r="H232" s="191"/>
    </row>
    <row r="233" spans="1:8" x14ac:dyDescent="0.25">
      <c r="A233" s="42"/>
      <c r="B233" s="10"/>
      <c r="C233" s="191"/>
      <c r="D233" s="191"/>
      <c r="E233" s="191"/>
      <c r="F233" s="191"/>
      <c r="G233" s="191"/>
      <c r="H233" s="191"/>
    </row>
    <row r="234" spans="1:8" x14ac:dyDescent="0.25">
      <c r="A234" s="42"/>
      <c r="B234" s="10"/>
      <c r="C234" s="191"/>
      <c r="D234" s="191"/>
      <c r="E234" s="191"/>
      <c r="F234" s="191"/>
      <c r="G234" s="191"/>
      <c r="H234" s="191"/>
    </row>
    <row r="235" spans="1:8" x14ac:dyDescent="0.25">
      <c r="A235" s="42"/>
      <c r="B235" s="10"/>
      <c r="C235" s="191"/>
      <c r="D235" s="191"/>
      <c r="E235" s="191"/>
      <c r="F235" s="191"/>
      <c r="G235" s="191"/>
      <c r="H235" s="191"/>
    </row>
    <row r="236" spans="1:8" x14ac:dyDescent="0.25">
      <c r="A236" s="42"/>
      <c r="B236" s="10"/>
      <c r="C236" s="191"/>
      <c r="D236" s="191"/>
      <c r="E236" s="191"/>
      <c r="F236" s="191"/>
      <c r="G236" s="191"/>
      <c r="H236" s="191"/>
    </row>
    <row r="237" spans="1:8" x14ac:dyDescent="0.25">
      <c r="A237" s="42"/>
      <c r="B237" s="10"/>
      <c r="C237" s="191"/>
      <c r="D237" s="191"/>
      <c r="E237" s="191"/>
      <c r="F237" s="191"/>
      <c r="G237" s="191"/>
      <c r="H237" s="191"/>
    </row>
    <row r="238" spans="1:8" x14ac:dyDescent="0.25">
      <c r="A238" s="42"/>
      <c r="B238" s="10"/>
      <c r="C238" s="191"/>
      <c r="D238" s="191"/>
      <c r="E238" s="191"/>
      <c r="F238" s="191"/>
      <c r="G238" s="191"/>
      <c r="H238" s="191"/>
    </row>
    <row r="239" spans="1:8" x14ac:dyDescent="0.25">
      <c r="A239" s="42"/>
      <c r="B239" s="10"/>
      <c r="C239" s="191"/>
      <c r="D239" s="191"/>
      <c r="E239" s="191"/>
      <c r="F239" s="191"/>
      <c r="G239" s="191"/>
      <c r="H239" s="191"/>
    </row>
    <row r="240" spans="1:8" x14ac:dyDescent="0.25">
      <c r="A240" s="42"/>
      <c r="B240" s="10"/>
      <c r="C240" s="191"/>
      <c r="D240" s="191"/>
      <c r="E240" s="191"/>
      <c r="F240" s="191"/>
      <c r="G240" s="191"/>
      <c r="H240" s="191"/>
    </row>
    <row r="241" spans="1:8" x14ac:dyDescent="0.25">
      <c r="A241" s="42"/>
      <c r="B241" s="10"/>
      <c r="C241" s="191"/>
      <c r="D241" s="191"/>
      <c r="E241" s="191"/>
      <c r="F241" s="191"/>
      <c r="G241" s="191"/>
      <c r="H241" s="191"/>
    </row>
    <row r="242" spans="1:8" x14ac:dyDescent="0.25">
      <c r="A242" s="42"/>
      <c r="B242" s="10"/>
      <c r="C242" s="191"/>
      <c r="D242" s="191"/>
      <c r="E242" s="191"/>
      <c r="F242" s="191"/>
      <c r="G242" s="191"/>
      <c r="H242" s="191"/>
    </row>
    <row r="243" spans="1:8" x14ac:dyDescent="0.25">
      <c r="A243" s="42"/>
      <c r="B243" s="10"/>
      <c r="C243" s="191"/>
      <c r="D243" s="191"/>
      <c r="E243" s="191"/>
      <c r="F243" s="191"/>
      <c r="G243" s="191"/>
      <c r="H243" s="191"/>
    </row>
    <row r="244" spans="1:8" x14ac:dyDescent="0.25">
      <c r="A244" s="42"/>
      <c r="B244" s="10"/>
      <c r="C244" s="191"/>
      <c r="D244" s="191"/>
      <c r="E244" s="191"/>
      <c r="F244" s="191"/>
      <c r="G244" s="191"/>
      <c r="H244" s="191"/>
    </row>
    <row r="245" spans="1:8" x14ac:dyDescent="0.25">
      <c r="A245" s="42"/>
      <c r="B245" s="10"/>
      <c r="C245" s="191"/>
      <c r="D245" s="191"/>
      <c r="E245" s="191"/>
      <c r="F245" s="191"/>
      <c r="G245" s="191"/>
      <c r="H245" s="191"/>
    </row>
    <row r="246" spans="1:8" x14ac:dyDescent="0.25">
      <c r="A246" s="42"/>
      <c r="B246" s="10"/>
      <c r="C246" s="191"/>
      <c r="D246" s="191"/>
      <c r="E246" s="191"/>
      <c r="F246" s="191"/>
      <c r="G246" s="191"/>
      <c r="H246" s="191"/>
    </row>
    <row r="247" spans="1:8" x14ac:dyDescent="0.25">
      <c r="A247" s="42"/>
      <c r="B247" s="10"/>
      <c r="C247" s="191"/>
      <c r="D247" s="191"/>
      <c r="E247" s="191"/>
      <c r="F247" s="191"/>
      <c r="G247" s="191"/>
      <c r="H247" s="191"/>
    </row>
    <row r="248" spans="1:8" x14ac:dyDescent="0.25">
      <c r="A248" s="42"/>
      <c r="B248" s="10"/>
      <c r="C248" s="191"/>
      <c r="D248" s="191"/>
      <c r="E248" s="191"/>
      <c r="F248" s="191"/>
      <c r="G248" s="191"/>
      <c r="H248" s="191"/>
    </row>
    <row r="249" spans="1:8" x14ac:dyDescent="0.25">
      <c r="A249" s="42"/>
      <c r="B249" s="10"/>
      <c r="C249" s="191"/>
      <c r="D249" s="191"/>
      <c r="E249" s="191"/>
      <c r="F249" s="191"/>
      <c r="G249" s="191"/>
      <c r="H249" s="191"/>
    </row>
    <row r="250" spans="1:8" x14ac:dyDescent="0.25">
      <c r="A250" s="42"/>
      <c r="B250" s="10"/>
      <c r="C250" s="191"/>
      <c r="D250" s="191"/>
      <c r="E250" s="191"/>
      <c r="F250" s="191"/>
      <c r="G250" s="191"/>
      <c r="H250" s="191"/>
    </row>
    <row r="251" spans="1:8" ht="15.75" thickBot="1" x14ac:dyDescent="0.3">
      <c r="A251" s="44"/>
      <c r="B251" s="46"/>
      <c r="C251" s="191"/>
      <c r="D251" s="191"/>
      <c r="E251" s="191"/>
      <c r="F251" s="191"/>
      <c r="G251" s="191"/>
      <c r="H251" s="191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5287F-AAA0-4DBB-A184-9F68E4B0D6C0}">
  <dimension ref="A2:P32"/>
  <sheetViews>
    <sheetView workbookViewId="0">
      <selection activeCell="B10" sqref="B10"/>
    </sheetView>
  </sheetViews>
  <sheetFormatPr defaultRowHeight="15" x14ac:dyDescent="0.25"/>
  <cols>
    <col min="1" max="1" width="30.5703125" customWidth="1"/>
    <col min="2" max="2" width="32" customWidth="1"/>
    <col min="3" max="3" width="26.7109375" customWidth="1"/>
    <col min="4" max="4" width="25.5703125" customWidth="1"/>
    <col min="5" max="5" width="24.85546875" customWidth="1"/>
    <col min="6" max="6" width="22.85546875" customWidth="1"/>
    <col min="7" max="7" width="20.85546875" customWidth="1"/>
    <col min="8" max="8" width="13.140625" customWidth="1"/>
    <col min="9" max="9" width="24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708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90" t="s">
        <v>530</v>
      </c>
      <c r="B9" s="36" t="s">
        <v>531</v>
      </c>
      <c r="C9" s="36" t="s">
        <v>12</v>
      </c>
      <c r="D9" s="36" t="s">
        <v>532</v>
      </c>
      <c r="E9" s="36" t="s">
        <v>14</v>
      </c>
      <c r="F9" s="36" t="s">
        <v>533</v>
      </c>
      <c r="G9" s="27" t="s">
        <v>534</v>
      </c>
      <c r="H9" s="38"/>
      <c r="I9" s="38"/>
      <c r="J9" s="38"/>
      <c r="K9" s="38"/>
    </row>
    <row r="10" spans="1:13" ht="33" thickBot="1" x14ac:dyDescent="0.3">
      <c r="A10" s="96" t="s">
        <v>144</v>
      </c>
      <c r="B10" s="97" t="s">
        <v>709</v>
      </c>
      <c r="C10" s="97" t="s">
        <v>146</v>
      </c>
      <c r="D10" s="98" t="s">
        <v>710</v>
      </c>
      <c r="E10" s="98" t="s">
        <v>41</v>
      </c>
      <c r="F10" s="98"/>
      <c r="G10" s="99"/>
      <c r="H10" s="38"/>
      <c r="I10" s="38"/>
      <c r="J10" s="38"/>
      <c r="K10" s="38"/>
    </row>
    <row r="11" spans="1:13" ht="15.75" thickBot="1" x14ac:dyDescent="0.3">
      <c r="A11" s="19"/>
      <c r="B11" s="19"/>
      <c r="C11" s="21"/>
    </row>
    <row r="12" spans="1:13" ht="32.25" customHeight="1" thickBot="1" x14ac:dyDescent="0.3">
      <c r="A12" s="22" t="s">
        <v>541</v>
      </c>
      <c r="B12" s="16" t="s">
        <v>542</v>
      </c>
      <c r="C12" s="36" t="s">
        <v>544</v>
      </c>
      <c r="D12" s="36" t="s">
        <v>705</v>
      </c>
      <c r="E12" s="36" t="s">
        <v>706</v>
      </c>
      <c r="F12" s="16" t="s">
        <v>707</v>
      </c>
      <c r="G12" s="27" t="s">
        <v>711</v>
      </c>
      <c r="H12" s="19"/>
      <c r="I12" s="19"/>
      <c r="J12" s="19"/>
      <c r="K12" s="1"/>
      <c r="L12" s="1"/>
      <c r="M12" s="1"/>
    </row>
    <row r="13" spans="1:13" x14ac:dyDescent="0.25">
      <c r="A13" s="33"/>
      <c r="B13" s="34"/>
      <c r="C13" s="34"/>
      <c r="D13" s="34"/>
      <c r="E13" s="34"/>
      <c r="F13" s="34"/>
      <c r="G13" s="35"/>
      <c r="H13" s="20"/>
      <c r="I13" s="20"/>
      <c r="J13" s="20"/>
      <c r="K13" s="20"/>
      <c r="L13" s="20"/>
      <c r="M13" s="20"/>
    </row>
    <row r="14" spans="1:13" x14ac:dyDescent="0.25">
      <c r="A14" s="30"/>
      <c r="B14" s="28"/>
      <c r="C14" s="28"/>
      <c r="D14" s="28"/>
      <c r="E14" s="28"/>
      <c r="F14" s="28"/>
      <c r="G14" s="31"/>
      <c r="H14" s="19"/>
      <c r="I14" s="19"/>
      <c r="J14" s="19"/>
      <c r="K14" s="19" t="s">
        <v>553</v>
      </c>
      <c r="L14" s="19"/>
      <c r="M14" s="19"/>
    </row>
    <row r="15" spans="1:13" x14ac:dyDescent="0.25">
      <c r="A15" s="13"/>
      <c r="B15" s="4"/>
      <c r="C15" s="4"/>
      <c r="D15" s="4"/>
      <c r="E15" s="4"/>
      <c r="F15" s="4"/>
      <c r="G15" s="10"/>
      <c r="H15" s="1"/>
      <c r="I15" s="1"/>
      <c r="J15" s="1"/>
      <c r="K15" s="1"/>
      <c r="L15" s="1"/>
      <c r="M15" s="1"/>
    </row>
    <row r="16" spans="1:13" x14ac:dyDescent="0.25">
      <c r="A16" s="13"/>
      <c r="B16" s="4"/>
      <c r="C16" s="4"/>
      <c r="D16" s="4"/>
      <c r="E16" s="4"/>
      <c r="F16" s="4"/>
      <c r="G16" s="10"/>
      <c r="H16" s="1"/>
      <c r="I16" s="1"/>
      <c r="J16" s="1"/>
      <c r="K16" s="1"/>
      <c r="L16" s="1"/>
      <c r="M16" s="1"/>
    </row>
    <row r="17" spans="1:16" x14ac:dyDescent="0.25">
      <c r="A17" s="13"/>
      <c r="B17" s="4"/>
      <c r="C17" s="4"/>
      <c r="D17" s="4"/>
      <c r="E17" s="4"/>
      <c r="F17" s="4"/>
      <c r="G17" s="10"/>
      <c r="H17" s="1"/>
      <c r="I17" s="1"/>
      <c r="J17" s="1"/>
      <c r="K17" s="1"/>
      <c r="L17" s="1"/>
      <c r="M17" s="1"/>
    </row>
    <row r="18" spans="1:16" x14ac:dyDescent="0.25">
      <c r="A18" s="24"/>
      <c r="B18" s="3"/>
      <c r="C18" s="3"/>
      <c r="D18" s="3"/>
      <c r="E18" s="3"/>
      <c r="F18" s="3"/>
      <c r="G18" s="18"/>
    </row>
    <row r="19" spans="1:16" x14ac:dyDescent="0.25">
      <c r="A19" s="24"/>
      <c r="B19" s="29"/>
      <c r="C19" s="29"/>
      <c r="D19" s="29"/>
      <c r="E19" s="29"/>
      <c r="F19" s="29"/>
      <c r="G19" s="32"/>
      <c r="H19" s="21"/>
      <c r="I19" s="21"/>
      <c r="J19" s="21"/>
      <c r="K19" s="21"/>
      <c r="L19" s="21"/>
      <c r="M19" s="21"/>
      <c r="N19" s="21"/>
      <c r="O19" s="21"/>
      <c r="P19" s="21"/>
    </row>
    <row r="20" spans="1:16" x14ac:dyDescent="0.25">
      <c r="A20" s="30"/>
      <c r="B20" s="26"/>
      <c r="C20" s="28"/>
      <c r="D20" s="26"/>
      <c r="E20" s="28"/>
      <c r="F20" s="28"/>
      <c r="G20" s="31"/>
      <c r="H20" s="19"/>
      <c r="I20" s="19"/>
      <c r="J20" s="19"/>
      <c r="K20" s="19"/>
      <c r="L20" s="19"/>
      <c r="M20" s="19"/>
      <c r="N20" s="19"/>
      <c r="O20" s="19"/>
      <c r="P20" s="19"/>
    </row>
    <row r="21" spans="1:16" x14ac:dyDescent="0.25">
      <c r="A21" s="13"/>
      <c r="B21" s="4"/>
      <c r="C21" s="4"/>
      <c r="D21" s="4"/>
      <c r="E21" s="4"/>
      <c r="F21" s="4"/>
      <c r="G21" s="10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3"/>
      <c r="B22" s="4"/>
      <c r="C22" s="4"/>
      <c r="D22" s="4"/>
      <c r="E22" s="4"/>
      <c r="F22" s="4"/>
      <c r="G22" s="10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30"/>
      <c r="B23" s="4"/>
      <c r="C23" s="4"/>
      <c r="D23" s="4"/>
      <c r="E23" s="4"/>
      <c r="F23" s="4"/>
      <c r="G23" s="10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39"/>
      <c r="B24" s="3"/>
      <c r="C24" s="3"/>
      <c r="D24" s="3"/>
      <c r="E24" s="3"/>
      <c r="F24" s="3"/>
      <c r="G24" s="18"/>
    </row>
    <row r="25" spans="1:16" x14ac:dyDescent="0.25">
      <c r="A25" s="24"/>
      <c r="B25" s="3"/>
      <c r="C25" s="3"/>
      <c r="D25" s="3"/>
      <c r="E25" s="3"/>
      <c r="F25" s="3"/>
      <c r="G25" s="18"/>
    </row>
    <row r="26" spans="1:16" x14ac:dyDescent="0.25">
      <c r="A26" s="24"/>
      <c r="B26" s="3"/>
      <c r="C26" s="3"/>
      <c r="D26" s="3"/>
      <c r="E26" s="3"/>
      <c r="F26" s="3"/>
      <c r="G26" s="18"/>
    </row>
    <row r="27" spans="1:16" x14ac:dyDescent="0.25">
      <c r="A27" s="24"/>
      <c r="B27" s="3"/>
      <c r="C27" s="3"/>
      <c r="D27" s="3"/>
      <c r="E27" s="3"/>
      <c r="F27" s="3"/>
      <c r="G27" s="18"/>
    </row>
    <row r="28" spans="1:16" x14ac:dyDescent="0.25">
      <c r="A28" s="24"/>
      <c r="B28" s="3"/>
      <c r="C28" s="3"/>
      <c r="D28" s="3"/>
      <c r="E28" s="3"/>
      <c r="F28" s="3"/>
      <c r="G28" s="18"/>
    </row>
    <row r="29" spans="1:16" x14ac:dyDescent="0.25">
      <c r="A29" s="24"/>
      <c r="B29" s="3"/>
      <c r="C29" s="3"/>
      <c r="D29" s="3"/>
      <c r="E29" s="3"/>
      <c r="F29" s="3"/>
      <c r="G29" s="18"/>
    </row>
    <row r="30" spans="1:16" x14ac:dyDescent="0.25">
      <c r="A30" s="24"/>
      <c r="B30" s="3"/>
      <c r="C30" s="3"/>
      <c r="D30" s="3"/>
      <c r="E30" s="3"/>
      <c r="F30" s="3"/>
      <c r="G30" s="18"/>
    </row>
    <row r="31" spans="1:16" x14ac:dyDescent="0.25">
      <c r="A31" s="24"/>
      <c r="B31" s="3"/>
      <c r="C31" s="3"/>
      <c r="D31" s="3"/>
      <c r="E31" s="3"/>
      <c r="F31" s="3"/>
      <c r="G31" s="18"/>
    </row>
    <row r="32" spans="1:16" ht="15.75" thickBot="1" x14ac:dyDescent="0.3">
      <c r="A32" s="25"/>
      <c r="B32" s="11"/>
      <c r="C32" s="11"/>
      <c r="D32" s="11"/>
      <c r="E32" s="11"/>
      <c r="F32" s="11"/>
      <c r="G32" s="12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EC80E-D54D-44D9-88F2-B53336F58EDD}">
  <dimension ref="A2:P178"/>
  <sheetViews>
    <sheetView topLeftCell="D10" workbookViewId="0">
      <selection activeCell="E14" sqref="E14"/>
    </sheetView>
  </sheetViews>
  <sheetFormatPr defaultRowHeight="15" x14ac:dyDescent="0.25"/>
  <cols>
    <col min="1" max="1" width="30.5703125" customWidth="1"/>
    <col min="2" max="2" width="26.7109375" customWidth="1"/>
    <col min="3" max="3" width="25.5703125" customWidth="1"/>
    <col min="4" max="4" width="24.85546875" customWidth="1"/>
    <col min="5" max="5" width="29.28515625" customWidth="1"/>
    <col min="6" max="6" width="23.140625" customWidth="1"/>
    <col min="7" max="8" width="13.140625" customWidth="1"/>
    <col min="9" max="9" width="24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712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90" t="s">
        <v>530</v>
      </c>
      <c r="B9" s="36" t="s">
        <v>531</v>
      </c>
      <c r="C9" s="36" t="s">
        <v>12</v>
      </c>
      <c r="D9" s="36" t="s">
        <v>532</v>
      </c>
      <c r="E9" s="36" t="s">
        <v>14</v>
      </c>
      <c r="F9" s="36" t="s">
        <v>533</v>
      </c>
      <c r="G9" s="27" t="s">
        <v>534</v>
      </c>
      <c r="H9" s="38"/>
      <c r="I9" s="38"/>
      <c r="J9" s="38"/>
      <c r="K9" s="38"/>
    </row>
    <row r="10" spans="1:13" ht="33" thickBot="1" x14ac:dyDescent="0.3">
      <c r="A10" s="96" t="s">
        <v>154</v>
      </c>
      <c r="B10" s="97" t="s">
        <v>155</v>
      </c>
      <c r="C10" s="97" t="s">
        <v>156</v>
      </c>
      <c r="D10" s="97" t="s">
        <v>713</v>
      </c>
      <c r="E10" s="98" t="s">
        <v>41</v>
      </c>
      <c r="F10" s="98" t="s">
        <v>714</v>
      </c>
      <c r="G10" s="99" t="s">
        <v>1071</v>
      </c>
      <c r="H10" s="38"/>
      <c r="I10" s="38"/>
      <c r="J10" s="38"/>
      <c r="K10" s="38"/>
    </row>
    <row r="11" spans="1:13" ht="15.75" thickBot="1" x14ac:dyDescent="0.3">
      <c r="A11" s="19"/>
      <c r="B11" s="21"/>
    </row>
    <row r="12" spans="1:13" ht="32.25" customHeight="1" thickBot="1" x14ac:dyDescent="0.3">
      <c r="A12" s="65" t="s">
        <v>541</v>
      </c>
      <c r="B12" s="67" t="s">
        <v>544</v>
      </c>
      <c r="C12" s="67" t="s">
        <v>1110</v>
      </c>
      <c r="D12" s="68" t="s">
        <v>1111</v>
      </c>
      <c r="E12" s="19"/>
      <c r="F12" s="8"/>
      <c r="G12" s="19"/>
      <c r="H12" s="19"/>
      <c r="I12" s="19"/>
      <c r="J12" s="19"/>
      <c r="K12" s="1"/>
      <c r="L12" s="1"/>
      <c r="M12" s="1"/>
    </row>
    <row r="13" spans="1:13" x14ac:dyDescent="0.25">
      <c r="A13" s="69" t="s">
        <v>547</v>
      </c>
      <c r="B13" s="70">
        <v>2023</v>
      </c>
      <c r="C13" s="70">
        <v>1</v>
      </c>
      <c r="D13" s="71">
        <v>400.39400000000001</v>
      </c>
      <c r="E13" s="20"/>
      <c r="F13" s="20"/>
      <c r="G13" s="20"/>
      <c r="H13" s="20"/>
      <c r="I13" s="20"/>
      <c r="J13" s="20"/>
      <c r="K13" s="20"/>
      <c r="L13" s="20"/>
      <c r="M13" s="20"/>
    </row>
    <row r="14" spans="1:13" x14ac:dyDescent="0.25">
      <c r="A14" s="13" t="s">
        <v>547</v>
      </c>
      <c r="B14" s="4">
        <v>2023</v>
      </c>
      <c r="C14" s="4">
        <v>2</v>
      </c>
      <c r="D14" s="10">
        <v>46.06</v>
      </c>
      <c r="E14" s="19"/>
      <c r="F14" s="19"/>
      <c r="G14" s="19"/>
      <c r="H14" s="19"/>
      <c r="I14" s="19"/>
      <c r="J14" s="19"/>
      <c r="K14" s="19" t="s">
        <v>553</v>
      </c>
      <c r="L14" s="19"/>
      <c r="M14" s="19"/>
    </row>
    <row r="15" spans="1:13" x14ac:dyDescent="0.25">
      <c r="A15" s="13" t="s">
        <v>1112</v>
      </c>
      <c r="B15" s="4">
        <v>2023</v>
      </c>
      <c r="C15" s="4">
        <v>1</v>
      </c>
      <c r="D15" s="10">
        <v>211.84399999999999</v>
      </c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3" t="s">
        <v>1112</v>
      </c>
      <c r="B16" s="4">
        <v>2023</v>
      </c>
      <c r="C16" s="4">
        <v>2</v>
      </c>
      <c r="D16" s="10">
        <v>5.5739999999999998</v>
      </c>
      <c r="E16" s="1"/>
      <c r="F16" s="1"/>
      <c r="G16" s="1"/>
      <c r="H16" s="1"/>
      <c r="I16" s="1"/>
      <c r="J16" s="1"/>
      <c r="K16" s="1"/>
      <c r="L16" s="1"/>
      <c r="M16" s="1"/>
    </row>
    <row r="17" spans="1:16" x14ac:dyDescent="0.25">
      <c r="A17" s="13" t="s">
        <v>554</v>
      </c>
      <c r="B17" s="4">
        <v>2023</v>
      </c>
      <c r="C17" s="4">
        <v>1</v>
      </c>
      <c r="D17" s="10">
        <v>0.55400000000000005</v>
      </c>
      <c r="E17" s="1"/>
      <c r="F17" s="1"/>
      <c r="G17" s="1"/>
      <c r="H17" s="1"/>
      <c r="I17" s="1"/>
      <c r="J17" s="1"/>
      <c r="K17" s="1"/>
      <c r="L17" s="1"/>
      <c r="M17" s="1"/>
    </row>
    <row r="18" spans="1:16" x14ac:dyDescent="0.25">
      <c r="A18" s="42" t="s">
        <v>554</v>
      </c>
      <c r="B18" s="4">
        <v>2023</v>
      </c>
      <c r="C18" s="4">
        <v>2</v>
      </c>
      <c r="D18" s="10">
        <v>20.189</v>
      </c>
    </row>
    <row r="19" spans="1:16" x14ac:dyDescent="0.25">
      <c r="A19" s="42" t="s">
        <v>547</v>
      </c>
      <c r="B19" s="4">
        <v>2024</v>
      </c>
      <c r="C19" s="4">
        <v>1</v>
      </c>
      <c r="D19" s="10">
        <v>360.73700000000002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x14ac:dyDescent="0.25">
      <c r="A20" s="13" t="s">
        <v>547</v>
      </c>
      <c r="B20" s="4">
        <v>2024</v>
      </c>
      <c r="C20" s="5">
        <v>2</v>
      </c>
      <c r="D20" s="10">
        <v>121.18300000000001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 x14ac:dyDescent="0.25">
      <c r="A21" s="13" t="s">
        <v>1112</v>
      </c>
      <c r="B21" s="4">
        <v>2024</v>
      </c>
      <c r="C21" s="4">
        <v>1</v>
      </c>
      <c r="D21" s="10">
        <v>298.33199999999999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3" t="s">
        <v>1112</v>
      </c>
      <c r="B22" s="4">
        <v>2024</v>
      </c>
      <c r="C22" s="4">
        <v>2</v>
      </c>
      <c r="D22" s="10">
        <v>57.027000000000001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3" t="s">
        <v>554</v>
      </c>
      <c r="B23" s="4">
        <v>2024</v>
      </c>
      <c r="C23" s="4">
        <v>1</v>
      </c>
      <c r="D23" s="10">
        <v>0.69499999999999995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42" t="s">
        <v>554</v>
      </c>
      <c r="B24" s="4">
        <v>2024</v>
      </c>
      <c r="C24" s="4">
        <v>2</v>
      </c>
      <c r="D24" s="10">
        <v>32.747</v>
      </c>
    </row>
    <row r="25" spans="1:16" x14ac:dyDescent="0.25">
      <c r="A25" s="42" t="s">
        <v>554</v>
      </c>
      <c r="B25" s="4">
        <v>2025</v>
      </c>
      <c r="C25" s="4">
        <v>1</v>
      </c>
      <c r="D25" s="10">
        <v>0.61</v>
      </c>
    </row>
    <row r="26" spans="1:16" x14ac:dyDescent="0.25">
      <c r="A26" s="42" t="s">
        <v>554</v>
      </c>
      <c r="B26" s="4">
        <v>2025</v>
      </c>
      <c r="C26" s="4">
        <v>2</v>
      </c>
      <c r="D26" s="10">
        <v>4.0000000000000003E-5</v>
      </c>
    </row>
    <row r="27" spans="1:16" x14ac:dyDescent="0.25">
      <c r="A27" s="42" t="s">
        <v>1112</v>
      </c>
      <c r="B27" s="4">
        <v>2025</v>
      </c>
      <c r="C27" s="4">
        <v>1</v>
      </c>
      <c r="D27" s="10">
        <v>226.553</v>
      </c>
    </row>
    <row r="28" spans="1:16" x14ac:dyDescent="0.25">
      <c r="A28" s="42" t="s">
        <v>1112</v>
      </c>
      <c r="B28" s="4">
        <v>2025</v>
      </c>
      <c r="C28" s="4">
        <v>2</v>
      </c>
      <c r="D28" s="10">
        <v>15.388</v>
      </c>
    </row>
    <row r="29" spans="1:16" x14ac:dyDescent="0.25">
      <c r="A29" s="42" t="s">
        <v>547</v>
      </c>
      <c r="B29" s="4">
        <v>2025</v>
      </c>
      <c r="C29" s="4">
        <v>1</v>
      </c>
      <c r="D29" s="10">
        <v>400.59199999999998</v>
      </c>
    </row>
    <row r="30" spans="1:16" x14ac:dyDescent="0.25">
      <c r="A30" s="42" t="s">
        <v>547</v>
      </c>
      <c r="B30" s="4">
        <v>2025</v>
      </c>
      <c r="C30" s="4">
        <v>2</v>
      </c>
      <c r="D30" s="10">
        <v>43.292999999999999</v>
      </c>
      <c r="G30" s="179"/>
    </row>
    <row r="31" spans="1:16" x14ac:dyDescent="0.25">
      <c r="A31" s="42"/>
      <c r="B31" s="4"/>
      <c r="C31" s="4"/>
      <c r="D31" s="10"/>
      <c r="G31" s="179"/>
    </row>
    <row r="32" spans="1:16" x14ac:dyDescent="0.25">
      <c r="A32" s="42"/>
      <c r="B32" s="4"/>
      <c r="C32" s="4"/>
      <c r="D32" s="10"/>
    </row>
    <row r="33" spans="1:4" x14ac:dyDescent="0.25">
      <c r="A33" s="42"/>
      <c r="B33" s="4"/>
      <c r="C33" s="4"/>
      <c r="D33" s="10"/>
    </row>
    <row r="34" spans="1:4" x14ac:dyDescent="0.25">
      <c r="A34" s="42"/>
      <c r="B34" s="4"/>
      <c r="C34" s="4"/>
      <c r="D34" s="10"/>
    </row>
    <row r="35" spans="1:4" x14ac:dyDescent="0.25">
      <c r="A35" s="42"/>
      <c r="B35" s="4"/>
      <c r="C35" s="4"/>
      <c r="D35" s="10"/>
    </row>
    <row r="36" spans="1:4" x14ac:dyDescent="0.25">
      <c r="A36" s="42"/>
      <c r="B36" s="4"/>
      <c r="C36" s="4"/>
      <c r="D36" s="10"/>
    </row>
    <row r="37" spans="1:4" x14ac:dyDescent="0.25">
      <c r="A37" s="42"/>
      <c r="B37" s="4"/>
      <c r="C37" s="4"/>
      <c r="D37" s="10"/>
    </row>
    <row r="38" spans="1:4" x14ac:dyDescent="0.25">
      <c r="A38" s="42"/>
      <c r="B38" s="4"/>
      <c r="C38" s="4"/>
      <c r="D38" s="10"/>
    </row>
    <row r="39" spans="1:4" x14ac:dyDescent="0.25">
      <c r="A39" s="42"/>
      <c r="B39" s="4"/>
      <c r="C39" s="4"/>
      <c r="D39" s="10"/>
    </row>
    <row r="40" spans="1:4" x14ac:dyDescent="0.25">
      <c r="A40" s="42"/>
      <c r="B40" s="4"/>
      <c r="C40" s="4"/>
      <c r="D40" s="10"/>
    </row>
    <row r="41" spans="1:4" x14ac:dyDescent="0.25">
      <c r="A41" s="42"/>
      <c r="B41" s="4"/>
      <c r="C41" s="4"/>
      <c r="D41" s="10"/>
    </row>
    <row r="42" spans="1:4" x14ac:dyDescent="0.25">
      <c r="A42" s="42"/>
      <c r="B42" s="4"/>
      <c r="C42" s="4"/>
      <c r="D42" s="10"/>
    </row>
    <row r="43" spans="1:4" x14ac:dyDescent="0.25">
      <c r="A43" s="42"/>
      <c r="B43" s="4"/>
      <c r="C43" s="4"/>
      <c r="D43" s="10"/>
    </row>
    <row r="44" spans="1:4" x14ac:dyDescent="0.25">
      <c r="A44" s="42"/>
      <c r="B44" s="4"/>
      <c r="C44" s="4"/>
      <c r="D44" s="10"/>
    </row>
    <row r="45" spans="1:4" x14ac:dyDescent="0.25">
      <c r="A45" s="42"/>
      <c r="B45" s="4"/>
      <c r="C45" s="4"/>
      <c r="D45" s="10"/>
    </row>
    <row r="46" spans="1:4" x14ac:dyDescent="0.25">
      <c r="A46" s="42"/>
      <c r="B46" s="4"/>
      <c r="C46" s="4"/>
      <c r="D46" s="10"/>
    </row>
    <row r="47" spans="1:4" x14ac:dyDescent="0.25">
      <c r="A47" s="42"/>
      <c r="B47" s="4"/>
      <c r="C47" s="4"/>
      <c r="D47" s="10"/>
    </row>
    <row r="48" spans="1:4" x14ac:dyDescent="0.25">
      <c r="A48" s="42"/>
      <c r="B48" s="4"/>
      <c r="C48" s="4"/>
      <c r="D48" s="10"/>
    </row>
    <row r="49" spans="1:4" x14ac:dyDescent="0.25">
      <c r="A49" s="42"/>
      <c r="B49" s="4"/>
      <c r="C49" s="4"/>
      <c r="D49" s="10"/>
    </row>
    <row r="50" spans="1:4" x14ac:dyDescent="0.25">
      <c r="A50" s="42"/>
      <c r="B50" s="4"/>
      <c r="C50" s="4"/>
      <c r="D50" s="10"/>
    </row>
    <row r="51" spans="1:4" x14ac:dyDescent="0.25">
      <c r="A51" s="42"/>
      <c r="B51" s="4"/>
      <c r="C51" s="4"/>
      <c r="D51" s="10"/>
    </row>
    <row r="52" spans="1:4" x14ac:dyDescent="0.25">
      <c r="A52" s="42"/>
      <c r="B52" s="4"/>
      <c r="C52" s="4"/>
      <c r="D52" s="10"/>
    </row>
    <row r="53" spans="1:4" x14ac:dyDescent="0.25">
      <c r="A53" s="42"/>
      <c r="B53" s="4"/>
      <c r="C53" s="4"/>
      <c r="D53" s="10"/>
    </row>
    <row r="54" spans="1:4" x14ac:dyDescent="0.25">
      <c r="A54" s="42"/>
      <c r="B54" s="4"/>
      <c r="C54" s="4"/>
      <c r="D54" s="10"/>
    </row>
    <row r="55" spans="1:4" x14ac:dyDescent="0.25">
      <c r="A55" s="42"/>
      <c r="B55" s="4"/>
      <c r="C55" s="4"/>
      <c r="D55" s="10"/>
    </row>
    <row r="56" spans="1:4" x14ac:dyDescent="0.25">
      <c r="A56" s="42"/>
      <c r="B56" s="4"/>
      <c r="C56" s="4"/>
      <c r="D56" s="10"/>
    </row>
    <row r="57" spans="1:4" x14ac:dyDescent="0.25">
      <c r="A57" s="42"/>
      <c r="B57" s="4"/>
      <c r="C57" s="4"/>
      <c r="D57" s="10"/>
    </row>
    <row r="58" spans="1:4" x14ac:dyDescent="0.25">
      <c r="A58" s="42"/>
      <c r="B58" s="4"/>
      <c r="C58" s="4"/>
      <c r="D58" s="10"/>
    </row>
    <row r="59" spans="1:4" x14ac:dyDescent="0.25">
      <c r="A59" s="42"/>
      <c r="B59" s="4"/>
      <c r="C59" s="4"/>
      <c r="D59" s="10"/>
    </row>
    <row r="60" spans="1:4" x14ac:dyDescent="0.25">
      <c r="A60" s="42"/>
      <c r="B60" s="4"/>
      <c r="C60" s="4"/>
      <c r="D60" s="10"/>
    </row>
    <row r="61" spans="1:4" x14ac:dyDescent="0.25">
      <c r="A61" s="42"/>
      <c r="B61" s="4"/>
      <c r="C61" s="4"/>
      <c r="D61" s="10"/>
    </row>
    <row r="62" spans="1:4" x14ac:dyDescent="0.25">
      <c r="A62" s="42"/>
      <c r="B62" s="4"/>
      <c r="C62" s="4"/>
      <c r="D62" s="10"/>
    </row>
    <row r="63" spans="1:4" x14ac:dyDescent="0.25">
      <c r="A63" s="42"/>
      <c r="B63" s="4"/>
      <c r="C63" s="4"/>
      <c r="D63" s="10"/>
    </row>
    <row r="64" spans="1:4" x14ac:dyDescent="0.25">
      <c r="A64" s="42"/>
      <c r="B64" s="4"/>
      <c r="C64" s="4"/>
      <c r="D64" s="10"/>
    </row>
    <row r="65" spans="1:4" x14ac:dyDescent="0.25">
      <c r="A65" s="42"/>
      <c r="B65" s="4"/>
      <c r="C65" s="4"/>
      <c r="D65" s="10"/>
    </row>
    <row r="66" spans="1:4" x14ac:dyDescent="0.25">
      <c r="A66" s="42"/>
      <c r="B66" s="4"/>
      <c r="C66" s="4"/>
      <c r="D66" s="10"/>
    </row>
    <row r="67" spans="1:4" x14ac:dyDescent="0.25">
      <c r="A67" s="42"/>
      <c r="B67" s="4"/>
      <c r="C67" s="4"/>
      <c r="D67" s="10"/>
    </row>
    <row r="68" spans="1:4" x14ac:dyDescent="0.25">
      <c r="A68" s="42"/>
      <c r="B68" s="4"/>
      <c r="C68" s="4"/>
      <c r="D68" s="10"/>
    </row>
    <row r="69" spans="1:4" x14ac:dyDescent="0.25">
      <c r="A69" s="42"/>
      <c r="B69" s="4"/>
      <c r="C69" s="4"/>
      <c r="D69" s="10"/>
    </row>
    <row r="70" spans="1:4" x14ac:dyDescent="0.25">
      <c r="A70" s="42"/>
      <c r="B70" s="4"/>
      <c r="C70" s="4"/>
      <c r="D70" s="10"/>
    </row>
    <row r="71" spans="1:4" x14ac:dyDescent="0.25">
      <c r="A71" s="42"/>
      <c r="B71" s="4"/>
      <c r="C71" s="4"/>
      <c r="D71" s="10"/>
    </row>
    <row r="72" spans="1:4" x14ac:dyDescent="0.25">
      <c r="A72" s="42"/>
      <c r="B72" s="4"/>
      <c r="C72" s="4"/>
      <c r="D72" s="10"/>
    </row>
    <row r="73" spans="1:4" x14ac:dyDescent="0.25">
      <c r="A73" s="42"/>
      <c r="B73" s="4"/>
      <c r="C73" s="4"/>
      <c r="D73" s="10"/>
    </row>
    <row r="74" spans="1:4" x14ac:dyDescent="0.25">
      <c r="A74" s="42"/>
      <c r="B74" s="4"/>
      <c r="C74" s="4"/>
      <c r="D74" s="10"/>
    </row>
    <row r="75" spans="1:4" x14ac:dyDescent="0.25">
      <c r="A75" s="42"/>
      <c r="B75" s="4"/>
      <c r="C75" s="4"/>
      <c r="D75" s="10"/>
    </row>
    <row r="76" spans="1:4" x14ac:dyDescent="0.25">
      <c r="A76" s="42"/>
      <c r="B76" s="4"/>
      <c r="C76" s="4"/>
      <c r="D76" s="10"/>
    </row>
    <row r="77" spans="1:4" x14ac:dyDescent="0.25">
      <c r="A77" s="42"/>
      <c r="B77" s="4"/>
      <c r="C77" s="4"/>
      <c r="D77" s="10"/>
    </row>
    <row r="78" spans="1:4" x14ac:dyDescent="0.25">
      <c r="A78" s="42"/>
      <c r="B78" s="4"/>
      <c r="C78" s="4"/>
      <c r="D78" s="10"/>
    </row>
    <row r="79" spans="1:4" x14ac:dyDescent="0.25">
      <c r="A79" s="42"/>
      <c r="B79" s="4"/>
      <c r="C79" s="4"/>
      <c r="D79" s="10"/>
    </row>
    <row r="80" spans="1:4" x14ac:dyDescent="0.25">
      <c r="A80" s="42"/>
      <c r="B80" s="4"/>
      <c r="C80" s="4"/>
      <c r="D80" s="10"/>
    </row>
    <row r="81" spans="1:4" x14ac:dyDescent="0.25">
      <c r="A81" s="42"/>
      <c r="B81" s="4"/>
      <c r="C81" s="4"/>
      <c r="D81" s="10"/>
    </row>
    <row r="82" spans="1:4" x14ac:dyDescent="0.25">
      <c r="A82" s="42"/>
      <c r="B82" s="4"/>
      <c r="C82" s="4"/>
      <c r="D82" s="10"/>
    </row>
    <row r="83" spans="1:4" x14ac:dyDescent="0.25">
      <c r="A83" s="42"/>
      <c r="B83" s="4"/>
      <c r="C83" s="4"/>
      <c r="D83" s="10"/>
    </row>
    <row r="84" spans="1:4" x14ac:dyDescent="0.25">
      <c r="A84" s="42"/>
      <c r="B84" s="4"/>
      <c r="C84" s="4"/>
      <c r="D84" s="10"/>
    </row>
    <row r="85" spans="1:4" x14ac:dyDescent="0.25">
      <c r="A85" s="42"/>
      <c r="B85" s="4"/>
      <c r="C85" s="4"/>
      <c r="D85" s="10"/>
    </row>
    <row r="86" spans="1:4" x14ac:dyDescent="0.25">
      <c r="A86" s="42"/>
      <c r="B86" s="4"/>
      <c r="C86" s="4"/>
      <c r="D86" s="10"/>
    </row>
    <row r="87" spans="1:4" x14ac:dyDescent="0.25">
      <c r="A87" s="42"/>
      <c r="B87" s="4"/>
      <c r="C87" s="4"/>
      <c r="D87" s="10"/>
    </row>
    <row r="88" spans="1:4" x14ac:dyDescent="0.25">
      <c r="A88" s="42"/>
      <c r="B88" s="4"/>
      <c r="C88" s="4"/>
      <c r="D88" s="10"/>
    </row>
    <row r="89" spans="1:4" x14ac:dyDescent="0.25">
      <c r="A89" s="42"/>
      <c r="B89" s="4"/>
      <c r="C89" s="4"/>
      <c r="D89" s="10"/>
    </row>
    <row r="90" spans="1:4" x14ac:dyDescent="0.25">
      <c r="A90" s="42"/>
      <c r="B90" s="4"/>
      <c r="C90" s="4"/>
      <c r="D90" s="10"/>
    </row>
    <row r="91" spans="1:4" x14ac:dyDescent="0.25">
      <c r="A91" s="42"/>
      <c r="B91" s="4"/>
      <c r="C91" s="4"/>
      <c r="D91" s="10"/>
    </row>
    <row r="92" spans="1:4" x14ac:dyDescent="0.25">
      <c r="A92" s="42"/>
      <c r="B92" s="4"/>
      <c r="C92" s="4"/>
      <c r="D92" s="10"/>
    </row>
    <row r="93" spans="1:4" x14ac:dyDescent="0.25">
      <c r="A93" s="42"/>
      <c r="B93" s="4"/>
      <c r="C93" s="4"/>
      <c r="D93" s="10"/>
    </row>
    <row r="94" spans="1:4" x14ac:dyDescent="0.25">
      <c r="A94" s="42"/>
      <c r="B94" s="4"/>
      <c r="C94" s="4"/>
      <c r="D94" s="10"/>
    </row>
    <row r="95" spans="1:4" x14ac:dyDescent="0.25">
      <c r="A95" s="42"/>
      <c r="B95" s="4"/>
      <c r="C95" s="4"/>
      <c r="D95" s="10"/>
    </row>
    <row r="96" spans="1:4" x14ac:dyDescent="0.25">
      <c r="A96" s="42"/>
      <c r="B96" s="4"/>
      <c r="C96" s="4"/>
      <c r="D96" s="10"/>
    </row>
    <row r="97" spans="1:4" x14ac:dyDescent="0.25">
      <c r="A97" s="42"/>
      <c r="B97" s="4"/>
      <c r="C97" s="4"/>
      <c r="D97" s="10"/>
    </row>
    <row r="98" spans="1:4" x14ac:dyDescent="0.25">
      <c r="A98" s="42"/>
      <c r="B98" s="4"/>
      <c r="C98" s="4"/>
      <c r="D98" s="10"/>
    </row>
    <row r="99" spans="1:4" x14ac:dyDescent="0.25">
      <c r="A99" s="42"/>
      <c r="B99" s="4"/>
      <c r="C99" s="4"/>
      <c r="D99" s="10"/>
    </row>
    <row r="100" spans="1:4" x14ac:dyDescent="0.25">
      <c r="A100" s="42"/>
      <c r="B100" s="4"/>
      <c r="C100" s="4"/>
      <c r="D100" s="10"/>
    </row>
    <row r="101" spans="1:4" x14ac:dyDescent="0.25">
      <c r="A101" s="42"/>
      <c r="B101" s="4"/>
      <c r="C101" s="4"/>
      <c r="D101" s="10"/>
    </row>
    <row r="102" spans="1:4" x14ac:dyDescent="0.25">
      <c r="A102" s="42"/>
      <c r="B102" s="4"/>
      <c r="C102" s="4"/>
      <c r="D102" s="10"/>
    </row>
    <row r="103" spans="1:4" x14ac:dyDescent="0.25">
      <c r="A103" s="42"/>
      <c r="B103" s="4"/>
      <c r="C103" s="4"/>
      <c r="D103" s="10"/>
    </row>
    <row r="104" spans="1:4" x14ac:dyDescent="0.25">
      <c r="A104" s="42"/>
      <c r="B104" s="4"/>
      <c r="C104" s="4"/>
      <c r="D104" s="10"/>
    </row>
    <row r="105" spans="1:4" x14ac:dyDescent="0.25">
      <c r="A105" s="42"/>
      <c r="B105" s="4"/>
      <c r="C105" s="4"/>
      <c r="D105" s="10"/>
    </row>
    <row r="106" spans="1:4" x14ac:dyDescent="0.25">
      <c r="A106" s="42"/>
      <c r="B106" s="4"/>
      <c r="C106" s="4"/>
      <c r="D106" s="10"/>
    </row>
    <row r="107" spans="1:4" x14ac:dyDescent="0.25">
      <c r="A107" s="42"/>
      <c r="B107" s="4"/>
      <c r="C107" s="4"/>
      <c r="D107" s="10"/>
    </row>
    <row r="108" spans="1:4" x14ac:dyDescent="0.25">
      <c r="A108" s="42"/>
      <c r="B108" s="4"/>
      <c r="C108" s="4"/>
      <c r="D108" s="10"/>
    </row>
    <row r="109" spans="1:4" x14ac:dyDescent="0.25">
      <c r="A109" s="42"/>
      <c r="B109" s="4"/>
      <c r="C109" s="4"/>
      <c r="D109" s="10"/>
    </row>
    <row r="110" spans="1:4" x14ac:dyDescent="0.25">
      <c r="A110" s="42"/>
      <c r="B110" s="4"/>
      <c r="C110" s="4"/>
      <c r="D110" s="10"/>
    </row>
    <row r="111" spans="1:4" x14ac:dyDescent="0.25">
      <c r="A111" s="42"/>
      <c r="B111" s="4"/>
      <c r="C111" s="4"/>
      <c r="D111" s="10"/>
    </row>
    <row r="112" spans="1:4" x14ac:dyDescent="0.25">
      <c r="A112" s="42"/>
      <c r="B112" s="4"/>
      <c r="C112" s="4"/>
      <c r="D112" s="10"/>
    </row>
    <row r="113" spans="1:4" x14ac:dyDescent="0.25">
      <c r="A113" s="42"/>
      <c r="B113" s="4"/>
      <c r="C113" s="4"/>
      <c r="D113" s="10"/>
    </row>
    <row r="114" spans="1:4" x14ac:dyDescent="0.25">
      <c r="A114" s="42"/>
      <c r="B114" s="4"/>
      <c r="C114" s="4"/>
      <c r="D114" s="10"/>
    </row>
    <row r="115" spans="1:4" x14ac:dyDescent="0.25">
      <c r="A115" s="42"/>
      <c r="B115" s="4"/>
      <c r="C115" s="4"/>
      <c r="D115" s="10"/>
    </row>
    <row r="116" spans="1:4" x14ac:dyDescent="0.25">
      <c r="A116" s="42"/>
      <c r="B116" s="4"/>
      <c r="C116" s="4"/>
      <c r="D116" s="10"/>
    </row>
    <row r="117" spans="1:4" x14ac:dyDescent="0.25">
      <c r="A117" s="42"/>
      <c r="B117" s="4"/>
      <c r="C117" s="4"/>
      <c r="D117" s="10"/>
    </row>
    <row r="118" spans="1:4" x14ac:dyDescent="0.25">
      <c r="A118" s="42"/>
      <c r="B118" s="4"/>
      <c r="C118" s="4"/>
      <c r="D118" s="10"/>
    </row>
    <row r="119" spans="1:4" x14ac:dyDescent="0.25">
      <c r="A119" s="42"/>
      <c r="B119" s="4"/>
      <c r="C119" s="4"/>
      <c r="D119" s="10"/>
    </row>
    <row r="120" spans="1:4" x14ac:dyDescent="0.25">
      <c r="A120" s="42"/>
      <c r="B120" s="4"/>
      <c r="C120" s="4"/>
      <c r="D120" s="10"/>
    </row>
    <row r="121" spans="1:4" x14ac:dyDescent="0.25">
      <c r="A121" s="42"/>
      <c r="B121" s="4"/>
      <c r="C121" s="4"/>
      <c r="D121" s="10"/>
    </row>
    <row r="122" spans="1:4" x14ac:dyDescent="0.25">
      <c r="A122" s="42"/>
      <c r="B122" s="4"/>
      <c r="C122" s="4"/>
      <c r="D122" s="10"/>
    </row>
    <row r="123" spans="1:4" x14ac:dyDescent="0.25">
      <c r="A123" s="42"/>
      <c r="B123" s="4"/>
      <c r="C123" s="4"/>
      <c r="D123" s="10"/>
    </row>
    <row r="124" spans="1:4" x14ac:dyDescent="0.25">
      <c r="A124" s="42"/>
      <c r="B124" s="4"/>
      <c r="C124" s="4"/>
      <c r="D124" s="10"/>
    </row>
    <row r="125" spans="1:4" x14ac:dyDescent="0.25">
      <c r="A125" s="42"/>
      <c r="B125" s="4"/>
      <c r="C125" s="4"/>
      <c r="D125" s="10"/>
    </row>
    <row r="126" spans="1:4" x14ac:dyDescent="0.25">
      <c r="A126" s="42"/>
      <c r="B126" s="4"/>
      <c r="C126" s="4"/>
      <c r="D126" s="10"/>
    </row>
    <row r="127" spans="1:4" x14ac:dyDescent="0.25">
      <c r="A127" s="42"/>
      <c r="B127" s="4"/>
      <c r="C127" s="4"/>
      <c r="D127" s="10"/>
    </row>
    <row r="128" spans="1:4" x14ac:dyDescent="0.25">
      <c r="A128" s="42"/>
      <c r="B128" s="4"/>
      <c r="C128" s="4"/>
      <c r="D128" s="10"/>
    </row>
    <row r="129" spans="1:4" x14ac:dyDescent="0.25">
      <c r="A129" s="42"/>
      <c r="B129" s="4"/>
      <c r="C129" s="4"/>
      <c r="D129" s="10"/>
    </row>
    <row r="130" spans="1:4" x14ac:dyDescent="0.25">
      <c r="A130" s="42"/>
      <c r="B130" s="4"/>
      <c r="C130" s="4"/>
      <c r="D130" s="10"/>
    </row>
    <row r="131" spans="1:4" x14ac:dyDescent="0.25">
      <c r="A131" s="42"/>
      <c r="B131" s="4"/>
      <c r="C131" s="4"/>
      <c r="D131" s="10"/>
    </row>
    <row r="132" spans="1:4" x14ac:dyDescent="0.25">
      <c r="A132" s="42"/>
      <c r="B132" s="4"/>
      <c r="C132" s="4"/>
      <c r="D132" s="10"/>
    </row>
    <row r="133" spans="1:4" x14ac:dyDescent="0.25">
      <c r="A133" s="42"/>
      <c r="B133" s="4"/>
      <c r="C133" s="4"/>
      <c r="D133" s="10"/>
    </row>
    <row r="134" spans="1:4" x14ac:dyDescent="0.25">
      <c r="A134" s="42"/>
      <c r="B134" s="4"/>
      <c r="C134" s="4"/>
      <c r="D134" s="10"/>
    </row>
    <row r="135" spans="1:4" x14ac:dyDescent="0.25">
      <c r="A135" s="42"/>
      <c r="B135" s="4"/>
      <c r="C135" s="4"/>
      <c r="D135" s="10"/>
    </row>
    <row r="136" spans="1:4" x14ac:dyDescent="0.25">
      <c r="A136" s="42"/>
      <c r="B136" s="4"/>
      <c r="C136" s="4"/>
      <c r="D136" s="10"/>
    </row>
    <row r="137" spans="1:4" x14ac:dyDescent="0.25">
      <c r="A137" s="42"/>
      <c r="B137" s="4"/>
      <c r="C137" s="4"/>
      <c r="D137" s="10"/>
    </row>
    <row r="138" spans="1:4" x14ac:dyDescent="0.25">
      <c r="A138" s="42"/>
      <c r="B138" s="4"/>
      <c r="C138" s="4"/>
      <c r="D138" s="10"/>
    </row>
    <row r="139" spans="1:4" x14ac:dyDescent="0.25">
      <c r="A139" s="42"/>
      <c r="B139" s="4"/>
      <c r="C139" s="4"/>
      <c r="D139" s="10"/>
    </row>
    <row r="140" spans="1:4" x14ac:dyDescent="0.25">
      <c r="A140" s="42"/>
      <c r="B140" s="4"/>
      <c r="C140" s="4"/>
      <c r="D140" s="10"/>
    </row>
    <row r="141" spans="1:4" x14ac:dyDescent="0.25">
      <c r="A141" s="42"/>
      <c r="B141" s="4"/>
      <c r="C141" s="4"/>
      <c r="D141" s="10"/>
    </row>
    <row r="142" spans="1:4" x14ac:dyDescent="0.25">
      <c r="A142" s="42"/>
      <c r="B142" s="4"/>
      <c r="C142" s="4"/>
      <c r="D142" s="10"/>
    </row>
    <row r="143" spans="1:4" x14ac:dyDescent="0.25">
      <c r="A143" s="42"/>
      <c r="B143" s="4"/>
      <c r="C143" s="4"/>
      <c r="D143" s="10"/>
    </row>
    <row r="144" spans="1:4" x14ac:dyDescent="0.25">
      <c r="A144" s="42"/>
      <c r="B144" s="4"/>
      <c r="C144" s="4"/>
      <c r="D144" s="10"/>
    </row>
    <row r="145" spans="1:4" x14ac:dyDescent="0.25">
      <c r="A145" s="42"/>
      <c r="B145" s="4"/>
      <c r="C145" s="4"/>
      <c r="D145" s="10"/>
    </row>
    <row r="146" spans="1:4" x14ac:dyDescent="0.25">
      <c r="A146" s="42"/>
      <c r="B146" s="4"/>
      <c r="C146" s="4"/>
      <c r="D146" s="10"/>
    </row>
    <row r="147" spans="1:4" x14ac:dyDescent="0.25">
      <c r="A147" s="42"/>
      <c r="B147" s="4"/>
      <c r="C147" s="4"/>
      <c r="D147" s="10"/>
    </row>
    <row r="148" spans="1:4" x14ac:dyDescent="0.25">
      <c r="A148" s="42"/>
      <c r="B148" s="4"/>
      <c r="C148" s="4"/>
      <c r="D148" s="10"/>
    </row>
    <row r="149" spans="1:4" x14ac:dyDescent="0.25">
      <c r="A149" s="42"/>
      <c r="B149" s="4"/>
      <c r="C149" s="4"/>
      <c r="D149" s="10"/>
    </row>
    <row r="150" spans="1:4" x14ac:dyDescent="0.25">
      <c r="A150" s="42"/>
      <c r="B150" s="4"/>
      <c r="C150" s="4"/>
      <c r="D150" s="10"/>
    </row>
    <row r="151" spans="1:4" x14ac:dyDescent="0.25">
      <c r="A151" s="42"/>
      <c r="B151" s="4"/>
      <c r="C151" s="4"/>
      <c r="D151" s="10"/>
    </row>
    <row r="152" spans="1:4" x14ac:dyDescent="0.25">
      <c r="A152" s="42"/>
      <c r="B152" s="4"/>
      <c r="C152" s="4"/>
      <c r="D152" s="10"/>
    </row>
    <row r="153" spans="1:4" x14ac:dyDescent="0.25">
      <c r="A153" s="42"/>
      <c r="B153" s="4"/>
      <c r="C153" s="4"/>
      <c r="D153" s="10"/>
    </row>
    <row r="154" spans="1:4" x14ac:dyDescent="0.25">
      <c r="A154" s="42"/>
      <c r="B154" s="4"/>
      <c r="C154" s="4"/>
      <c r="D154" s="10"/>
    </row>
    <row r="155" spans="1:4" x14ac:dyDescent="0.25">
      <c r="A155" s="42"/>
      <c r="B155" s="4"/>
      <c r="C155" s="4"/>
      <c r="D155" s="10"/>
    </row>
    <row r="156" spans="1:4" x14ac:dyDescent="0.25">
      <c r="A156" s="42"/>
      <c r="B156" s="4"/>
      <c r="C156" s="4"/>
      <c r="D156" s="10"/>
    </row>
    <row r="157" spans="1:4" x14ac:dyDescent="0.25">
      <c r="A157" s="42"/>
      <c r="B157" s="4"/>
      <c r="C157" s="4"/>
      <c r="D157" s="10"/>
    </row>
    <row r="158" spans="1:4" x14ac:dyDescent="0.25">
      <c r="A158" s="42"/>
      <c r="B158" s="4"/>
      <c r="C158" s="4"/>
      <c r="D158" s="10"/>
    </row>
    <row r="159" spans="1:4" x14ac:dyDescent="0.25">
      <c r="A159" s="42"/>
      <c r="B159" s="4"/>
      <c r="C159" s="4"/>
      <c r="D159" s="10"/>
    </row>
    <row r="160" spans="1:4" x14ac:dyDescent="0.25">
      <c r="A160" s="42"/>
      <c r="B160" s="4"/>
      <c r="C160" s="4"/>
      <c r="D160" s="10"/>
    </row>
    <row r="161" spans="1:4" x14ac:dyDescent="0.25">
      <c r="A161" s="42"/>
      <c r="B161" s="4"/>
      <c r="C161" s="4"/>
      <c r="D161" s="10"/>
    </row>
    <row r="162" spans="1:4" x14ac:dyDescent="0.25">
      <c r="A162" s="42"/>
      <c r="B162" s="4"/>
      <c r="C162" s="4"/>
      <c r="D162" s="10"/>
    </row>
    <row r="163" spans="1:4" x14ac:dyDescent="0.25">
      <c r="A163" s="42"/>
      <c r="B163" s="4"/>
      <c r="C163" s="4"/>
      <c r="D163" s="10"/>
    </row>
    <row r="164" spans="1:4" x14ac:dyDescent="0.25">
      <c r="A164" s="42"/>
      <c r="B164" s="4"/>
      <c r="C164" s="4"/>
      <c r="D164" s="10"/>
    </row>
    <row r="165" spans="1:4" x14ac:dyDescent="0.25">
      <c r="A165" s="42"/>
      <c r="B165" s="4"/>
      <c r="C165" s="4"/>
      <c r="D165" s="10"/>
    </row>
    <row r="166" spans="1:4" x14ac:dyDescent="0.25">
      <c r="A166" s="42"/>
      <c r="B166" s="4"/>
      <c r="C166" s="4"/>
      <c r="D166" s="10"/>
    </row>
    <row r="167" spans="1:4" x14ac:dyDescent="0.25">
      <c r="A167" s="42"/>
      <c r="B167" s="4"/>
      <c r="C167" s="4"/>
      <c r="D167" s="10"/>
    </row>
    <row r="168" spans="1:4" x14ac:dyDescent="0.25">
      <c r="A168" s="42"/>
      <c r="B168" s="4"/>
      <c r="C168" s="4"/>
      <c r="D168" s="10"/>
    </row>
    <row r="169" spans="1:4" x14ac:dyDescent="0.25">
      <c r="A169" s="42"/>
      <c r="B169" s="4"/>
      <c r="C169" s="4"/>
      <c r="D169" s="10"/>
    </row>
    <row r="170" spans="1:4" x14ac:dyDescent="0.25">
      <c r="A170" s="42"/>
      <c r="B170" s="4"/>
      <c r="C170" s="4"/>
      <c r="D170" s="10"/>
    </row>
    <row r="171" spans="1:4" x14ac:dyDescent="0.25">
      <c r="A171" s="42"/>
      <c r="B171" s="4"/>
      <c r="C171" s="4"/>
      <c r="D171" s="10"/>
    </row>
    <row r="172" spans="1:4" x14ac:dyDescent="0.25">
      <c r="A172" s="42"/>
      <c r="B172" s="4"/>
      <c r="C172" s="4"/>
      <c r="D172" s="10"/>
    </row>
    <row r="173" spans="1:4" x14ac:dyDescent="0.25">
      <c r="A173" s="42"/>
      <c r="B173" s="4"/>
      <c r="C173" s="4"/>
      <c r="D173" s="10"/>
    </row>
    <row r="174" spans="1:4" x14ac:dyDescent="0.25">
      <c r="A174" s="42"/>
      <c r="B174" s="4"/>
      <c r="C174" s="4"/>
      <c r="D174" s="10"/>
    </row>
    <row r="175" spans="1:4" x14ac:dyDescent="0.25">
      <c r="A175" s="42"/>
      <c r="B175" s="4"/>
      <c r="C175" s="4"/>
      <c r="D175" s="10"/>
    </row>
    <row r="176" spans="1:4" x14ac:dyDescent="0.25">
      <c r="A176" s="42"/>
      <c r="B176" s="4"/>
      <c r="C176" s="4"/>
      <c r="D176" s="10"/>
    </row>
    <row r="177" spans="1:4" x14ac:dyDescent="0.25">
      <c r="A177" s="42"/>
      <c r="B177" s="4"/>
      <c r="C177" s="4"/>
      <c r="D177" s="10"/>
    </row>
    <row r="178" spans="1:4" ht="15.75" thickBot="1" x14ac:dyDescent="0.3">
      <c r="A178" s="44"/>
      <c r="B178" s="45"/>
      <c r="C178" s="45"/>
      <c r="D178" s="46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11233-2688-405E-AE6E-F86DFECC08B4}">
  <dimension ref="A2:P32"/>
  <sheetViews>
    <sheetView topLeftCell="A4" workbookViewId="0">
      <selection activeCell="E14" sqref="E14"/>
    </sheetView>
  </sheetViews>
  <sheetFormatPr defaultRowHeight="15" x14ac:dyDescent="0.25"/>
  <cols>
    <col min="1" max="2" width="30.5703125" customWidth="1"/>
    <col min="3" max="3" width="30.7109375" customWidth="1"/>
    <col min="4" max="4" width="24.85546875" customWidth="1"/>
    <col min="5" max="5" width="25.140625" customWidth="1"/>
    <col min="6" max="6" width="22.140625" customWidth="1"/>
    <col min="7" max="8" width="13.140625" customWidth="1"/>
    <col min="9" max="9" width="24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715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90" t="s">
        <v>530</v>
      </c>
      <c r="B9" s="36" t="s">
        <v>531</v>
      </c>
      <c r="C9" s="36" t="s">
        <v>12</v>
      </c>
      <c r="D9" s="36" t="s">
        <v>532</v>
      </c>
      <c r="E9" s="36" t="s">
        <v>14</v>
      </c>
      <c r="F9" s="36" t="s">
        <v>533</v>
      </c>
      <c r="G9" s="27" t="s">
        <v>534</v>
      </c>
      <c r="H9" s="38"/>
      <c r="I9" s="38"/>
      <c r="J9" s="38"/>
      <c r="K9" s="38"/>
    </row>
    <row r="10" spans="1:13" ht="33" thickBot="1" x14ac:dyDescent="0.3">
      <c r="A10" s="96" t="s">
        <v>161</v>
      </c>
      <c r="B10" s="97" t="s">
        <v>162</v>
      </c>
      <c r="C10" s="97" t="s">
        <v>716</v>
      </c>
      <c r="D10" s="97" t="s">
        <v>717</v>
      </c>
      <c r="E10" s="98" t="s">
        <v>41</v>
      </c>
      <c r="F10" s="98" t="s">
        <v>714</v>
      </c>
      <c r="G10" s="99" t="s">
        <v>1071</v>
      </c>
      <c r="H10" s="38"/>
      <c r="I10" s="38"/>
      <c r="J10" s="38"/>
      <c r="K10" s="38"/>
    </row>
    <row r="11" spans="1:13" ht="15.75" thickBot="1" x14ac:dyDescent="0.3">
      <c r="A11" s="19"/>
      <c r="B11" s="21"/>
    </row>
    <row r="12" spans="1:13" ht="32.25" customHeight="1" thickBot="1" x14ac:dyDescent="0.3">
      <c r="A12" s="22" t="s">
        <v>541</v>
      </c>
      <c r="B12" s="36" t="s">
        <v>544</v>
      </c>
      <c r="C12" s="27" t="s">
        <v>718</v>
      </c>
      <c r="D12" s="8"/>
      <c r="E12" s="19"/>
      <c r="F12" s="8"/>
      <c r="G12" s="19"/>
      <c r="H12" s="19"/>
      <c r="I12" s="19"/>
      <c r="J12" s="19"/>
      <c r="K12" s="1"/>
      <c r="L12" s="1"/>
      <c r="M12" s="1"/>
    </row>
    <row r="13" spans="1:13" x14ac:dyDescent="0.25">
      <c r="A13" s="33" t="s">
        <v>547</v>
      </c>
      <c r="B13" s="14">
        <v>2023</v>
      </c>
      <c r="C13" s="15" t="s">
        <v>719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</row>
    <row r="14" spans="1:13" x14ac:dyDescent="0.25">
      <c r="A14" s="13" t="s">
        <v>550</v>
      </c>
      <c r="B14" s="4">
        <v>2023</v>
      </c>
      <c r="C14" s="10" t="s">
        <v>719</v>
      </c>
      <c r="D14" s="19"/>
      <c r="E14" s="19"/>
      <c r="F14" s="19"/>
      <c r="G14" s="19"/>
      <c r="H14" s="19"/>
      <c r="I14" s="19"/>
      <c r="J14" s="19"/>
      <c r="K14" s="19" t="s">
        <v>553</v>
      </c>
      <c r="L14" s="19"/>
      <c r="M14" s="19"/>
    </row>
    <row r="15" spans="1:13" x14ac:dyDescent="0.25">
      <c r="A15" s="13" t="s">
        <v>554</v>
      </c>
      <c r="B15" s="4">
        <v>2023</v>
      </c>
      <c r="C15" s="10" t="s">
        <v>719</v>
      </c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3" t="s">
        <v>660</v>
      </c>
      <c r="B16" s="4">
        <v>2023</v>
      </c>
      <c r="C16" s="10" t="s">
        <v>719</v>
      </c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6" x14ac:dyDescent="0.25">
      <c r="A17" s="13"/>
      <c r="B17" s="4"/>
      <c r="C17" s="10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6" x14ac:dyDescent="0.25">
      <c r="A18" s="42"/>
      <c r="B18" s="4"/>
      <c r="C18" s="10"/>
    </row>
    <row r="19" spans="1:16" x14ac:dyDescent="0.25">
      <c r="A19" s="42"/>
      <c r="B19" s="4"/>
      <c r="C19" s="10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x14ac:dyDescent="0.25">
      <c r="A20" s="13"/>
      <c r="B20" s="4"/>
      <c r="C20" s="73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 x14ac:dyDescent="0.25">
      <c r="A21" s="13"/>
      <c r="B21" s="4"/>
      <c r="C21" s="1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3"/>
      <c r="B22" s="4"/>
      <c r="C22" s="10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3"/>
      <c r="B23" s="4"/>
      <c r="C23" s="10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42"/>
      <c r="B24" s="4"/>
      <c r="C24" s="10"/>
    </row>
    <row r="25" spans="1:16" x14ac:dyDescent="0.25">
      <c r="A25" s="42"/>
      <c r="B25" s="4"/>
      <c r="C25" s="10"/>
    </row>
    <row r="26" spans="1:16" x14ac:dyDescent="0.25">
      <c r="A26" s="42"/>
      <c r="B26" s="4"/>
      <c r="C26" s="10"/>
    </row>
    <row r="27" spans="1:16" x14ac:dyDescent="0.25">
      <c r="A27" s="42"/>
      <c r="B27" s="4"/>
      <c r="C27" s="10"/>
    </row>
    <row r="28" spans="1:16" x14ac:dyDescent="0.25">
      <c r="A28" s="42"/>
      <c r="B28" s="4"/>
      <c r="C28" s="10"/>
    </row>
    <row r="29" spans="1:16" x14ac:dyDescent="0.25">
      <c r="A29" s="42"/>
      <c r="B29" s="4"/>
      <c r="C29" s="10"/>
    </row>
    <row r="30" spans="1:16" x14ac:dyDescent="0.25">
      <c r="A30" s="42"/>
      <c r="B30" s="4"/>
      <c r="C30" s="10"/>
    </row>
    <row r="31" spans="1:16" x14ac:dyDescent="0.25">
      <c r="A31" s="42"/>
      <c r="B31" s="4"/>
      <c r="C31" s="10"/>
    </row>
    <row r="32" spans="1:16" ht="15.75" thickBot="1" x14ac:dyDescent="0.3">
      <c r="A32" s="44"/>
      <c r="B32" s="45"/>
      <c r="C32" s="46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AD165-ABD9-45C6-A15C-94111F72C5B1}">
  <dimension ref="A2:P32"/>
  <sheetViews>
    <sheetView workbookViewId="0">
      <selection activeCell="B11" sqref="B11"/>
    </sheetView>
  </sheetViews>
  <sheetFormatPr defaultRowHeight="15" x14ac:dyDescent="0.25"/>
  <cols>
    <col min="1" max="1" width="30.5703125" customWidth="1"/>
    <col min="2" max="2" width="32" customWidth="1"/>
    <col min="3" max="3" width="33.28515625" customWidth="1"/>
    <col min="4" max="4" width="25.5703125" customWidth="1"/>
    <col min="5" max="5" width="24.85546875" customWidth="1"/>
    <col min="6" max="6" width="19.140625" customWidth="1"/>
    <col min="7" max="7" width="20.85546875" customWidth="1"/>
    <col min="8" max="8" width="13.140625" customWidth="1"/>
    <col min="9" max="9" width="24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720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90" t="s">
        <v>530</v>
      </c>
      <c r="B9" s="36" t="s">
        <v>531</v>
      </c>
      <c r="C9" s="36" t="s">
        <v>12</v>
      </c>
      <c r="D9" s="36" t="s">
        <v>532</v>
      </c>
      <c r="E9" s="36" t="s">
        <v>14</v>
      </c>
      <c r="F9" s="36" t="s">
        <v>533</v>
      </c>
      <c r="G9" s="27" t="s">
        <v>534</v>
      </c>
      <c r="H9" s="38"/>
      <c r="I9" s="38"/>
      <c r="J9" s="38"/>
      <c r="K9" s="38"/>
    </row>
    <row r="10" spans="1:13" ht="33" thickBot="1" x14ac:dyDescent="0.3">
      <c r="A10" s="96" t="s">
        <v>168</v>
      </c>
      <c r="B10" s="97" t="s">
        <v>721</v>
      </c>
      <c r="C10" s="97" t="s">
        <v>171</v>
      </c>
      <c r="D10" s="97" t="s">
        <v>713</v>
      </c>
      <c r="E10" s="98" t="s">
        <v>41</v>
      </c>
      <c r="F10" s="98"/>
      <c r="G10" s="99"/>
      <c r="H10" s="38"/>
      <c r="I10" s="38"/>
      <c r="J10" s="38"/>
      <c r="K10" s="38"/>
    </row>
    <row r="11" spans="1:13" ht="15.75" thickBot="1" x14ac:dyDescent="0.3">
      <c r="A11" s="19"/>
      <c r="B11" s="19"/>
      <c r="C11" s="21"/>
    </row>
    <row r="12" spans="1:13" ht="32.25" customHeight="1" thickBot="1" x14ac:dyDescent="0.3">
      <c r="A12" s="22" t="s">
        <v>541</v>
      </c>
      <c r="B12" s="16" t="s">
        <v>542</v>
      </c>
      <c r="C12" s="36" t="s">
        <v>544</v>
      </c>
      <c r="D12" s="27" t="s">
        <v>722</v>
      </c>
      <c r="E12" s="8"/>
      <c r="F12" s="19"/>
      <c r="G12" s="8"/>
      <c r="H12" s="19"/>
      <c r="I12" s="19"/>
      <c r="J12" s="19"/>
      <c r="K12" s="1"/>
      <c r="L12" s="1"/>
      <c r="M12" s="1"/>
    </row>
    <row r="13" spans="1:13" x14ac:dyDescent="0.25">
      <c r="A13" s="33"/>
      <c r="B13" s="34"/>
      <c r="C13" s="34"/>
      <c r="D13" s="35"/>
      <c r="E13" s="20"/>
      <c r="F13" s="20"/>
      <c r="G13" s="20"/>
      <c r="H13" s="20"/>
      <c r="I13" s="20"/>
      <c r="J13" s="20"/>
      <c r="K13" s="20"/>
      <c r="L13" s="20"/>
      <c r="M13" s="20"/>
    </row>
    <row r="14" spans="1:13" x14ac:dyDescent="0.25">
      <c r="A14" s="30"/>
      <c r="B14" s="28"/>
      <c r="C14" s="28"/>
      <c r="D14" s="31"/>
      <c r="E14" s="19"/>
      <c r="F14" s="19"/>
      <c r="G14" s="19"/>
      <c r="H14" s="19"/>
      <c r="I14" s="19"/>
      <c r="J14" s="19"/>
      <c r="K14" s="19" t="s">
        <v>553</v>
      </c>
      <c r="L14" s="19"/>
      <c r="M14" s="19"/>
    </row>
    <row r="15" spans="1:13" x14ac:dyDescent="0.25">
      <c r="A15" s="13"/>
      <c r="B15" s="4"/>
      <c r="C15" s="4"/>
      <c r="D15" s="10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3"/>
      <c r="B16" s="4"/>
      <c r="C16" s="4"/>
      <c r="D16" s="10"/>
      <c r="E16" s="1"/>
      <c r="F16" s="1"/>
      <c r="G16" s="1"/>
      <c r="H16" s="1"/>
      <c r="I16" s="1"/>
      <c r="J16" s="1"/>
      <c r="K16" s="1"/>
      <c r="L16" s="1"/>
      <c r="M16" s="1"/>
    </row>
    <row r="17" spans="1:16" x14ac:dyDescent="0.25">
      <c r="A17" s="13"/>
      <c r="B17" s="4"/>
      <c r="C17" s="4"/>
      <c r="D17" s="10"/>
      <c r="E17" s="1"/>
      <c r="F17" s="1"/>
      <c r="G17" s="1"/>
      <c r="H17" s="1"/>
      <c r="I17" s="1"/>
      <c r="J17" s="1"/>
      <c r="K17" s="1"/>
      <c r="L17" s="1"/>
      <c r="M17" s="1"/>
    </row>
    <row r="18" spans="1:16" x14ac:dyDescent="0.25">
      <c r="A18" s="24"/>
      <c r="B18" s="3"/>
      <c r="C18" s="3"/>
      <c r="D18" s="18"/>
    </row>
    <row r="19" spans="1:16" x14ac:dyDescent="0.25">
      <c r="A19" s="24"/>
      <c r="B19" s="29"/>
      <c r="C19" s="29"/>
      <c r="D19" s="32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x14ac:dyDescent="0.25">
      <c r="A20" s="30"/>
      <c r="B20" s="26"/>
      <c r="C20" s="28"/>
      <c r="D20" s="40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 x14ac:dyDescent="0.25">
      <c r="A21" s="13"/>
      <c r="B21" s="4"/>
      <c r="C21" s="4"/>
      <c r="D21" s="10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3"/>
      <c r="B22" s="4"/>
      <c r="C22" s="4"/>
      <c r="D22" s="10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30"/>
      <c r="B23" s="4"/>
      <c r="C23" s="4"/>
      <c r="D23" s="10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39"/>
      <c r="B24" s="3"/>
      <c r="C24" s="3"/>
      <c r="D24" s="18"/>
    </row>
    <row r="25" spans="1:16" x14ac:dyDescent="0.25">
      <c r="A25" s="24"/>
      <c r="B25" s="3"/>
      <c r="C25" s="3"/>
      <c r="D25" s="18"/>
    </row>
    <row r="26" spans="1:16" x14ac:dyDescent="0.25">
      <c r="A26" s="24"/>
      <c r="B26" s="3"/>
      <c r="C26" s="3"/>
      <c r="D26" s="18"/>
    </row>
    <row r="27" spans="1:16" x14ac:dyDescent="0.25">
      <c r="A27" s="24"/>
      <c r="B27" s="3"/>
      <c r="C27" s="3"/>
      <c r="D27" s="18"/>
    </row>
    <row r="28" spans="1:16" x14ac:dyDescent="0.25">
      <c r="A28" s="24"/>
      <c r="B28" s="3"/>
      <c r="C28" s="3"/>
      <c r="D28" s="18"/>
    </row>
    <row r="29" spans="1:16" x14ac:dyDescent="0.25">
      <c r="A29" s="24"/>
      <c r="B29" s="3"/>
      <c r="C29" s="3"/>
      <c r="D29" s="18"/>
    </row>
    <row r="30" spans="1:16" x14ac:dyDescent="0.25">
      <c r="A30" s="24"/>
      <c r="B30" s="3"/>
      <c r="C30" s="3"/>
      <c r="D30" s="18"/>
    </row>
    <row r="31" spans="1:16" x14ac:dyDescent="0.25">
      <c r="A31" s="24"/>
      <c r="B31" s="3"/>
      <c r="C31" s="3"/>
      <c r="D31" s="18"/>
    </row>
    <row r="32" spans="1:16" ht="15.75" thickBot="1" x14ac:dyDescent="0.3">
      <c r="A32" s="25"/>
      <c r="B32" s="11"/>
      <c r="C32" s="11"/>
      <c r="D32" s="12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09341-44E9-4E03-888C-C2DA8E3FA856}">
  <dimension ref="A2:P32"/>
  <sheetViews>
    <sheetView workbookViewId="0">
      <selection activeCell="B13" sqref="B13"/>
    </sheetView>
  </sheetViews>
  <sheetFormatPr defaultRowHeight="15" x14ac:dyDescent="0.25"/>
  <cols>
    <col min="1" max="1" width="30.5703125" customWidth="1"/>
    <col min="2" max="2" width="32" customWidth="1"/>
    <col min="3" max="3" width="31.7109375" customWidth="1"/>
    <col min="4" max="4" width="25.5703125" customWidth="1"/>
    <col min="5" max="5" width="24.85546875" customWidth="1"/>
    <col min="6" max="6" width="22.28515625" customWidth="1"/>
    <col min="7" max="7" width="20.85546875" customWidth="1"/>
    <col min="8" max="8" width="13.140625" customWidth="1"/>
    <col min="9" max="9" width="24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723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90" t="s">
        <v>530</v>
      </c>
      <c r="B9" s="36" t="s">
        <v>531</v>
      </c>
      <c r="C9" s="36" t="s">
        <v>12</v>
      </c>
      <c r="D9" s="36" t="s">
        <v>532</v>
      </c>
      <c r="E9" s="36" t="s">
        <v>14</v>
      </c>
      <c r="F9" s="36" t="s">
        <v>533</v>
      </c>
      <c r="G9" s="27" t="s">
        <v>534</v>
      </c>
      <c r="H9" s="38"/>
      <c r="I9" s="38"/>
      <c r="J9" s="38"/>
      <c r="K9" s="38"/>
    </row>
    <row r="10" spans="1:13" ht="33" thickBot="1" x14ac:dyDescent="0.3">
      <c r="A10" s="96" t="s">
        <v>172</v>
      </c>
      <c r="B10" s="97" t="s">
        <v>724</v>
      </c>
      <c r="C10" s="97" t="s">
        <v>174</v>
      </c>
      <c r="D10" s="97" t="s">
        <v>713</v>
      </c>
      <c r="E10" s="98" t="s">
        <v>41</v>
      </c>
      <c r="F10" s="98"/>
      <c r="G10" s="99"/>
      <c r="H10" s="38"/>
      <c r="I10" s="38"/>
      <c r="J10" s="38"/>
      <c r="K10" s="38"/>
    </row>
    <row r="11" spans="1:13" ht="15.75" thickBot="1" x14ac:dyDescent="0.3">
      <c r="A11" s="19"/>
      <c r="B11" s="19"/>
      <c r="C11" s="21"/>
    </row>
    <row r="12" spans="1:13" ht="32.25" customHeight="1" thickBot="1" x14ac:dyDescent="0.3">
      <c r="A12" s="22" t="s">
        <v>541</v>
      </c>
      <c r="B12" s="16" t="s">
        <v>542</v>
      </c>
      <c r="C12" s="36" t="s">
        <v>544</v>
      </c>
      <c r="D12" s="27" t="s">
        <v>725</v>
      </c>
      <c r="E12" s="8"/>
      <c r="F12" s="19"/>
      <c r="G12" s="8"/>
      <c r="H12" s="19"/>
      <c r="I12" s="19"/>
      <c r="J12" s="19"/>
      <c r="K12" s="1"/>
      <c r="L12" s="1"/>
      <c r="M12" s="1"/>
    </row>
    <row r="13" spans="1:13" x14ac:dyDescent="0.25">
      <c r="A13" s="33"/>
      <c r="B13" s="34"/>
      <c r="C13" s="34"/>
      <c r="D13" s="35"/>
      <c r="E13" s="20"/>
      <c r="F13" s="20"/>
      <c r="G13" s="20"/>
      <c r="H13" s="20"/>
      <c r="I13" s="20"/>
      <c r="J13" s="20"/>
      <c r="K13" s="20"/>
      <c r="L13" s="20"/>
      <c r="M13" s="20"/>
    </row>
    <row r="14" spans="1:13" x14ac:dyDescent="0.25">
      <c r="A14" s="30"/>
      <c r="B14" s="28"/>
      <c r="C14" s="28"/>
      <c r="D14" s="31"/>
      <c r="E14" s="19"/>
      <c r="F14" s="19"/>
      <c r="G14" s="19"/>
      <c r="H14" s="19"/>
      <c r="I14" s="19"/>
      <c r="J14" s="19"/>
      <c r="K14" s="19" t="s">
        <v>553</v>
      </c>
      <c r="L14" s="19"/>
      <c r="M14" s="19"/>
    </row>
    <row r="15" spans="1:13" x14ac:dyDescent="0.25">
      <c r="A15" s="13"/>
      <c r="B15" s="4"/>
      <c r="C15" s="4"/>
      <c r="D15" s="10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3"/>
      <c r="B16" s="4"/>
      <c r="C16" s="4"/>
      <c r="D16" s="10"/>
      <c r="E16" s="1"/>
      <c r="F16" s="1"/>
      <c r="G16" s="1"/>
      <c r="H16" s="1"/>
      <c r="I16" s="1"/>
      <c r="J16" s="1"/>
      <c r="K16" s="1"/>
      <c r="L16" s="1"/>
      <c r="M16" s="1"/>
    </row>
    <row r="17" spans="1:16" x14ac:dyDescent="0.25">
      <c r="A17" s="13"/>
      <c r="B17" s="4"/>
      <c r="C17" s="4"/>
      <c r="D17" s="10"/>
      <c r="E17" s="1"/>
      <c r="F17" s="1"/>
      <c r="G17" s="1"/>
      <c r="H17" s="1"/>
      <c r="I17" s="1"/>
      <c r="J17" s="1"/>
      <c r="K17" s="1"/>
      <c r="L17" s="1"/>
      <c r="M17" s="1"/>
    </row>
    <row r="18" spans="1:16" x14ac:dyDescent="0.25">
      <c r="A18" s="24"/>
      <c r="B18" s="3"/>
      <c r="C18" s="3"/>
      <c r="D18" s="18"/>
    </row>
    <row r="19" spans="1:16" x14ac:dyDescent="0.25">
      <c r="A19" s="24"/>
      <c r="B19" s="29"/>
      <c r="C19" s="29"/>
      <c r="D19" s="32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x14ac:dyDescent="0.25">
      <c r="A20" s="30"/>
      <c r="B20" s="26"/>
      <c r="C20" s="28"/>
      <c r="D20" s="40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 x14ac:dyDescent="0.25">
      <c r="A21" s="13"/>
      <c r="B21" s="4"/>
      <c r="C21" s="4"/>
      <c r="D21" s="10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3"/>
      <c r="B22" s="4"/>
      <c r="C22" s="4"/>
      <c r="D22" s="10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30"/>
      <c r="B23" s="4"/>
      <c r="C23" s="4"/>
      <c r="D23" s="10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39"/>
      <c r="B24" s="3"/>
      <c r="C24" s="3"/>
      <c r="D24" s="18"/>
    </row>
    <row r="25" spans="1:16" x14ac:dyDescent="0.25">
      <c r="A25" s="24"/>
      <c r="B25" s="3"/>
      <c r="C25" s="3"/>
      <c r="D25" s="18"/>
    </row>
    <row r="26" spans="1:16" x14ac:dyDescent="0.25">
      <c r="A26" s="24"/>
      <c r="B26" s="3"/>
      <c r="C26" s="3"/>
      <c r="D26" s="18"/>
    </row>
    <row r="27" spans="1:16" x14ac:dyDescent="0.25">
      <c r="A27" s="24"/>
      <c r="B27" s="3"/>
      <c r="C27" s="3"/>
      <c r="D27" s="18"/>
    </row>
    <row r="28" spans="1:16" x14ac:dyDescent="0.25">
      <c r="A28" s="24"/>
      <c r="B28" s="3"/>
      <c r="C28" s="3"/>
      <c r="D28" s="18"/>
    </row>
    <row r="29" spans="1:16" x14ac:dyDescent="0.25">
      <c r="A29" s="24"/>
      <c r="B29" s="3"/>
      <c r="C29" s="3"/>
      <c r="D29" s="18"/>
    </row>
    <row r="30" spans="1:16" x14ac:dyDescent="0.25">
      <c r="A30" s="24"/>
      <c r="B30" s="3"/>
      <c r="C30" s="3"/>
      <c r="D30" s="18"/>
    </row>
    <row r="31" spans="1:16" x14ac:dyDescent="0.25">
      <c r="A31" s="24"/>
      <c r="B31" s="3"/>
      <c r="C31" s="3"/>
      <c r="D31" s="18"/>
    </row>
    <row r="32" spans="1:16" ht="15.75" thickBot="1" x14ac:dyDescent="0.3">
      <c r="A32" s="25"/>
      <c r="B32" s="11"/>
      <c r="C32" s="11"/>
      <c r="D32" s="12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E8319-DE70-4273-8537-195B8A64F803}">
  <dimension ref="A2:P32"/>
  <sheetViews>
    <sheetView workbookViewId="0">
      <selection activeCell="G10" sqref="G10"/>
    </sheetView>
  </sheetViews>
  <sheetFormatPr defaultRowHeight="15" x14ac:dyDescent="0.25"/>
  <cols>
    <col min="1" max="1" width="30.5703125" customWidth="1"/>
    <col min="2" max="2" width="39.85546875" customWidth="1"/>
    <col min="3" max="3" width="32.7109375" customWidth="1"/>
    <col min="4" max="4" width="25.5703125" customWidth="1"/>
    <col min="5" max="5" width="24.85546875" customWidth="1"/>
    <col min="6" max="6" width="22.42578125" customWidth="1"/>
    <col min="7" max="7" width="20.85546875" customWidth="1"/>
    <col min="8" max="8" width="13.140625" customWidth="1"/>
    <col min="9" max="9" width="24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726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90" t="s">
        <v>530</v>
      </c>
      <c r="B9" s="36" t="s">
        <v>531</v>
      </c>
      <c r="C9" s="36" t="s">
        <v>12</v>
      </c>
      <c r="D9" s="36" t="s">
        <v>532</v>
      </c>
      <c r="E9" s="36" t="s">
        <v>14</v>
      </c>
      <c r="F9" s="36" t="s">
        <v>533</v>
      </c>
      <c r="G9" s="27" t="s">
        <v>534</v>
      </c>
      <c r="H9" s="38"/>
      <c r="I9" s="38"/>
      <c r="J9" s="38"/>
      <c r="K9" s="38"/>
    </row>
    <row r="10" spans="1:13" ht="33" thickBot="1" x14ac:dyDescent="0.3">
      <c r="A10" s="96" t="s">
        <v>181</v>
      </c>
      <c r="B10" s="97" t="s">
        <v>727</v>
      </c>
      <c r="C10" s="97" t="s">
        <v>183</v>
      </c>
      <c r="D10" s="97" t="s">
        <v>728</v>
      </c>
      <c r="E10" s="98" t="s">
        <v>41</v>
      </c>
      <c r="F10" s="98"/>
      <c r="G10" s="99"/>
      <c r="H10" s="38"/>
      <c r="I10" s="38"/>
      <c r="J10" s="38"/>
      <c r="K10" s="38"/>
    </row>
    <row r="11" spans="1:13" ht="15.75" thickBot="1" x14ac:dyDescent="0.3">
      <c r="A11" s="19"/>
      <c r="B11" s="100"/>
      <c r="C11" s="21"/>
    </row>
    <row r="12" spans="1:13" ht="32.25" customHeight="1" thickBot="1" x14ac:dyDescent="0.3">
      <c r="A12" s="22" t="s">
        <v>541</v>
      </c>
      <c r="B12" s="16" t="s">
        <v>542</v>
      </c>
      <c r="C12" s="36" t="s">
        <v>544</v>
      </c>
      <c r="D12" s="27" t="s">
        <v>729</v>
      </c>
      <c r="E12" s="8"/>
      <c r="F12" s="19"/>
      <c r="G12" s="8"/>
      <c r="H12" s="19"/>
      <c r="I12" s="19"/>
      <c r="J12" s="19"/>
      <c r="K12" s="1"/>
      <c r="L12" s="1"/>
      <c r="M12" s="1"/>
    </row>
    <row r="13" spans="1:13" x14ac:dyDescent="0.25">
      <c r="A13" s="33"/>
      <c r="B13" s="34"/>
      <c r="C13" s="34"/>
      <c r="D13" s="35"/>
      <c r="E13" s="20"/>
      <c r="F13" s="20"/>
      <c r="G13" s="20"/>
      <c r="H13" s="20"/>
      <c r="I13" s="20"/>
      <c r="J13" s="20"/>
      <c r="K13" s="20"/>
      <c r="L13" s="20"/>
      <c r="M13" s="20"/>
    </row>
    <row r="14" spans="1:13" x14ac:dyDescent="0.25">
      <c r="A14" s="30"/>
      <c r="B14" s="28"/>
      <c r="C14" s="28"/>
      <c r="D14" s="31"/>
      <c r="E14" s="19"/>
      <c r="F14" s="19"/>
      <c r="G14" s="19"/>
      <c r="H14" s="19"/>
      <c r="I14" s="19"/>
      <c r="J14" s="19"/>
      <c r="K14" s="19" t="s">
        <v>553</v>
      </c>
      <c r="L14" s="19"/>
      <c r="M14" s="19"/>
    </row>
    <row r="15" spans="1:13" x14ac:dyDescent="0.25">
      <c r="A15" s="13"/>
      <c r="B15" s="4"/>
      <c r="C15" s="4"/>
      <c r="D15" s="10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3"/>
      <c r="B16" s="4"/>
      <c r="C16" s="4"/>
      <c r="D16" s="10"/>
      <c r="E16" s="1"/>
      <c r="F16" s="1"/>
      <c r="G16" s="1"/>
      <c r="H16" s="1"/>
      <c r="I16" s="1"/>
      <c r="J16" s="1"/>
      <c r="K16" s="1"/>
      <c r="L16" s="1"/>
      <c r="M16" s="1"/>
    </row>
    <row r="17" spans="1:16" x14ac:dyDescent="0.25">
      <c r="A17" s="13"/>
      <c r="B17" s="4"/>
      <c r="C17" s="4"/>
      <c r="D17" s="10"/>
      <c r="E17" s="1"/>
      <c r="F17" s="1"/>
      <c r="G17" s="1"/>
      <c r="H17" s="1"/>
      <c r="I17" s="1"/>
      <c r="J17" s="1"/>
      <c r="K17" s="1"/>
      <c r="L17" s="1"/>
      <c r="M17" s="1"/>
    </row>
    <row r="18" spans="1:16" x14ac:dyDescent="0.25">
      <c r="A18" s="24"/>
      <c r="B18" s="3"/>
      <c r="C18" s="3"/>
      <c r="D18" s="18"/>
    </row>
    <row r="19" spans="1:16" x14ac:dyDescent="0.25">
      <c r="A19" s="24"/>
      <c r="B19" s="29"/>
      <c r="C19" s="29"/>
      <c r="D19" s="32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x14ac:dyDescent="0.25">
      <c r="A20" s="30"/>
      <c r="B20" s="26"/>
      <c r="C20" s="28"/>
      <c r="D20" s="40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 x14ac:dyDescent="0.25">
      <c r="A21" s="13"/>
      <c r="B21" s="4"/>
      <c r="C21" s="4"/>
      <c r="D21" s="10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3"/>
      <c r="B22" s="4"/>
      <c r="C22" s="4"/>
      <c r="D22" s="10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30"/>
      <c r="B23" s="4"/>
      <c r="C23" s="4"/>
      <c r="D23" s="10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39"/>
      <c r="B24" s="3"/>
      <c r="C24" s="3"/>
      <c r="D24" s="18"/>
    </row>
    <row r="25" spans="1:16" x14ac:dyDescent="0.25">
      <c r="A25" s="24"/>
      <c r="B25" s="3"/>
      <c r="C25" s="3"/>
      <c r="D25" s="18"/>
    </row>
    <row r="26" spans="1:16" x14ac:dyDescent="0.25">
      <c r="A26" s="24"/>
      <c r="B26" s="3"/>
      <c r="C26" s="3"/>
      <c r="D26" s="18"/>
    </row>
    <row r="27" spans="1:16" x14ac:dyDescent="0.25">
      <c r="A27" s="24"/>
      <c r="B27" s="3"/>
      <c r="C27" s="3"/>
      <c r="D27" s="18"/>
    </row>
    <row r="28" spans="1:16" x14ac:dyDescent="0.25">
      <c r="A28" s="24"/>
      <c r="B28" s="3"/>
      <c r="C28" s="3"/>
      <c r="D28" s="18"/>
    </row>
    <row r="29" spans="1:16" x14ac:dyDescent="0.25">
      <c r="A29" s="24"/>
      <c r="B29" s="3"/>
      <c r="C29" s="3"/>
      <c r="D29" s="18"/>
    </row>
    <row r="30" spans="1:16" x14ac:dyDescent="0.25">
      <c r="A30" s="24"/>
      <c r="B30" s="3"/>
      <c r="C30" s="3"/>
      <c r="D30" s="18"/>
    </row>
    <row r="31" spans="1:16" x14ac:dyDescent="0.25">
      <c r="A31" s="24"/>
      <c r="B31" s="3"/>
      <c r="C31" s="3"/>
      <c r="D31" s="18"/>
    </row>
    <row r="32" spans="1:16" ht="15.75" thickBot="1" x14ac:dyDescent="0.3">
      <c r="A32" s="25"/>
      <c r="B32" s="11"/>
      <c r="C32" s="11"/>
      <c r="D32" s="12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643F2-E950-4C3C-8E75-8A7AC6354CC0}">
  <dimension ref="A2:P32"/>
  <sheetViews>
    <sheetView topLeftCell="A7" workbookViewId="0">
      <selection activeCell="C15" sqref="C15"/>
    </sheetView>
  </sheetViews>
  <sheetFormatPr defaultRowHeight="15" x14ac:dyDescent="0.25"/>
  <cols>
    <col min="1" max="1" width="30.5703125" customWidth="1"/>
    <col min="2" max="2" width="36.85546875" customWidth="1"/>
    <col min="3" max="3" width="32.7109375" customWidth="1"/>
    <col min="4" max="4" width="25.5703125" customWidth="1"/>
    <col min="5" max="5" width="24.85546875" customWidth="1"/>
    <col min="6" max="6" width="21.7109375" customWidth="1"/>
    <col min="7" max="7" width="20.85546875" customWidth="1"/>
    <col min="8" max="8" width="13.140625" customWidth="1"/>
    <col min="9" max="9" width="24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730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90" t="s">
        <v>530</v>
      </c>
      <c r="B9" s="36" t="s">
        <v>531</v>
      </c>
      <c r="C9" s="36" t="s">
        <v>12</v>
      </c>
      <c r="D9" s="36" t="s">
        <v>532</v>
      </c>
      <c r="E9" s="36" t="s">
        <v>14</v>
      </c>
      <c r="F9" s="36" t="s">
        <v>533</v>
      </c>
      <c r="G9" s="27" t="s">
        <v>534</v>
      </c>
      <c r="H9" s="38"/>
      <c r="I9" s="38"/>
      <c r="J9" s="38"/>
      <c r="K9" s="38"/>
    </row>
    <row r="10" spans="1:13" ht="33" thickBot="1" x14ac:dyDescent="0.3">
      <c r="A10" s="96" t="s">
        <v>185</v>
      </c>
      <c r="B10" s="97" t="s">
        <v>731</v>
      </c>
      <c r="C10" s="97" t="s">
        <v>183</v>
      </c>
      <c r="D10" s="97" t="s">
        <v>732</v>
      </c>
      <c r="E10" s="98" t="s">
        <v>41</v>
      </c>
      <c r="F10" s="98"/>
      <c r="G10" s="99"/>
      <c r="H10" s="38"/>
      <c r="I10" s="38"/>
      <c r="J10" s="38"/>
      <c r="K10" s="38"/>
    </row>
    <row r="11" spans="1:13" ht="15.75" thickBot="1" x14ac:dyDescent="0.3">
      <c r="A11" s="19"/>
      <c r="B11" s="19"/>
      <c r="C11" s="21"/>
    </row>
    <row r="12" spans="1:13" ht="32.25" customHeight="1" thickBot="1" x14ac:dyDescent="0.3">
      <c r="A12" s="22" t="s">
        <v>541</v>
      </c>
      <c r="B12" s="16" t="s">
        <v>542</v>
      </c>
      <c r="C12" s="36" t="s">
        <v>544</v>
      </c>
      <c r="D12" s="27" t="s">
        <v>733</v>
      </c>
      <c r="E12" s="8"/>
      <c r="F12" s="19"/>
      <c r="G12" s="8"/>
      <c r="H12" s="19"/>
      <c r="I12" s="19"/>
      <c r="J12" s="19"/>
      <c r="K12" s="1"/>
      <c r="L12" s="1"/>
      <c r="M12" s="1"/>
    </row>
    <row r="13" spans="1:13" x14ac:dyDescent="0.25">
      <c r="A13" s="33"/>
      <c r="B13" s="34"/>
      <c r="C13" s="34"/>
      <c r="D13" s="35"/>
      <c r="E13" s="20"/>
      <c r="F13" s="20"/>
      <c r="G13" s="20"/>
      <c r="H13" s="20"/>
      <c r="I13" s="20"/>
      <c r="J13" s="20"/>
      <c r="K13" s="20"/>
      <c r="L13" s="20"/>
      <c r="M13" s="20"/>
    </row>
    <row r="14" spans="1:13" x14ac:dyDescent="0.25">
      <c r="A14" s="30"/>
      <c r="B14" s="28"/>
      <c r="C14" s="28"/>
      <c r="D14" s="31"/>
      <c r="E14" s="19"/>
      <c r="F14" s="19"/>
      <c r="G14" s="19"/>
      <c r="H14" s="19"/>
      <c r="I14" s="19"/>
      <c r="J14" s="19"/>
      <c r="K14" s="19" t="s">
        <v>553</v>
      </c>
      <c r="L14" s="19"/>
      <c r="M14" s="19"/>
    </row>
    <row r="15" spans="1:13" x14ac:dyDescent="0.25">
      <c r="A15" s="13"/>
      <c r="B15" s="4"/>
      <c r="C15" s="4"/>
      <c r="D15" s="10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3"/>
      <c r="B16" s="4"/>
      <c r="C16" s="4"/>
      <c r="D16" s="10"/>
      <c r="E16" s="1"/>
      <c r="F16" s="1"/>
      <c r="G16" s="1"/>
      <c r="H16" s="1"/>
      <c r="I16" s="1"/>
      <c r="J16" s="1"/>
      <c r="K16" s="1"/>
      <c r="L16" s="1"/>
      <c r="M16" s="1"/>
    </row>
    <row r="17" spans="1:16" x14ac:dyDescent="0.25">
      <c r="A17" s="13"/>
      <c r="B17" s="4"/>
      <c r="C17" s="4"/>
      <c r="D17" s="10"/>
      <c r="E17" s="1"/>
      <c r="F17" s="1"/>
      <c r="G17" s="1"/>
      <c r="H17" s="1"/>
      <c r="I17" s="1"/>
      <c r="J17" s="1"/>
      <c r="K17" s="1"/>
      <c r="L17" s="1"/>
      <c r="M17" s="1"/>
    </row>
    <row r="18" spans="1:16" x14ac:dyDescent="0.25">
      <c r="A18" s="24"/>
      <c r="B18" s="3"/>
      <c r="C18" s="3"/>
      <c r="D18" s="18"/>
    </row>
    <row r="19" spans="1:16" x14ac:dyDescent="0.25">
      <c r="A19" s="24"/>
      <c r="B19" s="29"/>
      <c r="C19" s="29"/>
      <c r="D19" s="32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x14ac:dyDescent="0.25">
      <c r="A20" s="30"/>
      <c r="B20" s="26"/>
      <c r="C20" s="28"/>
      <c r="D20" s="40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 x14ac:dyDescent="0.25">
      <c r="A21" s="13"/>
      <c r="B21" s="4"/>
      <c r="C21" s="4"/>
      <c r="D21" s="10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3"/>
      <c r="B22" s="4"/>
      <c r="C22" s="4"/>
      <c r="D22" s="10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30"/>
      <c r="B23" s="4"/>
      <c r="C23" s="4"/>
      <c r="D23" s="10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39"/>
      <c r="B24" s="3"/>
      <c r="C24" s="3"/>
      <c r="D24" s="18"/>
    </row>
    <row r="25" spans="1:16" x14ac:dyDescent="0.25">
      <c r="A25" s="24"/>
      <c r="B25" s="3"/>
      <c r="C25" s="3"/>
      <c r="D25" s="18"/>
    </row>
    <row r="26" spans="1:16" x14ac:dyDescent="0.25">
      <c r="A26" s="24"/>
      <c r="B26" s="3"/>
      <c r="C26" s="3"/>
      <c r="D26" s="18"/>
    </row>
    <row r="27" spans="1:16" x14ac:dyDescent="0.25">
      <c r="A27" s="24"/>
      <c r="B27" s="3"/>
      <c r="C27" s="3"/>
      <c r="D27" s="18"/>
    </row>
    <row r="28" spans="1:16" x14ac:dyDescent="0.25">
      <c r="A28" s="24"/>
      <c r="B28" s="3"/>
      <c r="C28" s="3"/>
      <c r="D28" s="18"/>
    </row>
    <row r="29" spans="1:16" x14ac:dyDescent="0.25">
      <c r="A29" s="24"/>
      <c r="B29" s="3"/>
      <c r="C29" s="3"/>
      <c r="D29" s="18"/>
    </row>
    <row r="30" spans="1:16" x14ac:dyDescent="0.25">
      <c r="A30" s="24"/>
      <c r="B30" s="3"/>
      <c r="C30" s="3"/>
      <c r="D30" s="18"/>
    </row>
    <row r="31" spans="1:16" x14ac:dyDescent="0.25">
      <c r="A31" s="24"/>
      <c r="B31" s="3"/>
      <c r="C31" s="3"/>
      <c r="D31" s="18"/>
    </row>
    <row r="32" spans="1:16" ht="15.75" thickBot="1" x14ac:dyDescent="0.3">
      <c r="A32" s="25"/>
      <c r="B32" s="11"/>
      <c r="C32" s="11"/>
      <c r="D32" s="12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CD8A6-F92D-4573-9E36-930A54AB318E}">
  <dimension ref="A2:Q1799"/>
  <sheetViews>
    <sheetView topLeftCell="F3" workbookViewId="0">
      <selection activeCell="C17" sqref="C17"/>
    </sheetView>
  </sheetViews>
  <sheetFormatPr defaultRowHeight="15" x14ac:dyDescent="0.25"/>
  <cols>
    <col min="1" max="1" width="30.5703125" customWidth="1"/>
    <col min="2" max="3" width="32" customWidth="1"/>
    <col min="4" max="4" width="26.7109375" customWidth="1"/>
    <col min="5" max="5" width="28.7109375" customWidth="1"/>
    <col min="6" max="6" width="35.42578125" customWidth="1"/>
    <col min="7" max="7" width="27.7109375" customWidth="1"/>
    <col min="8" max="8" width="20.85546875" customWidth="1"/>
    <col min="9" max="9" width="13.140625" customWidth="1"/>
    <col min="10" max="10" width="24" customWidth="1"/>
    <col min="11" max="11" width="25.5703125" bestFit="1" customWidth="1"/>
    <col min="12" max="12" width="9.42578125" customWidth="1"/>
    <col min="13" max="13" width="20.140625" bestFit="1" customWidth="1"/>
    <col min="14" max="14" width="16.85546875" bestFit="1" customWidth="1"/>
    <col min="15" max="15" width="11" bestFit="1" customWidth="1"/>
    <col min="16" max="16" width="14.140625" bestFit="1" customWidth="1"/>
    <col min="17" max="17" width="17.42578125" bestFit="1" customWidth="1"/>
  </cols>
  <sheetData>
    <row r="2" spans="1:14" x14ac:dyDescent="0.25">
      <c r="A2" s="241" t="s">
        <v>734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</row>
    <row r="3" spans="1:14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</row>
    <row r="4" spans="1:14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  <c r="L4" s="241"/>
    </row>
    <row r="5" spans="1:14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  <c r="L5" s="241"/>
    </row>
    <row r="6" spans="1:14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  <c r="L6" s="241"/>
    </row>
    <row r="7" spans="1:14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  <c r="L7" s="242"/>
    </row>
    <row r="8" spans="1:14" ht="24" customHeight="1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</row>
    <row r="9" spans="1:14" ht="33" thickBot="1" x14ac:dyDescent="0.3">
      <c r="A9" s="90" t="s">
        <v>530</v>
      </c>
      <c r="B9" s="36" t="s">
        <v>531</v>
      </c>
      <c r="C9" s="36" t="s">
        <v>12</v>
      </c>
      <c r="D9" s="36" t="s">
        <v>532</v>
      </c>
      <c r="E9" s="36" t="s">
        <v>14</v>
      </c>
      <c r="F9" s="36" t="s">
        <v>533</v>
      </c>
      <c r="G9" s="27" t="s">
        <v>534</v>
      </c>
      <c r="H9" s="38"/>
      <c r="I9" s="38"/>
      <c r="J9" s="38"/>
      <c r="K9" s="38"/>
      <c r="L9" s="38"/>
    </row>
    <row r="10" spans="1:14" ht="36.75" customHeight="1" thickBot="1" x14ac:dyDescent="0.3">
      <c r="A10" s="93" t="s">
        <v>196</v>
      </c>
      <c r="B10" s="94" t="s">
        <v>593</v>
      </c>
      <c r="C10" s="94" t="s">
        <v>735</v>
      </c>
      <c r="D10" s="94" t="s">
        <v>736</v>
      </c>
      <c r="E10" s="94" t="s">
        <v>28</v>
      </c>
      <c r="F10" s="94" t="s">
        <v>737</v>
      </c>
      <c r="G10" s="95" t="s">
        <v>738</v>
      </c>
      <c r="H10" s="38"/>
      <c r="I10" s="38"/>
      <c r="J10" s="38"/>
      <c r="K10" s="38"/>
      <c r="L10" s="38"/>
    </row>
    <row r="11" spans="1:14" ht="15.75" thickBot="1" x14ac:dyDescent="0.3">
      <c r="A11" s="19"/>
      <c r="B11" s="19"/>
      <c r="C11" s="19"/>
      <c r="D11" s="21"/>
    </row>
    <row r="12" spans="1:14" ht="32.25" customHeight="1" thickBot="1" x14ac:dyDescent="0.3">
      <c r="A12" s="65" t="s">
        <v>541</v>
      </c>
      <c r="B12" s="67" t="s">
        <v>544</v>
      </c>
      <c r="C12" s="67" t="s">
        <v>736</v>
      </c>
      <c r="D12" s="68" t="s">
        <v>739</v>
      </c>
      <c r="E12" s="131"/>
      <c r="F12" s="131"/>
      <c r="G12" s="19"/>
      <c r="H12" s="8"/>
      <c r="I12" s="19"/>
      <c r="J12" s="19"/>
      <c r="K12" s="19"/>
      <c r="L12" s="1"/>
      <c r="M12" s="1"/>
      <c r="N12" s="1"/>
    </row>
    <row r="13" spans="1:14" x14ac:dyDescent="0.25">
      <c r="A13" s="69" t="s">
        <v>550</v>
      </c>
      <c r="B13" s="70">
        <v>2022</v>
      </c>
      <c r="C13" s="70">
        <v>567</v>
      </c>
      <c r="D13" s="71"/>
      <c r="E13" s="191"/>
      <c r="F13" s="191"/>
      <c r="G13" s="20"/>
      <c r="H13" s="20"/>
      <c r="I13" s="20"/>
      <c r="J13" s="20"/>
      <c r="K13" s="20"/>
      <c r="L13" s="20"/>
      <c r="M13" s="20"/>
      <c r="N13" s="20"/>
    </row>
    <row r="14" spans="1:14" x14ac:dyDescent="0.25">
      <c r="A14" s="13" t="s">
        <v>547</v>
      </c>
      <c r="B14" s="4">
        <v>2022</v>
      </c>
      <c r="C14" s="4">
        <v>538</v>
      </c>
      <c r="D14" s="10"/>
      <c r="E14" s="191"/>
      <c r="F14" s="191"/>
      <c r="G14" s="19"/>
      <c r="H14" s="19"/>
      <c r="I14" s="19"/>
      <c r="J14" s="19"/>
      <c r="K14" s="19"/>
      <c r="L14" s="19" t="s">
        <v>553</v>
      </c>
      <c r="M14" s="19"/>
      <c r="N14" s="19"/>
    </row>
    <row r="15" spans="1:14" x14ac:dyDescent="0.25">
      <c r="A15" s="13" t="s">
        <v>660</v>
      </c>
      <c r="B15" s="4">
        <v>2022</v>
      </c>
      <c r="C15" s="4">
        <v>29</v>
      </c>
      <c r="D15" s="10"/>
      <c r="E15" s="191"/>
      <c r="F15" s="191"/>
      <c r="G15" s="1"/>
      <c r="H15" s="1"/>
      <c r="I15" s="1"/>
      <c r="J15" s="1"/>
      <c r="K15" s="1"/>
      <c r="L15" s="1"/>
      <c r="M15" s="1"/>
      <c r="N15" s="1"/>
    </row>
    <row r="16" spans="1:14" x14ac:dyDescent="0.25">
      <c r="A16" s="13" t="s">
        <v>554</v>
      </c>
      <c r="B16" s="4">
        <v>2022</v>
      </c>
      <c r="C16" s="4">
        <v>9</v>
      </c>
      <c r="D16" s="10"/>
      <c r="E16" s="191"/>
      <c r="F16" s="191"/>
      <c r="G16" s="1"/>
      <c r="H16" s="1"/>
      <c r="I16" s="1"/>
      <c r="J16" s="1"/>
      <c r="K16" s="1"/>
      <c r="L16" s="1"/>
      <c r="M16" s="1"/>
      <c r="N16" s="1"/>
    </row>
    <row r="17" spans="1:17" x14ac:dyDescent="0.25">
      <c r="A17" s="13" t="s">
        <v>550</v>
      </c>
      <c r="B17" s="4">
        <v>2023</v>
      </c>
      <c r="C17" s="4">
        <v>665</v>
      </c>
      <c r="D17" s="10"/>
      <c r="E17" s="191"/>
      <c r="F17" s="191"/>
      <c r="G17" s="1"/>
      <c r="H17" s="1"/>
      <c r="I17" s="1"/>
      <c r="J17" s="1"/>
      <c r="K17" s="1"/>
      <c r="L17" s="1"/>
      <c r="M17" s="1"/>
      <c r="N17" s="1"/>
    </row>
    <row r="18" spans="1:17" x14ac:dyDescent="0.25">
      <c r="A18" s="13" t="s">
        <v>547</v>
      </c>
      <c r="B18" s="4">
        <v>2023</v>
      </c>
      <c r="C18" s="4">
        <v>645</v>
      </c>
      <c r="D18" s="10"/>
      <c r="E18" s="191"/>
      <c r="F18" s="191"/>
    </row>
    <row r="19" spans="1:17" x14ac:dyDescent="0.25">
      <c r="A19" s="13" t="s">
        <v>660</v>
      </c>
      <c r="B19" s="4">
        <v>2023</v>
      </c>
      <c r="C19" s="4">
        <v>36</v>
      </c>
      <c r="D19" s="10"/>
      <c r="E19" s="191"/>
      <c r="F19" s="19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</row>
    <row r="20" spans="1:17" x14ac:dyDescent="0.25">
      <c r="A20" s="42" t="s">
        <v>554</v>
      </c>
      <c r="B20" s="5">
        <v>2023</v>
      </c>
      <c r="C20" s="5">
        <v>9</v>
      </c>
      <c r="D20" s="10"/>
      <c r="E20" s="192"/>
      <c r="F20" s="191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</row>
    <row r="21" spans="1:17" x14ac:dyDescent="0.25">
      <c r="A21" s="13" t="s">
        <v>550</v>
      </c>
      <c r="B21" s="4">
        <v>2024</v>
      </c>
      <c r="C21" s="4">
        <v>700</v>
      </c>
      <c r="D21" s="10"/>
      <c r="E21" s="191"/>
      <c r="F21" s="19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3" t="s">
        <v>547</v>
      </c>
      <c r="B22" s="4">
        <v>2024</v>
      </c>
      <c r="C22" s="4">
        <v>737</v>
      </c>
      <c r="D22" s="10"/>
      <c r="E22" s="191"/>
      <c r="F22" s="19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3" t="s">
        <v>660</v>
      </c>
      <c r="B23" s="4">
        <v>2024</v>
      </c>
      <c r="C23" s="4">
        <v>32</v>
      </c>
      <c r="D23" s="10"/>
      <c r="E23" s="191"/>
      <c r="F23" s="19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42" t="s">
        <v>554</v>
      </c>
      <c r="B24" s="4">
        <v>2024</v>
      </c>
      <c r="C24" s="4">
        <v>9</v>
      </c>
      <c r="D24" s="10"/>
      <c r="E24" s="191"/>
      <c r="F24" s="191"/>
    </row>
    <row r="25" spans="1:17" x14ac:dyDescent="0.25">
      <c r="A25" s="13" t="s">
        <v>550</v>
      </c>
      <c r="B25" s="4">
        <v>2025</v>
      </c>
      <c r="C25" s="4">
        <v>795</v>
      </c>
      <c r="D25" s="10"/>
      <c r="E25" s="191"/>
      <c r="F25" s="191"/>
    </row>
    <row r="26" spans="1:17" x14ac:dyDescent="0.25">
      <c r="A26" s="13" t="s">
        <v>547</v>
      </c>
      <c r="B26" s="4">
        <v>2025</v>
      </c>
      <c r="C26" s="4">
        <v>814</v>
      </c>
      <c r="D26" s="10"/>
      <c r="E26" s="191"/>
      <c r="F26" s="191"/>
    </row>
    <row r="27" spans="1:17" x14ac:dyDescent="0.25">
      <c r="A27" s="13" t="s">
        <v>660</v>
      </c>
      <c r="B27" s="4">
        <v>2025</v>
      </c>
      <c r="C27" s="4">
        <v>34</v>
      </c>
      <c r="D27" s="10"/>
      <c r="E27" s="191"/>
      <c r="F27" s="191"/>
    </row>
    <row r="28" spans="1:17" x14ac:dyDescent="0.25">
      <c r="A28" s="42" t="s">
        <v>554</v>
      </c>
      <c r="B28" s="4">
        <v>2025</v>
      </c>
      <c r="C28" s="4">
        <v>17</v>
      </c>
      <c r="D28" s="10"/>
      <c r="E28" s="191"/>
      <c r="F28" s="191"/>
    </row>
    <row r="29" spans="1:17" x14ac:dyDescent="0.25">
      <c r="A29" s="42"/>
      <c r="B29" s="4"/>
      <c r="C29" s="4"/>
      <c r="D29" s="10"/>
      <c r="E29" s="191"/>
      <c r="F29" s="191"/>
    </row>
    <row r="30" spans="1:17" x14ac:dyDescent="0.25">
      <c r="A30" s="42"/>
      <c r="B30" s="4"/>
      <c r="C30" s="4"/>
      <c r="D30" s="10"/>
      <c r="E30" s="191"/>
      <c r="F30" s="191"/>
    </row>
    <row r="31" spans="1:17" x14ac:dyDescent="0.25">
      <c r="A31" s="42"/>
      <c r="B31" s="4"/>
      <c r="C31" s="4"/>
      <c r="D31" s="10"/>
      <c r="E31" s="191"/>
      <c r="F31" s="191"/>
    </row>
    <row r="32" spans="1:17" x14ac:dyDescent="0.25">
      <c r="A32" s="42"/>
      <c r="B32" s="4"/>
      <c r="C32" s="4"/>
      <c r="D32" s="10"/>
      <c r="E32" s="191"/>
      <c r="F32" s="191"/>
    </row>
    <row r="33" spans="1:6" x14ac:dyDescent="0.25">
      <c r="A33" s="42"/>
      <c r="B33" s="4"/>
      <c r="C33" s="4"/>
      <c r="D33" s="10"/>
      <c r="E33" s="191"/>
      <c r="F33" s="191"/>
    </row>
    <row r="34" spans="1:6" x14ac:dyDescent="0.25">
      <c r="A34" s="42"/>
      <c r="B34" s="4"/>
      <c r="C34" s="4"/>
      <c r="D34" s="10"/>
      <c r="E34" s="191"/>
      <c r="F34" s="191"/>
    </row>
    <row r="35" spans="1:6" x14ac:dyDescent="0.25">
      <c r="A35" s="42"/>
      <c r="B35" s="4"/>
      <c r="C35" s="4"/>
      <c r="D35" s="10"/>
      <c r="E35" s="191"/>
      <c r="F35" s="191"/>
    </row>
    <row r="36" spans="1:6" x14ac:dyDescent="0.25">
      <c r="A36" s="42"/>
      <c r="B36" s="4"/>
      <c r="C36" s="4"/>
      <c r="D36" s="10"/>
      <c r="E36" s="191"/>
      <c r="F36" s="191"/>
    </row>
    <row r="37" spans="1:6" x14ac:dyDescent="0.25">
      <c r="A37" s="42"/>
      <c r="B37" s="4"/>
      <c r="C37" s="4"/>
      <c r="D37" s="10"/>
      <c r="E37" s="191"/>
      <c r="F37" s="191"/>
    </row>
    <row r="38" spans="1:6" x14ac:dyDescent="0.25">
      <c r="A38" s="42"/>
      <c r="B38" s="4"/>
      <c r="C38" s="4"/>
      <c r="D38" s="10"/>
      <c r="E38" s="191"/>
      <c r="F38" s="191"/>
    </row>
    <row r="39" spans="1:6" x14ac:dyDescent="0.25">
      <c r="A39" s="42"/>
      <c r="B39" s="4"/>
      <c r="C39" s="4"/>
      <c r="D39" s="10"/>
      <c r="E39" s="191"/>
      <c r="F39" s="191"/>
    </row>
    <row r="40" spans="1:6" x14ac:dyDescent="0.25">
      <c r="A40" s="42"/>
      <c r="B40" s="4"/>
      <c r="C40" s="4"/>
      <c r="D40" s="10"/>
      <c r="E40" s="191"/>
      <c r="F40" s="191"/>
    </row>
    <row r="41" spans="1:6" x14ac:dyDescent="0.25">
      <c r="A41" s="42"/>
      <c r="B41" s="4"/>
      <c r="C41" s="4"/>
      <c r="D41" s="10"/>
      <c r="E41" s="191"/>
      <c r="F41" s="191"/>
    </row>
    <row r="42" spans="1:6" x14ac:dyDescent="0.25">
      <c r="A42" s="42"/>
      <c r="B42" s="4"/>
      <c r="C42" s="4"/>
      <c r="D42" s="10"/>
      <c r="E42" s="191"/>
      <c r="F42" s="191"/>
    </row>
    <row r="43" spans="1:6" x14ac:dyDescent="0.25">
      <c r="A43" s="42"/>
      <c r="B43" s="4"/>
      <c r="C43" s="4"/>
      <c r="D43" s="10"/>
      <c r="E43" s="191"/>
      <c r="F43" s="191"/>
    </row>
    <row r="44" spans="1:6" x14ac:dyDescent="0.25">
      <c r="A44" s="42"/>
      <c r="B44" s="4"/>
      <c r="C44" s="4"/>
      <c r="D44" s="10"/>
      <c r="E44" s="191"/>
      <c r="F44" s="191"/>
    </row>
    <row r="45" spans="1:6" x14ac:dyDescent="0.25">
      <c r="A45" s="42"/>
      <c r="B45" s="4"/>
      <c r="C45" s="4"/>
      <c r="D45" s="10"/>
      <c r="E45" s="191"/>
      <c r="F45" s="191"/>
    </row>
    <row r="46" spans="1:6" x14ac:dyDescent="0.25">
      <c r="A46" s="42"/>
      <c r="B46" s="4"/>
      <c r="C46" s="4"/>
      <c r="D46" s="10"/>
      <c r="E46" s="191"/>
      <c r="F46" s="191"/>
    </row>
    <row r="47" spans="1:6" x14ac:dyDescent="0.25">
      <c r="A47" s="42"/>
      <c r="B47" s="4"/>
      <c r="C47" s="4"/>
      <c r="D47" s="10"/>
      <c r="E47" s="191"/>
      <c r="F47" s="191"/>
    </row>
    <row r="48" spans="1:6" x14ac:dyDescent="0.25">
      <c r="A48" s="42"/>
      <c r="B48" s="4"/>
      <c r="C48" s="4"/>
      <c r="D48" s="10"/>
      <c r="E48" s="191"/>
      <c r="F48" s="191"/>
    </row>
    <row r="49" spans="1:6" x14ac:dyDescent="0.25">
      <c r="A49" s="42"/>
      <c r="B49" s="4"/>
      <c r="C49" s="4"/>
      <c r="D49" s="10"/>
      <c r="E49" s="191"/>
      <c r="F49" s="191"/>
    </row>
    <row r="50" spans="1:6" x14ac:dyDescent="0.25">
      <c r="A50" s="42"/>
      <c r="B50" s="4"/>
      <c r="C50" s="4"/>
      <c r="D50" s="10"/>
      <c r="E50" s="191"/>
      <c r="F50" s="191"/>
    </row>
    <row r="51" spans="1:6" x14ac:dyDescent="0.25">
      <c r="A51" s="42"/>
      <c r="B51" s="4"/>
      <c r="C51" s="4"/>
      <c r="D51" s="10"/>
      <c r="E51" s="191"/>
      <c r="F51" s="191"/>
    </row>
    <row r="52" spans="1:6" x14ac:dyDescent="0.25">
      <c r="A52" s="42"/>
      <c r="B52" s="4"/>
      <c r="C52" s="4"/>
      <c r="D52" s="10"/>
      <c r="E52" s="191"/>
      <c r="F52" s="191"/>
    </row>
    <row r="53" spans="1:6" x14ac:dyDescent="0.25">
      <c r="A53" s="42"/>
      <c r="B53" s="4"/>
      <c r="C53" s="4"/>
      <c r="D53" s="10"/>
      <c r="E53" s="191"/>
      <c r="F53" s="191"/>
    </row>
    <row r="54" spans="1:6" x14ac:dyDescent="0.25">
      <c r="A54" s="42"/>
      <c r="B54" s="4"/>
      <c r="C54" s="4"/>
      <c r="D54" s="10"/>
      <c r="E54" s="191"/>
      <c r="F54" s="191"/>
    </row>
    <row r="55" spans="1:6" x14ac:dyDescent="0.25">
      <c r="A55" s="42"/>
      <c r="B55" s="4"/>
      <c r="C55" s="4"/>
      <c r="D55" s="10"/>
      <c r="E55" s="191"/>
      <c r="F55" s="191"/>
    </row>
    <row r="56" spans="1:6" x14ac:dyDescent="0.25">
      <c r="A56" s="42"/>
      <c r="B56" s="4"/>
      <c r="C56" s="4"/>
      <c r="D56" s="10"/>
      <c r="E56" s="191"/>
      <c r="F56" s="191"/>
    </row>
    <row r="57" spans="1:6" x14ac:dyDescent="0.25">
      <c r="A57" s="42"/>
      <c r="B57" s="4"/>
      <c r="C57" s="4"/>
      <c r="D57" s="10"/>
      <c r="E57" s="191"/>
      <c r="F57" s="191"/>
    </row>
    <row r="58" spans="1:6" x14ac:dyDescent="0.25">
      <c r="A58" s="42"/>
      <c r="B58" s="4"/>
      <c r="C58" s="4"/>
      <c r="D58" s="10"/>
      <c r="E58" s="191"/>
      <c r="F58" s="191"/>
    </row>
    <row r="59" spans="1:6" x14ac:dyDescent="0.25">
      <c r="A59" s="42"/>
      <c r="B59" s="4"/>
      <c r="C59" s="4"/>
      <c r="D59" s="10"/>
      <c r="E59" s="191"/>
      <c r="F59" s="191"/>
    </row>
    <row r="60" spans="1:6" x14ac:dyDescent="0.25">
      <c r="A60" s="42"/>
      <c r="B60" s="4"/>
      <c r="C60" s="4"/>
      <c r="D60" s="10"/>
      <c r="E60" s="191"/>
      <c r="F60" s="191"/>
    </row>
    <row r="61" spans="1:6" x14ac:dyDescent="0.25">
      <c r="A61" s="42"/>
      <c r="B61" s="4"/>
      <c r="C61" s="4"/>
      <c r="D61" s="10"/>
      <c r="E61" s="191"/>
      <c r="F61" s="191"/>
    </row>
    <row r="62" spans="1:6" x14ac:dyDescent="0.25">
      <c r="A62" s="42"/>
      <c r="B62" s="4"/>
      <c r="C62" s="4"/>
      <c r="D62" s="10"/>
      <c r="E62" s="191"/>
      <c r="F62" s="191"/>
    </row>
    <row r="63" spans="1:6" x14ac:dyDescent="0.25">
      <c r="A63" s="42"/>
      <c r="B63" s="4"/>
      <c r="C63" s="4"/>
      <c r="D63" s="10"/>
      <c r="E63" s="191"/>
      <c r="F63" s="191"/>
    </row>
    <row r="64" spans="1:6" x14ac:dyDescent="0.25">
      <c r="A64" s="42"/>
      <c r="B64" s="4"/>
      <c r="C64" s="4"/>
      <c r="D64" s="10"/>
      <c r="E64" s="191"/>
      <c r="F64" s="191"/>
    </row>
    <row r="65" spans="1:6" x14ac:dyDescent="0.25">
      <c r="A65" s="42"/>
      <c r="B65" s="4"/>
      <c r="C65" s="4"/>
      <c r="D65" s="10"/>
      <c r="E65" s="191"/>
      <c r="F65" s="191"/>
    </row>
    <row r="66" spans="1:6" x14ac:dyDescent="0.25">
      <c r="A66" s="42"/>
      <c r="B66" s="4"/>
      <c r="C66" s="4"/>
      <c r="D66" s="10"/>
      <c r="E66" s="191"/>
      <c r="F66" s="191"/>
    </row>
    <row r="67" spans="1:6" x14ac:dyDescent="0.25">
      <c r="A67" s="42"/>
      <c r="B67" s="4"/>
      <c r="C67" s="4"/>
      <c r="D67" s="10"/>
      <c r="E67" s="191"/>
      <c r="F67" s="191"/>
    </row>
    <row r="68" spans="1:6" x14ac:dyDescent="0.25">
      <c r="A68" s="42"/>
      <c r="B68" s="4"/>
      <c r="C68" s="4"/>
      <c r="D68" s="10"/>
      <c r="E68" s="191"/>
      <c r="F68" s="191"/>
    </row>
    <row r="69" spans="1:6" x14ac:dyDescent="0.25">
      <c r="A69" s="42"/>
      <c r="B69" s="4"/>
      <c r="C69" s="4"/>
      <c r="D69" s="10"/>
      <c r="E69" s="191"/>
      <c r="F69" s="191"/>
    </row>
    <row r="70" spans="1:6" x14ac:dyDescent="0.25">
      <c r="A70" s="42"/>
      <c r="B70" s="4"/>
      <c r="C70" s="4"/>
      <c r="D70" s="10"/>
      <c r="E70" s="191"/>
      <c r="F70" s="191"/>
    </row>
    <row r="71" spans="1:6" x14ac:dyDescent="0.25">
      <c r="A71" s="42"/>
      <c r="B71" s="4"/>
      <c r="C71" s="4"/>
      <c r="D71" s="10"/>
      <c r="E71" s="191"/>
      <c r="F71" s="191"/>
    </row>
    <row r="72" spans="1:6" x14ac:dyDescent="0.25">
      <c r="A72" s="42"/>
      <c r="B72" s="4"/>
      <c r="C72" s="4"/>
      <c r="D72" s="10"/>
      <c r="E72" s="191"/>
      <c r="F72" s="191"/>
    </row>
    <row r="73" spans="1:6" x14ac:dyDescent="0.25">
      <c r="A73" s="42"/>
      <c r="B73" s="4"/>
      <c r="C73" s="4"/>
      <c r="D73" s="10"/>
      <c r="E73" s="191"/>
      <c r="F73" s="191"/>
    </row>
    <row r="74" spans="1:6" x14ac:dyDescent="0.25">
      <c r="A74" s="42"/>
      <c r="B74" s="4"/>
      <c r="C74" s="4"/>
      <c r="D74" s="10"/>
      <c r="E74" s="191"/>
      <c r="F74" s="191"/>
    </row>
    <row r="75" spans="1:6" x14ac:dyDescent="0.25">
      <c r="A75" s="42"/>
      <c r="B75" s="4"/>
      <c r="C75" s="4"/>
      <c r="D75" s="10"/>
      <c r="E75" s="191"/>
      <c r="F75" s="191"/>
    </row>
    <row r="76" spans="1:6" x14ac:dyDescent="0.25">
      <c r="A76" s="42"/>
      <c r="B76" s="4"/>
      <c r="C76" s="4"/>
      <c r="D76" s="10"/>
      <c r="E76" s="191"/>
      <c r="F76" s="191"/>
    </row>
    <row r="77" spans="1:6" x14ac:dyDescent="0.25">
      <c r="A77" s="42"/>
      <c r="B77" s="4"/>
      <c r="C77" s="4"/>
      <c r="D77" s="10"/>
      <c r="E77" s="191"/>
      <c r="F77" s="191"/>
    </row>
    <row r="78" spans="1:6" x14ac:dyDescent="0.25">
      <c r="A78" s="42"/>
      <c r="B78" s="4"/>
      <c r="C78" s="4"/>
      <c r="D78" s="10"/>
      <c r="E78" s="191"/>
      <c r="F78" s="191"/>
    </row>
    <row r="79" spans="1:6" x14ac:dyDescent="0.25">
      <c r="A79" s="42"/>
      <c r="B79" s="4"/>
      <c r="C79" s="4"/>
      <c r="D79" s="10"/>
      <c r="E79" s="191"/>
      <c r="F79" s="191"/>
    </row>
    <row r="80" spans="1:6" x14ac:dyDescent="0.25">
      <c r="A80" s="42"/>
      <c r="B80" s="4"/>
      <c r="C80" s="4"/>
      <c r="D80" s="10"/>
      <c r="E80" s="191"/>
      <c r="F80" s="191"/>
    </row>
    <row r="81" spans="1:6" x14ac:dyDescent="0.25">
      <c r="A81" s="42"/>
      <c r="B81" s="4"/>
      <c r="C81" s="4"/>
      <c r="D81" s="10"/>
      <c r="E81" s="191"/>
      <c r="F81" s="191"/>
    </row>
    <row r="82" spans="1:6" x14ac:dyDescent="0.25">
      <c r="A82" s="42"/>
      <c r="B82" s="4"/>
      <c r="C82" s="4"/>
      <c r="D82" s="10"/>
      <c r="E82" s="191"/>
      <c r="F82" s="191"/>
    </row>
    <row r="83" spans="1:6" x14ac:dyDescent="0.25">
      <c r="A83" s="42"/>
      <c r="B83" s="4"/>
      <c r="C83" s="4"/>
      <c r="D83" s="10"/>
      <c r="E83" s="191"/>
      <c r="F83" s="191"/>
    </row>
    <row r="84" spans="1:6" x14ac:dyDescent="0.25">
      <c r="A84" s="42"/>
      <c r="B84" s="4"/>
      <c r="C84" s="4"/>
      <c r="D84" s="10"/>
      <c r="E84" s="191"/>
      <c r="F84" s="191"/>
    </row>
    <row r="85" spans="1:6" x14ac:dyDescent="0.25">
      <c r="A85" s="42"/>
      <c r="B85" s="4"/>
      <c r="C85" s="4"/>
      <c r="D85" s="10"/>
      <c r="E85" s="191"/>
      <c r="F85" s="191"/>
    </row>
    <row r="86" spans="1:6" x14ac:dyDescent="0.25">
      <c r="A86" s="42"/>
      <c r="B86" s="4"/>
      <c r="C86" s="4"/>
      <c r="D86" s="10"/>
      <c r="E86" s="191"/>
      <c r="F86" s="191"/>
    </row>
    <row r="87" spans="1:6" x14ac:dyDescent="0.25">
      <c r="A87" s="42"/>
      <c r="B87" s="4"/>
      <c r="C87" s="4"/>
      <c r="D87" s="10"/>
      <c r="E87" s="191"/>
      <c r="F87" s="191"/>
    </row>
    <row r="88" spans="1:6" x14ac:dyDescent="0.25">
      <c r="A88" s="42"/>
      <c r="B88" s="4"/>
      <c r="C88" s="4"/>
      <c r="D88" s="10"/>
      <c r="E88" s="191"/>
      <c r="F88" s="191"/>
    </row>
    <row r="89" spans="1:6" x14ac:dyDescent="0.25">
      <c r="A89" s="42"/>
      <c r="B89" s="4"/>
      <c r="C89" s="4"/>
      <c r="D89" s="10"/>
      <c r="E89" s="191"/>
      <c r="F89" s="191"/>
    </row>
    <row r="90" spans="1:6" x14ac:dyDescent="0.25">
      <c r="A90" s="42"/>
      <c r="B90" s="4"/>
      <c r="C90" s="4"/>
      <c r="D90" s="10"/>
      <c r="E90" s="191"/>
      <c r="F90" s="191"/>
    </row>
    <row r="91" spans="1:6" x14ac:dyDescent="0.25">
      <c r="A91" s="42"/>
      <c r="B91" s="4"/>
      <c r="C91" s="4"/>
      <c r="D91" s="10"/>
      <c r="E91" s="191"/>
      <c r="F91" s="191"/>
    </row>
    <row r="92" spans="1:6" x14ac:dyDescent="0.25">
      <c r="A92" s="42"/>
      <c r="B92" s="4"/>
      <c r="C92" s="4"/>
      <c r="D92" s="10"/>
      <c r="E92" s="191"/>
      <c r="F92" s="191"/>
    </row>
    <row r="93" spans="1:6" x14ac:dyDescent="0.25">
      <c r="A93" s="42"/>
      <c r="B93" s="4"/>
      <c r="C93" s="4"/>
      <c r="D93" s="10"/>
      <c r="E93" s="191"/>
      <c r="F93" s="191"/>
    </row>
    <row r="94" spans="1:6" x14ac:dyDescent="0.25">
      <c r="A94" s="42"/>
      <c r="B94" s="4"/>
      <c r="C94" s="4"/>
      <c r="D94" s="10"/>
      <c r="E94" s="191"/>
      <c r="F94" s="191"/>
    </row>
    <row r="95" spans="1:6" x14ac:dyDescent="0.25">
      <c r="A95" s="42"/>
      <c r="B95" s="4"/>
      <c r="C95" s="4"/>
      <c r="D95" s="10"/>
      <c r="E95" s="191"/>
      <c r="F95" s="191"/>
    </row>
    <row r="96" spans="1:6" x14ac:dyDescent="0.25">
      <c r="A96" s="42"/>
      <c r="B96" s="4"/>
      <c r="C96" s="4"/>
      <c r="D96" s="10"/>
      <c r="E96" s="191"/>
      <c r="F96" s="191"/>
    </row>
    <row r="97" spans="1:6" x14ac:dyDescent="0.25">
      <c r="A97" s="42"/>
      <c r="B97" s="4"/>
      <c r="C97" s="4"/>
      <c r="D97" s="10"/>
      <c r="E97" s="191"/>
      <c r="F97" s="191"/>
    </row>
    <row r="98" spans="1:6" x14ac:dyDescent="0.25">
      <c r="A98" s="42"/>
      <c r="B98" s="4"/>
      <c r="C98" s="4"/>
      <c r="D98" s="10"/>
      <c r="E98" s="191"/>
      <c r="F98" s="191"/>
    </row>
    <row r="99" spans="1:6" x14ac:dyDescent="0.25">
      <c r="A99" s="42"/>
      <c r="B99" s="4"/>
      <c r="C99" s="4"/>
      <c r="D99" s="10"/>
      <c r="E99" s="191"/>
      <c r="F99" s="191"/>
    </row>
    <row r="100" spans="1:6" x14ac:dyDescent="0.25">
      <c r="A100" s="42"/>
      <c r="B100" s="4"/>
      <c r="C100" s="4"/>
      <c r="D100" s="10"/>
      <c r="E100" s="191"/>
      <c r="F100" s="191"/>
    </row>
    <row r="101" spans="1:6" x14ac:dyDescent="0.25">
      <c r="A101" s="42"/>
      <c r="B101" s="4"/>
      <c r="C101" s="4"/>
      <c r="D101" s="10"/>
      <c r="E101" s="191"/>
      <c r="F101" s="191"/>
    </row>
    <row r="102" spans="1:6" x14ac:dyDescent="0.25">
      <c r="A102" s="42"/>
      <c r="B102" s="4"/>
      <c r="C102" s="4"/>
      <c r="D102" s="10"/>
      <c r="E102" s="191"/>
      <c r="F102" s="191"/>
    </row>
    <row r="103" spans="1:6" x14ac:dyDescent="0.25">
      <c r="A103" s="42"/>
      <c r="B103" s="4"/>
      <c r="C103" s="4"/>
      <c r="D103" s="10"/>
      <c r="E103" s="191"/>
      <c r="F103" s="191"/>
    </row>
    <row r="104" spans="1:6" x14ac:dyDescent="0.25">
      <c r="A104" s="42"/>
      <c r="B104" s="4"/>
      <c r="C104" s="4"/>
      <c r="D104" s="10"/>
      <c r="E104" s="191"/>
      <c r="F104" s="191"/>
    </row>
    <row r="105" spans="1:6" x14ac:dyDescent="0.25">
      <c r="A105" s="42"/>
      <c r="B105" s="4"/>
      <c r="C105" s="4"/>
      <c r="D105" s="10"/>
      <c r="E105" s="191"/>
      <c r="F105" s="191"/>
    </row>
    <row r="106" spans="1:6" x14ac:dyDescent="0.25">
      <c r="A106" s="42"/>
      <c r="B106" s="4"/>
      <c r="C106" s="4"/>
      <c r="D106" s="10"/>
      <c r="E106" s="191"/>
      <c r="F106" s="191"/>
    </row>
    <row r="107" spans="1:6" x14ac:dyDescent="0.25">
      <c r="A107" s="42"/>
      <c r="B107" s="4"/>
      <c r="C107" s="4"/>
      <c r="D107" s="10"/>
      <c r="E107" s="191"/>
      <c r="F107" s="191"/>
    </row>
    <row r="108" spans="1:6" x14ac:dyDescent="0.25">
      <c r="A108" s="42"/>
      <c r="B108" s="4"/>
      <c r="C108" s="4"/>
      <c r="D108" s="10"/>
      <c r="E108" s="191"/>
      <c r="F108" s="191"/>
    </row>
    <row r="109" spans="1:6" x14ac:dyDescent="0.25">
      <c r="A109" s="42"/>
      <c r="B109" s="4"/>
      <c r="C109" s="4"/>
      <c r="D109" s="10"/>
      <c r="E109" s="191"/>
      <c r="F109" s="191"/>
    </row>
    <row r="110" spans="1:6" x14ac:dyDescent="0.25">
      <c r="A110" s="42"/>
      <c r="B110" s="4"/>
      <c r="C110" s="4"/>
      <c r="D110" s="10"/>
      <c r="E110" s="191"/>
      <c r="F110" s="191"/>
    </row>
    <row r="111" spans="1:6" x14ac:dyDescent="0.25">
      <c r="A111" s="42"/>
      <c r="B111" s="4"/>
      <c r="C111" s="4"/>
      <c r="D111" s="10"/>
      <c r="E111" s="191"/>
      <c r="F111" s="191"/>
    </row>
    <row r="112" spans="1:6" x14ac:dyDescent="0.25">
      <c r="A112" s="42"/>
      <c r="B112" s="4"/>
      <c r="C112" s="4"/>
      <c r="D112" s="10"/>
      <c r="E112" s="191"/>
      <c r="F112" s="191"/>
    </row>
    <row r="113" spans="1:6" x14ac:dyDescent="0.25">
      <c r="A113" s="42"/>
      <c r="B113" s="4"/>
      <c r="C113" s="4"/>
      <c r="D113" s="10"/>
      <c r="E113" s="191"/>
      <c r="F113" s="191"/>
    </row>
    <row r="114" spans="1:6" x14ac:dyDescent="0.25">
      <c r="A114" s="42"/>
      <c r="B114" s="4"/>
      <c r="C114" s="4"/>
      <c r="D114" s="10"/>
      <c r="E114" s="191"/>
      <c r="F114" s="191"/>
    </row>
    <row r="115" spans="1:6" x14ac:dyDescent="0.25">
      <c r="A115" s="42"/>
      <c r="B115" s="4"/>
      <c r="C115" s="4"/>
      <c r="D115" s="10"/>
      <c r="E115" s="191"/>
      <c r="F115" s="191"/>
    </row>
    <row r="116" spans="1:6" x14ac:dyDescent="0.25">
      <c r="A116" s="42"/>
      <c r="B116" s="4"/>
      <c r="C116" s="4"/>
      <c r="D116" s="10"/>
      <c r="E116" s="191"/>
      <c r="F116" s="191"/>
    </row>
    <row r="117" spans="1:6" x14ac:dyDescent="0.25">
      <c r="A117" s="42"/>
      <c r="B117" s="4"/>
      <c r="C117" s="4"/>
      <c r="D117" s="10"/>
      <c r="E117" s="191"/>
      <c r="F117" s="191"/>
    </row>
    <row r="118" spans="1:6" x14ac:dyDescent="0.25">
      <c r="A118" s="42"/>
      <c r="B118" s="4"/>
      <c r="C118" s="4"/>
      <c r="D118" s="10"/>
      <c r="E118" s="191"/>
      <c r="F118" s="191"/>
    </row>
    <row r="119" spans="1:6" x14ac:dyDescent="0.25">
      <c r="A119" s="42"/>
      <c r="B119" s="4"/>
      <c r="C119" s="4"/>
      <c r="D119" s="10"/>
      <c r="E119" s="191"/>
      <c r="F119" s="191"/>
    </row>
    <row r="120" spans="1:6" x14ac:dyDescent="0.25">
      <c r="A120" s="42"/>
      <c r="B120" s="4"/>
      <c r="C120" s="4"/>
      <c r="D120" s="10"/>
      <c r="E120" s="191"/>
      <c r="F120" s="191"/>
    </row>
    <row r="121" spans="1:6" x14ac:dyDescent="0.25">
      <c r="A121" s="42"/>
      <c r="B121" s="4"/>
      <c r="C121" s="4"/>
      <c r="D121" s="10"/>
      <c r="E121" s="191"/>
      <c r="F121" s="191"/>
    </row>
    <row r="122" spans="1:6" x14ac:dyDescent="0.25">
      <c r="A122" s="42"/>
      <c r="B122" s="4"/>
      <c r="C122" s="4"/>
      <c r="D122" s="10"/>
      <c r="E122" s="191"/>
      <c r="F122" s="191"/>
    </row>
    <row r="123" spans="1:6" x14ac:dyDescent="0.25">
      <c r="A123" s="42"/>
      <c r="B123" s="4"/>
      <c r="C123" s="4"/>
      <c r="D123" s="10"/>
      <c r="E123" s="191"/>
      <c r="F123" s="191"/>
    </row>
    <row r="124" spans="1:6" x14ac:dyDescent="0.25">
      <c r="A124" s="42"/>
      <c r="B124" s="4"/>
      <c r="C124" s="4"/>
      <c r="D124" s="10"/>
      <c r="E124" s="191"/>
      <c r="F124" s="191"/>
    </row>
    <row r="125" spans="1:6" x14ac:dyDescent="0.25">
      <c r="A125" s="42"/>
      <c r="B125" s="4"/>
      <c r="C125" s="4"/>
      <c r="D125" s="10"/>
      <c r="E125" s="191"/>
      <c r="F125" s="191"/>
    </row>
    <row r="126" spans="1:6" x14ac:dyDescent="0.25">
      <c r="A126" s="42"/>
      <c r="B126" s="4"/>
      <c r="C126" s="4"/>
      <c r="D126" s="10"/>
      <c r="E126" s="191"/>
      <c r="F126" s="191"/>
    </row>
    <row r="127" spans="1:6" x14ac:dyDescent="0.25">
      <c r="A127" s="42"/>
      <c r="B127" s="4"/>
      <c r="C127" s="4"/>
      <c r="D127" s="10"/>
      <c r="E127" s="191"/>
      <c r="F127" s="191"/>
    </row>
    <row r="128" spans="1:6" x14ac:dyDescent="0.25">
      <c r="A128" s="42"/>
      <c r="B128" s="4"/>
      <c r="C128" s="4"/>
      <c r="D128" s="10"/>
      <c r="E128" s="191"/>
      <c r="F128" s="191"/>
    </row>
    <row r="129" spans="1:6" x14ac:dyDescent="0.25">
      <c r="A129" s="42"/>
      <c r="B129" s="4"/>
      <c r="C129" s="4"/>
      <c r="D129" s="10"/>
      <c r="E129" s="191"/>
      <c r="F129" s="191"/>
    </row>
    <row r="130" spans="1:6" x14ac:dyDescent="0.25">
      <c r="A130" s="42"/>
      <c r="B130" s="4"/>
      <c r="C130" s="4"/>
      <c r="D130" s="10"/>
      <c r="E130" s="191"/>
      <c r="F130" s="191"/>
    </row>
    <row r="131" spans="1:6" x14ac:dyDescent="0.25">
      <c r="A131" s="42"/>
      <c r="B131" s="4"/>
      <c r="C131" s="4"/>
      <c r="D131" s="10"/>
      <c r="E131" s="191"/>
      <c r="F131" s="191"/>
    </row>
    <row r="132" spans="1:6" x14ac:dyDescent="0.25">
      <c r="A132" s="42"/>
      <c r="B132" s="4"/>
      <c r="C132" s="4"/>
      <c r="D132" s="10"/>
      <c r="E132" s="191"/>
      <c r="F132" s="191"/>
    </row>
    <row r="133" spans="1:6" x14ac:dyDescent="0.25">
      <c r="A133" s="42"/>
      <c r="B133" s="4"/>
      <c r="C133" s="4"/>
      <c r="D133" s="10"/>
      <c r="E133" s="191"/>
      <c r="F133" s="191"/>
    </row>
    <row r="134" spans="1:6" x14ac:dyDescent="0.25">
      <c r="A134" s="42"/>
      <c r="B134" s="4"/>
      <c r="C134" s="4"/>
      <c r="D134" s="10"/>
      <c r="E134" s="191"/>
      <c r="F134" s="191"/>
    </row>
    <row r="135" spans="1:6" x14ac:dyDescent="0.25">
      <c r="A135" s="42"/>
      <c r="B135" s="4"/>
      <c r="C135" s="4"/>
      <c r="D135" s="10"/>
      <c r="E135" s="191"/>
      <c r="F135" s="191"/>
    </row>
    <row r="136" spans="1:6" x14ac:dyDescent="0.25">
      <c r="A136" s="42"/>
      <c r="B136" s="4"/>
      <c r="C136" s="4"/>
      <c r="D136" s="10"/>
      <c r="E136" s="191"/>
      <c r="F136" s="191"/>
    </row>
    <row r="137" spans="1:6" x14ac:dyDescent="0.25">
      <c r="A137" s="42"/>
      <c r="B137" s="4"/>
      <c r="C137" s="4"/>
      <c r="D137" s="10"/>
      <c r="E137" s="191"/>
      <c r="F137" s="191"/>
    </row>
    <row r="138" spans="1:6" x14ac:dyDescent="0.25">
      <c r="A138" s="42"/>
      <c r="B138" s="4"/>
      <c r="C138" s="4"/>
      <c r="D138" s="10"/>
      <c r="E138" s="191"/>
      <c r="F138" s="191"/>
    </row>
    <row r="139" spans="1:6" x14ac:dyDescent="0.25">
      <c r="A139" s="42"/>
      <c r="B139" s="4"/>
      <c r="C139" s="4"/>
      <c r="D139" s="10"/>
      <c r="E139" s="191"/>
      <c r="F139" s="191"/>
    </row>
    <row r="140" spans="1:6" x14ac:dyDescent="0.25">
      <c r="A140" s="42"/>
      <c r="B140" s="4"/>
      <c r="C140" s="4"/>
      <c r="D140" s="10"/>
      <c r="E140" s="191"/>
      <c r="F140" s="191"/>
    </row>
    <row r="141" spans="1:6" x14ac:dyDescent="0.25">
      <c r="A141" s="42"/>
      <c r="B141" s="4"/>
      <c r="C141" s="4"/>
      <c r="D141" s="10"/>
      <c r="E141" s="191"/>
      <c r="F141" s="191"/>
    </row>
    <row r="142" spans="1:6" x14ac:dyDescent="0.25">
      <c r="A142" s="42"/>
      <c r="B142" s="4"/>
      <c r="C142" s="4"/>
      <c r="D142" s="10"/>
      <c r="E142" s="191"/>
      <c r="F142" s="191"/>
    </row>
    <row r="143" spans="1:6" x14ac:dyDescent="0.25">
      <c r="A143" s="42"/>
      <c r="B143" s="4"/>
      <c r="C143" s="4"/>
      <c r="D143" s="10"/>
      <c r="E143" s="191"/>
      <c r="F143" s="191"/>
    </row>
    <row r="144" spans="1:6" x14ac:dyDescent="0.25">
      <c r="A144" s="42"/>
      <c r="B144" s="4"/>
      <c r="C144" s="4"/>
      <c r="D144" s="10"/>
      <c r="E144" s="191"/>
      <c r="F144" s="191"/>
    </row>
    <row r="145" spans="1:6" x14ac:dyDescent="0.25">
      <c r="A145" s="42"/>
      <c r="B145" s="4"/>
      <c r="C145" s="4"/>
      <c r="D145" s="10"/>
      <c r="E145" s="191"/>
      <c r="F145" s="191"/>
    </row>
    <row r="146" spans="1:6" x14ac:dyDescent="0.25">
      <c r="A146" s="42"/>
      <c r="B146" s="4"/>
      <c r="C146" s="4"/>
      <c r="D146" s="10"/>
      <c r="E146" s="191"/>
      <c r="F146" s="191"/>
    </row>
    <row r="147" spans="1:6" x14ac:dyDescent="0.25">
      <c r="A147" s="42"/>
      <c r="B147" s="4"/>
      <c r="C147" s="4"/>
      <c r="D147" s="10"/>
      <c r="E147" s="191"/>
      <c r="F147" s="191"/>
    </row>
    <row r="148" spans="1:6" x14ac:dyDescent="0.25">
      <c r="A148" s="42"/>
      <c r="B148" s="4"/>
      <c r="C148" s="4"/>
      <c r="D148" s="10"/>
      <c r="E148" s="191"/>
      <c r="F148" s="191"/>
    </row>
    <row r="149" spans="1:6" x14ac:dyDescent="0.25">
      <c r="A149" s="42"/>
      <c r="B149" s="4"/>
      <c r="C149" s="4"/>
      <c r="D149" s="10"/>
      <c r="E149" s="191"/>
      <c r="F149" s="191"/>
    </row>
    <row r="150" spans="1:6" x14ac:dyDescent="0.25">
      <c r="A150" s="42"/>
      <c r="B150" s="4"/>
      <c r="C150" s="4"/>
      <c r="D150" s="10"/>
      <c r="E150" s="191"/>
      <c r="F150" s="191"/>
    </row>
    <row r="151" spans="1:6" x14ac:dyDescent="0.25">
      <c r="A151" s="42"/>
      <c r="B151" s="4"/>
      <c r="C151" s="4"/>
      <c r="D151" s="10"/>
      <c r="E151" s="191"/>
      <c r="F151" s="191"/>
    </row>
    <row r="152" spans="1:6" x14ac:dyDescent="0.25">
      <c r="A152" s="42"/>
      <c r="B152" s="4"/>
      <c r="C152" s="4"/>
      <c r="D152" s="10"/>
      <c r="E152" s="191"/>
      <c r="F152" s="191"/>
    </row>
    <row r="153" spans="1:6" x14ac:dyDescent="0.25">
      <c r="A153" s="42"/>
      <c r="B153" s="4"/>
      <c r="C153" s="4"/>
      <c r="D153" s="10"/>
      <c r="E153" s="191"/>
      <c r="F153" s="191"/>
    </row>
    <row r="154" spans="1:6" x14ac:dyDescent="0.25">
      <c r="A154" s="42"/>
      <c r="B154" s="4"/>
      <c r="C154" s="4"/>
      <c r="D154" s="10"/>
      <c r="E154" s="191"/>
      <c r="F154" s="191"/>
    </row>
    <row r="155" spans="1:6" x14ac:dyDescent="0.25">
      <c r="A155" s="42"/>
      <c r="B155" s="4"/>
      <c r="C155" s="4"/>
      <c r="D155" s="10"/>
      <c r="E155" s="191"/>
      <c r="F155" s="191"/>
    </row>
    <row r="156" spans="1:6" x14ac:dyDescent="0.25">
      <c r="A156" s="42"/>
      <c r="B156" s="4"/>
      <c r="C156" s="4"/>
      <c r="D156" s="10"/>
      <c r="E156" s="191"/>
      <c r="F156" s="191"/>
    </row>
    <row r="157" spans="1:6" x14ac:dyDescent="0.25">
      <c r="A157" s="42"/>
      <c r="B157" s="4"/>
      <c r="C157" s="4"/>
      <c r="D157" s="10"/>
      <c r="E157" s="191"/>
      <c r="F157" s="191"/>
    </row>
    <row r="158" spans="1:6" x14ac:dyDescent="0.25">
      <c r="A158" s="42"/>
      <c r="B158" s="4"/>
      <c r="C158" s="4"/>
      <c r="D158" s="10"/>
      <c r="E158" s="191"/>
      <c r="F158" s="191"/>
    </row>
    <row r="159" spans="1:6" x14ac:dyDescent="0.25">
      <c r="A159" s="42"/>
      <c r="B159" s="4"/>
      <c r="C159" s="4"/>
      <c r="D159" s="10"/>
      <c r="E159" s="191"/>
      <c r="F159" s="191"/>
    </row>
    <row r="160" spans="1:6" x14ac:dyDescent="0.25">
      <c r="A160" s="42"/>
      <c r="B160" s="4"/>
      <c r="C160" s="4"/>
      <c r="D160" s="10"/>
      <c r="E160" s="191"/>
      <c r="F160" s="191"/>
    </row>
    <row r="161" spans="1:6" x14ac:dyDescent="0.25">
      <c r="A161" s="42"/>
      <c r="B161" s="4"/>
      <c r="C161" s="4"/>
      <c r="D161" s="10"/>
      <c r="E161" s="191"/>
      <c r="F161" s="191"/>
    </row>
    <row r="162" spans="1:6" x14ac:dyDescent="0.25">
      <c r="A162" s="42"/>
      <c r="B162" s="4"/>
      <c r="C162" s="4"/>
      <c r="D162" s="10"/>
      <c r="E162" s="191"/>
      <c r="F162" s="191"/>
    </row>
    <row r="163" spans="1:6" x14ac:dyDescent="0.25">
      <c r="A163" s="42"/>
      <c r="B163" s="4"/>
      <c r="C163" s="4"/>
      <c r="D163" s="10"/>
      <c r="E163" s="191"/>
      <c r="F163" s="191"/>
    </row>
    <row r="164" spans="1:6" x14ac:dyDescent="0.25">
      <c r="A164" s="42"/>
      <c r="B164" s="4"/>
      <c r="C164" s="4"/>
      <c r="D164" s="10"/>
      <c r="E164" s="191"/>
      <c r="F164" s="191"/>
    </row>
    <row r="165" spans="1:6" x14ac:dyDescent="0.25">
      <c r="A165" s="42"/>
      <c r="B165" s="4"/>
      <c r="C165" s="4"/>
      <c r="D165" s="10"/>
      <c r="E165" s="191"/>
      <c r="F165" s="191"/>
    </row>
    <row r="166" spans="1:6" x14ac:dyDescent="0.25">
      <c r="A166" s="42"/>
      <c r="B166" s="4"/>
      <c r="C166" s="4"/>
      <c r="D166" s="10"/>
      <c r="E166" s="191"/>
      <c r="F166" s="191"/>
    </row>
    <row r="167" spans="1:6" x14ac:dyDescent="0.25">
      <c r="A167" s="42"/>
      <c r="B167" s="4"/>
      <c r="C167" s="4"/>
      <c r="D167" s="10"/>
      <c r="E167" s="191"/>
      <c r="F167" s="191"/>
    </row>
    <row r="168" spans="1:6" x14ac:dyDescent="0.25">
      <c r="A168" s="42"/>
      <c r="B168" s="4"/>
      <c r="C168" s="4"/>
      <c r="D168" s="10"/>
      <c r="E168" s="191"/>
      <c r="F168" s="191"/>
    </row>
    <row r="169" spans="1:6" x14ac:dyDescent="0.25">
      <c r="A169" s="42"/>
      <c r="B169" s="4"/>
      <c r="C169" s="4"/>
      <c r="D169" s="10"/>
      <c r="E169" s="191"/>
      <c r="F169" s="191"/>
    </row>
    <row r="170" spans="1:6" x14ac:dyDescent="0.25">
      <c r="A170" s="42"/>
      <c r="B170" s="4"/>
      <c r="C170" s="4"/>
      <c r="D170" s="10"/>
      <c r="E170" s="191"/>
      <c r="F170" s="191"/>
    </row>
    <row r="171" spans="1:6" x14ac:dyDescent="0.25">
      <c r="A171" s="42"/>
      <c r="B171" s="4"/>
      <c r="C171" s="4"/>
      <c r="D171" s="10"/>
      <c r="E171" s="191"/>
      <c r="F171" s="191"/>
    </row>
    <row r="172" spans="1:6" x14ac:dyDescent="0.25">
      <c r="A172" s="42"/>
      <c r="B172" s="4"/>
      <c r="C172" s="4"/>
      <c r="D172" s="10"/>
      <c r="E172" s="191"/>
      <c r="F172" s="191"/>
    </row>
    <row r="173" spans="1:6" x14ac:dyDescent="0.25">
      <c r="A173" s="42"/>
      <c r="B173" s="4"/>
      <c r="C173" s="4"/>
      <c r="D173" s="10"/>
      <c r="E173" s="191"/>
      <c r="F173" s="191"/>
    </row>
    <row r="174" spans="1:6" x14ac:dyDescent="0.25">
      <c r="A174" s="42"/>
      <c r="B174" s="4"/>
      <c r="C174" s="4"/>
      <c r="D174" s="10"/>
      <c r="E174" s="191"/>
      <c r="F174" s="191"/>
    </row>
    <row r="175" spans="1:6" x14ac:dyDescent="0.25">
      <c r="A175" s="42"/>
      <c r="B175" s="4"/>
      <c r="C175" s="4"/>
      <c r="D175" s="10"/>
      <c r="E175" s="191"/>
      <c r="F175" s="191"/>
    </row>
    <row r="176" spans="1:6" x14ac:dyDescent="0.25">
      <c r="A176" s="42"/>
      <c r="B176" s="4"/>
      <c r="C176" s="4"/>
      <c r="D176" s="10"/>
      <c r="E176" s="191"/>
      <c r="F176" s="191"/>
    </row>
    <row r="177" spans="1:6" x14ac:dyDescent="0.25">
      <c r="A177" s="42"/>
      <c r="B177" s="4"/>
      <c r="C177" s="4"/>
      <c r="D177" s="10"/>
      <c r="E177" s="191"/>
      <c r="F177" s="191"/>
    </row>
    <row r="178" spans="1:6" x14ac:dyDescent="0.25">
      <c r="A178" s="42"/>
      <c r="B178" s="4"/>
      <c r="C178" s="4"/>
      <c r="D178" s="10"/>
      <c r="E178" s="191"/>
      <c r="F178" s="191"/>
    </row>
    <row r="179" spans="1:6" x14ac:dyDescent="0.25">
      <c r="A179" s="42"/>
      <c r="B179" s="4"/>
      <c r="C179" s="4"/>
      <c r="D179" s="10"/>
      <c r="E179" s="191"/>
      <c r="F179" s="191"/>
    </row>
    <row r="180" spans="1:6" x14ac:dyDescent="0.25">
      <c r="A180" s="42"/>
      <c r="B180" s="4"/>
      <c r="C180" s="4"/>
      <c r="D180" s="10"/>
      <c r="E180" s="191"/>
      <c r="F180" s="191"/>
    </row>
    <row r="181" spans="1:6" x14ac:dyDescent="0.25">
      <c r="A181" s="42"/>
      <c r="B181" s="4"/>
      <c r="C181" s="4"/>
      <c r="D181" s="10"/>
      <c r="E181" s="191"/>
      <c r="F181" s="191"/>
    </row>
    <row r="182" spans="1:6" x14ac:dyDescent="0.25">
      <c r="A182" s="42"/>
      <c r="B182" s="4"/>
      <c r="C182" s="4"/>
      <c r="D182" s="10"/>
      <c r="E182" s="191"/>
      <c r="F182" s="191"/>
    </row>
    <row r="183" spans="1:6" x14ac:dyDescent="0.25">
      <c r="A183" s="42"/>
      <c r="B183" s="4"/>
      <c r="C183" s="4"/>
      <c r="D183" s="10"/>
      <c r="E183" s="191"/>
      <c r="F183" s="191"/>
    </row>
    <row r="184" spans="1:6" x14ac:dyDescent="0.25">
      <c r="A184" s="42"/>
      <c r="B184" s="4"/>
      <c r="C184" s="4"/>
      <c r="D184" s="10"/>
      <c r="E184" s="191"/>
      <c r="F184" s="191"/>
    </row>
    <row r="185" spans="1:6" x14ac:dyDescent="0.25">
      <c r="A185" s="42"/>
      <c r="B185" s="4"/>
      <c r="C185" s="4"/>
      <c r="D185" s="10"/>
      <c r="E185" s="191"/>
      <c r="F185" s="191"/>
    </row>
    <row r="186" spans="1:6" x14ac:dyDescent="0.25">
      <c r="A186" s="42"/>
      <c r="B186" s="4"/>
      <c r="C186" s="4"/>
      <c r="D186" s="10"/>
      <c r="E186" s="191"/>
      <c r="F186" s="191"/>
    </row>
    <row r="187" spans="1:6" x14ac:dyDescent="0.25">
      <c r="A187" s="42"/>
      <c r="B187" s="4"/>
      <c r="C187" s="4"/>
      <c r="D187" s="10"/>
      <c r="E187" s="191"/>
      <c r="F187" s="191"/>
    </row>
    <row r="188" spans="1:6" x14ac:dyDescent="0.25">
      <c r="A188" s="42"/>
      <c r="B188" s="4"/>
      <c r="C188" s="4"/>
      <c r="D188" s="10"/>
      <c r="E188" s="191"/>
      <c r="F188" s="191"/>
    </row>
    <row r="189" spans="1:6" x14ac:dyDescent="0.25">
      <c r="A189" s="42"/>
      <c r="B189" s="4"/>
      <c r="C189" s="4"/>
      <c r="D189" s="10"/>
      <c r="E189" s="191"/>
      <c r="F189" s="191"/>
    </row>
    <row r="190" spans="1:6" x14ac:dyDescent="0.25">
      <c r="A190" s="42"/>
      <c r="B190" s="4"/>
      <c r="C190" s="4"/>
      <c r="D190" s="10"/>
      <c r="E190" s="191"/>
      <c r="F190" s="191"/>
    </row>
    <row r="191" spans="1:6" x14ac:dyDescent="0.25">
      <c r="A191" s="42"/>
      <c r="B191" s="4"/>
      <c r="C191" s="4"/>
      <c r="D191" s="10"/>
      <c r="E191" s="191"/>
      <c r="F191" s="191"/>
    </row>
    <row r="192" spans="1:6" x14ac:dyDescent="0.25">
      <c r="A192" s="42"/>
      <c r="B192" s="4"/>
      <c r="C192" s="4"/>
      <c r="D192" s="10"/>
      <c r="E192" s="191"/>
      <c r="F192" s="191"/>
    </row>
    <row r="193" spans="1:6" x14ac:dyDescent="0.25">
      <c r="A193" s="42"/>
      <c r="B193" s="4"/>
      <c r="C193" s="4"/>
      <c r="D193" s="10"/>
      <c r="E193" s="191"/>
      <c r="F193" s="191"/>
    </row>
    <row r="194" spans="1:6" x14ac:dyDescent="0.25">
      <c r="A194" s="42"/>
      <c r="B194" s="4"/>
      <c r="C194" s="4"/>
      <c r="D194" s="10"/>
      <c r="E194" s="191"/>
      <c r="F194" s="191"/>
    </row>
    <row r="195" spans="1:6" x14ac:dyDescent="0.25">
      <c r="A195" s="42"/>
      <c r="B195" s="4"/>
      <c r="C195" s="4"/>
      <c r="D195" s="10"/>
      <c r="E195" s="191"/>
      <c r="F195" s="191"/>
    </row>
    <row r="196" spans="1:6" x14ac:dyDescent="0.25">
      <c r="A196" s="42"/>
      <c r="B196" s="4"/>
      <c r="C196" s="4"/>
      <c r="D196" s="10"/>
      <c r="E196" s="191"/>
      <c r="F196" s="191"/>
    </row>
    <row r="197" spans="1:6" x14ac:dyDescent="0.25">
      <c r="A197" s="42"/>
      <c r="B197" s="4"/>
      <c r="C197" s="4"/>
      <c r="D197" s="10"/>
      <c r="E197" s="191"/>
      <c r="F197" s="191"/>
    </row>
    <row r="198" spans="1:6" x14ac:dyDescent="0.25">
      <c r="A198" s="42"/>
      <c r="B198" s="4"/>
      <c r="C198" s="4"/>
      <c r="D198" s="10"/>
      <c r="E198" s="191"/>
      <c r="F198" s="191"/>
    </row>
    <row r="199" spans="1:6" x14ac:dyDescent="0.25">
      <c r="A199" s="42"/>
      <c r="B199" s="4"/>
      <c r="C199" s="4"/>
      <c r="D199" s="10"/>
      <c r="E199" s="191"/>
      <c r="F199" s="191"/>
    </row>
    <row r="200" spans="1:6" x14ac:dyDescent="0.25">
      <c r="A200" s="42"/>
      <c r="B200" s="4"/>
      <c r="C200" s="4"/>
      <c r="D200" s="10"/>
      <c r="E200" s="191"/>
      <c r="F200" s="191"/>
    </row>
    <row r="201" spans="1:6" x14ac:dyDescent="0.25">
      <c r="A201" s="42"/>
      <c r="B201" s="4"/>
      <c r="C201" s="4"/>
      <c r="D201" s="10"/>
      <c r="E201" s="191"/>
      <c r="F201" s="191"/>
    </row>
    <row r="202" spans="1:6" x14ac:dyDescent="0.25">
      <c r="A202" s="42"/>
      <c r="B202" s="4"/>
      <c r="C202" s="4"/>
      <c r="D202" s="10"/>
      <c r="E202" s="191"/>
      <c r="F202" s="191"/>
    </row>
    <row r="203" spans="1:6" x14ac:dyDescent="0.25">
      <c r="A203" s="42"/>
      <c r="B203" s="4"/>
      <c r="C203" s="4"/>
      <c r="D203" s="10"/>
      <c r="E203" s="191"/>
      <c r="F203" s="191"/>
    </row>
    <row r="204" spans="1:6" x14ac:dyDescent="0.25">
      <c r="A204" s="42"/>
      <c r="B204" s="4"/>
      <c r="C204" s="4"/>
      <c r="D204" s="10"/>
      <c r="E204" s="191"/>
      <c r="F204" s="191"/>
    </row>
    <row r="205" spans="1:6" x14ac:dyDescent="0.25">
      <c r="A205" s="42"/>
      <c r="B205" s="4"/>
      <c r="C205" s="4"/>
      <c r="D205" s="10"/>
      <c r="E205" s="191"/>
      <c r="F205" s="191"/>
    </row>
    <row r="206" spans="1:6" x14ac:dyDescent="0.25">
      <c r="A206" s="42"/>
      <c r="B206" s="4"/>
      <c r="C206" s="4"/>
      <c r="D206" s="10"/>
      <c r="E206" s="191"/>
      <c r="F206" s="191"/>
    </row>
    <row r="207" spans="1:6" x14ac:dyDescent="0.25">
      <c r="A207" s="42"/>
      <c r="B207" s="4"/>
      <c r="C207" s="4"/>
      <c r="D207" s="10"/>
      <c r="E207" s="191"/>
      <c r="F207" s="191"/>
    </row>
    <row r="208" spans="1:6" x14ac:dyDescent="0.25">
      <c r="A208" s="42"/>
      <c r="B208" s="4"/>
      <c r="C208" s="4"/>
      <c r="D208" s="10"/>
      <c r="E208" s="191"/>
      <c r="F208" s="191"/>
    </row>
    <row r="209" spans="1:6" x14ac:dyDescent="0.25">
      <c r="A209" s="42"/>
      <c r="B209" s="4"/>
      <c r="C209" s="4"/>
      <c r="D209" s="10"/>
      <c r="E209" s="191"/>
      <c r="F209" s="191"/>
    </row>
    <row r="210" spans="1:6" x14ac:dyDescent="0.25">
      <c r="A210" s="42"/>
      <c r="B210" s="4"/>
      <c r="C210" s="4"/>
      <c r="D210" s="10"/>
      <c r="E210" s="191"/>
      <c r="F210" s="191"/>
    </row>
    <row r="211" spans="1:6" x14ac:dyDescent="0.25">
      <c r="A211" s="42"/>
      <c r="B211" s="4"/>
      <c r="C211" s="4"/>
      <c r="D211" s="10"/>
      <c r="E211" s="191"/>
      <c r="F211" s="191"/>
    </row>
    <row r="212" spans="1:6" x14ac:dyDescent="0.25">
      <c r="A212" s="42"/>
      <c r="B212" s="4"/>
      <c r="C212" s="4"/>
      <c r="D212" s="10"/>
      <c r="E212" s="191"/>
      <c r="F212" s="191"/>
    </row>
    <row r="213" spans="1:6" x14ac:dyDescent="0.25">
      <c r="A213" s="42"/>
      <c r="B213" s="4"/>
      <c r="C213" s="4"/>
      <c r="D213" s="10"/>
      <c r="E213" s="191"/>
      <c r="F213" s="191"/>
    </row>
    <row r="214" spans="1:6" x14ac:dyDescent="0.25">
      <c r="A214" s="42"/>
      <c r="B214" s="4"/>
      <c r="C214" s="4"/>
      <c r="D214" s="10"/>
      <c r="E214" s="191"/>
      <c r="F214" s="191"/>
    </row>
    <row r="215" spans="1:6" x14ac:dyDescent="0.25">
      <c r="A215" s="42"/>
      <c r="B215" s="4"/>
      <c r="C215" s="4"/>
      <c r="D215" s="10"/>
      <c r="E215" s="191"/>
      <c r="F215" s="191"/>
    </row>
    <row r="216" spans="1:6" x14ac:dyDescent="0.25">
      <c r="A216" s="42"/>
      <c r="B216" s="4"/>
      <c r="C216" s="4"/>
      <c r="D216" s="10"/>
      <c r="E216" s="191"/>
      <c r="F216" s="191"/>
    </row>
    <row r="217" spans="1:6" x14ac:dyDescent="0.25">
      <c r="A217" s="42"/>
      <c r="B217" s="4"/>
      <c r="C217" s="4"/>
      <c r="D217" s="10"/>
      <c r="E217" s="191"/>
      <c r="F217" s="191"/>
    </row>
    <row r="218" spans="1:6" x14ac:dyDescent="0.25">
      <c r="A218" s="42"/>
      <c r="B218" s="4"/>
      <c r="C218" s="4"/>
      <c r="D218" s="10"/>
      <c r="E218" s="191"/>
      <c r="F218" s="191"/>
    </row>
    <row r="219" spans="1:6" x14ac:dyDescent="0.25">
      <c r="A219" s="42"/>
      <c r="B219" s="4"/>
      <c r="C219" s="4"/>
      <c r="D219" s="10"/>
      <c r="E219" s="191"/>
      <c r="F219" s="191"/>
    </row>
    <row r="220" spans="1:6" x14ac:dyDescent="0.25">
      <c r="A220" s="42"/>
      <c r="B220" s="4"/>
      <c r="C220" s="4"/>
      <c r="D220" s="10"/>
      <c r="E220" s="191"/>
      <c r="F220" s="191"/>
    </row>
    <row r="221" spans="1:6" x14ac:dyDescent="0.25">
      <c r="A221" s="42"/>
      <c r="B221" s="4"/>
      <c r="C221" s="4"/>
      <c r="D221" s="10"/>
      <c r="E221" s="191"/>
      <c r="F221" s="191"/>
    </row>
    <row r="222" spans="1:6" x14ac:dyDescent="0.25">
      <c r="A222" s="42"/>
      <c r="B222" s="4"/>
      <c r="C222" s="4"/>
      <c r="D222" s="10"/>
      <c r="E222" s="191"/>
      <c r="F222" s="191"/>
    </row>
    <row r="223" spans="1:6" x14ac:dyDescent="0.25">
      <c r="A223" s="42"/>
      <c r="B223" s="4"/>
      <c r="C223" s="4"/>
      <c r="D223" s="10"/>
      <c r="E223" s="191"/>
      <c r="F223" s="191"/>
    </row>
    <row r="224" spans="1:6" x14ac:dyDescent="0.25">
      <c r="A224" s="42"/>
      <c r="B224" s="4"/>
      <c r="C224" s="4"/>
      <c r="D224" s="10"/>
      <c r="E224" s="191"/>
      <c r="F224" s="191"/>
    </row>
    <row r="225" spans="1:6" x14ac:dyDescent="0.25">
      <c r="A225" s="42"/>
      <c r="B225" s="4"/>
      <c r="C225" s="4"/>
      <c r="D225" s="10"/>
      <c r="E225" s="191"/>
      <c r="F225" s="191"/>
    </row>
    <row r="226" spans="1:6" x14ac:dyDescent="0.25">
      <c r="A226" s="42"/>
      <c r="B226" s="4"/>
      <c r="C226" s="4"/>
      <c r="D226" s="10"/>
      <c r="E226" s="191"/>
      <c r="F226" s="191"/>
    </row>
    <row r="227" spans="1:6" x14ac:dyDescent="0.25">
      <c r="A227" s="42"/>
      <c r="B227" s="4"/>
      <c r="C227" s="4"/>
      <c r="D227" s="10"/>
      <c r="E227" s="191"/>
      <c r="F227" s="191"/>
    </row>
    <row r="228" spans="1:6" x14ac:dyDescent="0.25">
      <c r="A228" s="42"/>
      <c r="B228" s="4"/>
      <c r="C228" s="4"/>
      <c r="D228" s="10"/>
      <c r="E228" s="191"/>
      <c r="F228" s="191"/>
    </row>
    <row r="229" spans="1:6" x14ac:dyDescent="0.25">
      <c r="A229" s="42"/>
      <c r="B229" s="4"/>
      <c r="C229" s="4"/>
      <c r="D229" s="10"/>
      <c r="E229" s="191"/>
      <c r="F229" s="191"/>
    </row>
    <row r="230" spans="1:6" x14ac:dyDescent="0.25">
      <c r="A230" s="42"/>
      <c r="B230" s="4"/>
      <c r="C230" s="4"/>
      <c r="D230" s="10"/>
      <c r="E230" s="191"/>
      <c r="F230" s="191"/>
    </row>
    <row r="231" spans="1:6" x14ac:dyDescent="0.25">
      <c r="A231" s="42"/>
      <c r="B231" s="4"/>
      <c r="C231" s="4"/>
      <c r="D231" s="10"/>
      <c r="E231" s="191"/>
      <c r="F231" s="191"/>
    </row>
    <row r="232" spans="1:6" x14ac:dyDescent="0.25">
      <c r="A232" s="42"/>
      <c r="B232" s="4"/>
      <c r="C232" s="4"/>
      <c r="D232" s="10"/>
      <c r="E232" s="191"/>
      <c r="F232" s="191"/>
    </row>
    <row r="233" spans="1:6" x14ac:dyDescent="0.25">
      <c r="A233" s="42"/>
      <c r="B233" s="4"/>
      <c r="C233" s="4"/>
      <c r="D233" s="10"/>
      <c r="E233" s="191"/>
      <c r="F233" s="191"/>
    </row>
    <row r="234" spans="1:6" x14ac:dyDescent="0.25">
      <c r="A234" s="42"/>
      <c r="B234" s="4"/>
      <c r="C234" s="4"/>
      <c r="D234" s="10"/>
      <c r="E234" s="191"/>
      <c r="F234" s="191"/>
    </row>
    <row r="235" spans="1:6" x14ac:dyDescent="0.25">
      <c r="A235" s="42"/>
      <c r="B235" s="4"/>
      <c r="C235" s="4"/>
      <c r="D235" s="10"/>
      <c r="E235" s="191"/>
      <c r="F235" s="191"/>
    </row>
    <row r="236" spans="1:6" x14ac:dyDescent="0.25">
      <c r="A236" s="42"/>
      <c r="B236" s="4"/>
      <c r="C236" s="4"/>
      <c r="D236" s="10"/>
      <c r="E236" s="191"/>
      <c r="F236" s="191"/>
    </row>
    <row r="237" spans="1:6" x14ac:dyDescent="0.25">
      <c r="A237" s="42"/>
      <c r="B237" s="4"/>
      <c r="C237" s="4"/>
      <c r="D237" s="10"/>
      <c r="E237" s="191"/>
      <c r="F237" s="191"/>
    </row>
    <row r="238" spans="1:6" x14ac:dyDescent="0.25">
      <c r="A238" s="42"/>
      <c r="B238" s="4"/>
      <c r="C238" s="4"/>
      <c r="D238" s="10"/>
      <c r="E238" s="191"/>
      <c r="F238" s="191"/>
    </row>
    <row r="239" spans="1:6" x14ac:dyDescent="0.25">
      <c r="A239" s="42"/>
      <c r="B239" s="4"/>
      <c r="C239" s="4"/>
      <c r="D239" s="10"/>
      <c r="E239" s="191"/>
      <c r="F239" s="191"/>
    </row>
    <row r="240" spans="1:6" x14ac:dyDescent="0.25">
      <c r="A240" s="42"/>
      <c r="B240" s="4"/>
      <c r="C240" s="4"/>
      <c r="D240" s="10"/>
      <c r="E240" s="191"/>
      <c r="F240" s="191"/>
    </row>
    <row r="241" spans="1:6" x14ac:dyDescent="0.25">
      <c r="A241" s="42"/>
      <c r="B241" s="4"/>
      <c r="C241" s="4"/>
      <c r="D241" s="10"/>
      <c r="E241" s="191"/>
      <c r="F241" s="191"/>
    </row>
    <row r="242" spans="1:6" x14ac:dyDescent="0.25">
      <c r="A242" s="42"/>
      <c r="B242" s="4"/>
      <c r="C242" s="4"/>
      <c r="D242" s="10"/>
      <c r="E242" s="191"/>
      <c r="F242" s="191"/>
    </row>
    <row r="243" spans="1:6" x14ac:dyDescent="0.25">
      <c r="A243" s="42"/>
      <c r="B243" s="4"/>
      <c r="C243" s="4"/>
      <c r="D243" s="10"/>
      <c r="E243" s="191"/>
      <c r="F243" s="191"/>
    </row>
    <row r="244" spans="1:6" x14ac:dyDescent="0.25">
      <c r="A244" s="42"/>
      <c r="B244" s="4"/>
      <c r="C244" s="4"/>
      <c r="D244" s="10"/>
      <c r="E244" s="191"/>
      <c r="F244" s="191"/>
    </row>
    <row r="245" spans="1:6" x14ac:dyDescent="0.25">
      <c r="A245" s="42"/>
      <c r="B245" s="4"/>
      <c r="C245" s="4"/>
      <c r="D245" s="10"/>
      <c r="E245" s="191"/>
      <c r="F245" s="191"/>
    </row>
    <row r="246" spans="1:6" x14ac:dyDescent="0.25">
      <c r="A246" s="42"/>
      <c r="B246" s="4"/>
      <c r="C246" s="4"/>
      <c r="D246" s="10"/>
      <c r="E246" s="191"/>
      <c r="F246" s="191"/>
    </row>
    <row r="247" spans="1:6" x14ac:dyDescent="0.25">
      <c r="A247" s="42"/>
      <c r="B247" s="4"/>
      <c r="C247" s="4"/>
      <c r="D247" s="10"/>
      <c r="E247" s="191"/>
      <c r="F247" s="191"/>
    </row>
    <row r="248" spans="1:6" x14ac:dyDescent="0.25">
      <c r="A248" s="42"/>
      <c r="B248" s="4"/>
      <c r="C248" s="4"/>
      <c r="D248" s="10"/>
      <c r="E248" s="191"/>
      <c r="F248" s="191"/>
    </row>
    <row r="249" spans="1:6" x14ac:dyDescent="0.25">
      <c r="A249" s="42"/>
      <c r="B249" s="4"/>
      <c r="C249" s="4"/>
      <c r="D249" s="10"/>
      <c r="E249" s="191"/>
      <c r="F249" s="191"/>
    </row>
    <row r="250" spans="1:6" x14ac:dyDescent="0.25">
      <c r="A250" s="42"/>
      <c r="B250" s="4"/>
      <c r="C250" s="4"/>
      <c r="D250" s="10"/>
      <c r="E250" s="191"/>
      <c r="F250" s="191"/>
    </row>
    <row r="251" spans="1:6" x14ac:dyDescent="0.25">
      <c r="A251" s="42"/>
      <c r="B251" s="4"/>
      <c r="C251" s="4"/>
      <c r="D251" s="10"/>
      <c r="E251" s="191"/>
      <c r="F251" s="191"/>
    </row>
    <row r="252" spans="1:6" x14ac:dyDescent="0.25">
      <c r="A252" s="42"/>
      <c r="B252" s="4"/>
      <c r="C252" s="4"/>
      <c r="D252" s="10"/>
      <c r="E252" s="191"/>
      <c r="F252" s="191"/>
    </row>
    <row r="253" spans="1:6" x14ac:dyDescent="0.25">
      <c r="A253" s="42"/>
      <c r="B253" s="4"/>
      <c r="C253" s="4"/>
      <c r="D253" s="10"/>
      <c r="E253" s="191"/>
      <c r="F253" s="191"/>
    </row>
    <row r="254" spans="1:6" x14ac:dyDescent="0.25">
      <c r="A254" s="42"/>
      <c r="B254" s="4"/>
      <c r="C254" s="4"/>
      <c r="D254" s="10"/>
      <c r="E254" s="191"/>
      <c r="F254" s="191"/>
    </row>
    <row r="255" spans="1:6" x14ac:dyDescent="0.25">
      <c r="A255" s="42"/>
      <c r="B255" s="4"/>
      <c r="C255" s="4"/>
      <c r="D255" s="10"/>
      <c r="E255" s="191"/>
      <c r="F255" s="191"/>
    </row>
    <row r="256" spans="1:6" x14ac:dyDescent="0.25">
      <c r="A256" s="42"/>
      <c r="B256" s="4"/>
      <c r="C256" s="4"/>
      <c r="D256" s="10"/>
      <c r="E256" s="191"/>
      <c r="F256" s="191"/>
    </row>
    <row r="257" spans="1:6" x14ac:dyDescent="0.25">
      <c r="A257" s="42"/>
      <c r="B257" s="4"/>
      <c r="C257" s="4"/>
      <c r="D257" s="10"/>
      <c r="E257" s="191"/>
      <c r="F257" s="191"/>
    </row>
    <row r="258" spans="1:6" x14ac:dyDescent="0.25">
      <c r="A258" s="42"/>
      <c r="B258" s="4"/>
      <c r="C258" s="4"/>
      <c r="D258" s="10"/>
      <c r="E258" s="191"/>
      <c r="F258" s="191"/>
    </row>
    <row r="259" spans="1:6" x14ac:dyDescent="0.25">
      <c r="A259" s="42"/>
      <c r="B259" s="4"/>
      <c r="C259" s="4"/>
      <c r="D259" s="10"/>
      <c r="E259" s="191"/>
      <c r="F259" s="191"/>
    </row>
    <row r="260" spans="1:6" x14ac:dyDescent="0.25">
      <c r="A260" s="42"/>
      <c r="B260" s="4"/>
      <c r="C260" s="4"/>
      <c r="D260" s="10"/>
      <c r="E260" s="191"/>
      <c r="F260" s="191"/>
    </row>
    <row r="261" spans="1:6" x14ac:dyDescent="0.25">
      <c r="A261" s="42"/>
      <c r="B261" s="4"/>
      <c r="C261" s="4"/>
      <c r="D261" s="10"/>
      <c r="E261" s="191"/>
      <c r="F261" s="191"/>
    </row>
    <row r="262" spans="1:6" x14ac:dyDescent="0.25">
      <c r="A262" s="42"/>
      <c r="B262" s="4"/>
      <c r="C262" s="4"/>
      <c r="D262" s="10"/>
      <c r="E262" s="191"/>
      <c r="F262" s="191"/>
    </row>
    <row r="263" spans="1:6" x14ac:dyDescent="0.25">
      <c r="A263" s="42"/>
      <c r="B263" s="4"/>
      <c r="C263" s="4"/>
      <c r="D263" s="10"/>
      <c r="E263" s="191"/>
      <c r="F263" s="191"/>
    </row>
    <row r="264" spans="1:6" x14ac:dyDescent="0.25">
      <c r="A264" s="42"/>
      <c r="B264" s="4"/>
      <c r="C264" s="4"/>
      <c r="D264" s="10"/>
      <c r="E264" s="191"/>
      <c r="F264" s="191"/>
    </row>
    <row r="265" spans="1:6" x14ac:dyDescent="0.25">
      <c r="A265" s="42"/>
      <c r="B265" s="4"/>
      <c r="C265" s="4"/>
      <c r="D265" s="10"/>
      <c r="E265" s="191"/>
      <c r="F265" s="191"/>
    </row>
    <row r="266" spans="1:6" x14ac:dyDescent="0.25">
      <c r="A266" s="42"/>
      <c r="B266" s="4"/>
      <c r="C266" s="4"/>
      <c r="D266" s="10"/>
      <c r="E266" s="191"/>
      <c r="F266" s="191"/>
    </row>
    <row r="267" spans="1:6" x14ac:dyDescent="0.25">
      <c r="A267" s="42"/>
      <c r="B267" s="4"/>
      <c r="C267" s="4"/>
      <c r="D267" s="10"/>
      <c r="E267" s="191"/>
      <c r="F267" s="191"/>
    </row>
    <row r="268" spans="1:6" x14ac:dyDescent="0.25">
      <c r="A268" s="42"/>
      <c r="B268" s="4"/>
      <c r="C268" s="4"/>
      <c r="D268" s="10"/>
      <c r="E268" s="191"/>
      <c r="F268" s="191"/>
    </row>
    <row r="269" spans="1:6" x14ac:dyDescent="0.25">
      <c r="A269" s="42"/>
      <c r="B269" s="4"/>
      <c r="C269" s="4"/>
      <c r="D269" s="10"/>
      <c r="E269" s="191"/>
      <c r="F269" s="191"/>
    </row>
    <row r="270" spans="1:6" x14ac:dyDescent="0.25">
      <c r="A270" s="42"/>
      <c r="B270" s="4"/>
      <c r="C270" s="4"/>
      <c r="D270" s="10"/>
      <c r="E270" s="191"/>
      <c r="F270" s="191"/>
    </row>
    <row r="271" spans="1:6" x14ac:dyDescent="0.25">
      <c r="A271" s="42"/>
      <c r="B271" s="4"/>
      <c r="C271" s="4"/>
      <c r="D271" s="10"/>
      <c r="E271" s="191"/>
      <c r="F271" s="191"/>
    </row>
    <row r="272" spans="1:6" x14ac:dyDescent="0.25">
      <c r="A272" s="42"/>
      <c r="B272" s="4"/>
      <c r="C272" s="4"/>
      <c r="D272" s="10"/>
      <c r="E272" s="191"/>
      <c r="F272" s="191"/>
    </row>
    <row r="273" spans="1:6" x14ac:dyDescent="0.25">
      <c r="A273" s="42"/>
      <c r="B273" s="4"/>
      <c r="C273" s="4"/>
      <c r="D273" s="10"/>
      <c r="E273" s="191"/>
      <c r="F273" s="191"/>
    </row>
    <row r="274" spans="1:6" x14ac:dyDescent="0.25">
      <c r="A274" s="42"/>
      <c r="B274" s="4"/>
      <c r="C274" s="4"/>
      <c r="D274" s="10"/>
      <c r="E274" s="191"/>
      <c r="F274" s="191"/>
    </row>
    <row r="275" spans="1:6" x14ac:dyDescent="0.25">
      <c r="A275" s="42"/>
      <c r="B275" s="4"/>
      <c r="C275" s="4"/>
      <c r="D275" s="10"/>
      <c r="E275" s="191"/>
      <c r="F275" s="191"/>
    </row>
    <row r="276" spans="1:6" x14ac:dyDescent="0.25">
      <c r="A276" s="42"/>
      <c r="B276" s="4"/>
      <c r="C276" s="4"/>
      <c r="D276" s="10"/>
      <c r="E276" s="191"/>
      <c r="F276" s="191"/>
    </row>
    <row r="277" spans="1:6" x14ac:dyDescent="0.25">
      <c r="A277" s="42"/>
      <c r="B277" s="4"/>
      <c r="C277" s="4"/>
      <c r="D277" s="10"/>
      <c r="E277" s="191"/>
      <c r="F277" s="191"/>
    </row>
    <row r="278" spans="1:6" x14ac:dyDescent="0.25">
      <c r="A278" s="42"/>
      <c r="B278" s="4"/>
      <c r="C278" s="4"/>
      <c r="D278" s="10"/>
      <c r="E278" s="191"/>
      <c r="F278" s="191"/>
    </row>
    <row r="279" spans="1:6" x14ac:dyDescent="0.25">
      <c r="A279" s="42"/>
      <c r="B279" s="4"/>
      <c r="C279" s="4"/>
      <c r="D279" s="10"/>
      <c r="E279" s="191"/>
      <c r="F279" s="191"/>
    </row>
    <row r="280" spans="1:6" x14ac:dyDescent="0.25">
      <c r="A280" s="42"/>
      <c r="B280" s="4"/>
      <c r="C280" s="4"/>
      <c r="D280" s="10"/>
      <c r="E280" s="191"/>
      <c r="F280" s="191"/>
    </row>
    <row r="281" spans="1:6" x14ac:dyDescent="0.25">
      <c r="A281" s="42"/>
      <c r="B281" s="4"/>
      <c r="C281" s="4"/>
      <c r="D281" s="10"/>
      <c r="E281" s="191"/>
      <c r="F281" s="191"/>
    </row>
    <row r="282" spans="1:6" x14ac:dyDescent="0.25">
      <c r="A282" s="42"/>
      <c r="B282" s="4"/>
      <c r="C282" s="4"/>
      <c r="D282" s="10"/>
      <c r="E282" s="191"/>
      <c r="F282" s="191"/>
    </row>
    <row r="283" spans="1:6" x14ac:dyDescent="0.25">
      <c r="A283" s="42"/>
      <c r="B283" s="4"/>
      <c r="C283" s="4"/>
      <c r="D283" s="10"/>
      <c r="E283" s="191"/>
      <c r="F283" s="191"/>
    </row>
    <row r="284" spans="1:6" x14ac:dyDescent="0.25">
      <c r="A284" s="42"/>
      <c r="B284" s="4"/>
      <c r="C284" s="4"/>
      <c r="D284" s="10"/>
      <c r="E284" s="191"/>
      <c r="F284" s="191"/>
    </row>
    <row r="285" spans="1:6" x14ac:dyDescent="0.25">
      <c r="A285" s="42"/>
      <c r="B285" s="4"/>
      <c r="C285" s="4"/>
      <c r="D285" s="10"/>
      <c r="E285" s="191"/>
      <c r="F285" s="191"/>
    </row>
    <row r="286" spans="1:6" x14ac:dyDescent="0.25">
      <c r="A286" s="42"/>
      <c r="B286" s="4"/>
      <c r="C286" s="4"/>
      <c r="D286" s="10"/>
      <c r="E286" s="191"/>
      <c r="F286" s="191"/>
    </row>
    <row r="287" spans="1:6" x14ac:dyDescent="0.25">
      <c r="A287" s="42"/>
      <c r="B287" s="4"/>
      <c r="C287" s="4"/>
      <c r="D287" s="10"/>
      <c r="E287" s="191"/>
      <c r="F287" s="191"/>
    </row>
    <row r="288" spans="1:6" x14ac:dyDescent="0.25">
      <c r="A288" s="42"/>
      <c r="B288" s="4"/>
      <c r="C288" s="4"/>
      <c r="D288" s="10"/>
      <c r="E288" s="191"/>
      <c r="F288" s="191"/>
    </row>
    <row r="289" spans="1:6" x14ac:dyDescent="0.25">
      <c r="A289" s="42"/>
      <c r="B289" s="4"/>
      <c r="C289" s="4"/>
      <c r="D289" s="10"/>
      <c r="E289" s="191"/>
      <c r="F289" s="191"/>
    </row>
    <row r="290" spans="1:6" x14ac:dyDescent="0.25">
      <c r="A290" s="42"/>
      <c r="B290" s="4"/>
      <c r="C290" s="4"/>
      <c r="D290" s="10"/>
      <c r="E290" s="191"/>
      <c r="F290" s="191"/>
    </row>
    <row r="291" spans="1:6" x14ac:dyDescent="0.25">
      <c r="A291" s="42"/>
      <c r="B291" s="4"/>
      <c r="C291" s="4"/>
      <c r="D291" s="10"/>
      <c r="E291" s="191"/>
      <c r="F291" s="191"/>
    </row>
    <row r="292" spans="1:6" x14ac:dyDescent="0.25">
      <c r="A292" s="42"/>
      <c r="B292" s="4"/>
      <c r="C292" s="4"/>
      <c r="D292" s="10"/>
      <c r="E292" s="191"/>
      <c r="F292" s="191"/>
    </row>
    <row r="293" spans="1:6" x14ac:dyDescent="0.25">
      <c r="A293" s="42"/>
      <c r="B293" s="4"/>
      <c r="C293" s="4"/>
      <c r="D293" s="10"/>
      <c r="E293" s="191"/>
      <c r="F293" s="191"/>
    </row>
    <row r="294" spans="1:6" x14ac:dyDescent="0.25">
      <c r="A294" s="42"/>
      <c r="B294" s="4"/>
      <c r="C294" s="4"/>
      <c r="D294" s="10"/>
      <c r="E294" s="191"/>
      <c r="F294" s="191"/>
    </row>
    <row r="295" spans="1:6" x14ac:dyDescent="0.25">
      <c r="A295" s="42"/>
      <c r="B295" s="4"/>
      <c r="C295" s="4"/>
      <c r="D295" s="10"/>
      <c r="E295" s="191"/>
      <c r="F295" s="191"/>
    </row>
    <row r="296" spans="1:6" x14ac:dyDescent="0.25">
      <c r="A296" s="42"/>
      <c r="B296" s="4"/>
      <c r="C296" s="4"/>
      <c r="D296" s="10"/>
      <c r="E296" s="191"/>
      <c r="F296" s="191"/>
    </row>
    <row r="297" spans="1:6" x14ac:dyDescent="0.25">
      <c r="A297" s="42"/>
      <c r="B297" s="4"/>
      <c r="C297" s="4"/>
      <c r="D297" s="10"/>
      <c r="E297" s="191"/>
      <c r="F297" s="191"/>
    </row>
    <row r="298" spans="1:6" x14ac:dyDescent="0.25">
      <c r="A298" s="42"/>
      <c r="B298" s="4"/>
      <c r="C298" s="4"/>
      <c r="D298" s="10"/>
      <c r="E298" s="191"/>
      <c r="F298" s="191"/>
    </row>
    <row r="299" spans="1:6" x14ac:dyDescent="0.25">
      <c r="A299" s="42"/>
      <c r="B299" s="4"/>
      <c r="C299" s="4"/>
      <c r="D299" s="10"/>
      <c r="E299" s="191"/>
      <c r="F299" s="191"/>
    </row>
    <row r="300" spans="1:6" x14ac:dyDescent="0.25">
      <c r="A300" s="42"/>
      <c r="B300" s="4"/>
      <c r="C300" s="4"/>
      <c r="D300" s="10"/>
      <c r="E300" s="191"/>
      <c r="F300" s="191"/>
    </row>
    <row r="301" spans="1:6" x14ac:dyDescent="0.25">
      <c r="A301" s="42"/>
      <c r="B301" s="4"/>
      <c r="C301" s="4"/>
      <c r="D301" s="10"/>
      <c r="E301" s="191"/>
      <c r="F301" s="191"/>
    </row>
    <row r="302" spans="1:6" x14ac:dyDescent="0.25">
      <c r="A302" s="42"/>
      <c r="B302" s="4"/>
      <c r="C302" s="4"/>
      <c r="D302" s="10"/>
      <c r="E302" s="191"/>
      <c r="F302" s="191"/>
    </row>
    <row r="303" spans="1:6" x14ac:dyDescent="0.25">
      <c r="A303" s="42"/>
      <c r="B303" s="4"/>
      <c r="C303" s="4"/>
      <c r="D303" s="10"/>
      <c r="E303" s="191"/>
      <c r="F303" s="191"/>
    </row>
    <row r="304" spans="1:6" x14ac:dyDescent="0.25">
      <c r="A304" s="42"/>
      <c r="B304" s="4"/>
      <c r="C304" s="4"/>
      <c r="D304" s="10"/>
      <c r="E304" s="191"/>
      <c r="F304" s="191"/>
    </row>
    <row r="305" spans="1:6" x14ac:dyDescent="0.25">
      <c r="A305" s="42"/>
      <c r="B305" s="4"/>
      <c r="C305" s="4"/>
      <c r="D305" s="10"/>
      <c r="E305" s="191"/>
      <c r="F305" s="191"/>
    </row>
    <row r="306" spans="1:6" x14ac:dyDescent="0.25">
      <c r="A306" s="42"/>
      <c r="B306" s="4"/>
      <c r="C306" s="4"/>
      <c r="D306" s="10"/>
      <c r="E306" s="191"/>
      <c r="F306" s="191"/>
    </row>
    <row r="307" spans="1:6" x14ac:dyDescent="0.25">
      <c r="A307" s="42"/>
      <c r="B307" s="4"/>
      <c r="C307" s="4"/>
      <c r="D307" s="10"/>
      <c r="E307" s="191"/>
      <c r="F307" s="191"/>
    </row>
    <row r="308" spans="1:6" x14ac:dyDescent="0.25">
      <c r="A308" s="42"/>
      <c r="B308" s="4"/>
      <c r="C308" s="4"/>
      <c r="D308" s="10"/>
      <c r="E308" s="191"/>
      <c r="F308" s="191"/>
    </row>
    <row r="309" spans="1:6" x14ac:dyDescent="0.25">
      <c r="A309" s="42"/>
      <c r="B309" s="4"/>
      <c r="C309" s="4"/>
      <c r="D309" s="10"/>
      <c r="E309" s="191"/>
      <c r="F309" s="191"/>
    </row>
    <row r="310" spans="1:6" x14ac:dyDescent="0.25">
      <c r="A310" s="42"/>
      <c r="B310" s="4"/>
      <c r="C310" s="4"/>
      <c r="D310" s="10"/>
      <c r="E310" s="191"/>
      <c r="F310" s="191"/>
    </row>
    <row r="311" spans="1:6" x14ac:dyDescent="0.25">
      <c r="A311" s="42"/>
      <c r="B311" s="4"/>
      <c r="C311" s="4"/>
      <c r="D311" s="10"/>
      <c r="E311" s="191"/>
      <c r="F311" s="191"/>
    </row>
    <row r="312" spans="1:6" x14ac:dyDescent="0.25">
      <c r="A312" s="42"/>
      <c r="B312" s="4"/>
      <c r="C312" s="4"/>
      <c r="D312" s="10"/>
      <c r="E312" s="191"/>
      <c r="F312" s="191"/>
    </row>
    <row r="313" spans="1:6" x14ac:dyDescent="0.25">
      <c r="A313" s="42"/>
      <c r="B313" s="4"/>
      <c r="C313" s="4"/>
      <c r="D313" s="10"/>
      <c r="E313" s="191"/>
      <c r="F313" s="191"/>
    </row>
    <row r="314" spans="1:6" x14ac:dyDescent="0.25">
      <c r="A314" s="42"/>
      <c r="B314" s="4"/>
      <c r="C314" s="4"/>
      <c r="D314" s="10"/>
      <c r="E314" s="191"/>
      <c r="F314" s="191"/>
    </row>
    <row r="315" spans="1:6" x14ac:dyDescent="0.25">
      <c r="A315" s="42"/>
      <c r="B315" s="4"/>
      <c r="C315" s="4"/>
      <c r="D315" s="10"/>
      <c r="E315" s="191"/>
      <c r="F315" s="191"/>
    </row>
    <row r="316" spans="1:6" x14ac:dyDescent="0.25">
      <c r="A316" s="42"/>
      <c r="B316" s="4"/>
      <c r="C316" s="4"/>
      <c r="D316" s="10"/>
      <c r="E316" s="191"/>
      <c r="F316" s="191"/>
    </row>
    <row r="317" spans="1:6" x14ac:dyDescent="0.25">
      <c r="A317" s="42"/>
      <c r="B317" s="4"/>
      <c r="C317" s="4"/>
      <c r="D317" s="10"/>
      <c r="E317" s="191"/>
      <c r="F317" s="191"/>
    </row>
    <row r="318" spans="1:6" x14ac:dyDescent="0.25">
      <c r="A318" s="42"/>
      <c r="B318" s="4"/>
      <c r="C318" s="4"/>
      <c r="D318" s="10"/>
      <c r="E318" s="191"/>
      <c r="F318" s="191"/>
    </row>
    <row r="319" spans="1:6" x14ac:dyDescent="0.25">
      <c r="A319" s="42"/>
      <c r="B319" s="4"/>
      <c r="C319" s="4"/>
      <c r="D319" s="10"/>
      <c r="E319" s="191"/>
      <c r="F319" s="191"/>
    </row>
    <row r="320" spans="1:6" x14ac:dyDescent="0.25">
      <c r="A320" s="42"/>
      <c r="B320" s="4"/>
      <c r="C320" s="4"/>
      <c r="D320" s="10"/>
      <c r="E320" s="191"/>
      <c r="F320" s="191"/>
    </row>
    <row r="321" spans="1:6" x14ac:dyDescent="0.25">
      <c r="A321" s="42"/>
      <c r="B321" s="4"/>
      <c r="C321" s="4"/>
      <c r="D321" s="10"/>
      <c r="E321" s="191"/>
      <c r="F321" s="191"/>
    </row>
    <row r="322" spans="1:6" x14ac:dyDescent="0.25">
      <c r="A322" s="42"/>
      <c r="B322" s="4"/>
      <c r="C322" s="4"/>
      <c r="D322" s="10"/>
      <c r="E322" s="191"/>
      <c r="F322" s="191"/>
    </row>
    <row r="323" spans="1:6" x14ac:dyDescent="0.25">
      <c r="A323" s="42"/>
      <c r="B323" s="4"/>
      <c r="C323" s="4"/>
      <c r="D323" s="10"/>
      <c r="E323" s="191"/>
      <c r="F323" s="191"/>
    </row>
    <row r="324" spans="1:6" x14ac:dyDescent="0.25">
      <c r="A324" s="42"/>
      <c r="B324" s="4"/>
      <c r="C324" s="4"/>
      <c r="D324" s="10"/>
      <c r="E324" s="191"/>
      <c r="F324" s="191"/>
    </row>
    <row r="325" spans="1:6" x14ac:dyDescent="0.25">
      <c r="A325" s="42"/>
      <c r="B325" s="4"/>
      <c r="C325" s="4"/>
      <c r="D325" s="10"/>
      <c r="E325" s="191"/>
      <c r="F325" s="191"/>
    </row>
    <row r="326" spans="1:6" x14ac:dyDescent="0.25">
      <c r="A326" s="42"/>
      <c r="B326" s="4"/>
      <c r="C326" s="4"/>
      <c r="D326" s="10"/>
      <c r="E326" s="191"/>
      <c r="F326" s="191"/>
    </row>
    <row r="327" spans="1:6" x14ac:dyDescent="0.25">
      <c r="A327" s="42"/>
      <c r="B327" s="4"/>
      <c r="C327" s="4"/>
      <c r="D327" s="10"/>
      <c r="E327" s="191"/>
      <c r="F327" s="191"/>
    </row>
    <row r="328" spans="1:6" x14ac:dyDescent="0.25">
      <c r="A328" s="42"/>
      <c r="B328" s="4"/>
      <c r="C328" s="4"/>
      <c r="D328" s="10"/>
      <c r="E328" s="191"/>
      <c r="F328" s="191"/>
    </row>
    <row r="329" spans="1:6" x14ac:dyDescent="0.25">
      <c r="A329" s="42"/>
      <c r="B329" s="4"/>
      <c r="C329" s="4"/>
      <c r="D329" s="10"/>
      <c r="E329" s="191"/>
      <c r="F329" s="191"/>
    </row>
    <row r="330" spans="1:6" x14ac:dyDescent="0.25">
      <c r="A330" s="42"/>
      <c r="B330" s="4"/>
      <c r="C330" s="4"/>
      <c r="D330" s="10"/>
      <c r="E330" s="191"/>
      <c r="F330" s="191"/>
    </row>
    <row r="331" spans="1:6" x14ac:dyDescent="0.25">
      <c r="A331" s="42"/>
      <c r="B331" s="4"/>
      <c r="C331" s="4"/>
      <c r="D331" s="10"/>
      <c r="E331" s="191"/>
      <c r="F331" s="191"/>
    </row>
    <row r="332" spans="1:6" x14ac:dyDescent="0.25">
      <c r="A332" s="42"/>
      <c r="B332" s="4"/>
      <c r="C332" s="4"/>
      <c r="D332" s="10"/>
      <c r="E332" s="191"/>
      <c r="F332" s="191"/>
    </row>
    <row r="333" spans="1:6" x14ac:dyDescent="0.25">
      <c r="A333" s="42"/>
      <c r="B333" s="4"/>
      <c r="C333" s="4"/>
      <c r="D333" s="10"/>
      <c r="E333" s="191"/>
      <c r="F333" s="191"/>
    </row>
    <row r="334" spans="1:6" x14ac:dyDescent="0.25">
      <c r="A334" s="42"/>
      <c r="B334" s="4"/>
      <c r="C334" s="4"/>
      <c r="D334" s="10"/>
      <c r="E334" s="191"/>
      <c r="F334" s="191"/>
    </row>
    <row r="335" spans="1:6" x14ac:dyDescent="0.25">
      <c r="A335" s="42"/>
      <c r="B335" s="4"/>
      <c r="C335" s="4"/>
      <c r="D335" s="10"/>
      <c r="E335" s="191"/>
      <c r="F335" s="191"/>
    </row>
    <row r="336" spans="1:6" x14ac:dyDescent="0.25">
      <c r="A336" s="42"/>
      <c r="B336" s="4"/>
      <c r="C336" s="4"/>
      <c r="D336" s="10"/>
      <c r="E336" s="191"/>
      <c r="F336" s="191"/>
    </row>
    <row r="337" spans="1:6" x14ac:dyDescent="0.25">
      <c r="A337" s="42"/>
      <c r="B337" s="4"/>
      <c r="C337" s="4"/>
      <c r="D337" s="10"/>
      <c r="E337" s="191"/>
      <c r="F337" s="191"/>
    </row>
    <row r="338" spans="1:6" x14ac:dyDescent="0.25">
      <c r="A338" s="42"/>
      <c r="B338" s="4"/>
      <c r="C338" s="4"/>
      <c r="D338" s="10"/>
      <c r="E338" s="191"/>
      <c r="F338" s="191"/>
    </row>
    <row r="339" spans="1:6" x14ac:dyDescent="0.25">
      <c r="A339" s="42"/>
      <c r="B339" s="4"/>
      <c r="C339" s="4"/>
      <c r="D339" s="10"/>
      <c r="E339" s="191"/>
      <c r="F339" s="191"/>
    </row>
    <row r="340" spans="1:6" x14ac:dyDescent="0.25">
      <c r="A340" s="42"/>
      <c r="B340" s="4"/>
      <c r="C340" s="4"/>
      <c r="D340" s="10"/>
      <c r="E340" s="191"/>
      <c r="F340" s="191"/>
    </row>
    <row r="341" spans="1:6" x14ac:dyDescent="0.25">
      <c r="A341" s="42"/>
      <c r="B341" s="4"/>
      <c r="C341" s="4"/>
      <c r="D341" s="10"/>
      <c r="E341" s="191"/>
      <c r="F341" s="191"/>
    </row>
    <row r="342" spans="1:6" x14ac:dyDescent="0.25">
      <c r="A342" s="42"/>
      <c r="B342" s="4"/>
      <c r="C342" s="4"/>
      <c r="D342" s="10"/>
      <c r="E342" s="191"/>
      <c r="F342" s="191"/>
    </row>
    <row r="343" spans="1:6" x14ac:dyDescent="0.25">
      <c r="A343" s="42"/>
      <c r="B343" s="4"/>
      <c r="C343" s="4"/>
      <c r="D343" s="10"/>
      <c r="E343" s="191"/>
      <c r="F343" s="191"/>
    </row>
    <row r="344" spans="1:6" x14ac:dyDescent="0.25">
      <c r="A344" s="42"/>
      <c r="B344" s="4"/>
      <c r="C344" s="4"/>
      <c r="D344" s="10"/>
      <c r="E344" s="191"/>
      <c r="F344" s="191"/>
    </row>
    <row r="345" spans="1:6" x14ac:dyDescent="0.25">
      <c r="A345" s="42"/>
      <c r="B345" s="4"/>
      <c r="C345" s="4"/>
      <c r="D345" s="10"/>
      <c r="E345" s="191"/>
      <c r="F345" s="191"/>
    </row>
    <row r="346" spans="1:6" x14ac:dyDescent="0.25">
      <c r="A346" s="42"/>
      <c r="B346" s="4"/>
      <c r="C346" s="4"/>
      <c r="D346" s="10"/>
      <c r="E346" s="191"/>
      <c r="F346" s="191"/>
    </row>
    <row r="347" spans="1:6" x14ac:dyDescent="0.25">
      <c r="A347" s="42"/>
      <c r="B347" s="4"/>
      <c r="C347" s="4"/>
      <c r="D347" s="10"/>
      <c r="E347" s="191"/>
      <c r="F347" s="191"/>
    </row>
    <row r="348" spans="1:6" x14ac:dyDescent="0.25">
      <c r="A348" s="42"/>
      <c r="B348" s="4"/>
      <c r="C348" s="4"/>
      <c r="D348" s="10"/>
      <c r="E348" s="191"/>
      <c r="F348" s="191"/>
    </row>
    <row r="349" spans="1:6" x14ac:dyDescent="0.25">
      <c r="A349" s="42"/>
      <c r="B349" s="4"/>
      <c r="C349" s="4"/>
      <c r="D349" s="10"/>
      <c r="E349" s="191"/>
      <c r="F349" s="191"/>
    </row>
    <row r="350" spans="1:6" x14ac:dyDescent="0.25">
      <c r="A350" s="42"/>
      <c r="B350" s="4"/>
      <c r="C350" s="4"/>
      <c r="D350" s="10"/>
      <c r="E350" s="191"/>
      <c r="F350" s="191"/>
    </row>
    <row r="351" spans="1:6" x14ac:dyDescent="0.25">
      <c r="A351" s="42"/>
      <c r="B351" s="4"/>
      <c r="C351" s="4"/>
      <c r="D351" s="10"/>
      <c r="E351" s="191"/>
      <c r="F351" s="191"/>
    </row>
    <row r="352" spans="1:6" x14ac:dyDescent="0.25">
      <c r="A352" s="42"/>
      <c r="B352" s="4"/>
      <c r="C352" s="4"/>
      <c r="D352" s="10"/>
      <c r="E352" s="191"/>
      <c r="F352" s="191"/>
    </row>
    <row r="353" spans="1:6" x14ac:dyDescent="0.25">
      <c r="A353" s="42"/>
      <c r="B353" s="4"/>
      <c r="C353" s="4"/>
      <c r="D353" s="10"/>
      <c r="E353" s="191"/>
      <c r="F353" s="191"/>
    </row>
    <row r="354" spans="1:6" x14ac:dyDescent="0.25">
      <c r="A354" s="42"/>
      <c r="B354" s="4"/>
      <c r="C354" s="4"/>
      <c r="D354" s="10"/>
      <c r="E354" s="191"/>
      <c r="F354" s="191"/>
    </row>
    <row r="355" spans="1:6" x14ac:dyDescent="0.25">
      <c r="A355" s="42"/>
      <c r="B355" s="4"/>
      <c r="C355" s="4"/>
      <c r="D355" s="10"/>
      <c r="E355" s="191"/>
      <c r="F355" s="191"/>
    </row>
    <row r="356" spans="1:6" x14ac:dyDescent="0.25">
      <c r="A356" s="42"/>
      <c r="B356" s="4"/>
      <c r="C356" s="4"/>
      <c r="D356" s="10"/>
      <c r="E356" s="191"/>
      <c r="F356" s="191"/>
    </row>
    <row r="357" spans="1:6" x14ac:dyDescent="0.25">
      <c r="A357" s="42"/>
      <c r="B357" s="4"/>
      <c r="C357" s="4"/>
      <c r="D357" s="10"/>
      <c r="E357" s="191"/>
      <c r="F357" s="191"/>
    </row>
    <row r="358" spans="1:6" x14ac:dyDescent="0.25">
      <c r="A358" s="42"/>
      <c r="B358" s="4"/>
      <c r="C358" s="4"/>
      <c r="D358" s="10"/>
      <c r="E358" s="191"/>
      <c r="F358" s="191"/>
    </row>
    <row r="359" spans="1:6" x14ac:dyDescent="0.25">
      <c r="A359" s="42"/>
      <c r="B359" s="4"/>
      <c r="C359" s="4"/>
      <c r="D359" s="10"/>
      <c r="E359" s="191"/>
      <c r="F359" s="191"/>
    </row>
    <row r="360" spans="1:6" x14ac:dyDescent="0.25">
      <c r="A360" s="42"/>
      <c r="B360" s="4"/>
      <c r="C360" s="4"/>
      <c r="D360" s="10"/>
      <c r="E360" s="191"/>
      <c r="F360" s="191"/>
    </row>
    <row r="361" spans="1:6" x14ac:dyDescent="0.25">
      <c r="A361" s="42"/>
      <c r="B361" s="4"/>
      <c r="C361" s="4"/>
      <c r="D361" s="10"/>
      <c r="E361" s="191"/>
      <c r="F361" s="191"/>
    </row>
    <row r="362" spans="1:6" x14ac:dyDescent="0.25">
      <c r="A362" s="42"/>
      <c r="B362" s="4"/>
      <c r="C362" s="4"/>
      <c r="D362" s="10"/>
      <c r="E362" s="191"/>
      <c r="F362" s="191"/>
    </row>
    <row r="363" spans="1:6" x14ac:dyDescent="0.25">
      <c r="A363" s="42"/>
      <c r="B363" s="4"/>
      <c r="C363" s="4"/>
      <c r="D363" s="10"/>
      <c r="E363" s="191"/>
      <c r="F363" s="191"/>
    </row>
    <row r="364" spans="1:6" x14ac:dyDescent="0.25">
      <c r="A364" s="42"/>
      <c r="B364" s="4"/>
      <c r="C364" s="4"/>
      <c r="D364" s="10"/>
      <c r="E364" s="191"/>
      <c r="F364" s="191"/>
    </row>
    <row r="365" spans="1:6" x14ac:dyDescent="0.25">
      <c r="A365" s="42"/>
      <c r="B365" s="4"/>
      <c r="C365" s="4"/>
      <c r="D365" s="10"/>
      <c r="E365" s="191"/>
      <c r="F365" s="191"/>
    </row>
    <row r="366" spans="1:6" x14ac:dyDescent="0.25">
      <c r="A366" s="42"/>
      <c r="B366" s="4"/>
      <c r="C366" s="4"/>
      <c r="D366" s="10"/>
      <c r="E366" s="191"/>
      <c r="F366" s="191"/>
    </row>
    <row r="367" spans="1:6" x14ac:dyDescent="0.25">
      <c r="A367" s="42"/>
      <c r="B367" s="4"/>
      <c r="C367" s="4"/>
      <c r="D367" s="10"/>
      <c r="E367" s="191"/>
      <c r="F367" s="191"/>
    </row>
    <row r="368" spans="1:6" x14ac:dyDescent="0.25">
      <c r="A368" s="42"/>
      <c r="B368" s="4"/>
      <c r="C368" s="4"/>
      <c r="D368" s="10"/>
      <c r="E368" s="191"/>
      <c r="F368" s="191"/>
    </row>
    <row r="369" spans="1:6" x14ac:dyDescent="0.25">
      <c r="A369" s="42"/>
      <c r="B369" s="4"/>
      <c r="C369" s="4"/>
      <c r="D369" s="10"/>
      <c r="E369" s="191"/>
      <c r="F369" s="191"/>
    </row>
    <row r="370" spans="1:6" x14ac:dyDescent="0.25">
      <c r="A370" s="42"/>
      <c r="B370" s="4"/>
      <c r="C370" s="4"/>
      <c r="D370" s="10"/>
      <c r="E370" s="191"/>
      <c r="F370" s="191"/>
    </row>
    <row r="371" spans="1:6" x14ac:dyDescent="0.25">
      <c r="A371" s="42"/>
      <c r="B371" s="4"/>
      <c r="C371" s="4"/>
      <c r="D371" s="10"/>
      <c r="E371" s="191"/>
      <c r="F371" s="191"/>
    </row>
    <row r="372" spans="1:6" x14ac:dyDescent="0.25">
      <c r="A372" s="42"/>
      <c r="B372" s="4"/>
      <c r="C372" s="4"/>
      <c r="D372" s="10"/>
      <c r="E372" s="191"/>
      <c r="F372" s="191"/>
    </row>
    <row r="373" spans="1:6" x14ac:dyDescent="0.25">
      <c r="A373" s="42"/>
      <c r="B373" s="4"/>
      <c r="C373" s="4"/>
      <c r="D373" s="10"/>
      <c r="E373" s="191"/>
      <c r="F373" s="191"/>
    </row>
    <row r="374" spans="1:6" x14ac:dyDescent="0.25">
      <c r="A374" s="42"/>
      <c r="B374" s="4"/>
      <c r="C374" s="4"/>
      <c r="D374" s="10"/>
      <c r="E374" s="191"/>
      <c r="F374" s="191"/>
    </row>
    <row r="375" spans="1:6" x14ac:dyDescent="0.25">
      <c r="A375" s="42"/>
      <c r="B375" s="4"/>
      <c r="C375" s="4"/>
      <c r="D375" s="10"/>
      <c r="E375" s="191"/>
      <c r="F375" s="191"/>
    </row>
    <row r="376" spans="1:6" x14ac:dyDescent="0.25">
      <c r="A376" s="42"/>
      <c r="B376" s="4"/>
      <c r="C376" s="4"/>
      <c r="D376" s="10"/>
      <c r="E376" s="191"/>
      <c r="F376" s="191"/>
    </row>
    <row r="377" spans="1:6" x14ac:dyDescent="0.25">
      <c r="A377" s="42"/>
      <c r="B377" s="4"/>
      <c r="C377" s="4"/>
      <c r="D377" s="10"/>
      <c r="E377" s="191"/>
      <c r="F377" s="191"/>
    </row>
    <row r="378" spans="1:6" x14ac:dyDescent="0.25">
      <c r="A378" s="42"/>
      <c r="B378" s="4"/>
      <c r="C378" s="4"/>
      <c r="D378" s="10"/>
      <c r="E378" s="191"/>
      <c r="F378" s="191"/>
    </row>
    <row r="379" spans="1:6" x14ac:dyDescent="0.25">
      <c r="A379" s="42"/>
      <c r="B379" s="4"/>
      <c r="C379" s="4"/>
      <c r="D379" s="10"/>
      <c r="E379" s="191"/>
      <c r="F379" s="191"/>
    </row>
    <row r="380" spans="1:6" x14ac:dyDescent="0.25">
      <c r="A380" s="42"/>
      <c r="B380" s="4"/>
      <c r="C380" s="4"/>
      <c r="D380" s="10"/>
      <c r="E380" s="191"/>
      <c r="F380" s="191"/>
    </row>
    <row r="381" spans="1:6" x14ac:dyDescent="0.25">
      <c r="A381" s="42"/>
      <c r="B381" s="4"/>
      <c r="C381" s="4"/>
      <c r="D381" s="10"/>
      <c r="E381" s="191"/>
      <c r="F381" s="191"/>
    </row>
    <row r="382" spans="1:6" x14ac:dyDescent="0.25">
      <c r="A382" s="42"/>
      <c r="B382" s="4"/>
      <c r="C382" s="4"/>
      <c r="D382" s="10"/>
      <c r="E382" s="191"/>
      <c r="F382" s="191"/>
    </row>
    <row r="383" spans="1:6" x14ac:dyDescent="0.25">
      <c r="A383" s="42"/>
      <c r="B383" s="4"/>
      <c r="C383" s="4"/>
      <c r="D383" s="10"/>
      <c r="E383" s="191"/>
      <c r="F383" s="191"/>
    </row>
    <row r="384" spans="1:6" x14ac:dyDescent="0.25">
      <c r="A384" s="42"/>
      <c r="B384" s="4"/>
      <c r="C384" s="4"/>
      <c r="D384" s="10"/>
      <c r="E384" s="191"/>
      <c r="F384" s="191"/>
    </row>
    <row r="385" spans="1:6" x14ac:dyDescent="0.25">
      <c r="A385" s="42"/>
      <c r="B385" s="4"/>
      <c r="C385" s="4"/>
      <c r="D385" s="10"/>
      <c r="E385" s="191"/>
      <c r="F385" s="191"/>
    </row>
    <row r="386" spans="1:6" x14ac:dyDescent="0.25">
      <c r="A386" s="42"/>
      <c r="B386" s="4"/>
      <c r="C386" s="4"/>
      <c r="D386" s="10"/>
      <c r="E386" s="191"/>
      <c r="F386" s="191"/>
    </row>
    <row r="387" spans="1:6" x14ac:dyDescent="0.25">
      <c r="A387" s="42"/>
      <c r="B387" s="4"/>
      <c r="C387" s="4"/>
      <c r="D387" s="10"/>
      <c r="E387" s="191"/>
      <c r="F387" s="191"/>
    </row>
    <row r="388" spans="1:6" x14ac:dyDescent="0.25">
      <c r="A388" s="42"/>
      <c r="B388" s="4"/>
      <c r="C388" s="4"/>
      <c r="D388" s="10"/>
      <c r="E388" s="191"/>
      <c r="F388" s="191"/>
    </row>
    <row r="389" spans="1:6" x14ac:dyDescent="0.25">
      <c r="A389" s="42"/>
      <c r="B389" s="4"/>
      <c r="C389" s="4"/>
      <c r="D389" s="10"/>
      <c r="E389" s="191"/>
      <c r="F389" s="191"/>
    </row>
    <row r="390" spans="1:6" x14ac:dyDescent="0.25">
      <c r="A390" s="42"/>
      <c r="B390" s="4"/>
      <c r="C390" s="4"/>
      <c r="D390" s="10"/>
      <c r="E390" s="191"/>
      <c r="F390" s="191"/>
    </row>
    <row r="391" spans="1:6" x14ac:dyDescent="0.25">
      <c r="A391" s="42"/>
      <c r="B391" s="4"/>
      <c r="C391" s="4"/>
      <c r="D391" s="10"/>
      <c r="E391" s="191"/>
      <c r="F391" s="191"/>
    </row>
    <row r="392" spans="1:6" x14ac:dyDescent="0.25">
      <c r="A392" s="42"/>
      <c r="B392" s="4"/>
      <c r="C392" s="4"/>
      <c r="D392" s="10"/>
      <c r="E392" s="191"/>
      <c r="F392" s="191"/>
    </row>
    <row r="393" spans="1:6" x14ac:dyDescent="0.25">
      <c r="A393" s="42"/>
      <c r="B393" s="4"/>
      <c r="C393" s="4"/>
      <c r="D393" s="10"/>
      <c r="E393" s="191"/>
      <c r="F393" s="191"/>
    </row>
    <row r="394" spans="1:6" x14ac:dyDescent="0.25">
      <c r="A394" s="42"/>
      <c r="B394" s="4"/>
      <c r="C394" s="4"/>
      <c r="D394" s="10"/>
      <c r="E394" s="191"/>
      <c r="F394" s="191"/>
    </row>
    <row r="395" spans="1:6" x14ac:dyDescent="0.25">
      <c r="A395" s="42"/>
      <c r="B395" s="4"/>
      <c r="C395" s="4"/>
      <c r="D395" s="10"/>
      <c r="E395" s="191"/>
      <c r="F395" s="191"/>
    </row>
    <row r="396" spans="1:6" x14ac:dyDescent="0.25">
      <c r="A396" s="42"/>
      <c r="B396" s="4"/>
      <c r="C396" s="4"/>
      <c r="D396" s="10"/>
      <c r="E396" s="191"/>
      <c r="F396" s="191"/>
    </row>
    <row r="397" spans="1:6" x14ac:dyDescent="0.25">
      <c r="A397" s="42"/>
      <c r="B397" s="4"/>
      <c r="C397" s="4"/>
      <c r="D397" s="10"/>
      <c r="E397" s="191"/>
      <c r="F397" s="191"/>
    </row>
    <row r="398" spans="1:6" x14ac:dyDescent="0.25">
      <c r="A398" s="42"/>
      <c r="B398" s="4"/>
      <c r="C398" s="4"/>
      <c r="D398" s="10"/>
      <c r="E398" s="191"/>
      <c r="F398" s="191"/>
    </row>
    <row r="399" spans="1:6" x14ac:dyDescent="0.25">
      <c r="A399" s="42"/>
      <c r="B399" s="4"/>
      <c r="C399" s="4"/>
      <c r="D399" s="10"/>
      <c r="E399" s="191"/>
      <c r="F399" s="191"/>
    </row>
    <row r="400" spans="1:6" x14ac:dyDescent="0.25">
      <c r="A400" s="42"/>
      <c r="B400" s="4"/>
      <c r="C400" s="4"/>
      <c r="D400" s="10"/>
      <c r="E400" s="191"/>
      <c r="F400" s="191"/>
    </row>
    <row r="401" spans="1:6" x14ac:dyDescent="0.25">
      <c r="A401" s="42"/>
      <c r="B401" s="4"/>
      <c r="C401" s="4"/>
      <c r="D401" s="10"/>
      <c r="E401" s="191"/>
      <c r="F401" s="191"/>
    </row>
    <row r="402" spans="1:6" x14ac:dyDescent="0.25">
      <c r="A402" s="42"/>
      <c r="B402" s="4"/>
      <c r="C402" s="4"/>
      <c r="D402" s="10"/>
      <c r="E402" s="191"/>
      <c r="F402" s="191"/>
    </row>
    <row r="403" spans="1:6" x14ac:dyDescent="0.25">
      <c r="A403" s="42"/>
      <c r="B403" s="4"/>
      <c r="C403" s="4"/>
      <c r="D403" s="10"/>
      <c r="E403" s="191"/>
      <c r="F403" s="191"/>
    </row>
    <row r="404" spans="1:6" x14ac:dyDescent="0.25">
      <c r="A404" s="42"/>
      <c r="B404" s="4"/>
      <c r="C404" s="4"/>
      <c r="D404" s="10"/>
      <c r="E404" s="191"/>
      <c r="F404" s="191"/>
    </row>
    <row r="405" spans="1:6" x14ac:dyDescent="0.25">
      <c r="A405" s="42"/>
      <c r="B405" s="4"/>
      <c r="C405" s="4"/>
      <c r="D405" s="10"/>
      <c r="E405" s="191"/>
      <c r="F405" s="191"/>
    </row>
    <row r="406" spans="1:6" x14ac:dyDescent="0.25">
      <c r="A406" s="42"/>
      <c r="B406" s="4"/>
      <c r="C406" s="4"/>
      <c r="D406" s="10"/>
      <c r="E406" s="191"/>
      <c r="F406" s="191"/>
    </row>
    <row r="407" spans="1:6" x14ac:dyDescent="0.25">
      <c r="A407" s="42"/>
      <c r="B407" s="4"/>
      <c r="C407" s="4"/>
      <c r="D407" s="10"/>
      <c r="E407" s="191"/>
      <c r="F407" s="191"/>
    </row>
    <row r="408" spans="1:6" x14ac:dyDescent="0.25">
      <c r="A408" s="42"/>
      <c r="B408" s="4"/>
      <c r="C408" s="4"/>
      <c r="D408" s="10"/>
      <c r="E408" s="191"/>
      <c r="F408" s="191"/>
    </row>
    <row r="409" spans="1:6" x14ac:dyDescent="0.25">
      <c r="A409" s="42"/>
      <c r="B409" s="4"/>
      <c r="C409" s="4"/>
      <c r="D409" s="10"/>
      <c r="E409" s="191"/>
      <c r="F409" s="191"/>
    </row>
    <row r="410" spans="1:6" x14ac:dyDescent="0.25">
      <c r="A410" s="42"/>
      <c r="B410" s="4"/>
      <c r="C410" s="4"/>
      <c r="D410" s="10"/>
      <c r="E410" s="191"/>
      <c r="F410" s="191"/>
    </row>
    <row r="411" spans="1:6" x14ac:dyDescent="0.25">
      <c r="A411" s="42"/>
      <c r="B411" s="4"/>
      <c r="C411" s="4"/>
      <c r="D411" s="10"/>
      <c r="E411" s="191"/>
      <c r="F411" s="191"/>
    </row>
    <row r="412" spans="1:6" x14ac:dyDescent="0.25">
      <c r="A412" s="42"/>
      <c r="B412" s="4"/>
      <c r="C412" s="4"/>
      <c r="D412" s="10"/>
      <c r="E412" s="191"/>
      <c r="F412" s="191"/>
    </row>
    <row r="413" spans="1:6" x14ac:dyDescent="0.25">
      <c r="A413" s="42"/>
      <c r="B413" s="4"/>
      <c r="C413" s="4"/>
      <c r="D413" s="10"/>
      <c r="E413" s="191"/>
      <c r="F413" s="191"/>
    </row>
    <row r="414" spans="1:6" x14ac:dyDescent="0.25">
      <c r="A414" s="42"/>
      <c r="B414" s="4"/>
      <c r="C414" s="4"/>
      <c r="D414" s="10"/>
      <c r="E414" s="191"/>
      <c r="F414" s="191"/>
    </row>
    <row r="415" spans="1:6" x14ac:dyDescent="0.25">
      <c r="A415" s="42"/>
      <c r="B415" s="4"/>
      <c r="C415" s="4"/>
      <c r="D415" s="10"/>
      <c r="E415" s="191"/>
      <c r="F415" s="191"/>
    </row>
    <row r="416" spans="1:6" x14ac:dyDescent="0.25">
      <c r="A416" s="42"/>
      <c r="B416" s="4"/>
      <c r="C416" s="4"/>
      <c r="D416" s="10"/>
      <c r="E416" s="191"/>
      <c r="F416" s="191"/>
    </row>
    <row r="417" spans="1:6" x14ac:dyDescent="0.25">
      <c r="A417" s="42"/>
      <c r="B417" s="4"/>
      <c r="C417" s="4"/>
      <c r="D417" s="10"/>
      <c r="E417" s="191"/>
      <c r="F417" s="191"/>
    </row>
    <row r="418" spans="1:6" x14ac:dyDescent="0.25">
      <c r="A418" s="42"/>
      <c r="B418" s="4"/>
      <c r="C418" s="4"/>
      <c r="D418" s="10"/>
      <c r="E418" s="191"/>
      <c r="F418" s="191"/>
    </row>
    <row r="419" spans="1:6" x14ac:dyDescent="0.25">
      <c r="A419" s="42"/>
      <c r="B419" s="4"/>
      <c r="C419" s="4"/>
      <c r="D419" s="10"/>
      <c r="E419" s="191"/>
      <c r="F419" s="191"/>
    </row>
    <row r="420" spans="1:6" x14ac:dyDescent="0.25">
      <c r="A420" s="42"/>
      <c r="B420" s="4"/>
      <c r="C420" s="4"/>
      <c r="D420" s="10"/>
      <c r="E420" s="191"/>
      <c r="F420" s="191"/>
    </row>
    <row r="421" spans="1:6" x14ac:dyDescent="0.25">
      <c r="A421" s="42"/>
      <c r="B421" s="4"/>
      <c r="C421" s="4"/>
      <c r="D421" s="10"/>
      <c r="E421" s="191"/>
      <c r="F421" s="191"/>
    </row>
    <row r="422" spans="1:6" x14ac:dyDescent="0.25">
      <c r="A422" s="42"/>
      <c r="B422" s="4"/>
      <c r="C422" s="4"/>
      <c r="D422" s="10"/>
      <c r="E422" s="191"/>
      <c r="F422" s="191"/>
    </row>
    <row r="423" spans="1:6" x14ac:dyDescent="0.25">
      <c r="A423" s="42"/>
      <c r="B423" s="4"/>
      <c r="C423" s="4"/>
      <c r="D423" s="10"/>
      <c r="E423" s="191"/>
      <c r="F423" s="191"/>
    </row>
    <row r="424" spans="1:6" x14ac:dyDescent="0.25">
      <c r="A424" s="42"/>
      <c r="B424" s="4"/>
      <c r="C424" s="4"/>
      <c r="D424" s="10"/>
      <c r="E424" s="191"/>
      <c r="F424" s="191"/>
    </row>
    <row r="425" spans="1:6" x14ac:dyDescent="0.25">
      <c r="A425" s="42"/>
      <c r="B425" s="4"/>
      <c r="C425" s="4"/>
      <c r="D425" s="10"/>
      <c r="E425" s="191"/>
      <c r="F425" s="191"/>
    </row>
    <row r="426" spans="1:6" x14ac:dyDescent="0.25">
      <c r="A426" s="42"/>
      <c r="B426" s="4"/>
      <c r="C426" s="4"/>
      <c r="D426" s="10"/>
      <c r="E426" s="191"/>
      <c r="F426" s="191"/>
    </row>
    <row r="427" spans="1:6" x14ac:dyDescent="0.25">
      <c r="A427" s="42"/>
      <c r="B427" s="4"/>
      <c r="C427" s="4"/>
      <c r="D427" s="10"/>
      <c r="E427" s="191"/>
      <c r="F427" s="191"/>
    </row>
    <row r="428" spans="1:6" x14ac:dyDescent="0.25">
      <c r="A428" s="42"/>
      <c r="B428" s="4"/>
      <c r="C428" s="4"/>
      <c r="D428" s="10"/>
      <c r="E428" s="191"/>
      <c r="F428" s="191"/>
    </row>
    <row r="429" spans="1:6" x14ac:dyDescent="0.25">
      <c r="A429" s="42"/>
      <c r="B429" s="4"/>
      <c r="C429" s="4"/>
      <c r="D429" s="10"/>
      <c r="E429" s="191"/>
      <c r="F429" s="191"/>
    </row>
    <row r="430" spans="1:6" x14ac:dyDescent="0.25">
      <c r="A430" s="42"/>
      <c r="B430" s="4"/>
      <c r="C430" s="4"/>
      <c r="D430" s="10"/>
      <c r="E430" s="191"/>
      <c r="F430" s="191"/>
    </row>
    <row r="431" spans="1:6" x14ac:dyDescent="0.25">
      <c r="A431" s="42"/>
      <c r="B431" s="4"/>
      <c r="C431" s="4"/>
      <c r="D431" s="10"/>
      <c r="E431" s="191"/>
      <c r="F431" s="191"/>
    </row>
    <row r="432" spans="1:6" x14ac:dyDescent="0.25">
      <c r="A432" s="42"/>
      <c r="B432" s="4"/>
      <c r="C432" s="4"/>
      <c r="D432" s="10"/>
      <c r="E432" s="191"/>
      <c r="F432" s="191"/>
    </row>
    <row r="433" spans="1:6" x14ac:dyDescent="0.25">
      <c r="A433" s="42"/>
      <c r="B433" s="4"/>
      <c r="C433" s="4"/>
      <c r="D433" s="10"/>
      <c r="E433" s="191"/>
      <c r="F433" s="191"/>
    </row>
    <row r="434" spans="1:6" x14ac:dyDescent="0.25">
      <c r="A434" s="42"/>
      <c r="B434" s="4"/>
      <c r="C434" s="4"/>
      <c r="D434" s="10"/>
      <c r="E434" s="191"/>
      <c r="F434" s="191"/>
    </row>
    <row r="435" spans="1:6" x14ac:dyDescent="0.25">
      <c r="A435" s="42"/>
      <c r="B435" s="4"/>
      <c r="C435" s="4"/>
      <c r="D435" s="10"/>
      <c r="E435" s="191"/>
      <c r="F435" s="191"/>
    </row>
    <row r="436" spans="1:6" x14ac:dyDescent="0.25">
      <c r="A436" s="42"/>
      <c r="B436" s="4"/>
      <c r="C436" s="4"/>
      <c r="D436" s="10"/>
      <c r="E436" s="191"/>
      <c r="F436" s="191"/>
    </row>
    <row r="437" spans="1:6" x14ac:dyDescent="0.25">
      <c r="A437" s="42"/>
      <c r="B437" s="4"/>
      <c r="C437" s="4"/>
      <c r="D437" s="10"/>
      <c r="E437" s="191"/>
      <c r="F437" s="191"/>
    </row>
    <row r="438" spans="1:6" x14ac:dyDescent="0.25">
      <c r="A438" s="42"/>
      <c r="B438" s="4"/>
      <c r="C438" s="4"/>
      <c r="D438" s="10"/>
      <c r="E438" s="191"/>
      <c r="F438" s="191"/>
    </row>
    <row r="439" spans="1:6" x14ac:dyDescent="0.25">
      <c r="A439" s="42"/>
      <c r="B439" s="4"/>
      <c r="C439" s="4"/>
      <c r="D439" s="10"/>
      <c r="E439" s="191"/>
      <c r="F439" s="191"/>
    </row>
    <row r="440" spans="1:6" x14ac:dyDescent="0.25">
      <c r="A440" s="42"/>
      <c r="B440" s="4"/>
      <c r="C440" s="4"/>
      <c r="D440" s="10"/>
      <c r="E440" s="191"/>
      <c r="F440" s="191"/>
    </row>
    <row r="441" spans="1:6" x14ac:dyDescent="0.25">
      <c r="A441" s="42"/>
      <c r="B441" s="4"/>
      <c r="C441" s="4"/>
      <c r="D441" s="10"/>
      <c r="E441" s="191"/>
      <c r="F441" s="191"/>
    </row>
    <row r="442" spans="1:6" x14ac:dyDescent="0.25">
      <c r="A442" s="42"/>
      <c r="B442" s="4"/>
      <c r="C442" s="4"/>
      <c r="D442" s="10"/>
      <c r="E442" s="191"/>
      <c r="F442" s="191"/>
    </row>
    <row r="443" spans="1:6" x14ac:dyDescent="0.25">
      <c r="A443" s="42"/>
      <c r="B443" s="4"/>
      <c r="C443" s="4"/>
      <c r="D443" s="10"/>
      <c r="E443" s="191"/>
      <c r="F443" s="191"/>
    </row>
    <row r="444" spans="1:6" x14ac:dyDescent="0.25">
      <c r="A444" s="42"/>
      <c r="B444" s="4"/>
      <c r="C444" s="4"/>
      <c r="D444" s="10"/>
      <c r="E444" s="191"/>
      <c r="F444" s="191"/>
    </row>
    <row r="445" spans="1:6" x14ac:dyDescent="0.25">
      <c r="A445" s="42"/>
      <c r="B445" s="4"/>
      <c r="C445" s="4"/>
      <c r="D445" s="10"/>
      <c r="E445" s="191"/>
      <c r="F445" s="191"/>
    </row>
    <row r="446" spans="1:6" x14ac:dyDescent="0.25">
      <c r="A446" s="42"/>
      <c r="B446" s="4"/>
      <c r="C446" s="4"/>
      <c r="D446" s="10"/>
      <c r="E446" s="191"/>
      <c r="F446" s="191"/>
    </row>
    <row r="447" spans="1:6" x14ac:dyDescent="0.25">
      <c r="A447" s="42"/>
      <c r="B447" s="4"/>
      <c r="C447" s="4"/>
      <c r="D447" s="10"/>
      <c r="E447" s="191"/>
      <c r="F447" s="191"/>
    </row>
    <row r="448" spans="1:6" x14ac:dyDescent="0.25">
      <c r="A448" s="42"/>
      <c r="B448" s="4"/>
      <c r="C448" s="4"/>
      <c r="D448" s="10"/>
      <c r="E448" s="191"/>
      <c r="F448" s="191"/>
    </row>
    <row r="449" spans="1:6" x14ac:dyDescent="0.25">
      <c r="A449" s="42"/>
      <c r="B449" s="4"/>
      <c r="C449" s="4"/>
      <c r="D449" s="10"/>
      <c r="E449" s="191"/>
      <c r="F449" s="191"/>
    </row>
    <row r="450" spans="1:6" x14ac:dyDescent="0.25">
      <c r="A450" s="42"/>
      <c r="B450" s="4"/>
      <c r="C450" s="4"/>
      <c r="D450" s="10"/>
      <c r="E450" s="191"/>
      <c r="F450" s="191"/>
    </row>
    <row r="451" spans="1:6" x14ac:dyDescent="0.25">
      <c r="A451" s="42"/>
      <c r="B451" s="4"/>
      <c r="C451" s="4"/>
      <c r="D451" s="10"/>
      <c r="E451" s="191"/>
      <c r="F451" s="191"/>
    </row>
    <row r="452" spans="1:6" x14ac:dyDescent="0.25">
      <c r="A452" s="42"/>
      <c r="B452" s="4"/>
      <c r="C452" s="4"/>
      <c r="D452" s="10"/>
      <c r="E452" s="191"/>
      <c r="F452" s="191"/>
    </row>
    <row r="453" spans="1:6" x14ac:dyDescent="0.25">
      <c r="A453" s="42"/>
      <c r="B453" s="4"/>
      <c r="C453" s="4"/>
      <c r="D453" s="10"/>
      <c r="E453" s="191"/>
      <c r="F453" s="191"/>
    </row>
    <row r="454" spans="1:6" x14ac:dyDescent="0.25">
      <c r="A454" s="42"/>
      <c r="B454" s="4"/>
      <c r="C454" s="4"/>
      <c r="D454" s="10"/>
      <c r="E454" s="191"/>
      <c r="F454" s="191"/>
    </row>
    <row r="455" spans="1:6" x14ac:dyDescent="0.25">
      <c r="A455" s="42"/>
      <c r="B455" s="4"/>
      <c r="C455" s="4"/>
      <c r="D455" s="10"/>
      <c r="E455" s="191"/>
      <c r="F455" s="191"/>
    </row>
    <row r="456" spans="1:6" x14ac:dyDescent="0.25">
      <c r="A456" s="42"/>
      <c r="B456" s="4"/>
      <c r="C456" s="4"/>
      <c r="D456" s="10"/>
      <c r="E456" s="191"/>
      <c r="F456" s="191"/>
    </row>
    <row r="457" spans="1:6" x14ac:dyDescent="0.25">
      <c r="A457" s="42"/>
      <c r="B457" s="4"/>
      <c r="C457" s="4"/>
      <c r="D457" s="10"/>
      <c r="E457" s="191"/>
      <c r="F457" s="191"/>
    </row>
    <row r="458" spans="1:6" x14ac:dyDescent="0.25">
      <c r="A458" s="42"/>
      <c r="B458" s="4"/>
      <c r="C458" s="4"/>
      <c r="D458" s="10"/>
      <c r="E458" s="191"/>
      <c r="F458" s="191"/>
    </row>
    <row r="459" spans="1:6" x14ac:dyDescent="0.25">
      <c r="A459" s="42"/>
      <c r="B459" s="4"/>
      <c r="C459" s="4"/>
      <c r="D459" s="10"/>
      <c r="E459" s="191"/>
      <c r="F459" s="191"/>
    </row>
    <row r="460" spans="1:6" x14ac:dyDescent="0.25">
      <c r="A460" s="42"/>
      <c r="B460" s="4"/>
      <c r="C460" s="4"/>
      <c r="D460" s="10"/>
      <c r="E460" s="191"/>
      <c r="F460" s="191"/>
    </row>
    <row r="461" spans="1:6" x14ac:dyDescent="0.25">
      <c r="A461" s="42"/>
      <c r="B461" s="4"/>
      <c r="C461" s="4"/>
      <c r="D461" s="10"/>
      <c r="E461" s="191"/>
      <c r="F461" s="191"/>
    </row>
    <row r="462" spans="1:6" x14ac:dyDescent="0.25">
      <c r="A462" s="42"/>
      <c r="B462" s="4"/>
      <c r="C462" s="4"/>
      <c r="D462" s="10"/>
      <c r="E462" s="191"/>
      <c r="F462" s="191"/>
    </row>
    <row r="463" spans="1:6" x14ac:dyDescent="0.25">
      <c r="A463" s="42"/>
      <c r="B463" s="4"/>
      <c r="C463" s="4"/>
      <c r="D463" s="10"/>
      <c r="E463" s="191"/>
      <c r="F463" s="191"/>
    </row>
    <row r="464" spans="1:6" x14ac:dyDescent="0.25">
      <c r="A464" s="42"/>
      <c r="B464" s="4"/>
      <c r="C464" s="4"/>
      <c r="D464" s="10"/>
      <c r="E464" s="191"/>
      <c r="F464" s="191"/>
    </row>
    <row r="465" spans="1:6" x14ac:dyDescent="0.25">
      <c r="A465" s="42"/>
      <c r="B465" s="4"/>
      <c r="C465" s="4"/>
      <c r="D465" s="10"/>
      <c r="E465" s="191"/>
      <c r="F465" s="191"/>
    </row>
    <row r="466" spans="1:6" x14ac:dyDescent="0.25">
      <c r="A466" s="42"/>
      <c r="B466" s="4"/>
      <c r="C466" s="4"/>
      <c r="D466" s="10"/>
      <c r="E466" s="191"/>
      <c r="F466" s="191"/>
    </row>
    <row r="467" spans="1:6" x14ac:dyDescent="0.25">
      <c r="A467" s="42"/>
      <c r="B467" s="4"/>
      <c r="C467" s="4"/>
      <c r="D467" s="10"/>
      <c r="E467" s="191"/>
      <c r="F467" s="191"/>
    </row>
    <row r="468" spans="1:6" x14ac:dyDescent="0.25">
      <c r="A468" s="42"/>
      <c r="B468" s="4"/>
      <c r="C468" s="4"/>
      <c r="D468" s="10"/>
      <c r="E468" s="191"/>
      <c r="F468" s="191"/>
    </row>
    <row r="469" spans="1:6" x14ac:dyDescent="0.25">
      <c r="A469" s="42"/>
      <c r="B469" s="4"/>
      <c r="C469" s="4"/>
      <c r="D469" s="10"/>
      <c r="E469" s="191"/>
      <c r="F469" s="191"/>
    </row>
    <row r="470" spans="1:6" x14ac:dyDescent="0.25">
      <c r="A470" s="42"/>
      <c r="B470" s="4"/>
      <c r="C470" s="4"/>
      <c r="D470" s="10"/>
      <c r="E470" s="191"/>
      <c r="F470" s="191"/>
    </row>
    <row r="471" spans="1:6" x14ac:dyDescent="0.25">
      <c r="A471" s="42"/>
      <c r="B471" s="4"/>
      <c r="C471" s="4"/>
      <c r="D471" s="10"/>
      <c r="E471" s="191"/>
      <c r="F471" s="191"/>
    </row>
    <row r="472" spans="1:6" x14ac:dyDescent="0.25">
      <c r="A472" s="42"/>
      <c r="B472" s="4"/>
      <c r="C472" s="4"/>
      <c r="D472" s="10"/>
      <c r="E472" s="191"/>
      <c r="F472" s="191"/>
    </row>
    <row r="473" spans="1:6" x14ac:dyDescent="0.25">
      <c r="A473" s="42"/>
      <c r="B473" s="4"/>
      <c r="C473" s="4"/>
      <c r="D473" s="10"/>
      <c r="E473" s="191"/>
      <c r="F473" s="191"/>
    </row>
    <row r="474" spans="1:6" x14ac:dyDescent="0.25">
      <c r="A474" s="42"/>
      <c r="B474" s="4"/>
      <c r="C474" s="4"/>
      <c r="D474" s="10"/>
      <c r="E474" s="191"/>
      <c r="F474" s="191"/>
    </row>
    <row r="475" spans="1:6" x14ac:dyDescent="0.25">
      <c r="A475" s="42"/>
      <c r="B475" s="4"/>
      <c r="C475" s="4"/>
      <c r="D475" s="10"/>
      <c r="E475" s="191"/>
      <c r="F475" s="191"/>
    </row>
    <row r="476" spans="1:6" x14ac:dyDescent="0.25">
      <c r="A476" s="42"/>
      <c r="B476" s="4"/>
      <c r="C476" s="4"/>
      <c r="D476" s="10"/>
      <c r="E476" s="191"/>
      <c r="F476" s="191"/>
    </row>
    <row r="477" spans="1:6" x14ac:dyDescent="0.25">
      <c r="A477" s="42"/>
      <c r="B477" s="4"/>
      <c r="C477" s="4"/>
      <c r="D477" s="10"/>
      <c r="E477" s="191"/>
      <c r="F477" s="191"/>
    </row>
    <row r="478" spans="1:6" x14ac:dyDescent="0.25">
      <c r="A478" s="42"/>
      <c r="B478" s="4"/>
      <c r="C478" s="4"/>
      <c r="D478" s="10"/>
      <c r="E478" s="191"/>
      <c r="F478" s="191"/>
    </row>
    <row r="479" spans="1:6" x14ac:dyDescent="0.25">
      <c r="A479" s="42"/>
      <c r="B479" s="4"/>
      <c r="C479" s="4"/>
      <c r="D479" s="10"/>
      <c r="E479" s="191"/>
      <c r="F479" s="191"/>
    </row>
    <row r="480" spans="1:6" x14ac:dyDescent="0.25">
      <c r="A480" s="42"/>
      <c r="B480" s="4"/>
      <c r="C480" s="4"/>
      <c r="D480" s="10"/>
      <c r="E480" s="191"/>
      <c r="F480" s="191"/>
    </row>
    <row r="481" spans="1:6" x14ac:dyDescent="0.25">
      <c r="A481" s="42"/>
      <c r="B481" s="4"/>
      <c r="C481" s="4"/>
      <c r="D481" s="10"/>
      <c r="E481" s="191"/>
      <c r="F481" s="191"/>
    </row>
    <row r="482" spans="1:6" x14ac:dyDescent="0.25">
      <c r="A482" s="42"/>
      <c r="B482" s="4"/>
      <c r="C482" s="4"/>
      <c r="D482" s="10"/>
      <c r="E482" s="191"/>
      <c r="F482" s="191"/>
    </row>
    <row r="483" spans="1:6" x14ac:dyDescent="0.25">
      <c r="A483" s="42"/>
      <c r="B483" s="4"/>
      <c r="C483" s="4"/>
      <c r="D483" s="10"/>
      <c r="E483" s="191"/>
      <c r="F483" s="191"/>
    </row>
    <row r="484" spans="1:6" x14ac:dyDescent="0.25">
      <c r="A484" s="42"/>
      <c r="B484" s="4"/>
      <c r="C484" s="4"/>
      <c r="D484" s="10"/>
      <c r="E484" s="191"/>
      <c r="F484" s="191"/>
    </row>
    <row r="485" spans="1:6" x14ac:dyDescent="0.25">
      <c r="A485" s="42"/>
      <c r="B485" s="4"/>
      <c r="C485" s="4"/>
      <c r="D485" s="10"/>
      <c r="E485" s="191"/>
      <c r="F485" s="191"/>
    </row>
    <row r="486" spans="1:6" x14ac:dyDescent="0.25">
      <c r="A486" s="42"/>
      <c r="B486" s="4"/>
      <c r="C486" s="4"/>
      <c r="D486" s="10"/>
      <c r="E486" s="191"/>
      <c r="F486" s="191"/>
    </row>
    <row r="487" spans="1:6" x14ac:dyDescent="0.25">
      <c r="A487" s="42"/>
      <c r="B487" s="4"/>
      <c r="C487" s="4"/>
      <c r="D487" s="10"/>
      <c r="E487" s="191"/>
      <c r="F487" s="191"/>
    </row>
    <row r="488" spans="1:6" x14ac:dyDescent="0.25">
      <c r="A488" s="42"/>
      <c r="B488" s="4"/>
      <c r="C488" s="4"/>
      <c r="D488" s="10"/>
      <c r="E488" s="191"/>
      <c r="F488" s="191"/>
    </row>
    <row r="489" spans="1:6" x14ac:dyDescent="0.25">
      <c r="A489" s="42"/>
      <c r="B489" s="4"/>
      <c r="C489" s="4"/>
      <c r="D489" s="10"/>
      <c r="E489" s="191"/>
      <c r="F489" s="191"/>
    </row>
    <row r="490" spans="1:6" x14ac:dyDescent="0.25">
      <c r="A490" s="42"/>
      <c r="B490" s="4"/>
      <c r="C490" s="4"/>
      <c r="D490" s="10"/>
      <c r="E490" s="191"/>
      <c r="F490" s="191"/>
    </row>
    <row r="491" spans="1:6" x14ac:dyDescent="0.25">
      <c r="A491" s="42"/>
      <c r="B491" s="4"/>
      <c r="C491" s="4"/>
      <c r="D491" s="10"/>
      <c r="E491" s="191"/>
      <c r="F491" s="191"/>
    </row>
    <row r="492" spans="1:6" x14ac:dyDescent="0.25">
      <c r="A492" s="42"/>
      <c r="B492" s="4"/>
      <c r="C492" s="4"/>
      <c r="D492" s="10"/>
      <c r="E492" s="191"/>
      <c r="F492" s="191"/>
    </row>
    <row r="493" spans="1:6" x14ac:dyDescent="0.25">
      <c r="A493" s="42"/>
      <c r="B493" s="4"/>
      <c r="C493" s="4"/>
      <c r="D493" s="10"/>
      <c r="E493" s="191"/>
      <c r="F493" s="191"/>
    </row>
    <row r="494" spans="1:6" x14ac:dyDescent="0.25">
      <c r="A494" s="42"/>
      <c r="B494" s="4"/>
      <c r="C494" s="4"/>
      <c r="D494" s="10"/>
      <c r="E494" s="191"/>
      <c r="F494" s="191"/>
    </row>
    <row r="495" spans="1:6" x14ac:dyDescent="0.25">
      <c r="A495" s="42"/>
      <c r="B495" s="4"/>
      <c r="C495" s="4"/>
      <c r="D495" s="10"/>
      <c r="E495" s="191"/>
      <c r="F495" s="191"/>
    </row>
    <row r="496" spans="1:6" x14ac:dyDescent="0.25">
      <c r="A496" s="42"/>
      <c r="B496" s="4"/>
      <c r="C496" s="4"/>
      <c r="D496" s="10"/>
      <c r="E496" s="191"/>
      <c r="F496" s="191"/>
    </row>
    <row r="497" spans="1:6" x14ac:dyDescent="0.25">
      <c r="A497" s="42"/>
      <c r="B497" s="4"/>
      <c r="C497" s="4"/>
      <c r="D497" s="10"/>
      <c r="E497" s="191"/>
      <c r="F497" s="191"/>
    </row>
    <row r="498" spans="1:6" x14ac:dyDescent="0.25">
      <c r="A498" s="42"/>
      <c r="B498" s="4"/>
      <c r="C498" s="4"/>
      <c r="D498" s="10"/>
      <c r="E498" s="191"/>
      <c r="F498" s="191"/>
    </row>
    <row r="499" spans="1:6" x14ac:dyDescent="0.25">
      <c r="A499" s="42"/>
      <c r="B499" s="4"/>
      <c r="C499" s="4"/>
      <c r="D499" s="10"/>
      <c r="E499" s="191"/>
      <c r="F499" s="191"/>
    </row>
    <row r="500" spans="1:6" x14ac:dyDescent="0.25">
      <c r="A500" s="42"/>
      <c r="B500" s="4"/>
      <c r="C500" s="4"/>
      <c r="D500" s="10"/>
      <c r="E500" s="191"/>
      <c r="F500" s="191"/>
    </row>
    <row r="501" spans="1:6" x14ac:dyDescent="0.25">
      <c r="A501" s="42"/>
      <c r="B501" s="4"/>
      <c r="C501" s="4"/>
      <c r="D501" s="10"/>
      <c r="E501" s="191"/>
      <c r="F501" s="191"/>
    </row>
    <row r="502" spans="1:6" x14ac:dyDescent="0.25">
      <c r="A502" s="42"/>
      <c r="B502" s="4"/>
      <c r="C502" s="4"/>
      <c r="D502" s="10"/>
      <c r="E502" s="191"/>
      <c r="F502" s="191"/>
    </row>
    <row r="503" spans="1:6" x14ac:dyDescent="0.25">
      <c r="A503" s="42"/>
      <c r="B503" s="4"/>
      <c r="C503" s="4"/>
      <c r="D503" s="10"/>
      <c r="E503" s="191"/>
      <c r="F503" s="191"/>
    </row>
    <row r="504" spans="1:6" x14ac:dyDescent="0.25">
      <c r="A504" s="42"/>
      <c r="B504" s="4"/>
      <c r="C504" s="4"/>
      <c r="D504" s="10"/>
      <c r="E504" s="191"/>
      <c r="F504" s="191"/>
    </row>
    <row r="505" spans="1:6" x14ac:dyDescent="0.25">
      <c r="A505" s="42"/>
      <c r="B505" s="4"/>
      <c r="C505" s="4"/>
      <c r="D505" s="10"/>
      <c r="E505" s="191"/>
      <c r="F505" s="191"/>
    </row>
    <row r="506" spans="1:6" x14ac:dyDescent="0.25">
      <c r="A506" s="42"/>
      <c r="B506" s="4"/>
      <c r="C506" s="4"/>
      <c r="D506" s="10"/>
      <c r="E506" s="191"/>
      <c r="F506" s="191"/>
    </row>
    <row r="507" spans="1:6" x14ac:dyDescent="0.25">
      <c r="A507" s="42"/>
      <c r="B507" s="4"/>
      <c r="C507" s="4"/>
      <c r="D507" s="10"/>
      <c r="E507" s="191"/>
      <c r="F507" s="191"/>
    </row>
    <row r="508" spans="1:6" x14ac:dyDescent="0.25">
      <c r="A508" s="42"/>
      <c r="B508" s="4"/>
      <c r="C508" s="4"/>
      <c r="D508" s="10"/>
      <c r="E508" s="191"/>
      <c r="F508" s="191"/>
    </row>
    <row r="509" spans="1:6" x14ac:dyDescent="0.25">
      <c r="A509" s="42"/>
      <c r="B509" s="4"/>
      <c r="C509" s="4"/>
      <c r="D509" s="10"/>
      <c r="E509" s="191"/>
      <c r="F509" s="191"/>
    </row>
    <row r="510" spans="1:6" x14ac:dyDescent="0.25">
      <c r="A510" s="42"/>
      <c r="B510" s="4"/>
      <c r="C510" s="4"/>
      <c r="D510" s="10"/>
      <c r="E510" s="191"/>
      <c r="F510" s="191"/>
    </row>
    <row r="511" spans="1:6" x14ac:dyDescent="0.25">
      <c r="A511" s="42"/>
      <c r="B511" s="4"/>
      <c r="C511" s="4"/>
      <c r="D511" s="10"/>
      <c r="E511" s="191"/>
      <c r="F511" s="191"/>
    </row>
    <row r="512" spans="1:6" x14ac:dyDescent="0.25">
      <c r="A512" s="42"/>
      <c r="B512" s="4"/>
      <c r="C512" s="4"/>
      <c r="D512" s="10"/>
      <c r="E512" s="191"/>
      <c r="F512" s="191"/>
    </row>
    <row r="513" spans="1:6" x14ac:dyDescent="0.25">
      <c r="A513" s="42"/>
      <c r="B513" s="4"/>
      <c r="C513" s="4"/>
      <c r="D513" s="10"/>
      <c r="E513" s="191"/>
      <c r="F513" s="191"/>
    </row>
    <row r="514" spans="1:6" x14ac:dyDescent="0.25">
      <c r="A514" s="42"/>
      <c r="B514" s="4"/>
      <c r="C514" s="4"/>
      <c r="D514" s="10"/>
      <c r="E514" s="191"/>
      <c r="F514" s="191"/>
    </row>
    <row r="515" spans="1:6" x14ac:dyDescent="0.25">
      <c r="A515" s="42"/>
      <c r="B515" s="4"/>
      <c r="C515" s="4"/>
      <c r="D515" s="10"/>
      <c r="E515" s="191"/>
      <c r="F515" s="191"/>
    </row>
    <row r="516" spans="1:6" x14ac:dyDescent="0.25">
      <c r="A516" s="42"/>
      <c r="B516" s="4"/>
      <c r="C516" s="4"/>
      <c r="D516" s="10"/>
      <c r="E516" s="191"/>
      <c r="F516" s="191"/>
    </row>
    <row r="517" spans="1:6" x14ac:dyDescent="0.25">
      <c r="A517" s="42"/>
      <c r="B517" s="4"/>
      <c r="C517" s="4"/>
      <c r="D517" s="10"/>
      <c r="E517" s="191"/>
      <c r="F517" s="191"/>
    </row>
    <row r="518" spans="1:6" x14ac:dyDescent="0.25">
      <c r="A518" s="42"/>
      <c r="B518" s="4"/>
      <c r="C518" s="4"/>
      <c r="D518" s="10"/>
      <c r="E518" s="191"/>
      <c r="F518" s="191"/>
    </row>
    <row r="519" spans="1:6" x14ac:dyDescent="0.25">
      <c r="A519" s="42"/>
      <c r="B519" s="4"/>
      <c r="C519" s="4"/>
      <c r="D519" s="10"/>
      <c r="E519" s="191"/>
      <c r="F519" s="191"/>
    </row>
    <row r="520" spans="1:6" x14ac:dyDescent="0.25">
      <c r="A520" s="42"/>
      <c r="B520" s="4"/>
      <c r="C520" s="4"/>
      <c r="D520" s="10"/>
      <c r="E520" s="191"/>
      <c r="F520" s="191"/>
    </row>
    <row r="521" spans="1:6" x14ac:dyDescent="0.25">
      <c r="A521" s="42"/>
      <c r="B521" s="4"/>
      <c r="C521" s="4"/>
      <c r="D521" s="10"/>
      <c r="E521" s="191"/>
      <c r="F521" s="191"/>
    </row>
    <row r="522" spans="1:6" x14ac:dyDescent="0.25">
      <c r="A522" s="42"/>
      <c r="B522" s="4"/>
      <c r="C522" s="4"/>
      <c r="D522" s="10"/>
      <c r="E522" s="191"/>
      <c r="F522" s="191"/>
    </row>
    <row r="523" spans="1:6" x14ac:dyDescent="0.25">
      <c r="A523" s="42"/>
      <c r="B523" s="4"/>
      <c r="C523" s="4"/>
      <c r="D523" s="10"/>
      <c r="E523" s="191"/>
      <c r="F523" s="191"/>
    </row>
    <row r="524" spans="1:6" x14ac:dyDescent="0.25">
      <c r="A524" s="42"/>
      <c r="B524" s="4"/>
      <c r="C524" s="4"/>
      <c r="D524" s="10"/>
      <c r="E524" s="191"/>
      <c r="F524" s="191"/>
    </row>
    <row r="525" spans="1:6" x14ac:dyDescent="0.25">
      <c r="A525" s="42"/>
      <c r="B525" s="4"/>
      <c r="C525" s="4"/>
      <c r="D525" s="10"/>
      <c r="E525" s="191"/>
      <c r="F525" s="191"/>
    </row>
    <row r="526" spans="1:6" x14ac:dyDescent="0.25">
      <c r="A526" s="42"/>
      <c r="B526" s="4"/>
      <c r="C526" s="4"/>
      <c r="D526" s="10"/>
      <c r="E526" s="191"/>
      <c r="F526" s="191"/>
    </row>
    <row r="527" spans="1:6" x14ac:dyDescent="0.25">
      <c r="A527" s="42"/>
      <c r="B527" s="4"/>
      <c r="C527" s="4"/>
      <c r="D527" s="10"/>
      <c r="E527" s="191"/>
      <c r="F527" s="191"/>
    </row>
    <row r="528" spans="1:6" x14ac:dyDescent="0.25">
      <c r="A528" s="42"/>
      <c r="B528" s="4"/>
      <c r="C528" s="4"/>
      <c r="D528" s="10"/>
      <c r="E528" s="191"/>
      <c r="F528" s="191"/>
    </row>
    <row r="529" spans="1:6" x14ac:dyDescent="0.25">
      <c r="A529" s="42"/>
      <c r="B529" s="4"/>
      <c r="C529" s="4"/>
      <c r="D529" s="10"/>
      <c r="E529" s="191"/>
      <c r="F529" s="191"/>
    </row>
    <row r="530" spans="1:6" x14ac:dyDescent="0.25">
      <c r="A530" s="42"/>
      <c r="B530" s="4"/>
      <c r="C530" s="4"/>
      <c r="D530" s="10"/>
      <c r="E530" s="191"/>
      <c r="F530" s="191"/>
    </row>
    <row r="531" spans="1:6" x14ac:dyDescent="0.25">
      <c r="A531" s="42"/>
      <c r="B531" s="4"/>
      <c r="C531" s="4"/>
      <c r="D531" s="10"/>
      <c r="E531" s="191"/>
      <c r="F531" s="191"/>
    </row>
    <row r="532" spans="1:6" x14ac:dyDescent="0.25">
      <c r="A532" s="42"/>
      <c r="B532" s="4"/>
      <c r="C532" s="4"/>
      <c r="D532" s="10"/>
      <c r="E532" s="191"/>
      <c r="F532" s="191"/>
    </row>
    <row r="533" spans="1:6" x14ac:dyDescent="0.25">
      <c r="A533" s="42"/>
      <c r="B533" s="4"/>
      <c r="C533" s="4"/>
      <c r="D533" s="10"/>
      <c r="E533" s="191"/>
      <c r="F533" s="191"/>
    </row>
    <row r="534" spans="1:6" x14ac:dyDescent="0.25">
      <c r="A534" s="42"/>
      <c r="B534" s="4"/>
      <c r="C534" s="4"/>
      <c r="D534" s="10"/>
      <c r="E534" s="191"/>
      <c r="F534" s="191"/>
    </row>
    <row r="535" spans="1:6" x14ac:dyDescent="0.25">
      <c r="A535" s="42"/>
      <c r="B535" s="4"/>
      <c r="C535" s="4"/>
      <c r="D535" s="10"/>
      <c r="E535" s="191"/>
      <c r="F535" s="191"/>
    </row>
    <row r="536" spans="1:6" x14ac:dyDescent="0.25">
      <c r="A536" s="42"/>
      <c r="B536" s="4"/>
      <c r="C536" s="4"/>
      <c r="D536" s="10"/>
      <c r="E536" s="191"/>
      <c r="F536" s="191"/>
    </row>
    <row r="537" spans="1:6" x14ac:dyDescent="0.25">
      <c r="A537" s="42"/>
      <c r="B537" s="4"/>
      <c r="C537" s="4"/>
      <c r="D537" s="10"/>
      <c r="E537" s="191"/>
      <c r="F537" s="191"/>
    </row>
    <row r="538" spans="1:6" x14ac:dyDescent="0.25">
      <c r="A538" s="42"/>
      <c r="B538" s="4"/>
      <c r="C538" s="4"/>
      <c r="D538" s="10"/>
      <c r="E538" s="191"/>
      <c r="F538" s="191"/>
    </row>
    <row r="539" spans="1:6" x14ac:dyDescent="0.25">
      <c r="A539" s="42"/>
      <c r="B539" s="4"/>
      <c r="C539" s="4"/>
      <c r="D539" s="10"/>
      <c r="E539" s="191"/>
      <c r="F539" s="191"/>
    </row>
    <row r="540" spans="1:6" x14ac:dyDescent="0.25">
      <c r="A540" s="42"/>
      <c r="B540" s="4"/>
      <c r="C540" s="4"/>
      <c r="D540" s="10"/>
      <c r="E540" s="191"/>
      <c r="F540" s="191"/>
    </row>
    <row r="541" spans="1:6" x14ac:dyDescent="0.25">
      <c r="A541" s="42"/>
      <c r="B541" s="4"/>
      <c r="C541" s="4"/>
      <c r="D541" s="10"/>
      <c r="E541" s="191"/>
      <c r="F541" s="191"/>
    </row>
    <row r="542" spans="1:6" x14ac:dyDescent="0.25">
      <c r="A542" s="42"/>
      <c r="B542" s="4"/>
      <c r="C542" s="4"/>
      <c r="D542" s="10"/>
      <c r="E542" s="191"/>
      <c r="F542" s="191"/>
    </row>
    <row r="543" spans="1:6" x14ac:dyDescent="0.25">
      <c r="A543" s="42"/>
      <c r="B543" s="4"/>
      <c r="C543" s="4"/>
      <c r="D543" s="10"/>
      <c r="E543" s="191"/>
      <c r="F543" s="191"/>
    </row>
    <row r="544" spans="1:6" x14ac:dyDescent="0.25">
      <c r="A544" s="42"/>
      <c r="B544" s="4"/>
      <c r="C544" s="4"/>
      <c r="D544" s="10"/>
      <c r="E544" s="191"/>
      <c r="F544" s="191"/>
    </row>
    <row r="545" spans="1:6" x14ac:dyDescent="0.25">
      <c r="A545" s="42"/>
      <c r="B545" s="4"/>
      <c r="C545" s="4"/>
      <c r="D545" s="10"/>
      <c r="E545" s="191"/>
      <c r="F545" s="191"/>
    </row>
    <row r="546" spans="1:6" x14ac:dyDescent="0.25">
      <c r="A546" s="42"/>
      <c r="B546" s="4"/>
      <c r="C546" s="4"/>
      <c r="D546" s="10"/>
      <c r="E546" s="191"/>
      <c r="F546" s="191"/>
    </row>
    <row r="547" spans="1:6" x14ac:dyDescent="0.25">
      <c r="A547" s="42"/>
      <c r="B547" s="4"/>
      <c r="C547" s="4"/>
      <c r="D547" s="10"/>
      <c r="E547" s="191"/>
      <c r="F547" s="191"/>
    </row>
    <row r="548" spans="1:6" x14ac:dyDescent="0.25">
      <c r="A548" s="42"/>
      <c r="B548" s="4"/>
      <c r="C548" s="4"/>
      <c r="D548" s="10"/>
      <c r="E548" s="191"/>
      <c r="F548" s="191"/>
    </row>
    <row r="549" spans="1:6" x14ac:dyDescent="0.25">
      <c r="A549" s="42"/>
      <c r="B549" s="4"/>
      <c r="C549" s="4"/>
      <c r="D549" s="10"/>
      <c r="E549" s="191"/>
      <c r="F549" s="191"/>
    </row>
    <row r="550" spans="1:6" x14ac:dyDescent="0.25">
      <c r="A550" s="42"/>
      <c r="B550" s="4"/>
      <c r="C550" s="4"/>
      <c r="D550" s="10"/>
      <c r="E550" s="191"/>
      <c r="F550" s="191"/>
    </row>
    <row r="551" spans="1:6" x14ac:dyDescent="0.25">
      <c r="A551" s="42"/>
      <c r="B551" s="4"/>
      <c r="C551" s="4"/>
      <c r="D551" s="10"/>
      <c r="E551" s="191"/>
      <c r="F551" s="191"/>
    </row>
    <row r="552" spans="1:6" x14ac:dyDescent="0.25">
      <c r="A552" s="42"/>
      <c r="B552" s="4"/>
      <c r="C552" s="4"/>
      <c r="D552" s="10"/>
      <c r="E552" s="191"/>
      <c r="F552" s="191"/>
    </row>
    <row r="553" spans="1:6" x14ac:dyDescent="0.25">
      <c r="A553" s="42"/>
      <c r="B553" s="4"/>
      <c r="C553" s="4"/>
      <c r="D553" s="10"/>
      <c r="E553" s="191"/>
      <c r="F553" s="191"/>
    </row>
    <row r="554" spans="1:6" x14ac:dyDescent="0.25">
      <c r="A554" s="42"/>
      <c r="B554" s="4"/>
      <c r="C554" s="4"/>
      <c r="D554" s="10"/>
      <c r="E554" s="191"/>
      <c r="F554" s="191"/>
    </row>
    <row r="555" spans="1:6" x14ac:dyDescent="0.25">
      <c r="A555" s="42"/>
      <c r="B555" s="4"/>
      <c r="C555" s="4"/>
      <c r="D555" s="10"/>
      <c r="E555" s="191"/>
      <c r="F555" s="191"/>
    </row>
    <row r="556" spans="1:6" x14ac:dyDescent="0.25">
      <c r="A556" s="42"/>
      <c r="B556" s="4"/>
      <c r="C556" s="4"/>
      <c r="D556" s="10"/>
      <c r="E556" s="191"/>
      <c r="F556" s="191"/>
    </row>
    <row r="557" spans="1:6" x14ac:dyDescent="0.25">
      <c r="A557" s="42"/>
      <c r="B557" s="4"/>
      <c r="C557" s="4"/>
      <c r="D557" s="10"/>
      <c r="E557" s="191"/>
      <c r="F557" s="191"/>
    </row>
    <row r="558" spans="1:6" x14ac:dyDescent="0.25">
      <c r="A558" s="42"/>
      <c r="B558" s="4"/>
      <c r="C558" s="4"/>
      <c r="D558" s="10"/>
      <c r="E558" s="191"/>
      <c r="F558" s="191"/>
    </row>
    <row r="559" spans="1:6" x14ac:dyDescent="0.25">
      <c r="A559" s="42"/>
      <c r="B559" s="4"/>
      <c r="C559" s="4"/>
      <c r="D559" s="10"/>
      <c r="E559" s="191"/>
      <c r="F559" s="191"/>
    </row>
    <row r="560" spans="1:6" x14ac:dyDescent="0.25">
      <c r="A560" s="42"/>
      <c r="B560" s="4"/>
      <c r="C560" s="4"/>
      <c r="D560" s="10"/>
      <c r="E560" s="191"/>
      <c r="F560" s="191"/>
    </row>
    <row r="561" spans="1:6" x14ac:dyDescent="0.25">
      <c r="A561" s="42"/>
      <c r="B561" s="4"/>
      <c r="C561" s="4"/>
      <c r="D561" s="10"/>
      <c r="E561" s="191"/>
      <c r="F561" s="191"/>
    </row>
    <row r="562" spans="1:6" x14ac:dyDescent="0.25">
      <c r="A562" s="42"/>
      <c r="B562" s="4"/>
      <c r="C562" s="4"/>
      <c r="D562" s="10"/>
      <c r="E562" s="191"/>
      <c r="F562" s="191"/>
    </row>
    <row r="563" spans="1:6" x14ac:dyDescent="0.25">
      <c r="A563" s="42"/>
      <c r="B563" s="4"/>
      <c r="C563" s="4"/>
      <c r="D563" s="10"/>
      <c r="E563" s="191"/>
      <c r="F563" s="191"/>
    </row>
    <row r="564" spans="1:6" x14ac:dyDescent="0.25">
      <c r="A564" s="42"/>
      <c r="B564" s="4"/>
      <c r="C564" s="4"/>
      <c r="D564" s="10"/>
      <c r="E564" s="191"/>
      <c r="F564" s="191"/>
    </row>
    <row r="565" spans="1:6" x14ac:dyDescent="0.25">
      <c r="A565" s="42"/>
      <c r="B565" s="4"/>
      <c r="C565" s="4"/>
      <c r="D565" s="10"/>
      <c r="E565" s="191"/>
      <c r="F565" s="191"/>
    </row>
    <row r="566" spans="1:6" x14ac:dyDescent="0.25">
      <c r="A566" s="42"/>
      <c r="B566" s="4"/>
      <c r="C566" s="4"/>
      <c r="D566" s="10"/>
      <c r="E566" s="191"/>
      <c r="F566" s="191"/>
    </row>
    <row r="567" spans="1:6" x14ac:dyDescent="0.25">
      <c r="A567" s="42"/>
      <c r="B567" s="4"/>
      <c r="C567" s="4"/>
      <c r="D567" s="10"/>
      <c r="E567" s="191"/>
      <c r="F567" s="191"/>
    </row>
    <row r="568" spans="1:6" x14ac:dyDescent="0.25">
      <c r="A568" s="42"/>
      <c r="B568" s="4"/>
      <c r="C568" s="4"/>
      <c r="D568" s="10"/>
      <c r="E568" s="191"/>
      <c r="F568" s="191"/>
    </row>
    <row r="569" spans="1:6" x14ac:dyDescent="0.25">
      <c r="A569" s="42"/>
      <c r="B569" s="4"/>
      <c r="C569" s="4"/>
      <c r="D569" s="10"/>
      <c r="E569" s="191"/>
      <c r="F569" s="191"/>
    </row>
    <row r="570" spans="1:6" x14ac:dyDescent="0.25">
      <c r="A570" s="42"/>
      <c r="B570" s="4"/>
      <c r="C570" s="4"/>
      <c r="D570" s="10"/>
      <c r="E570" s="191"/>
      <c r="F570" s="191"/>
    </row>
    <row r="571" spans="1:6" x14ac:dyDescent="0.25">
      <c r="A571" s="42"/>
      <c r="B571" s="4"/>
      <c r="C571" s="4"/>
      <c r="D571" s="10"/>
      <c r="E571" s="191"/>
      <c r="F571" s="191"/>
    </row>
    <row r="572" spans="1:6" x14ac:dyDescent="0.25">
      <c r="A572" s="42"/>
      <c r="B572" s="4"/>
      <c r="C572" s="4"/>
      <c r="D572" s="10"/>
      <c r="E572" s="191"/>
      <c r="F572" s="191"/>
    </row>
    <row r="573" spans="1:6" x14ac:dyDescent="0.25">
      <c r="A573" s="42"/>
      <c r="B573" s="4"/>
      <c r="C573" s="4"/>
      <c r="D573" s="10"/>
      <c r="E573" s="191"/>
      <c r="F573" s="191"/>
    </row>
    <row r="574" spans="1:6" x14ac:dyDescent="0.25">
      <c r="A574" s="42"/>
      <c r="B574" s="4"/>
      <c r="C574" s="4"/>
      <c r="D574" s="10"/>
      <c r="E574" s="191"/>
      <c r="F574" s="191"/>
    </row>
    <row r="575" spans="1:6" x14ac:dyDescent="0.25">
      <c r="A575" s="42"/>
      <c r="B575" s="4"/>
      <c r="C575" s="4"/>
      <c r="D575" s="10"/>
      <c r="E575" s="191"/>
      <c r="F575" s="191"/>
    </row>
    <row r="576" spans="1:6" x14ac:dyDescent="0.25">
      <c r="A576" s="42"/>
      <c r="B576" s="4"/>
      <c r="C576" s="4"/>
      <c r="D576" s="10"/>
      <c r="E576" s="191"/>
      <c r="F576" s="191"/>
    </row>
    <row r="577" spans="1:6" x14ac:dyDescent="0.25">
      <c r="A577" s="42"/>
      <c r="B577" s="4"/>
      <c r="C577" s="4"/>
      <c r="D577" s="10"/>
      <c r="E577" s="191"/>
      <c r="F577" s="191"/>
    </row>
    <row r="578" spans="1:6" x14ac:dyDescent="0.25">
      <c r="A578" s="42"/>
      <c r="B578" s="4"/>
      <c r="C578" s="4"/>
      <c r="D578" s="10"/>
      <c r="E578" s="191"/>
      <c r="F578" s="191"/>
    </row>
    <row r="579" spans="1:6" x14ac:dyDescent="0.25">
      <c r="A579" s="42"/>
      <c r="B579" s="4"/>
      <c r="C579" s="4"/>
      <c r="D579" s="10"/>
      <c r="E579" s="191"/>
      <c r="F579" s="191"/>
    </row>
    <row r="580" spans="1:6" x14ac:dyDescent="0.25">
      <c r="A580" s="42"/>
      <c r="B580" s="4"/>
      <c r="C580" s="4"/>
      <c r="D580" s="10"/>
      <c r="E580" s="191"/>
      <c r="F580" s="191"/>
    </row>
    <row r="581" spans="1:6" x14ac:dyDescent="0.25">
      <c r="A581" s="42"/>
      <c r="B581" s="4"/>
      <c r="C581" s="4"/>
      <c r="D581" s="10"/>
      <c r="E581" s="191"/>
      <c r="F581" s="191"/>
    </row>
    <row r="582" spans="1:6" x14ac:dyDescent="0.25">
      <c r="A582" s="42"/>
      <c r="B582" s="4"/>
      <c r="C582" s="4"/>
      <c r="D582" s="10"/>
      <c r="E582" s="191"/>
      <c r="F582" s="191"/>
    </row>
    <row r="583" spans="1:6" x14ac:dyDescent="0.25">
      <c r="A583" s="42"/>
      <c r="B583" s="4"/>
      <c r="C583" s="4"/>
      <c r="D583" s="10"/>
      <c r="E583" s="191"/>
      <c r="F583" s="191"/>
    </row>
    <row r="584" spans="1:6" x14ac:dyDescent="0.25">
      <c r="A584" s="42"/>
      <c r="B584" s="4"/>
      <c r="C584" s="4"/>
      <c r="D584" s="10"/>
      <c r="E584" s="191"/>
      <c r="F584" s="191"/>
    </row>
    <row r="585" spans="1:6" x14ac:dyDescent="0.25">
      <c r="A585" s="42"/>
      <c r="B585" s="4"/>
      <c r="C585" s="4"/>
      <c r="D585" s="10"/>
      <c r="E585" s="191"/>
      <c r="F585" s="191"/>
    </row>
    <row r="586" spans="1:6" x14ac:dyDescent="0.25">
      <c r="A586" s="42"/>
      <c r="B586" s="4"/>
      <c r="C586" s="4"/>
      <c r="D586" s="10"/>
      <c r="E586" s="191"/>
      <c r="F586" s="191"/>
    </row>
    <row r="587" spans="1:6" x14ac:dyDescent="0.25">
      <c r="A587" s="42"/>
      <c r="B587" s="4"/>
      <c r="C587" s="4"/>
      <c r="D587" s="10"/>
      <c r="E587" s="191"/>
      <c r="F587" s="191"/>
    </row>
    <row r="588" spans="1:6" x14ac:dyDescent="0.25">
      <c r="A588" s="42"/>
      <c r="B588" s="4"/>
      <c r="C588" s="4"/>
      <c r="D588" s="10"/>
      <c r="E588" s="191"/>
      <c r="F588" s="191"/>
    </row>
    <row r="589" spans="1:6" x14ac:dyDescent="0.25">
      <c r="A589" s="42"/>
      <c r="B589" s="4"/>
      <c r="C589" s="4"/>
      <c r="D589" s="10"/>
      <c r="E589" s="191"/>
      <c r="F589" s="191"/>
    </row>
    <row r="590" spans="1:6" x14ac:dyDescent="0.25">
      <c r="A590" s="42"/>
      <c r="B590" s="4"/>
      <c r="C590" s="4"/>
      <c r="D590" s="10"/>
      <c r="E590" s="191"/>
      <c r="F590" s="191"/>
    </row>
    <row r="591" spans="1:6" x14ac:dyDescent="0.25">
      <c r="A591" s="42"/>
      <c r="B591" s="4"/>
      <c r="C591" s="4"/>
      <c r="D591" s="10"/>
      <c r="E591" s="191"/>
      <c r="F591" s="191"/>
    </row>
    <row r="592" spans="1:6" x14ac:dyDescent="0.25">
      <c r="A592" s="42"/>
      <c r="B592" s="4"/>
      <c r="C592" s="4"/>
      <c r="D592" s="10"/>
      <c r="E592" s="191"/>
      <c r="F592" s="191"/>
    </row>
    <row r="593" spans="1:6" x14ac:dyDescent="0.25">
      <c r="A593" s="42"/>
      <c r="B593" s="4"/>
      <c r="C593" s="4"/>
      <c r="D593" s="10"/>
      <c r="E593" s="191"/>
      <c r="F593" s="191"/>
    </row>
    <row r="594" spans="1:6" x14ac:dyDescent="0.25">
      <c r="A594" s="42"/>
      <c r="B594" s="4"/>
      <c r="C594" s="4"/>
      <c r="D594" s="10"/>
      <c r="E594" s="191"/>
      <c r="F594" s="191"/>
    </row>
    <row r="595" spans="1:6" x14ac:dyDescent="0.25">
      <c r="A595" s="42"/>
      <c r="B595" s="4"/>
      <c r="C595" s="4"/>
      <c r="D595" s="10"/>
      <c r="E595" s="191"/>
      <c r="F595" s="191"/>
    </row>
    <row r="596" spans="1:6" x14ac:dyDescent="0.25">
      <c r="A596" s="42"/>
      <c r="B596" s="4"/>
      <c r="C596" s="4"/>
      <c r="D596" s="10"/>
      <c r="E596" s="191"/>
      <c r="F596" s="191"/>
    </row>
    <row r="597" spans="1:6" x14ac:dyDescent="0.25">
      <c r="A597" s="42"/>
      <c r="B597" s="4"/>
      <c r="C597" s="4"/>
      <c r="D597" s="10"/>
      <c r="E597" s="191"/>
      <c r="F597" s="191"/>
    </row>
    <row r="598" spans="1:6" x14ac:dyDescent="0.25">
      <c r="A598" s="42"/>
      <c r="B598" s="4"/>
      <c r="C598" s="4"/>
      <c r="D598" s="10"/>
      <c r="E598" s="191"/>
      <c r="F598" s="191"/>
    </row>
    <row r="599" spans="1:6" x14ac:dyDescent="0.25">
      <c r="A599" s="42"/>
      <c r="B599" s="4"/>
      <c r="C599" s="4"/>
      <c r="D599" s="10"/>
      <c r="E599" s="191"/>
      <c r="F599" s="191"/>
    </row>
    <row r="600" spans="1:6" x14ac:dyDescent="0.25">
      <c r="A600" s="42"/>
      <c r="B600" s="4"/>
      <c r="C600" s="4"/>
      <c r="D600" s="10"/>
      <c r="E600" s="191"/>
      <c r="F600" s="191"/>
    </row>
    <row r="601" spans="1:6" x14ac:dyDescent="0.25">
      <c r="A601" s="42"/>
      <c r="B601" s="4"/>
      <c r="C601" s="4"/>
      <c r="D601" s="10"/>
      <c r="E601" s="191"/>
      <c r="F601" s="191"/>
    </row>
    <row r="602" spans="1:6" x14ac:dyDescent="0.25">
      <c r="A602" s="42"/>
      <c r="B602" s="4"/>
      <c r="C602" s="4"/>
      <c r="D602" s="10"/>
      <c r="E602" s="191"/>
      <c r="F602" s="191"/>
    </row>
    <row r="603" spans="1:6" x14ac:dyDescent="0.25">
      <c r="A603" s="42"/>
      <c r="B603" s="4"/>
      <c r="C603" s="4"/>
      <c r="D603" s="10"/>
      <c r="E603" s="191"/>
      <c r="F603" s="191"/>
    </row>
    <row r="604" spans="1:6" x14ac:dyDescent="0.25">
      <c r="A604" s="42"/>
      <c r="B604" s="4"/>
      <c r="C604" s="4"/>
      <c r="D604" s="10"/>
      <c r="E604" s="191"/>
      <c r="F604" s="191"/>
    </row>
    <row r="605" spans="1:6" x14ac:dyDescent="0.25">
      <c r="A605" s="42"/>
      <c r="B605" s="4"/>
      <c r="C605" s="4"/>
      <c r="D605" s="10"/>
      <c r="E605" s="191"/>
      <c r="F605" s="191"/>
    </row>
    <row r="606" spans="1:6" x14ac:dyDescent="0.25">
      <c r="A606" s="42"/>
      <c r="B606" s="4"/>
      <c r="C606" s="4"/>
      <c r="D606" s="10"/>
      <c r="E606" s="191"/>
      <c r="F606" s="191"/>
    </row>
    <row r="607" spans="1:6" x14ac:dyDescent="0.25">
      <c r="A607" s="42"/>
      <c r="B607" s="4"/>
      <c r="C607" s="4"/>
      <c r="D607" s="10"/>
      <c r="E607" s="191"/>
      <c r="F607" s="191"/>
    </row>
    <row r="608" spans="1:6" x14ac:dyDescent="0.25">
      <c r="A608" s="42"/>
      <c r="B608" s="4"/>
      <c r="C608" s="4"/>
      <c r="D608" s="10"/>
      <c r="E608" s="191"/>
      <c r="F608" s="191"/>
    </row>
    <row r="609" spans="1:6" x14ac:dyDescent="0.25">
      <c r="A609" s="42"/>
      <c r="B609" s="4"/>
      <c r="C609" s="4"/>
      <c r="D609" s="10"/>
      <c r="E609" s="191"/>
      <c r="F609" s="191"/>
    </row>
    <row r="610" spans="1:6" x14ac:dyDescent="0.25">
      <c r="A610" s="42"/>
      <c r="B610" s="4"/>
      <c r="C610" s="4"/>
      <c r="D610" s="10"/>
      <c r="E610" s="191"/>
      <c r="F610" s="191"/>
    </row>
    <row r="611" spans="1:6" x14ac:dyDescent="0.25">
      <c r="A611" s="42"/>
      <c r="B611" s="4"/>
      <c r="C611" s="4"/>
      <c r="D611" s="10"/>
      <c r="E611" s="191"/>
      <c r="F611" s="191"/>
    </row>
    <row r="612" spans="1:6" x14ac:dyDescent="0.25">
      <c r="A612" s="42"/>
      <c r="B612" s="4"/>
      <c r="C612" s="4"/>
      <c r="D612" s="10"/>
      <c r="E612" s="191"/>
      <c r="F612" s="191"/>
    </row>
    <row r="613" spans="1:6" x14ac:dyDescent="0.25">
      <c r="A613" s="42"/>
      <c r="B613" s="4"/>
      <c r="C613" s="4"/>
      <c r="D613" s="10"/>
      <c r="E613" s="191"/>
      <c r="F613" s="191"/>
    </row>
    <row r="614" spans="1:6" x14ac:dyDescent="0.25">
      <c r="A614" s="42"/>
      <c r="B614" s="4"/>
      <c r="C614" s="4"/>
      <c r="D614" s="10"/>
      <c r="E614" s="191"/>
      <c r="F614" s="191"/>
    </row>
    <row r="615" spans="1:6" x14ac:dyDescent="0.25">
      <c r="A615" s="42"/>
      <c r="B615" s="4"/>
      <c r="C615" s="4"/>
      <c r="D615" s="10"/>
      <c r="E615" s="191"/>
      <c r="F615" s="191"/>
    </row>
    <row r="616" spans="1:6" x14ac:dyDescent="0.25">
      <c r="A616" s="42"/>
      <c r="B616" s="4"/>
      <c r="C616" s="4"/>
      <c r="D616" s="10"/>
      <c r="E616" s="191"/>
      <c r="F616" s="191"/>
    </row>
    <row r="617" spans="1:6" x14ac:dyDescent="0.25">
      <c r="A617" s="42"/>
      <c r="B617" s="4"/>
      <c r="C617" s="4"/>
      <c r="D617" s="10"/>
      <c r="E617" s="191"/>
      <c r="F617" s="191"/>
    </row>
    <row r="618" spans="1:6" x14ac:dyDescent="0.25">
      <c r="A618" s="42"/>
      <c r="B618" s="4"/>
      <c r="C618" s="4"/>
      <c r="D618" s="10"/>
      <c r="E618" s="191"/>
      <c r="F618" s="191"/>
    </row>
    <row r="619" spans="1:6" x14ac:dyDescent="0.25">
      <c r="A619" s="42"/>
      <c r="B619" s="4"/>
      <c r="C619" s="4"/>
      <c r="D619" s="10"/>
      <c r="E619" s="191"/>
      <c r="F619" s="191"/>
    </row>
    <row r="620" spans="1:6" x14ac:dyDescent="0.25">
      <c r="A620" s="42"/>
      <c r="B620" s="4"/>
      <c r="C620" s="4"/>
      <c r="D620" s="10"/>
      <c r="E620" s="191"/>
      <c r="F620" s="191"/>
    </row>
    <row r="621" spans="1:6" x14ac:dyDescent="0.25">
      <c r="A621" s="42"/>
      <c r="B621" s="4"/>
      <c r="C621" s="4"/>
      <c r="D621" s="10"/>
      <c r="E621" s="191"/>
      <c r="F621" s="191"/>
    </row>
    <row r="622" spans="1:6" x14ac:dyDescent="0.25">
      <c r="A622" s="42"/>
      <c r="B622" s="4"/>
      <c r="C622" s="4"/>
      <c r="D622" s="10"/>
      <c r="E622" s="191"/>
      <c r="F622" s="191"/>
    </row>
    <row r="623" spans="1:6" x14ac:dyDescent="0.25">
      <c r="A623" s="42"/>
      <c r="B623" s="4"/>
      <c r="C623" s="4"/>
      <c r="D623" s="10"/>
      <c r="E623" s="191"/>
      <c r="F623" s="191"/>
    </row>
    <row r="624" spans="1:6" x14ac:dyDescent="0.25">
      <c r="A624" s="42"/>
      <c r="B624" s="4"/>
      <c r="C624" s="4"/>
      <c r="D624" s="10"/>
      <c r="E624" s="191"/>
      <c r="F624" s="191"/>
    </row>
    <row r="625" spans="1:6" x14ac:dyDescent="0.25">
      <c r="A625" s="42"/>
      <c r="B625" s="4"/>
      <c r="C625" s="4"/>
      <c r="D625" s="10"/>
      <c r="E625" s="191"/>
      <c r="F625" s="191"/>
    </row>
    <row r="626" spans="1:6" x14ac:dyDescent="0.25">
      <c r="A626" s="42"/>
      <c r="B626" s="4"/>
      <c r="C626" s="4"/>
      <c r="D626" s="10"/>
      <c r="E626" s="191"/>
      <c r="F626" s="191"/>
    </row>
    <row r="627" spans="1:6" x14ac:dyDescent="0.25">
      <c r="A627" s="42"/>
      <c r="B627" s="4"/>
      <c r="C627" s="4"/>
      <c r="D627" s="10"/>
      <c r="E627" s="191"/>
      <c r="F627" s="191"/>
    </row>
    <row r="628" spans="1:6" x14ac:dyDescent="0.25">
      <c r="A628" s="42"/>
      <c r="B628" s="4"/>
      <c r="C628" s="4"/>
      <c r="D628" s="10"/>
      <c r="E628" s="191"/>
      <c r="F628" s="191"/>
    </row>
    <row r="629" spans="1:6" x14ac:dyDescent="0.25">
      <c r="A629" s="42"/>
      <c r="B629" s="4"/>
      <c r="C629" s="4"/>
      <c r="D629" s="10"/>
      <c r="E629" s="191"/>
      <c r="F629" s="191"/>
    </row>
    <row r="630" spans="1:6" x14ac:dyDescent="0.25">
      <c r="A630" s="42"/>
      <c r="B630" s="4"/>
      <c r="C630" s="4"/>
      <c r="D630" s="10"/>
      <c r="E630" s="191"/>
      <c r="F630" s="191"/>
    </row>
    <row r="631" spans="1:6" x14ac:dyDescent="0.25">
      <c r="A631" s="42"/>
      <c r="B631" s="4"/>
      <c r="C631" s="4"/>
      <c r="D631" s="10"/>
      <c r="E631" s="191"/>
      <c r="F631" s="191"/>
    </row>
    <row r="632" spans="1:6" x14ac:dyDescent="0.25">
      <c r="A632" s="42"/>
      <c r="B632" s="4"/>
      <c r="C632" s="4"/>
      <c r="D632" s="10"/>
      <c r="E632" s="191"/>
      <c r="F632" s="191"/>
    </row>
    <row r="633" spans="1:6" x14ac:dyDescent="0.25">
      <c r="A633" s="42"/>
      <c r="B633" s="4"/>
      <c r="C633" s="4"/>
      <c r="D633" s="10"/>
      <c r="E633" s="191"/>
      <c r="F633" s="191"/>
    </row>
    <row r="634" spans="1:6" x14ac:dyDescent="0.25">
      <c r="A634" s="42"/>
      <c r="B634" s="4"/>
      <c r="C634" s="4"/>
      <c r="D634" s="10"/>
      <c r="E634" s="191"/>
      <c r="F634" s="191"/>
    </row>
    <row r="635" spans="1:6" x14ac:dyDescent="0.25">
      <c r="A635" s="42"/>
      <c r="B635" s="4"/>
      <c r="C635" s="4"/>
      <c r="D635" s="10"/>
      <c r="E635" s="191"/>
      <c r="F635" s="191"/>
    </row>
    <row r="636" spans="1:6" x14ac:dyDescent="0.25">
      <c r="A636" s="42"/>
      <c r="B636" s="4"/>
      <c r="C636" s="4"/>
      <c r="D636" s="10"/>
      <c r="E636" s="191"/>
      <c r="F636" s="191"/>
    </row>
    <row r="637" spans="1:6" x14ac:dyDescent="0.25">
      <c r="A637" s="42"/>
      <c r="B637" s="4"/>
      <c r="C637" s="4"/>
      <c r="D637" s="10"/>
      <c r="E637" s="191"/>
      <c r="F637" s="191"/>
    </row>
    <row r="638" spans="1:6" x14ac:dyDescent="0.25">
      <c r="A638" s="42"/>
      <c r="B638" s="4"/>
      <c r="C638" s="4"/>
      <c r="D638" s="10"/>
      <c r="E638" s="191"/>
      <c r="F638" s="191"/>
    </row>
    <row r="639" spans="1:6" x14ac:dyDescent="0.25">
      <c r="A639" s="42"/>
      <c r="B639" s="4"/>
      <c r="C639" s="4"/>
      <c r="D639" s="10"/>
      <c r="E639" s="191"/>
      <c r="F639" s="191"/>
    </row>
    <row r="640" spans="1:6" x14ac:dyDescent="0.25">
      <c r="A640" s="42"/>
      <c r="B640" s="4"/>
      <c r="C640" s="4"/>
      <c r="D640" s="10"/>
      <c r="E640" s="191"/>
      <c r="F640" s="191"/>
    </row>
    <row r="641" spans="1:6" x14ac:dyDescent="0.25">
      <c r="A641" s="42"/>
      <c r="B641" s="4"/>
      <c r="C641" s="4"/>
      <c r="D641" s="10"/>
      <c r="E641" s="191"/>
      <c r="F641" s="191"/>
    </row>
    <row r="642" spans="1:6" x14ac:dyDescent="0.25">
      <c r="A642" s="42"/>
      <c r="B642" s="4"/>
      <c r="C642" s="4"/>
      <c r="D642" s="10"/>
      <c r="E642" s="191"/>
      <c r="F642" s="191"/>
    </row>
    <row r="643" spans="1:6" x14ac:dyDescent="0.25">
      <c r="A643" s="42"/>
      <c r="B643" s="4"/>
      <c r="C643" s="4"/>
      <c r="D643" s="10"/>
      <c r="E643" s="191"/>
      <c r="F643" s="191"/>
    </row>
    <row r="644" spans="1:6" x14ac:dyDescent="0.25">
      <c r="A644" s="42"/>
      <c r="B644" s="4"/>
      <c r="C644" s="4"/>
      <c r="D644" s="10"/>
      <c r="E644" s="191"/>
      <c r="F644" s="191"/>
    </row>
    <row r="645" spans="1:6" x14ac:dyDescent="0.25">
      <c r="A645" s="42"/>
      <c r="B645" s="4"/>
      <c r="C645" s="4"/>
      <c r="D645" s="10"/>
      <c r="E645" s="191"/>
      <c r="F645" s="191"/>
    </row>
    <row r="646" spans="1:6" x14ac:dyDescent="0.25">
      <c r="A646" s="42"/>
      <c r="B646" s="4"/>
      <c r="C646" s="4"/>
      <c r="D646" s="10"/>
      <c r="E646" s="191"/>
      <c r="F646" s="191"/>
    </row>
    <row r="647" spans="1:6" x14ac:dyDescent="0.25">
      <c r="A647" s="42"/>
      <c r="B647" s="4"/>
      <c r="C647" s="4"/>
      <c r="D647" s="10"/>
      <c r="E647" s="191"/>
      <c r="F647" s="191"/>
    </row>
    <row r="648" spans="1:6" x14ac:dyDescent="0.25">
      <c r="A648" s="42"/>
      <c r="B648" s="4"/>
      <c r="C648" s="4"/>
      <c r="D648" s="10"/>
      <c r="E648" s="191"/>
      <c r="F648" s="191"/>
    </row>
    <row r="649" spans="1:6" x14ac:dyDescent="0.25">
      <c r="A649" s="42"/>
      <c r="B649" s="4"/>
      <c r="C649" s="4"/>
      <c r="D649" s="10"/>
      <c r="E649" s="191"/>
      <c r="F649" s="191"/>
    </row>
    <row r="650" spans="1:6" x14ac:dyDescent="0.25">
      <c r="A650" s="42"/>
      <c r="B650" s="4"/>
      <c r="C650" s="4"/>
      <c r="D650" s="10"/>
      <c r="E650" s="191"/>
      <c r="F650" s="191"/>
    </row>
    <row r="651" spans="1:6" x14ac:dyDescent="0.25">
      <c r="A651" s="42"/>
      <c r="B651" s="4"/>
      <c r="C651" s="4"/>
      <c r="D651" s="10"/>
      <c r="E651" s="191"/>
      <c r="F651" s="191"/>
    </row>
    <row r="652" spans="1:6" x14ac:dyDescent="0.25">
      <c r="A652" s="42"/>
      <c r="B652" s="4"/>
      <c r="C652" s="4"/>
      <c r="D652" s="10"/>
      <c r="E652" s="191"/>
      <c r="F652" s="191"/>
    </row>
    <row r="653" spans="1:6" x14ac:dyDescent="0.25">
      <c r="A653" s="42"/>
      <c r="B653" s="4"/>
      <c r="C653" s="4"/>
      <c r="D653" s="10"/>
      <c r="E653" s="191"/>
      <c r="F653" s="191"/>
    </row>
    <row r="654" spans="1:6" x14ac:dyDescent="0.25">
      <c r="A654" s="42"/>
      <c r="B654" s="4"/>
      <c r="C654" s="4"/>
      <c r="D654" s="10"/>
      <c r="E654" s="191"/>
      <c r="F654" s="191"/>
    </row>
    <row r="655" spans="1:6" x14ac:dyDescent="0.25">
      <c r="A655" s="42"/>
      <c r="B655" s="4"/>
      <c r="C655" s="4"/>
      <c r="D655" s="10"/>
      <c r="E655" s="191"/>
      <c r="F655" s="191"/>
    </row>
    <row r="656" spans="1:6" x14ac:dyDescent="0.25">
      <c r="A656" s="42"/>
      <c r="B656" s="4"/>
      <c r="C656" s="4"/>
      <c r="D656" s="10"/>
      <c r="E656" s="191"/>
      <c r="F656" s="191"/>
    </row>
    <row r="657" spans="1:6" x14ac:dyDescent="0.25">
      <c r="A657" s="42"/>
      <c r="B657" s="4"/>
      <c r="C657" s="4"/>
      <c r="D657" s="10"/>
      <c r="E657" s="191"/>
      <c r="F657" s="191"/>
    </row>
    <row r="658" spans="1:6" x14ac:dyDescent="0.25">
      <c r="A658" s="42"/>
      <c r="B658" s="4"/>
      <c r="C658" s="4"/>
      <c r="D658" s="10"/>
      <c r="E658" s="191"/>
      <c r="F658" s="191"/>
    </row>
    <row r="659" spans="1:6" x14ac:dyDescent="0.25">
      <c r="A659" s="42"/>
      <c r="B659" s="4"/>
      <c r="C659" s="4"/>
      <c r="D659" s="10"/>
      <c r="E659" s="191"/>
      <c r="F659" s="191"/>
    </row>
    <row r="660" spans="1:6" x14ac:dyDescent="0.25">
      <c r="A660" s="42"/>
      <c r="B660" s="4"/>
      <c r="C660" s="4"/>
      <c r="D660" s="10"/>
      <c r="E660" s="191"/>
      <c r="F660" s="191"/>
    </row>
    <row r="661" spans="1:6" x14ac:dyDescent="0.25">
      <c r="A661" s="42"/>
      <c r="B661" s="4"/>
      <c r="C661" s="4"/>
      <c r="D661" s="10"/>
      <c r="E661" s="191"/>
      <c r="F661" s="191"/>
    </row>
    <row r="662" spans="1:6" x14ac:dyDescent="0.25">
      <c r="A662" s="42"/>
      <c r="B662" s="4"/>
      <c r="C662" s="4"/>
      <c r="D662" s="10"/>
      <c r="E662" s="191"/>
      <c r="F662" s="191"/>
    </row>
    <row r="663" spans="1:6" x14ac:dyDescent="0.25">
      <c r="A663" s="42"/>
      <c r="B663" s="4"/>
      <c r="C663" s="4"/>
      <c r="D663" s="10"/>
      <c r="E663" s="191"/>
      <c r="F663" s="191"/>
    </row>
    <row r="664" spans="1:6" x14ac:dyDescent="0.25">
      <c r="A664" s="42"/>
      <c r="B664" s="4"/>
      <c r="C664" s="4"/>
      <c r="D664" s="10"/>
      <c r="E664" s="191"/>
      <c r="F664" s="191"/>
    </row>
    <row r="665" spans="1:6" x14ac:dyDescent="0.25">
      <c r="A665" s="42"/>
      <c r="B665" s="4"/>
      <c r="C665" s="4"/>
      <c r="D665" s="10"/>
      <c r="E665" s="191"/>
      <c r="F665" s="191"/>
    </row>
    <row r="666" spans="1:6" x14ac:dyDescent="0.25">
      <c r="A666" s="42"/>
      <c r="B666" s="4"/>
      <c r="C666" s="4"/>
      <c r="D666" s="10"/>
      <c r="E666" s="191"/>
      <c r="F666" s="191"/>
    </row>
    <row r="667" spans="1:6" x14ac:dyDescent="0.25">
      <c r="A667" s="42"/>
      <c r="B667" s="4"/>
      <c r="C667" s="4"/>
      <c r="D667" s="10"/>
      <c r="E667" s="191"/>
      <c r="F667" s="191"/>
    </row>
    <row r="668" spans="1:6" x14ac:dyDescent="0.25">
      <c r="A668" s="42"/>
      <c r="B668" s="4"/>
      <c r="C668" s="4"/>
      <c r="D668" s="10"/>
      <c r="E668" s="191"/>
      <c r="F668" s="191"/>
    </row>
    <row r="669" spans="1:6" x14ac:dyDescent="0.25">
      <c r="A669" s="42"/>
      <c r="B669" s="4"/>
      <c r="C669" s="4"/>
      <c r="D669" s="10"/>
      <c r="E669" s="191"/>
      <c r="F669" s="191"/>
    </row>
    <row r="670" spans="1:6" x14ac:dyDescent="0.25">
      <c r="A670" s="42"/>
      <c r="B670" s="4"/>
      <c r="C670" s="4"/>
      <c r="D670" s="10"/>
      <c r="E670" s="191"/>
      <c r="F670" s="191"/>
    </row>
    <row r="671" spans="1:6" x14ac:dyDescent="0.25">
      <c r="A671" s="42"/>
      <c r="B671" s="4"/>
      <c r="C671" s="4"/>
      <c r="D671" s="10"/>
      <c r="E671" s="191"/>
      <c r="F671" s="191"/>
    </row>
    <row r="672" spans="1:6" x14ac:dyDescent="0.25">
      <c r="A672" s="42"/>
      <c r="B672" s="4"/>
      <c r="C672" s="4"/>
      <c r="D672" s="10"/>
      <c r="E672" s="191"/>
      <c r="F672" s="191"/>
    </row>
    <row r="673" spans="1:6" x14ac:dyDescent="0.25">
      <c r="A673" s="42"/>
      <c r="B673" s="4"/>
      <c r="C673" s="4"/>
      <c r="D673" s="10"/>
      <c r="E673" s="191"/>
      <c r="F673" s="191"/>
    </row>
    <row r="674" spans="1:6" x14ac:dyDescent="0.25">
      <c r="A674" s="42"/>
      <c r="B674" s="4"/>
      <c r="C674" s="4"/>
      <c r="D674" s="10"/>
      <c r="E674" s="191"/>
      <c r="F674" s="191"/>
    </row>
    <row r="675" spans="1:6" x14ac:dyDescent="0.25">
      <c r="A675" s="42"/>
      <c r="B675" s="4"/>
      <c r="C675" s="4"/>
      <c r="D675" s="10"/>
      <c r="E675" s="191"/>
      <c r="F675" s="191"/>
    </row>
    <row r="676" spans="1:6" x14ac:dyDescent="0.25">
      <c r="A676" s="42"/>
      <c r="B676" s="4"/>
      <c r="C676" s="4"/>
      <c r="D676" s="10"/>
      <c r="E676" s="191"/>
      <c r="F676" s="191"/>
    </row>
    <row r="677" spans="1:6" x14ac:dyDescent="0.25">
      <c r="A677" s="42"/>
      <c r="B677" s="4"/>
      <c r="C677" s="4"/>
      <c r="D677" s="10"/>
      <c r="E677" s="191"/>
      <c r="F677" s="191"/>
    </row>
    <row r="678" spans="1:6" x14ac:dyDescent="0.25">
      <c r="A678" s="42"/>
      <c r="B678" s="4"/>
      <c r="C678" s="4"/>
      <c r="D678" s="10"/>
      <c r="E678" s="191"/>
      <c r="F678" s="191"/>
    </row>
    <row r="679" spans="1:6" x14ac:dyDescent="0.25">
      <c r="A679" s="42"/>
      <c r="B679" s="4"/>
      <c r="C679" s="4"/>
      <c r="D679" s="10"/>
      <c r="E679" s="191"/>
      <c r="F679" s="191"/>
    </row>
    <row r="680" spans="1:6" x14ac:dyDescent="0.25">
      <c r="A680" s="42"/>
      <c r="B680" s="4"/>
      <c r="C680" s="4"/>
      <c r="D680" s="10"/>
      <c r="E680" s="191"/>
      <c r="F680" s="191"/>
    </row>
    <row r="681" spans="1:6" x14ac:dyDescent="0.25">
      <c r="A681" s="42"/>
      <c r="B681" s="4"/>
      <c r="C681" s="4"/>
      <c r="D681" s="10"/>
      <c r="E681" s="191"/>
      <c r="F681" s="191"/>
    </row>
    <row r="682" spans="1:6" x14ac:dyDescent="0.25">
      <c r="A682" s="42"/>
      <c r="B682" s="4"/>
      <c r="C682" s="4"/>
      <c r="D682" s="10"/>
      <c r="E682" s="191"/>
      <c r="F682" s="191"/>
    </row>
    <row r="683" spans="1:6" x14ac:dyDescent="0.25">
      <c r="A683" s="42"/>
      <c r="B683" s="4"/>
      <c r="C683" s="4"/>
      <c r="D683" s="10"/>
      <c r="E683" s="191"/>
      <c r="F683" s="191"/>
    </row>
    <row r="684" spans="1:6" x14ac:dyDescent="0.25">
      <c r="A684" s="42"/>
      <c r="B684" s="4"/>
      <c r="C684" s="4"/>
      <c r="D684" s="10"/>
      <c r="E684" s="191"/>
      <c r="F684" s="191"/>
    </row>
    <row r="685" spans="1:6" x14ac:dyDescent="0.25">
      <c r="A685" s="42"/>
      <c r="B685" s="4"/>
      <c r="C685" s="4"/>
      <c r="D685" s="10"/>
      <c r="E685" s="191"/>
      <c r="F685" s="191"/>
    </row>
    <row r="686" spans="1:6" x14ac:dyDescent="0.25">
      <c r="A686" s="42"/>
      <c r="B686" s="4"/>
      <c r="C686" s="4"/>
      <c r="D686" s="10"/>
      <c r="E686" s="191"/>
      <c r="F686" s="191"/>
    </row>
    <row r="687" spans="1:6" x14ac:dyDescent="0.25">
      <c r="A687" s="42"/>
      <c r="B687" s="4"/>
      <c r="C687" s="4"/>
      <c r="D687" s="10"/>
      <c r="E687" s="191"/>
      <c r="F687" s="191"/>
    </row>
    <row r="688" spans="1:6" x14ac:dyDescent="0.25">
      <c r="A688" s="42"/>
      <c r="B688" s="4"/>
      <c r="C688" s="4"/>
      <c r="D688" s="10"/>
      <c r="E688" s="191"/>
      <c r="F688" s="191"/>
    </row>
    <row r="689" spans="1:6" x14ac:dyDescent="0.25">
      <c r="A689" s="42"/>
      <c r="B689" s="4"/>
      <c r="C689" s="4"/>
      <c r="D689" s="10"/>
      <c r="E689" s="191"/>
      <c r="F689" s="191"/>
    </row>
    <row r="690" spans="1:6" x14ac:dyDescent="0.25">
      <c r="A690" s="42"/>
      <c r="B690" s="4"/>
      <c r="C690" s="4"/>
      <c r="D690" s="10"/>
      <c r="E690" s="191"/>
      <c r="F690" s="191"/>
    </row>
    <row r="691" spans="1:6" x14ac:dyDescent="0.25">
      <c r="A691" s="42"/>
      <c r="B691" s="4"/>
      <c r="C691" s="4"/>
      <c r="D691" s="10"/>
      <c r="E691" s="191"/>
      <c r="F691" s="191"/>
    </row>
    <row r="692" spans="1:6" x14ac:dyDescent="0.25">
      <c r="A692" s="42"/>
      <c r="B692" s="4"/>
      <c r="C692" s="4"/>
      <c r="D692" s="10"/>
      <c r="E692" s="191"/>
      <c r="F692" s="191"/>
    </row>
    <row r="693" spans="1:6" x14ac:dyDescent="0.25">
      <c r="A693" s="42"/>
      <c r="B693" s="4"/>
      <c r="C693" s="4"/>
      <c r="D693" s="10"/>
      <c r="E693" s="191"/>
      <c r="F693" s="191"/>
    </row>
    <row r="694" spans="1:6" x14ac:dyDescent="0.25">
      <c r="A694" s="42"/>
      <c r="B694" s="4"/>
      <c r="C694" s="4"/>
      <c r="D694" s="10"/>
      <c r="E694" s="191"/>
      <c r="F694" s="191"/>
    </row>
    <row r="695" spans="1:6" x14ac:dyDescent="0.25">
      <c r="A695" s="42"/>
      <c r="B695" s="4"/>
      <c r="C695" s="4"/>
      <c r="D695" s="10"/>
      <c r="E695" s="191"/>
      <c r="F695" s="191"/>
    </row>
    <row r="696" spans="1:6" x14ac:dyDescent="0.25">
      <c r="A696" s="42"/>
      <c r="B696" s="4"/>
      <c r="C696" s="4"/>
      <c r="D696" s="10"/>
      <c r="E696" s="191"/>
      <c r="F696" s="191"/>
    </row>
    <row r="697" spans="1:6" x14ac:dyDescent="0.25">
      <c r="A697" s="42"/>
      <c r="B697" s="4"/>
      <c r="C697" s="4"/>
      <c r="D697" s="10"/>
      <c r="E697" s="191"/>
      <c r="F697" s="191"/>
    </row>
    <row r="698" spans="1:6" x14ac:dyDescent="0.25">
      <c r="A698" s="42"/>
      <c r="B698" s="4"/>
      <c r="C698" s="4"/>
      <c r="D698" s="10"/>
      <c r="E698" s="191"/>
      <c r="F698" s="191"/>
    </row>
    <row r="699" spans="1:6" x14ac:dyDescent="0.25">
      <c r="A699" s="42"/>
      <c r="B699" s="4"/>
      <c r="C699" s="4"/>
      <c r="D699" s="10"/>
      <c r="E699" s="191"/>
      <c r="F699" s="191"/>
    </row>
    <row r="700" spans="1:6" x14ac:dyDescent="0.25">
      <c r="A700" s="42"/>
      <c r="B700" s="4"/>
      <c r="C700" s="4"/>
      <c r="D700" s="10"/>
      <c r="E700" s="191"/>
      <c r="F700" s="191"/>
    </row>
    <row r="701" spans="1:6" x14ac:dyDescent="0.25">
      <c r="A701" s="42"/>
      <c r="B701" s="4"/>
      <c r="C701" s="4"/>
      <c r="D701" s="10"/>
      <c r="E701" s="191"/>
      <c r="F701" s="191"/>
    </row>
    <row r="702" spans="1:6" x14ac:dyDescent="0.25">
      <c r="A702" s="42"/>
      <c r="B702" s="4"/>
      <c r="C702" s="4"/>
      <c r="D702" s="10"/>
      <c r="E702" s="191"/>
      <c r="F702" s="191"/>
    </row>
    <row r="703" spans="1:6" x14ac:dyDescent="0.25">
      <c r="A703" s="42"/>
      <c r="B703" s="4"/>
      <c r="C703" s="4"/>
      <c r="D703" s="10"/>
      <c r="E703" s="191"/>
      <c r="F703" s="191"/>
    </row>
    <row r="704" spans="1:6" x14ac:dyDescent="0.25">
      <c r="A704" s="42"/>
      <c r="B704" s="4"/>
      <c r="C704" s="4"/>
      <c r="D704" s="10"/>
      <c r="E704" s="191"/>
      <c r="F704" s="191"/>
    </row>
    <row r="705" spans="1:6" x14ac:dyDescent="0.25">
      <c r="A705" s="42"/>
      <c r="B705" s="4"/>
      <c r="C705" s="4"/>
      <c r="D705" s="10"/>
      <c r="E705" s="191"/>
      <c r="F705" s="191"/>
    </row>
    <row r="706" spans="1:6" x14ac:dyDescent="0.25">
      <c r="A706" s="42"/>
      <c r="B706" s="4"/>
      <c r="C706" s="4"/>
      <c r="D706" s="10"/>
      <c r="E706" s="191"/>
      <c r="F706" s="191"/>
    </row>
    <row r="707" spans="1:6" x14ac:dyDescent="0.25">
      <c r="A707" s="42"/>
      <c r="B707" s="4"/>
      <c r="C707" s="4"/>
      <c r="D707" s="10"/>
      <c r="E707" s="191"/>
      <c r="F707" s="191"/>
    </row>
    <row r="708" spans="1:6" x14ac:dyDescent="0.25">
      <c r="A708" s="42"/>
      <c r="B708" s="4"/>
      <c r="C708" s="4"/>
      <c r="D708" s="10"/>
      <c r="E708" s="191"/>
      <c r="F708" s="191"/>
    </row>
    <row r="709" spans="1:6" x14ac:dyDescent="0.25">
      <c r="A709" s="42"/>
      <c r="B709" s="4"/>
      <c r="C709" s="4"/>
      <c r="D709" s="10"/>
      <c r="E709" s="191"/>
      <c r="F709" s="191"/>
    </row>
    <row r="710" spans="1:6" x14ac:dyDescent="0.25">
      <c r="A710" s="42"/>
      <c r="B710" s="4"/>
      <c r="C710" s="4"/>
      <c r="D710" s="10"/>
      <c r="E710" s="191"/>
      <c r="F710" s="191"/>
    </row>
    <row r="711" spans="1:6" x14ac:dyDescent="0.25">
      <c r="A711" s="42"/>
      <c r="B711" s="4"/>
      <c r="C711" s="4"/>
      <c r="D711" s="10"/>
      <c r="E711" s="191"/>
      <c r="F711" s="191"/>
    </row>
    <row r="712" spans="1:6" x14ac:dyDescent="0.25">
      <c r="A712" s="42"/>
      <c r="B712" s="4"/>
      <c r="C712" s="4"/>
      <c r="D712" s="10"/>
      <c r="E712" s="191"/>
      <c r="F712" s="191"/>
    </row>
    <row r="713" spans="1:6" x14ac:dyDescent="0.25">
      <c r="A713" s="42"/>
      <c r="B713" s="4"/>
      <c r="C713" s="4"/>
      <c r="D713" s="10"/>
      <c r="E713" s="191"/>
      <c r="F713" s="191"/>
    </row>
    <row r="714" spans="1:6" x14ac:dyDescent="0.25">
      <c r="A714" s="42"/>
      <c r="B714" s="4"/>
      <c r="C714" s="4"/>
      <c r="D714" s="10"/>
      <c r="E714" s="191"/>
      <c r="F714" s="191"/>
    </row>
    <row r="715" spans="1:6" x14ac:dyDescent="0.25">
      <c r="A715" s="42"/>
      <c r="B715" s="4"/>
      <c r="C715" s="4"/>
      <c r="D715" s="10"/>
      <c r="E715" s="191"/>
      <c r="F715" s="191"/>
    </row>
    <row r="716" spans="1:6" x14ac:dyDescent="0.25">
      <c r="A716" s="42"/>
      <c r="B716" s="4"/>
      <c r="C716" s="4"/>
      <c r="D716" s="10"/>
      <c r="E716" s="191"/>
      <c r="F716" s="191"/>
    </row>
    <row r="717" spans="1:6" x14ac:dyDescent="0.25">
      <c r="A717" s="42"/>
      <c r="B717" s="4"/>
      <c r="C717" s="4"/>
      <c r="D717" s="10"/>
      <c r="E717" s="191"/>
      <c r="F717" s="191"/>
    </row>
    <row r="718" spans="1:6" x14ac:dyDescent="0.25">
      <c r="A718" s="42"/>
      <c r="B718" s="4"/>
      <c r="C718" s="4"/>
      <c r="D718" s="10"/>
      <c r="E718" s="191"/>
      <c r="F718" s="191"/>
    </row>
    <row r="719" spans="1:6" x14ac:dyDescent="0.25">
      <c r="A719" s="42"/>
      <c r="B719" s="4"/>
      <c r="C719" s="4"/>
      <c r="D719" s="10"/>
      <c r="E719" s="191"/>
      <c r="F719" s="191"/>
    </row>
    <row r="720" spans="1:6" x14ac:dyDescent="0.25">
      <c r="A720" s="42"/>
      <c r="B720" s="4"/>
      <c r="C720" s="4"/>
      <c r="D720" s="10"/>
      <c r="E720" s="191"/>
      <c r="F720" s="191"/>
    </row>
    <row r="721" spans="1:6" x14ac:dyDescent="0.25">
      <c r="A721" s="42"/>
      <c r="B721" s="4"/>
      <c r="C721" s="4"/>
      <c r="D721" s="10"/>
      <c r="E721" s="191"/>
      <c r="F721" s="191"/>
    </row>
    <row r="722" spans="1:6" x14ac:dyDescent="0.25">
      <c r="A722" s="42"/>
      <c r="B722" s="4"/>
      <c r="C722" s="4"/>
      <c r="D722" s="10"/>
      <c r="E722" s="191"/>
      <c r="F722" s="191"/>
    </row>
    <row r="723" spans="1:6" x14ac:dyDescent="0.25">
      <c r="A723" s="42"/>
      <c r="B723" s="4"/>
      <c r="C723" s="4"/>
      <c r="D723" s="10"/>
      <c r="E723" s="191"/>
      <c r="F723" s="191"/>
    </row>
    <row r="724" spans="1:6" x14ac:dyDescent="0.25">
      <c r="A724" s="42"/>
      <c r="B724" s="4"/>
      <c r="C724" s="4"/>
      <c r="D724" s="10"/>
      <c r="E724" s="191"/>
      <c r="F724" s="191"/>
    </row>
    <row r="725" spans="1:6" x14ac:dyDescent="0.25">
      <c r="A725" s="42"/>
      <c r="B725" s="4"/>
      <c r="C725" s="4"/>
      <c r="D725" s="10"/>
      <c r="E725" s="191"/>
      <c r="F725" s="191"/>
    </row>
    <row r="726" spans="1:6" x14ac:dyDescent="0.25">
      <c r="A726" s="42"/>
      <c r="B726" s="4"/>
      <c r="C726" s="4"/>
      <c r="D726" s="10"/>
      <c r="E726" s="191"/>
      <c r="F726" s="191"/>
    </row>
    <row r="727" spans="1:6" x14ac:dyDescent="0.25">
      <c r="A727" s="42"/>
      <c r="B727" s="4"/>
      <c r="C727" s="4"/>
      <c r="D727" s="10"/>
      <c r="E727" s="191"/>
      <c r="F727" s="191"/>
    </row>
    <row r="728" spans="1:6" x14ac:dyDescent="0.25">
      <c r="A728" s="42"/>
      <c r="B728" s="4"/>
      <c r="C728" s="4"/>
      <c r="D728" s="10"/>
      <c r="E728" s="191"/>
      <c r="F728" s="191"/>
    </row>
    <row r="729" spans="1:6" x14ac:dyDescent="0.25">
      <c r="A729" s="42"/>
      <c r="B729" s="4"/>
      <c r="C729" s="4"/>
      <c r="D729" s="10"/>
      <c r="E729" s="191"/>
      <c r="F729" s="191"/>
    </row>
    <row r="730" spans="1:6" x14ac:dyDescent="0.25">
      <c r="A730" s="42"/>
      <c r="B730" s="4"/>
      <c r="C730" s="4"/>
      <c r="D730" s="10"/>
      <c r="E730" s="191"/>
      <c r="F730" s="191"/>
    </row>
    <row r="731" spans="1:6" x14ac:dyDescent="0.25">
      <c r="A731" s="42"/>
      <c r="B731" s="4"/>
      <c r="C731" s="4"/>
      <c r="D731" s="10"/>
      <c r="E731" s="191"/>
      <c r="F731" s="191"/>
    </row>
    <row r="732" spans="1:6" x14ac:dyDescent="0.25">
      <c r="A732" s="42"/>
      <c r="B732" s="4"/>
      <c r="C732" s="4"/>
      <c r="D732" s="10"/>
      <c r="E732" s="191"/>
      <c r="F732" s="191"/>
    </row>
    <row r="733" spans="1:6" x14ac:dyDescent="0.25">
      <c r="A733" s="42"/>
      <c r="B733" s="4"/>
      <c r="C733" s="4"/>
      <c r="D733" s="10"/>
      <c r="E733" s="191"/>
      <c r="F733" s="191"/>
    </row>
    <row r="734" spans="1:6" x14ac:dyDescent="0.25">
      <c r="A734" s="42"/>
      <c r="B734" s="4"/>
      <c r="C734" s="4"/>
      <c r="D734" s="10"/>
      <c r="E734" s="191"/>
      <c r="F734" s="191"/>
    </row>
    <row r="735" spans="1:6" x14ac:dyDescent="0.25">
      <c r="A735" s="42"/>
      <c r="B735" s="4"/>
      <c r="C735" s="4"/>
      <c r="D735" s="10"/>
      <c r="E735" s="191"/>
      <c r="F735" s="191"/>
    </row>
    <row r="736" spans="1:6" x14ac:dyDescent="0.25">
      <c r="A736" s="42"/>
      <c r="B736" s="4"/>
      <c r="C736" s="4"/>
      <c r="D736" s="10"/>
      <c r="E736" s="191"/>
      <c r="F736" s="191"/>
    </row>
    <row r="737" spans="1:6" x14ac:dyDescent="0.25">
      <c r="A737" s="42"/>
      <c r="B737" s="4"/>
      <c r="C737" s="4"/>
      <c r="D737" s="10"/>
      <c r="E737" s="191"/>
      <c r="F737" s="191"/>
    </row>
    <row r="738" spans="1:6" x14ac:dyDescent="0.25">
      <c r="A738" s="42"/>
      <c r="B738" s="4"/>
      <c r="C738" s="4"/>
      <c r="D738" s="10"/>
      <c r="E738" s="191"/>
      <c r="F738" s="191"/>
    </row>
    <row r="739" spans="1:6" x14ac:dyDescent="0.25">
      <c r="A739" s="42"/>
      <c r="B739" s="4"/>
      <c r="C739" s="4"/>
      <c r="D739" s="10"/>
      <c r="E739" s="191"/>
      <c r="F739" s="191"/>
    </row>
    <row r="740" spans="1:6" x14ac:dyDescent="0.25">
      <c r="A740" s="42"/>
      <c r="B740" s="4"/>
      <c r="C740" s="4"/>
      <c r="D740" s="10"/>
      <c r="E740" s="191"/>
      <c r="F740" s="191"/>
    </row>
    <row r="741" spans="1:6" x14ac:dyDescent="0.25">
      <c r="A741" s="42"/>
      <c r="B741" s="4"/>
      <c r="C741" s="4"/>
      <c r="D741" s="10"/>
      <c r="E741" s="191"/>
      <c r="F741" s="191"/>
    </row>
    <row r="742" spans="1:6" x14ac:dyDescent="0.25">
      <c r="A742" s="42"/>
      <c r="B742" s="4"/>
      <c r="C742" s="4"/>
      <c r="D742" s="10"/>
      <c r="E742" s="191"/>
      <c r="F742" s="191"/>
    </row>
    <row r="743" spans="1:6" x14ac:dyDescent="0.25">
      <c r="A743" s="42"/>
      <c r="B743" s="4"/>
      <c r="C743" s="4"/>
      <c r="D743" s="10"/>
      <c r="E743" s="191"/>
      <c r="F743" s="191"/>
    </row>
    <row r="744" spans="1:6" x14ac:dyDescent="0.25">
      <c r="A744" s="42"/>
      <c r="B744" s="4"/>
      <c r="C744" s="4"/>
      <c r="D744" s="10"/>
      <c r="E744" s="191"/>
      <c r="F744" s="191"/>
    </row>
    <row r="745" spans="1:6" x14ac:dyDescent="0.25">
      <c r="A745" s="42"/>
      <c r="B745" s="4"/>
      <c r="C745" s="4"/>
      <c r="D745" s="10"/>
      <c r="E745" s="191"/>
      <c r="F745" s="191"/>
    </row>
    <row r="746" spans="1:6" x14ac:dyDescent="0.25">
      <c r="A746" s="42"/>
      <c r="B746" s="4"/>
      <c r="C746" s="4"/>
      <c r="D746" s="10"/>
      <c r="E746" s="191"/>
      <c r="F746" s="191"/>
    </row>
    <row r="747" spans="1:6" x14ac:dyDescent="0.25">
      <c r="A747" s="42"/>
      <c r="B747" s="4"/>
      <c r="C747" s="4"/>
      <c r="D747" s="10"/>
      <c r="E747" s="191"/>
      <c r="F747" s="191"/>
    </row>
    <row r="748" spans="1:6" x14ac:dyDescent="0.25">
      <c r="A748" s="42"/>
      <c r="B748" s="4"/>
      <c r="C748" s="4"/>
      <c r="D748" s="10"/>
      <c r="E748" s="191"/>
      <c r="F748" s="191"/>
    </row>
    <row r="749" spans="1:6" x14ac:dyDescent="0.25">
      <c r="A749" s="42"/>
      <c r="B749" s="4"/>
      <c r="C749" s="4"/>
      <c r="D749" s="10"/>
      <c r="E749" s="191"/>
      <c r="F749" s="191"/>
    </row>
    <row r="750" spans="1:6" x14ac:dyDescent="0.25">
      <c r="A750" s="42"/>
      <c r="B750" s="4"/>
      <c r="C750" s="4"/>
      <c r="D750" s="10"/>
      <c r="E750" s="191"/>
      <c r="F750" s="191"/>
    </row>
    <row r="751" spans="1:6" x14ac:dyDescent="0.25">
      <c r="A751" s="42"/>
      <c r="B751" s="4"/>
      <c r="C751" s="4"/>
      <c r="D751" s="10"/>
      <c r="E751" s="191"/>
      <c r="F751" s="191"/>
    </row>
    <row r="752" spans="1:6" x14ac:dyDescent="0.25">
      <c r="A752" s="42"/>
      <c r="B752" s="4"/>
      <c r="C752" s="4"/>
      <c r="D752" s="10"/>
      <c r="E752" s="191"/>
      <c r="F752" s="191"/>
    </row>
    <row r="753" spans="1:6" x14ac:dyDescent="0.25">
      <c r="A753" s="42"/>
      <c r="B753" s="4"/>
      <c r="C753" s="4"/>
      <c r="D753" s="10"/>
      <c r="E753" s="191"/>
      <c r="F753" s="191"/>
    </row>
    <row r="754" spans="1:6" x14ac:dyDescent="0.25">
      <c r="A754" s="42"/>
      <c r="B754" s="4"/>
      <c r="C754" s="4"/>
      <c r="D754" s="10"/>
      <c r="E754" s="191"/>
      <c r="F754" s="191"/>
    </row>
    <row r="755" spans="1:6" x14ac:dyDescent="0.25">
      <c r="A755" s="42"/>
      <c r="B755" s="4"/>
      <c r="C755" s="4"/>
      <c r="D755" s="10"/>
      <c r="E755" s="191"/>
      <c r="F755" s="191"/>
    </row>
    <row r="756" spans="1:6" x14ac:dyDescent="0.25">
      <c r="A756" s="42"/>
      <c r="B756" s="4"/>
      <c r="C756" s="4"/>
      <c r="D756" s="10"/>
      <c r="E756" s="191"/>
      <c r="F756" s="191"/>
    </row>
    <row r="757" spans="1:6" x14ac:dyDescent="0.25">
      <c r="A757" s="42"/>
      <c r="B757" s="4"/>
      <c r="C757" s="4"/>
      <c r="D757" s="10"/>
      <c r="E757" s="191"/>
      <c r="F757" s="191"/>
    </row>
    <row r="758" spans="1:6" x14ac:dyDescent="0.25">
      <c r="A758" s="42"/>
      <c r="B758" s="4"/>
      <c r="C758" s="4"/>
      <c r="D758" s="10"/>
      <c r="E758" s="191"/>
      <c r="F758" s="191"/>
    </row>
    <row r="759" spans="1:6" x14ac:dyDescent="0.25">
      <c r="A759" s="42"/>
      <c r="B759" s="4"/>
      <c r="C759" s="4"/>
      <c r="D759" s="10"/>
      <c r="E759" s="191"/>
      <c r="F759" s="191"/>
    </row>
    <row r="760" spans="1:6" x14ac:dyDescent="0.25">
      <c r="A760" s="42"/>
      <c r="B760" s="4"/>
      <c r="C760" s="4"/>
      <c r="D760" s="10"/>
      <c r="E760" s="191"/>
      <c r="F760" s="191"/>
    </row>
    <row r="761" spans="1:6" x14ac:dyDescent="0.25">
      <c r="A761" s="42"/>
      <c r="B761" s="4"/>
      <c r="C761" s="4"/>
      <c r="D761" s="10"/>
      <c r="E761" s="191"/>
      <c r="F761" s="191"/>
    </row>
    <row r="762" spans="1:6" x14ac:dyDescent="0.25">
      <c r="A762" s="42"/>
      <c r="B762" s="4"/>
      <c r="C762" s="4"/>
      <c r="D762" s="10"/>
      <c r="E762" s="191"/>
      <c r="F762" s="191"/>
    </row>
    <row r="763" spans="1:6" x14ac:dyDescent="0.25">
      <c r="A763" s="42"/>
      <c r="B763" s="4"/>
      <c r="C763" s="4"/>
      <c r="D763" s="10"/>
      <c r="E763" s="191"/>
      <c r="F763" s="191"/>
    </row>
    <row r="764" spans="1:6" x14ac:dyDescent="0.25">
      <c r="A764" s="42"/>
      <c r="B764" s="4"/>
      <c r="C764" s="4"/>
      <c r="D764" s="10"/>
      <c r="E764" s="191"/>
      <c r="F764" s="191"/>
    </row>
    <row r="765" spans="1:6" x14ac:dyDescent="0.25">
      <c r="A765" s="42"/>
      <c r="B765" s="4"/>
      <c r="C765" s="4"/>
      <c r="D765" s="10"/>
      <c r="E765" s="191"/>
      <c r="F765" s="191"/>
    </row>
    <row r="766" spans="1:6" x14ac:dyDescent="0.25">
      <c r="A766" s="42"/>
      <c r="B766" s="4"/>
      <c r="C766" s="4"/>
      <c r="D766" s="10"/>
      <c r="E766" s="191"/>
      <c r="F766" s="191"/>
    </row>
    <row r="767" spans="1:6" x14ac:dyDescent="0.25">
      <c r="A767" s="42"/>
      <c r="B767" s="4"/>
      <c r="C767" s="4"/>
      <c r="D767" s="10"/>
      <c r="E767" s="191"/>
      <c r="F767" s="191"/>
    </row>
    <row r="768" spans="1:6" x14ac:dyDescent="0.25">
      <c r="A768" s="42"/>
      <c r="B768" s="4"/>
      <c r="C768" s="4"/>
      <c r="D768" s="10"/>
      <c r="E768" s="191"/>
      <c r="F768" s="191"/>
    </row>
    <row r="769" spans="1:6" x14ac:dyDescent="0.25">
      <c r="A769" s="42"/>
      <c r="B769" s="4"/>
      <c r="C769" s="4"/>
      <c r="D769" s="10"/>
      <c r="E769" s="191"/>
      <c r="F769" s="191"/>
    </row>
    <row r="770" spans="1:6" x14ac:dyDescent="0.25">
      <c r="A770" s="42"/>
      <c r="B770" s="4"/>
      <c r="C770" s="4"/>
      <c r="D770" s="10"/>
      <c r="E770" s="191"/>
      <c r="F770" s="191"/>
    </row>
    <row r="771" spans="1:6" x14ac:dyDescent="0.25">
      <c r="A771" s="42"/>
      <c r="B771" s="4"/>
      <c r="C771" s="4"/>
      <c r="D771" s="10"/>
      <c r="E771" s="191"/>
      <c r="F771" s="191"/>
    </row>
    <row r="772" spans="1:6" x14ac:dyDescent="0.25">
      <c r="A772" s="42"/>
      <c r="B772" s="4"/>
      <c r="C772" s="4"/>
      <c r="D772" s="10"/>
      <c r="E772" s="191"/>
      <c r="F772" s="191"/>
    </row>
    <row r="773" spans="1:6" x14ac:dyDescent="0.25">
      <c r="A773" s="42"/>
      <c r="B773" s="4"/>
      <c r="C773" s="4"/>
      <c r="D773" s="10"/>
      <c r="E773" s="191"/>
      <c r="F773" s="191"/>
    </row>
    <row r="774" spans="1:6" x14ac:dyDescent="0.25">
      <c r="A774" s="42"/>
      <c r="B774" s="4"/>
      <c r="C774" s="4"/>
      <c r="D774" s="10"/>
      <c r="E774" s="191"/>
      <c r="F774" s="191"/>
    </row>
    <row r="775" spans="1:6" x14ac:dyDescent="0.25">
      <c r="A775" s="42"/>
      <c r="B775" s="4"/>
      <c r="C775" s="4"/>
      <c r="D775" s="10"/>
      <c r="E775" s="191"/>
      <c r="F775" s="191"/>
    </row>
    <row r="776" spans="1:6" x14ac:dyDescent="0.25">
      <c r="A776" s="42"/>
      <c r="B776" s="4"/>
      <c r="C776" s="4"/>
      <c r="D776" s="10"/>
      <c r="E776" s="191"/>
      <c r="F776" s="191"/>
    </row>
    <row r="777" spans="1:6" x14ac:dyDescent="0.25">
      <c r="A777" s="42"/>
      <c r="B777" s="4"/>
      <c r="C777" s="4"/>
      <c r="D777" s="10"/>
      <c r="E777" s="191"/>
      <c r="F777" s="191"/>
    </row>
    <row r="778" spans="1:6" x14ac:dyDescent="0.25">
      <c r="A778" s="42"/>
      <c r="B778" s="4"/>
      <c r="C778" s="4"/>
      <c r="D778" s="10"/>
      <c r="E778" s="191"/>
      <c r="F778" s="191"/>
    </row>
    <row r="779" spans="1:6" x14ac:dyDescent="0.25">
      <c r="A779" s="42"/>
      <c r="B779" s="4"/>
      <c r="C779" s="4"/>
      <c r="D779" s="10"/>
      <c r="E779" s="191"/>
      <c r="F779" s="191"/>
    </row>
    <row r="780" spans="1:6" x14ac:dyDescent="0.25">
      <c r="A780" s="42"/>
      <c r="B780" s="4"/>
      <c r="C780" s="4"/>
      <c r="D780" s="10"/>
      <c r="E780" s="191"/>
      <c r="F780" s="191"/>
    </row>
    <row r="781" spans="1:6" x14ac:dyDescent="0.25">
      <c r="A781" s="42"/>
      <c r="B781" s="4"/>
      <c r="C781" s="4"/>
      <c r="D781" s="10"/>
      <c r="E781" s="191"/>
      <c r="F781" s="191"/>
    </row>
    <row r="782" spans="1:6" x14ac:dyDescent="0.25">
      <c r="A782" s="42"/>
      <c r="B782" s="4"/>
      <c r="C782" s="4"/>
      <c r="D782" s="10"/>
      <c r="E782" s="191"/>
      <c r="F782" s="191"/>
    </row>
    <row r="783" spans="1:6" x14ac:dyDescent="0.25">
      <c r="A783" s="42"/>
      <c r="B783" s="4"/>
      <c r="C783" s="4"/>
      <c r="D783" s="10"/>
      <c r="E783" s="191"/>
      <c r="F783" s="191"/>
    </row>
    <row r="784" spans="1:6" x14ac:dyDescent="0.25">
      <c r="A784" s="42"/>
      <c r="B784" s="4"/>
      <c r="C784" s="4"/>
      <c r="D784" s="10"/>
      <c r="E784" s="191"/>
      <c r="F784" s="191"/>
    </row>
    <row r="785" spans="1:6" x14ac:dyDescent="0.25">
      <c r="A785" s="42"/>
      <c r="B785" s="4"/>
      <c r="C785" s="4"/>
      <c r="D785" s="10"/>
      <c r="E785" s="191"/>
      <c r="F785" s="191"/>
    </row>
    <row r="786" spans="1:6" x14ac:dyDescent="0.25">
      <c r="A786" s="42"/>
      <c r="B786" s="4"/>
      <c r="C786" s="4"/>
      <c r="D786" s="10"/>
      <c r="E786" s="191"/>
      <c r="F786" s="191"/>
    </row>
    <row r="787" spans="1:6" x14ac:dyDescent="0.25">
      <c r="A787" s="42"/>
      <c r="B787" s="4"/>
      <c r="C787" s="4"/>
      <c r="D787" s="10"/>
      <c r="E787" s="191"/>
      <c r="F787" s="191"/>
    </row>
    <row r="788" spans="1:6" x14ac:dyDescent="0.25">
      <c r="A788" s="42"/>
      <c r="B788" s="4"/>
      <c r="C788" s="4"/>
      <c r="D788" s="10"/>
      <c r="E788" s="191"/>
      <c r="F788" s="191"/>
    </row>
    <row r="789" spans="1:6" x14ac:dyDescent="0.25">
      <c r="A789" s="42"/>
      <c r="B789" s="4"/>
      <c r="C789" s="4"/>
      <c r="D789" s="10"/>
      <c r="E789" s="191"/>
      <c r="F789" s="191"/>
    </row>
    <row r="790" spans="1:6" x14ac:dyDescent="0.25">
      <c r="A790" s="42"/>
      <c r="B790" s="4"/>
      <c r="C790" s="4"/>
      <c r="D790" s="10"/>
      <c r="E790" s="191"/>
      <c r="F790" s="191"/>
    </row>
    <row r="791" spans="1:6" x14ac:dyDescent="0.25">
      <c r="A791" s="42"/>
      <c r="B791" s="4"/>
      <c r="C791" s="4"/>
      <c r="D791" s="10"/>
      <c r="E791" s="191"/>
      <c r="F791" s="191"/>
    </row>
    <row r="792" spans="1:6" x14ac:dyDescent="0.25">
      <c r="A792" s="42"/>
      <c r="B792" s="4"/>
      <c r="C792" s="4"/>
      <c r="D792" s="10"/>
      <c r="E792" s="191"/>
      <c r="F792" s="191"/>
    </row>
    <row r="793" spans="1:6" x14ac:dyDescent="0.25">
      <c r="A793" s="42"/>
      <c r="B793" s="4"/>
      <c r="C793" s="4"/>
      <c r="D793" s="10"/>
      <c r="E793" s="191"/>
      <c r="F793" s="191"/>
    </row>
    <row r="794" spans="1:6" x14ac:dyDescent="0.25">
      <c r="A794" s="42"/>
      <c r="B794" s="4"/>
      <c r="C794" s="4"/>
      <c r="D794" s="10"/>
      <c r="E794" s="191"/>
      <c r="F794" s="191"/>
    </row>
    <row r="795" spans="1:6" x14ac:dyDescent="0.25">
      <c r="A795" s="42"/>
      <c r="B795" s="4"/>
      <c r="C795" s="4"/>
      <c r="D795" s="10"/>
      <c r="E795" s="191"/>
      <c r="F795" s="191"/>
    </row>
    <row r="796" spans="1:6" x14ac:dyDescent="0.25">
      <c r="A796" s="42"/>
      <c r="B796" s="4"/>
      <c r="C796" s="4"/>
      <c r="D796" s="10"/>
      <c r="E796" s="191"/>
      <c r="F796" s="191"/>
    </row>
    <row r="797" spans="1:6" x14ac:dyDescent="0.25">
      <c r="A797" s="42"/>
      <c r="B797" s="4"/>
      <c r="C797" s="4"/>
      <c r="D797" s="10"/>
      <c r="E797" s="191"/>
      <c r="F797" s="191"/>
    </row>
    <row r="798" spans="1:6" x14ac:dyDescent="0.25">
      <c r="A798" s="42"/>
      <c r="B798" s="4"/>
      <c r="C798" s="4"/>
      <c r="D798" s="10"/>
      <c r="E798" s="191"/>
      <c r="F798" s="191"/>
    </row>
    <row r="799" spans="1:6" x14ac:dyDescent="0.25">
      <c r="A799" s="42"/>
      <c r="B799" s="4"/>
      <c r="C799" s="4"/>
      <c r="D799" s="10"/>
      <c r="E799" s="191"/>
      <c r="F799" s="191"/>
    </row>
    <row r="800" spans="1:6" x14ac:dyDescent="0.25">
      <c r="A800" s="42"/>
      <c r="B800" s="4"/>
      <c r="C800" s="4"/>
      <c r="D800" s="10"/>
      <c r="E800" s="191"/>
      <c r="F800" s="191"/>
    </row>
    <row r="801" spans="1:6" x14ac:dyDescent="0.25">
      <c r="A801" s="42"/>
      <c r="B801" s="4"/>
      <c r="C801" s="4"/>
      <c r="D801" s="10"/>
      <c r="E801" s="191"/>
      <c r="F801" s="191"/>
    </row>
    <row r="802" spans="1:6" x14ac:dyDescent="0.25">
      <c r="A802" s="42"/>
      <c r="B802" s="4"/>
      <c r="C802" s="4"/>
      <c r="D802" s="10"/>
      <c r="E802" s="191"/>
      <c r="F802" s="191"/>
    </row>
    <row r="803" spans="1:6" x14ac:dyDescent="0.25">
      <c r="A803" s="42"/>
      <c r="B803" s="4"/>
      <c r="C803" s="4"/>
      <c r="D803" s="10"/>
      <c r="E803" s="191"/>
      <c r="F803" s="191"/>
    </row>
    <row r="804" spans="1:6" x14ac:dyDescent="0.25">
      <c r="A804" s="42"/>
      <c r="B804" s="4"/>
      <c r="C804" s="4"/>
      <c r="D804" s="10"/>
      <c r="E804" s="191"/>
      <c r="F804" s="191"/>
    </row>
    <row r="805" spans="1:6" x14ac:dyDescent="0.25">
      <c r="A805" s="42"/>
      <c r="B805" s="4"/>
      <c r="C805" s="4"/>
      <c r="D805" s="10"/>
      <c r="E805" s="191"/>
      <c r="F805" s="191"/>
    </row>
    <row r="806" spans="1:6" x14ac:dyDescent="0.25">
      <c r="A806" s="42"/>
      <c r="B806" s="4"/>
      <c r="C806" s="4"/>
      <c r="D806" s="10"/>
      <c r="E806" s="191"/>
      <c r="F806" s="191"/>
    </row>
    <row r="807" spans="1:6" x14ac:dyDescent="0.25">
      <c r="A807" s="42"/>
      <c r="B807" s="4"/>
      <c r="C807" s="4"/>
      <c r="D807" s="10"/>
      <c r="E807" s="191"/>
      <c r="F807" s="191"/>
    </row>
    <row r="808" spans="1:6" x14ac:dyDescent="0.25">
      <c r="A808" s="42"/>
      <c r="B808" s="4"/>
      <c r="C808" s="4"/>
      <c r="D808" s="10"/>
      <c r="E808" s="191"/>
      <c r="F808" s="191"/>
    </row>
    <row r="809" spans="1:6" x14ac:dyDescent="0.25">
      <c r="A809" s="42"/>
      <c r="B809" s="4"/>
      <c r="C809" s="4"/>
      <c r="D809" s="10"/>
      <c r="E809" s="191"/>
      <c r="F809" s="191"/>
    </row>
    <row r="810" spans="1:6" x14ac:dyDescent="0.25">
      <c r="A810" s="42"/>
      <c r="B810" s="4"/>
      <c r="C810" s="4"/>
      <c r="D810" s="10"/>
      <c r="E810" s="191"/>
      <c r="F810" s="191"/>
    </row>
    <row r="811" spans="1:6" x14ac:dyDescent="0.25">
      <c r="A811" s="42"/>
      <c r="B811" s="4"/>
      <c r="C811" s="4"/>
      <c r="D811" s="10"/>
      <c r="E811" s="191"/>
      <c r="F811" s="191"/>
    </row>
    <row r="812" spans="1:6" x14ac:dyDescent="0.25">
      <c r="A812" s="42"/>
      <c r="B812" s="4"/>
      <c r="C812" s="4"/>
      <c r="D812" s="10"/>
      <c r="E812" s="191"/>
      <c r="F812" s="191"/>
    </row>
    <row r="813" spans="1:6" x14ac:dyDescent="0.25">
      <c r="A813" s="42"/>
      <c r="B813" s="4"/>
      <c r="C813" s="4"/>
      <c r="D813" s="10"/>
      <c r="E813" s="191"/>
      <c r="F813" s="191"/>
    </row>
    <row r="814" spans="1:6" x14ac:dyDescent="0.25">
      <c r="A814" s="42"/>
      <c r="B814" s="4"/>
      <c r="C814" s="4"/>
      <c r="D814" s="10"/>
      <c r="E814" s="191"/>
      <c r="F814" s="191"/>
    </row>
    <row r="815" spans="1:6" x14ac:dyDescent="0.25">
      <c r="A815" s="42"/>
      <c r="B815" s="4"/>
      <c r="C815" s="4"/>
      <c r="D815" s="10"/>
      <c r="E815" s="191"/>
      <c r="F815" s="191"/>
    </row>
    <row r="816" spans="1:6" x14ac:dyDescent="0.25">
      <c r="A816" s="42"/>
      <c r="B816" s="4"/>
      <c r="C816" s="4"/>
      <c r="D816" s="10"/>
      <c r="E816" s="191"/>
      <c r="F816" s="191"/>
    </row>
    <row r="817" spans="1:6" x14ac:dyDescent="0.25">
      <c r="A817" s="42"/>
      <c r="B817" s="4"/>
      <c r="C817" s="4"/>
      <c r="D817" s="10"/>
      <c r="E817" s="191"/>
      <c r="F817" s="191"/>
    </row>
    <row r="818" spans="1:6" x14ac:dyDescent="0.25">
      <c r="A818" s="42"/>
      <c r="B818" s="4"/>
      <c r="C818" s="4"/>
      <c r="D818" s="10"/>
      <c r="E818" s="191"/>
      <c r="F818" s="191"/>
    </row>
    <row r="819" spans="1:6" x14ac:dyDescent="0.25">
      <c r="A819" s="42"/>
      <c r="B819" s="4"/>
      <c r="C819" s="4"/>
      <c r="D819" s="10"/>
      <c r="E819" s="191"/>
      <c r="F819" s="191"/>
    </row>
    <row r="820" spans="1:6" x14ac:dyDescent="0.25">
      <c r="A820" s="42"/>
      <c r="B820" s="4"/>
      <c r="C820" s="4"/>
      <c r="D820" s="10"/>
      <c r="E820" s="191"/>
      <c r="F820" s="191"/>
    </row>
    <row r="821" spans="1:6" x14ac:dyDescent="0.25">
      <c r="A821" s="42"/>
      <c r="B821" s="4"/>
      <c r="C821" s="4"/>
      <c r="D821" s="10"/>
      <c r="E821" s="191"/>
      <c r="F821" s="191"/>
    </row>
    <row r="822" spans="1:6" x14ac:dyDescent="0.25">
      <c r="A822" s="42"/>
      <c r="B822" s="4"/>
      <c r="C822" s="4"/>
      <c r="D822" s="10"/>
      <c r="E822" s="191"/>
      <c r="F822" s="191"/>
    </row>
    <row r="823" spans="1:6" x14ac:dyDescent="0.25">
      <c r="A823" s="42"/>
      <c r="B823" s="4"/>
      <c r="C823" s="4"/>
      <c r="D823" s="10"/>
      <c r="E823" s="191"/>
      <c r="F823" s="191"/>
    </row>
    <row r="824" spans="1:6" x14ac:dyDescent="0.25">
      <c r="A824" s="42"/>
      <c r="B824" s="4"/>
      <c r="C824" s="4"/>
      <c r="D824" s="10"/>
      <c r="E824" s="191"/>
      <c r="F824" s="191"/>
    </row>
    <row r="825" spans="1:6" x14ac:dyDescent="0.25">
      <c r="A825" s="42"/>
      <c r="B825" s="4"/>
      <c r="C825" s="4"/>
      <c r="D825" s="10"/>
      <c r="E825" s="191"/>
      <c r="F825" s="191"/>
    </row>
    <row r="826" spans="1:6" x14ac:dyDescent="0.25">
      <c r="A826" s="42"/>
      <c r="B826" s="4"/>
      <c r="C826" s="4"/>
      <c r="D826" s="10"/>
      <c r="E826" s="191"/>
      <c r="F826" s="191"/>
    </row>
    <row r="827" spans="1:6" x14ac:dyDescent="0.25">
      <c r="A827" s="42"/>
      <c r="B827" s="4"/>
      <c r="C827" s="4"/>
      <c r="D827" s="10"/>
      <c r="E827" s="191"/>
      <c r="F827" s="191"/>
    </row>
    <row r="828" spans="1:6" x14ac:dyDescent="0.25">
      <c r="A828" s="42"/>
      <c r="B828" s="4"/>
      <c r="C828" s="4"/>
      <c r="D828" s="10"/>
      <c r="E828" s="191"/>
      <c r="F828" s="191"/>
    </row>
    <row r="829" spans="1:6" x14ac:dyDescent="0.25">
      <c r="A829" s="42"/>
      <c r="B829" s="4"/>
      <c r="C829" s="4"/>
      <c r="D829" s="10"/>
      <c r="E829" s="191"/>
      <c r="F829" s="191"/>
    </row>
    <row r="830" spans="1:6" x14ac:dyDescent="0.25">
      <c r="A830" s="42"/>
      <c r="B830" s="4"/>
      <c r="C830" s="4"/>
      <c r="D830" s="10"/>
      <c r="E830" s="191"/>
      <c r="F830" s="191"/>
    </row>
    <row r="831" spans="1:6" x14ac:dyDescent="0.25">
      <c r="A831" s="42"/>
      <c r="B831" s="4"/>
      <c r="C831" s="4"/>
      <c r="D831" s="10"/>
      <c r="E831" s="191"/>
      <c r="F831" s="191"/>
    </row>
    <row r="832" spans="1:6" x14ac:dyDescent="0.25">
      <c r="A832" s="42"/>
      <c r="B832" s="4"/>
      <c r="C832" s="4"/>
      <c r="D832" s="10"/>
      <c r="E832" s="191"/>
      <c r="F832" s="191"/>
    </row>
    <row r="833" spans="1:6" x14ac:dyDescent="0.25">
      <c r="A833" s="42"/>
      <c r="B833" s="4"/>
      <c r="C833" s="4"/>
      <c r="D833" s="10"/>
      <c r="E833" s="191"/>
      <c r="F833" s="191"/>
    </row>
    <row r="834" spans="1:6" x14ac:dyDescent="0.25">
      <c r="A834" s="42"/>
      <c r="B834" s="4"/>
      <c r="C834" s="4"/>
      <c r="D834" s="10"/>
      <c r="E834" s="191"/>
      <c r="F834" s="191"/>
    </row>
    <row r="835" spans="1:6" x14ac:dyDescent="0.25">
      <c r="A835" s="42"/>
      <c r="B835" s="4"/>
      <c r="C835" s="4"/>
      <c r="D835" s="10"/>
      <c r="E835" s="191"/>
      <c r="F835" s="191"/>
    </row>
    <row r="836" spans="1:6" x14ac:dyDescent="0.25">
      <c r="A836" s="42"/>
      <c r="B836" s="4"/>
      <c r="C836" s="4"/>
      <c r="D836" s="10"/>
      <c r="E836" s="191"/>
      <c r="F836" s="191"/>
    </row>
    <row r="837" spans="1:6" x14ac:dyDescent="0.25">
      <c r="A837" s="42"/>
      <c r="B837" s="4"/>
      <c r="C837" s="4"/>
      <c r="D837" s="10"/>
      <c r="E837" s="191"/>
      <c r="F837" s="191"/>
    </row>
    <row r="838" spans="1:6" x14ac:dyDescent="0.25">
      <c r="A838" s="42"/>
      <c r="B838" s="4"/>
      <c r="C838" s="4"/>
      <c r="D838" s="10"/>
      <c r="E838" s="191"/>
      <c r="F838" s="191"/>
    </row>
    <row r="839" spans="1:6" x14ac:dyDescent="0.25">
      <c r="A839" s="42"/>
      <c r="B839" s="4"/>
      <c r="C839" s="4"/>
      <c r="D839" s="10"/>
      <c r="E839" s="191"/>
      <c r="F839" s="191"/>
    </row>
    <row r="840" spans="1:6" x14ac:dyDescent="0.25">
      <c r="A840" s="42"/>
      <c r="B840" s="4"/>
      <c r="C840" s="4"/>
      <c r="D840" s="10"/>
      <c r="E840" s="191"/>
      <c r="F840" s="191"/>
    </row>
    <row r="841" spans="1:6" x14ac:dyDescent="0.25">
      <c r="A841" s="42"/>
      <c r="B841" s="4"/>
      <c r="C841" s="4"/>
      <c r="D841" s="10"/>
      <c r="E841" s="191"/>
      <c r="F841" s="191"/>
    </row>
    <row r="842" spans="1:6" x14ac:dyDescent="0.25">
      <c r="A842" s="42"/>
      <c r="B842" s="4"/>
      <c r="C842" s="4"/>
      <c r="D842" s="10"/>
      <c r="E842" s="191"/>
      <c r="F842" s="191"/>
    </row>
    <row r="843" spans="1:6" x14ac:dyDescent="0.25">
      <c r="A843" s="42"/>
      <c r="B843" s="4"/>
      <c r="C843" s="4"/>
      <c r="D843" s="10"/>
      <c r="E843" s="191"/>
      <c r="F843" s="191"/>
    </row>
    <row r="844" spans="1:6" x14ac:dyDescent="0.25">
      <c r="A844" s="42"/>
      <c r="B844" s="4"/>
      <c r="C844" s="4"/>
      <c r="D844" s="10"/>
      <c r="E844" s="191"/>
      <c r="F844" s="191"/>
    </row>
    <row r="845" spans="1:6" x14ac:dyDescent="0.25">
      <c r="A845" s="42"/>
      <c r="B845" s="4"/>
      <c r="C845" s="4"/>
      <c r="D845" s="10"/>
      <c r="E845" s="191"/>
      <c r="F845" s="191"/>
    </row>
    <row r="846" spans="1:6" x14ac:dyDescent="0.25">
      <c r="A846" s="42"/>
      <c r="B846" s="4"/>
      <c r="C846" s="4"/>
      <c r="D846" s="10"/>
      <c r="E846" s="191"/>
      <c r="F846" s="191"/>
    </row>
    <row r="847" spans="1:6" x14ac:dyDescent="0.25">
      <c r="A847" s="42"/>
      <c r="B847" s="4"/>
      <c r="C847" s="4"/>
      <c r="D847" s="10"/>
      <c r="E847" s="191"/>
      <c r="F847" s="191"/>
    </row>
    <row r="848" spans="1:6" x14ac:dyDescent="0.25">
      <c r="A848" s="42"/>
      <c r="B848" s="4"/>
      <c r="C848" s="4"/>
      <c r="D848" s="10"/>
      <c r="E848" s="191"/>
      <c r="F848" s="191"/>
    </row>
    <row r="849" spans="1:6" x14ac:dyDescent="0.25">
      <c r="A849" s="42"/>
      <c r="B849" s="4"/>
      <c r="C849" s="4"/>
      <c r="D849" s="10"/>
      <c r="E849" s="191"/>
      <c r="F849" s="191"/>
    </row>
    <row r="850" spans="1:6" x14ac:dyDescent="0.25">
      <c r="A850" s="42"/>
      <c r="B850" s="4"/>
      <c r="C850" s="4"/>
      <c r="D850" s="10"/>
      <c r="E850" s="191"/>
      <c r="F850" s="191"/>
    </row>
    <row r="851" spans="1:6" x14ac:dyDescent="0.25">
      <c r="A851" s="42"/>
      <c r="B851" s="4"/>
      <c r="C851" s="4"/>
      <c r="D851" s="10"/>
      <c r="E851" s="191"/>
      <c r="F851" s="191"/>
    </row>
    <row r="852" spans="1:6" x14ac:dyDescent="0.25">
      <c r="A852" s="42"/>
      <c r="B852" s="4"/>
      <c r="C852" s="4"/>
      <c r="D852" s="10"/>
      <c r="E852" s="191"/>
      <c r="F852" s="191"/>
    </row>
    <row r="853" spans="1:6" x14ac:dyDescent="0.25">
      <c r="A853" s="42"/>
      <c r="B853" s="4"/>
      <c r="C853" s="4"/>
      <c r="D853" s="10"/>
      <c r="E853" s="191"/>
      <c r="F853" s="191"/>
    </row>
    <row r="854" spans="1:6" x14ac:dyDescent="0.25">
      <c r="A854" s="42"/>
      <c r="B854" s="4"/>
      <c r="C854" s="4"/>
      <c r="D854" s="10"/>
      <c r="E854" s="191"/>
      <c r="F854" s="191"/>
    </row>
    <row r="855" spans="1:6" x14ac:dyDescent="0.25">
      <c r="A855" s="42"/>
      <c r="B855" s="4"/>
      <c r="C855" s="4"/>
      <c r="D855" s="10"/>
      <c r="E855" s="191"/>
      <c r="F855" s="191"/>
    </row>
    <row r="856" spans="1:6" x14ac:dyDescent="0.25">
      <c r="A856" s="42"/>
      <c r="B856" s="4"/>
      <c r="C856" s="4"/>
      <c r="D856" s="10"/>
      <c r="E856" s="191"/>
      <c r="F856" s="191"/>
    </row>
    <row r="857" spans="1:6" x14ac:dyDescent="0.25">
      <c r="A857" s="42"/>
      <c r="B857" s="4"/>
      <c r="C857" s="4"/>
      <c r="D857" s="10"/>
      <c r="E857" s="191"/>
      <c r="F857" s="191"/>
    </row>
    <row r="858" spans="1:6" x14ac:dyDescent="0.25">
      <c r="A858" s="42"/>
      <c r="B858" s="4"/>
      <c r="C858" s="4"/>
      <c r="D858" s="10"/>
      <c r="E858" s="191"/>
      <c r="F858" s="191"/>
    </row>
    <row r="859" spans="1:6" x14ac:dyDescent="0.25">
      <c r="A859" s="42"/>
      <c r="B859" s="4"/>
      <c r="C859" s="4"/>
      <c r="D859" s="10"/>
      <c r="E859" s="191"/>
      <c r="F859" s="191"/>
    </row>
    <row r="860" spans="1:6" x14ac:dyDescent="0.25">
      <c r="A860" s="42"/>
      <c r="B860" s="4"/>
      <c r="C860" s="4"/>
      <c r="D860" s="10"/>
      <c r="E860" s="191"/>
      <c r="F860" s="191"/>
    </row>
    <row r="861" spans="1:6" x14ac:dyDescent="0.25">
      <c r="A861" s="42"/>
      <c r="B861" s="4"/>
      <c r="C861" s="4"/>
      <c r="D861" s="10"/>
      <c r="E861" s="191"/>
      <c r="F861" s="191"/>
    </row>
    <row r="862" spans="1:6" x14ac:dyDescent="0.25">
      <c r="A862" s="42"/>
      <c r="B862" s="4"/>
      <c r="C862" s="4"/>
      <c r="D862" s="10"/>
      <c r="E862" s="191"/>
      <c r="F862" s="191"/>
    </row>
    <row r="863" spans="1:6" x14ac:dyDescent="0.25">
      <c r="A863" s="42"/>
      <c r="B863" s="4"/>
      <c r="C863" s="4"/>
      <c r="D863" s="10"/>
      <c r="E863" s="191"/>
      <c r="F863" s="191"/>
    </row>
    <row r="864" spans="1:6" x14ac:dyDescent="0.25">
      <c r="A864" s="42"/>
      <c r="B864" s="4"/>
      <c r="C864" s="4"/>
      <c r="D864" s="10"/>
      <c r="E864" s="191"/>
      <c r="F864" s="191"/>
    </row>
    <row r="865" spans="1:6" x14ac:dyDescent="0.25">
      <c r="A865" s="42"/>
      <c r="B865" s="4"/>
      <c r="C865" s="4"/>
      <c r="D865" s="10"/>
      <c r="E865" s="191"/>
      <c r="F865" s="191"/>
    </row>
    <row r="866" spans="1:6" x14ac:dyDescent="0.25">
      <c r="A866" s="42"/>
      <c r="B866" s="4"/>
      <c r="C866" s="4"/>
      <c r="D866" s="10"/>
      <c r="E866" s="191"/>
      <c r="F866" s="191"/>
    </row>
    <row r="867" spans="1:6" x14ac:dyDescent="0.25">
      <c r="A867" s="42"/>
      <c r="B867" s="4"/>
      <c r="C867" s="4"/>
      <c r="D867" s="10"/>
      <c r="E867" s="191"/>
      <c r="F867" s="191"/>
    </row>
    <row r="868" spans="1:6" x14ac:dyDescent="0.25">
      <c r="A868" s="42"/>
      <c r="B868" s="4"/>
      <c r="C868" s="4"/>
      <c r="D868" s="10"/>
      <c r="E868" s="191"/>
      <c r="F868" s="191"/>
    </row>
    <row r="869" spans="1:6" x14ac:dyDescent="0.25">
      <c r="A869" s="42"/>
      <c r="B869" s="4"/>
      <c r="C869" s="4"/>
      <c r="D869" s="10"/>
      <c r="E869" s="191"/>
      <c r="F869" s="191"/>
    </row>
    <row r="870" spans="1:6" x14ac:dyDescent="0.25">
      <c r="A870" s="42"/>
      <c r="B870" s="4"/>
      <c r="C870" s="4"/>
      <c r="D870" s="10"/>
      <c r="E870" s="191"/>
      <c r="F870" s="191"/>
    </row>
    <row r="871" spans="1:6" x14ac:dyDescent="0.25">
      <c r="A871" s="42"/>
      <c r="B871" s="4"/>
      <c r="C871" s="4"/>
      <c r="D871" s="10"/>
      <c r="E871" s="191"/>
      <c r="F871" s="191"/>
    </row>
    <row r="872" spans="1:6" x14ac:dyDescent="0.25">
      <c r="A872" s="42"/>
      <c r="B872" s="4"/>
      <c r="C872" s="4"/>
      <c r="D872" s="10"/>
      <c r="E872" s="191"/>
      <c r="F872" s="191"/>
    </row>
    <row r="873" spans="1:6" x14ac:dyDescent="0.25">
      <c r="A873" s="42"/>
      <c r="B873" s="4"/>
      <c r="C873" s="4"/>
      <c r="D873" s="10"/>
      <c r="E873" s="191"/>
      <c r="F873" s="191"/>
    </row>
    <row r="874" spans="1:6" x14ac:dyDescent="0.25">
      <c r="A874" s="42"/>
      <c r="B874" s="4"/>
      <c r="C874" s="4"/>
      <c r="D874" s="10"/>
      <c r="E874" s="191"/>
      <c r="F874" s="191"/>
    </row>
    <row r="875" spans="1:6" x14ac:dyDescent="0.25">
      <c r="A875" s="42"/>
      <c r="B875" s="4"/>
      <c r="C875" s="4"/>
      <c r="D875" s="10"/>
      <c r="E875" s="191"/>
      <c r="F875" s="191"/>
    </row>
    <row r="876" spans="1:6" x14ac:dyDescent="0.25">
      <c r="A876" s="42"/>
      <c r="B876" s="4"/>
      <c r="C876" s="4"/>
      <c r="D876" s="10"/>
      <c r="E876" s="191"/>
      <c r="F876" s="191"/>
    </row>
    <row r="877" spans="1:6" x14ac:dyDescent="0.25">
      <c r="A877" s="42"/>
      <c r="B877" s="4"/>
      <c r="C877" s="4"/>
      <c r="D877" s="10"/>
      <c r="E877" s="191"/>
      <c r="F877" s="191"/>
    </row>
    <row r="878" spans="1:6" x14ac:dyDescent="0.25">
      <c r="A878" s="42"/>
      <c r="B878" s="4"/>
      <c r="C878" s="4"/>
      <c r="D878" s="10"/>
      <c r="E878" s="191"/>
      <c r="F878" s="191"/>
    </row>
    <row r="879" spans="1:6" x14ac:dyDescent="0.25">
      <c r="A879" s="42"/>
      <c r="B879" s="4"/>
      <c r="C879" s="4"/>
      <c r="D879" s="10"/>
      <c r="E879" s="191"/>
      <c r="F879" s="191"/>
    </row>
    <row r="880" spans="1:6" x14ac:dyDescent="0.25">
      <c r="A880" s="42"/>
      <c r="B880" s="4"/>
      <c r="C880" s="4"/>
      <c r="D880" s="10"/>
      <c r="E880" s="191"/>
      <c r="F880" s="191"/>
    </row>
    <row r="881" spans="1:6" x14ac:dyDescent="0.25">
      <c r="A881" s="42"/>
      <c r="B881" s="4"/>
      <c r="C881" s="4"/>
      <c r="D881" s="10"/>
      <c r="E881" s="191"/>
      <c r="F881" s="191"/>
    </row>
    <row r="882" spans="1:6" x14ac:dyDescent="0.25">
      <c r="A882" s="42"/>
      <c r="B882" s="4"/>
      <c r="C882" s="4"/>
      <c r="D882" s="10"/>
      <c r="E882" s="191"/>
      <c r="F882" s="191"/>
    </row>
    <row r="883" spans="1:6" x14ac:dyDescent="0.25">
      <c r="A883" s="42"/>
      <c r="B883" s="4"/>
      <c r="C883" s="4"/>
      <c r="D883" s="10"/>
      <c r="E883" s="191"/>
      <c r="F883" s="191"/>
    </row>
    <row r="884" spans="1:6" x14ac:dyDescent="0.25">
      <c r="A884" s="42"/>
      <c r="B884" s="4"/>
      <c r="C884" s="4"/>
      <c r="D884" s="10"/>
      <c r="E884" s="191"/>
      <c r="F884" s="191"/>
    </row>
    <row r="885" spans="1:6" x14ac:dyDescent="0.25">
      <c r="A885" s="42"/>
      <c r="B885" s="4"/>
      <c r="C885" s="4"/>
      <c r="D885" s="10"/>
      <c r="E885" s="191"/>
      <c r="F885" s="191"/>
    </row>
    <row r="886" spans="1:6" x14ac:dyDescent="0.25">
      <c r="A886" s="42"/>
      <c r="B886" s="4"/>
      <c r="C886" s="4"/>
      <c r="D886" s="10"/>
      <c r="E886" s="191"/>
      <c r="F886" s="191"/>
    </row>
    <row r="887" spans="1:6" x14ac:dyDescent="0.25">
      <c r="A887" s="42"/>
      <c r="B887" s="4"/>
      <c r="C887" s="4"/>
      <c r="D887" s="10"/>
      <c r="E887" s="191"/>
      <c r="F887" s="191"/>
    </row>
    <row r="888" spans="1:6" x14ac:dyDescent="0.25">
      <c r="A888" s="42"/>
      <c r="B888" s="4"/>
      <c r="C888" s="4"/>
      <c r="D888" s="10"/>
      <c r="E888" s="191"/>
      <c r="F888" s="191"/>
    </row>
    <row r="889" spans="1:6" x14ac:dyDescent="0.25">
      <c r="A889" s="42"/>
      <c r="B889" s="4"/>
      <c r="C889" s="4"/>
      <c r="D889" s="10"/>
      <c r="E889" s="191"/>
      <c r="F889" s="191"/>
    </row>
    <row r="890" spans="1:6" x14ac:dyDescent="0.25">
      <c r="A890" s="42"/>
      <c r="B890" s="4"/>
      <c r="C890" s="4"/>
      <c r="D890" s="10"/>
      <c r="E890" s="191"/>
      <c r="F890" s="191"/>
    </row>
    <row r="891" spans="1:6" x14ac:dyDescent="0.25">
      <c r="A891" s="42"/>
      <c r="B891" s="4"/>
      <c r="C891" s="4"/>
      <c r="D891" s="10"/>
      <c r="E891" s="191"/>
      <c r="F891" s="191"/>
    </row>
    <row r="892" spans="1:6" x14ac:dyDescent="0.25">
      <c r="A892" s="42"/>
      <c r="B892" s="4"/>
      <c r="C892" s="4"/>
      <c r="D892" s="10"/>
      <c r="E892" s="191"/>
      <c r="F892" s="191"/>
    </row>
    <row r="893" spans="1:6" x14ac:dyDescent="0.25">
      <c r="A893" s="42"/>
      <c r="B893" s="4"/>
      <c r="C893" s="4"/>
      <c r="D893" s="10"/>
      <c r="E893" s="191"/>
      <c r="F893" s="191"/>
    </row>
    <row r="894" spans="1:6" x14ac:dyDescent="0.25">
      <c r="A894" s="42"/>
      <c r="B894" s="4"/>
      <c r="C894" s="4"/>
      <c r="D894" s="10"/>
      <c r="E894" s="191"/>
      <c r="F894" s="191"/>
    </row>
    <row r="895" spans="1:6" x14ac:dyDescent="0.25">
      <c r="A895" s="42"/>
      <c r="B895" s="4"/>
      <c r="C895" s="4"/>
      <c r="D895" s="10"/>
      <c r="E895" s="191"/>
      <c r="F895" s="191"/>
    </row>
    <row r="896" spans="1:6" x14ac:dyDescent="0.25">
      <c r="A896" s="42"/>
      <c r="B896" s="4"/>
      <c r="C896" s="4"/>
      <c r="D896" s="10"/>
      <c r="E896" s="191"/>
      <c r="F896" s="191"/>
    </row>
    <row r="897" spans="1:6" x14ac:dyDescent="0.25">
      <c r="A897" s="42"/>
      <c r="B897" s="4"/>
      <c r="C897" s="4"/>
      <c r="D897" s="10"/>
      <c r="E897" s="191"/>
      <c r="F897" s="191"/>
    </row>
    <row r="898" spans="1:6" x14ac:dyDescent="0.25">
      <c r="A898" s="42"/>
      <c r="B898" s="4"/>
      <c r="C898" s="4"/>
      <c r="D898" s="10"/>
      <c r="E898" s="191"/>
      <c r="F898" s="191"/>
    </row>
    <row r="899" spans="1:6" x14ac:dyDescent="0.25">
      <c r="A899" s="42"/>
      <c r="B899" s="4"/>
      <c r="C899" s="4"/>
      <c r="D899" s="10"/>
      <c r="E899" s="191"/>
      <c r="F899" s="191"/>
    </row>
    <row r="900" spans="1:6" x14ac:dyDescent="0.25">
      <c r="A900" s="42"/>
      <c r="B900" s="4"/>
      <c r="C900" s="4"/>
      <c r="D900" s="10"/>
      <c r="E900" s="191"/>
      <c r="F900" s="191"/>
    </row>
    <row r="901" spans="1:6" x14ac:dyDescent="0.25">
      <c r="A901" s="42"/>
      <c r="B901" s="4"/>
      <c r="C901" s="4"/>
      <c r="D901" s="10"/>
      <c r="E901" s="191"/>
      <c r="F901" s="191"/>
    </row>
    <row r="902" spans="1:6" x14ac:dyDescent="0.25">
      <c r="A902" s="42"/>
      <c r="B902" s="4"/>
      <c r="C902" s="4"/>
      <c r="D902" s="10"/>
      <c r="E902" s="191"/>
      <c r="F902" s="191"/>
    </row>
    <row r="903" spans="1:6" x14ac:dyDescent="0.25">
      <c r="A903" s="42"/>
      <c r="B903" s="4"/>
      <c r="C903" s="4"/>
      <c r="D903" s="10"/>
      <c r="E903" s="191"/>
      <c r="F903" s="191"/>
    </row>
    <row r="904" spans="1:6" x14ac:dyDescent="0.25">
      <c r="A904" s="42"/>
      <c r="B904" s="4"/>
      <c r="C904" s="4"/>
      <c r="D904" s="10"/>
      <c r="E904" s="191"/>
      <c r="F904" s="191"/>
    </row>
    <row r="905" spans="1:6" x14ac:dyDescent="0.25">
      <c r="A905" s="42"/>
      <c r="B905" s="4"/>
      <c r="C905" s="4"/>
      <c r="D905" s="10"/>
      <c r="E905" s="191"/>
      <c r="F905" s="191"/>
    </row>
    <row r="906" spans="1:6" x14ac:dyDescent="0.25">
      <c r="A906" s="42"/>
      <c r="B906" s="4"/>
      <c r="C906" s="4"/>
      <c r="D906" s="10"/>
      <c r="E906" s="191"/>
      <c r="F906" s="191"/>
    </row>
    <row r="907" spans="1:6" x14ac:dyDescent="0.25">
      <c r="A907" s="42"/>
      <c r="B907" s="4"/>
      <c r="C907" s="4"/>
      <c r="D907" s="10"/>
      <c r="E907" s="191"/>
      <c r="F907" s="191"/>
    </row>
    <row r="908" spans="1:6" x14ac:dyDescent="0.25">
      <c r="A908" s="42"/>
      <c r="B908" s="4"/>
      <c r="C908" s="4"/>
      <c r="D908" s="10"/>
      <c r="E908" s="191"/>
      <c r="F908" s="191"/>
    </row>
    <row r="909" spans="1:6" x14ac:dyDescent="0.25">
      <c r="A909" s="42"/>
      <c r="B909" s="4"/>
      <c r="C909" s="4"/>
      <c r="D909" s="10"/>
      <c r="E909" s="191"/>
      <c r="F909" s="191"/>
    </row>
    <row r="910" spans="1:6" x14ac:dyDescent="0.25">
      <c r="A910" s="42"/>
      <c r="B910" s="4"/>
      <c r="C910" s="4"/>
      <c r="D910" s="10"/>
      <c r="E910" s="191"/>
      <c r="F910" s="191"/>
    </row>
    <row r="911" spans="1:6" x14ac:dyDescent="0.25">
      <c r="A911" s="42"/>
      <c r="B911" s="4"/>
      <c r="C911" s="4"/>
      <c r="D911" s="10"/>
      <c r="E911" s="191"/>
      <c r="F911" s="191"/>
    </row>
    <row r="912" spans="1:6" x14ac:dyDescent="0.25">
      <c r="A912" s="42"/>
      <c r="B912" s="4"/>
      <c r="C912" s="4"/>
      <c r="D912" s="10"/>
      <c r="E912" s="191"/>
      <c r="F912" s="191"/>
    </row>
    <row r="913" spans="1:6" x14ac:dyDescent="0.25">
      <c r="A913" s="42"/>
      <c r="B913" s="4"/>
      <c r="C913" s="4"/>
      <c r="D913" s="10"/>
      <c r="E913" s="191"/>
      <c r="F913" s="191"/>
    </row>
    <row r="914" spans="1:6" x14ac:dyDescent="0.25">
      <c r="A914" s="42"/>
      <c r="B914" s="4"/>
      <c r="C914" s="4"/>
      <c r="D914" s="10"/>
      <c r="E914" s="191"/>
      <c r="F914" s="191"/>
    </row>
    <row r="915" spans="1:6" x14ac:dyDescent="0.25">
      <c r="A915" s="42"/>
      <c r="B915" s="4"/>
      <c r="C915" s="4"/>
      <c r="D915" s="10"/>
      <c r="E915" s="191"/>
      <c r="F915" s="191"/>
    </row>
    <row r="916" spans="1:6" x14ac:dyDescent="0.25">
      <c r="A916" s="42"/>
      <c r="B916" s="4"/>
      <c r="C916" s="4"/>
      <c r="D916" s="10"/>
      <c r="E916" s="191"/>
      <c r="F916" s="191"/>
    </row>
    <row r="917" spans="1:6" x14ac:dyDescent="0.25">
      <c r="A917" s="42"/>
      <c r="B917" s="4"/>
      <c r="C917" s="4"/>
      <c r="D917" s="10"/>
      <c r="E917" s="191"/>
      <c r="F917" s="191"/>
    </row>
    <row r="918" spans="1:6" x14ac:dyDescent="0.25">
      <c r="A918" s="42"/>
      <c r="B918" s="4"/>
      <c r="C918" s="4"/>
      <c r="D918" s="10"/>
      <c r="E918" s="191"/>
      <c r="F918" s="191"/>
    </row>
    <row r="919" spans="1:6" x14ac:dyDescent="0.25">
      <c r="A919" s="42"/>
      <c r="B919" s="4"/>
      <c r="C919" s="4"/>
      <c r="D919" s="10"/>
      <c r="E919" s="191"/>
      <c r="F919" s="191"/>
    </row>
    <row r="920" spans="1:6" x14ac:dyDescent="0.25">
      <c r="A920" s="42"/>
      <c r="B920" s="4"/>
      <c r="C920" s="4"/>
      <c r="D920" s="10"/>
      <c r="E920" s="193"/>
      <c r="F920" s="191"/>
    </row>
    <row r="921" spans="1:6" x14ac:dyDescent="0.25">
      <c r="A921" s="42"/>
      <c r="B921" s="4"/>
      <c r="C921" s="4"/>
      <c r="D921" s="10"/>
      <c r="E921" s="191"/>
      <c r="F921" s="191"/>
    </row>
    <row r="922" spans="1:6" x14ac:dyDescent="0.25">
      <c r="A922" s="42"/>
      <c r="B922" s="4"/>
      <c r="C922" s="4"/>
      <c r="D922" s="10"/>
      <c r="E922" s="191"/>
      <c r="F922" s="191"/>
    </row>
    <row r="923" spans="1:6" x14ac:dyDescent="0.25">
      <c r="A923" s="42"/>
      <c r="B923" s="4"/>
      <c r="C923" s="4"/>
      <c r="D923" s="10"/>
      <c r="E923" s="191"/>
      <c r="F923" s="191"/>
    </row>
    <row r="924" spans="1:6" x14ac:dyDescent="0.25">
      <c r="A924" s="42"/>
      <c r="B924" s="4"/>
      <c r="C924" s="4"/>
      <c r="D924" s="10"/>
      <c r="E924" s="191"/>
      <c r="F924" s="191"/>
    </row>
    <row r="925" spans="1:6" x14ac:dyDescent="0.25">
      <c r="A925" s="42"/>
      <c r="B925" s="4"/>
      <c r="C925" s="4"/>
      <c r="D925" s="10"/>
      <c r="E925" s="191"/>
      <c r="F925" s="191"/>
    </row>
    <row r="926" spans="1:6" x14ac:dyDescent="0.25">
      <c r="A926" s="42"/>
      <c r="B926" s="4"/>
      <c r="C926" s="4"/>
      <c r="D926" s="10"/>
      <c r="E926" s="191"/>
      <c r="F926" s="191"/>
    </row>
    <row r="927" spans="1:6" x14ac:dyDescent="0.25">
      <c r="A927" s="42"/>
      <c r="B927" s="4"/>
      <c r="C927" s="4"/>
      <c r="D927" s="10"/>
      <c r="E927" s="191"/>
      <c r="F927" s="191"/>
    </row>
    <row r="928" spans="1:6" x14ac:dyDescent="0.25">
      <c r="A928" s="42"/>
      <c r="B928" s="4"/>
      <c r="C928" s="4"/>
      <c r="D928" s="10"/>
      <c r="E928" s="191"/>
      <c r="F928" s="191"/>
    </row>
    <row r="929" spans="1:6" x14ac:dyDescent="0.25">
      <c r="A929" s="42"/>
      <c r="B929" s="4"/>
      <c r="C929" s="4"/>
      <c r="D929" s="10"/>
      <c r="E929" s="191"/>
      <c r="F929" s="191"/>
    </row>
    <row r="930" spans="1:6" x14ac:dyDescent="0.25">
      <c r="A930" s="42"/>
      <c r="B930" s="4"/>
      <c r="C930" s="4"/>
      <c r="D930" s="10"/>
      <c r="E930" s="191"/>
      <c r="F930" s="191"/>
    </row>
    <row r="931" spans="1:6" x14ac:dyDescent="0.25">
      <c r="A931" s="42"/>
      <c r="B931" s="4"/>
      <c r="C931" s="4"/>
      <c r="D931" s="10"/>
      <c r="E931" s="191"/>
      <c r="F931" s="191"/>
    </row>
    <row r="932" spans="1:6" x14ac:dyDescent="0.25">
      <c r="A932" s="42"/>
      <c r="B932" s="4"/>
      <c r="C932" s="4"/>
      <c r="D932" s="10"/>
      <c r="E932" s="191"/>
      <c r="F932" s="191"/>
    </row>
    <row r="933" spans="1:6" x14ac:dyDescent="0.25">
      <c r="A933" s="42"/>
      <c r="B933" s="4"/>
      <c r="C933" s="4"/>
      <c r="D933" s="10"/>
      <c r="E933" s="191"/>
      <c r="F933" s="191"/>
    </row>
    <row r="934" spans="1:6" x14ac:dyDescent="0.25">
      <c r="A934" s="42"/>
      <c r="B934" s="4"/>
      <c r="C934" s="4"/>
      <c r="D934" s="10"/>
      <c r="E934" s="191"/>
      <c r="F934" s="191"/>
    </row>
    <row r="935" spans="1:6" x14ac:dyDescent="0.25">
      <c r="A935" s="42"/>
      <c r="B935" s="4"/>
      <c r="C935" s="4"/>
      <c r="D935" s="10"/>
      <c r="E935" s="191"/>
      <c r="F935" s="191"/>
    </row>
    <row r="936" spans="1:6" x14ac:dyDescent="0.25">
      <c r="A936" s="42"/>
      <c r="B936" s="4"/>
      <c r="C936" s="4"/>
      <c r="D936" s="10"/>
      <c r="E936" s="191"/>
      <c r="F936" s="191"/>
    </row>
    <row r="937" spans="1:6" x14ac:dyDescent="0.25">
      <c r="A937" s="42"/>
      <c r="B937" s="4"/>
      <c r="C937" s="4"/>
      <c r="D937" s="10"/>
      <c r="E937" s="191"/>
      <c r="F937" s="191"/>
    </row>
    <row r="938" spans="1:6" x14ac:dyDescent="0.25">
      <c r="A938" s="42"/>
      <c r="B938" s="4"/>
      <c r="C938" s="4"/>
      <c r="D938" s="10"/>
      <c r="E938" s="191"/>
      <c r="F938" s="191"/>
    </row>
    <row r="939" spans="1:6" x14ac:dyDescent="0.25">
      <c r="A939" s="42"/>
      <c r="B939" s="4"/>
      <c r="C939" s="4"/>
      <c r="D939" s="10"/>
      <c r="E939" s="191"/>
      <c r="F939" s="191"/>
    </row>
    <row r="940" spans="1:6" x14ac:dyDescent="0.25">
      <c r="A940" s="42"/>
      <c r="B940" s="4"/>
      <c r="C940" s="4"/>
      <c r="D940" s="10"/>
      <c r="E940" s="191"/>
      <c r="F940" s="191"/>
    </row>
    <row r="941" spans="1:6" x14ac:dyDescent="0.25">
      <c r="A941" s="42"/>
      <c r="B941" s="4"/>
      <c r="C941" s="4"/>
      <c r="D941" s="10"/>
      <c r="E941" s="191"/>
      <c r="F941" s="191"/>
    </row>
    <row r="942" spans="1:6" x14ac:dyDescent="0.25">
      <c r="A942" s="42"/>
      <c r="B942" s="4"/>
      <c r="C942" s="4"/>
      <c r="D942" s="10"/>
      <c r="E942" s="191"/>
      <c r="F942" s="191"/>
    </row>
    <row r="943" spans="1:6" x14ac:dyDescent="0.25">
      <c r="A943" s="42"/>
      <c r="B943" s="4"/>
      <c r="C943" s="4"/>
      <c r="D943" s="10"/>
      <c r="E943" s="191"/>
      <c r="F943" s="191"/>
    </row>
    <row r="944" spans="1:6" x14ac:dyDescent="0.25">
      <c r="A944" s="42"/>
      <c r="B944" s="4"/>
      <c r="C944" s="4"/>
      <c r="D944" s="10"/>
      <c r="E944" s="191"/>
      <c r="F944" s="191"/>
    </row>
    <row r="945" spans="1:6" x14ac:dyDescent="0.25">
      <c r="A945" s="42"/>
      <c r="B945" s="4"/>
      <c r="C945" s="4"/>
      <c r="D945" s="10"/>
      <c r="E945" s="191"/>
      <c r="F945" s="191"/>
    </row>
    <row r="946" spans="1:6" x14ac:dyDescent="0.25">
      <c r="A946" s="42"/>
      <c r="B946" s="4"/>
      <c r="C946" s="4"/>
      <c r="D946" s="10"/>
      <c r="E946" s="191"/>
      <c r="F946" s="191"/>
    </row>
    <row r="947" spans="1:6" x14ac:dyDescent="0.25">
      <c r="A947" s="42"/>
      <c r="B947" s="4"/>
      <c r="C947" s="4"/>
      <c r="D947" s="10"/>
      <c r="E947" s="191"/>
      <c r="F947" s="191"/>
    </row>
    <row r="948" spans="1:6" x14ac:dyDescent="0.25">
      <c r="A948" s="42"/>
      <c r="B948" s="4"/>
      <c r="C948" s="4"/>
      <c r="D948" s="10"/>
      <c r="E948" s="191"/>
      <c r="F948" s="191"/>
    </row>
    <row r="949" spans="1:6" x14ac:dyDescent="0.25">
      <c r="A949" s="42"/>
      <c r="B949" s="4"/>
      <c r="C949" s="4"/>
      <c r="D949" s="10"/>
      <c r="E949" s="191"/>
      <c r="F949" s="191"/>
    </row>
    <row r="950" spans="1:6" x14ac:dyDescent="0.25">
      <c r="A950" s="42"/>
      <c r="B950" s="4"/>
      <c r="C950" s="4"/>
      <c r="D950" s="10"/>
      <c r="E950" s="191"/>
      <c r="F950" s="191"/>
    </row>
    <row r="951" spans="1:6" x14ac:dyDescent="0.25">
      <c r="A951" s="42"/>
      <c r="B951" s="4"/>
      <c r="C951" s="4"/>
      <c r="D951" s="10"/>
      <c r="E951" s="191"/>
      <c r="F951" s="191"/>
    </row>
    <row r="952" spans="1:6" x14ac:dyDescent="0.25">
      <c r="A952" s="42"/>
      <c r="B952" s="4"/>
      <c r="C952" s="4"/>
      <c r="D952" s="10"/>
      <c r="E952" s="191"/>
      <c r="F952" s="191"/>
    </row>
    <row r="953" spans="1:6" x14ac:dyDescent="0.25">
      <c r="A953" s="42"/>
      <c r="B953" s="4"/>
      <c r="C953" s="4"/>
      <c r="D953" s="10"/>
      <c r="E953" s="191"/>
      <c r="F953" s="191"/>
    </row>
    <row r="954" spans="1:6" x14ac:dyDescent="0.25">
      <c r="A954" s="42"/>
      <c r="B954" s="4"/>
      <c r="C954" s="4"/>
      <c r="D954" s="10"/>
      <c r="E954" s="191"/>
      <c r="F954" s="191"/>
    </row>
    <row r="955" spans="1:6" x14ac:dyDescent="0.25">
      <c r="A955" s="42"/>
      <c r="B955" s="4"/>
      <c r="C955" s="4"/>
      <c r="D955" s="10"/>
      <c r="E955" s="191"/>
      <c r="F955" s="191"/>
    </row>
    <row r="956" spans="1:6" x14ac:dyDescent="0.25">
      <c r="A956" s="42"/>
      <c r="B956" s="4"/>
      <c r="C956" s="4"/>
      <c r="D956" s="10"/>
      <c r="E956" s="191"/>
      <c r="F956" s="191"/>
    </row>
    <row r="957" spans="1:6" x14ac:dyDescent="0.25">
      <c r="A957" s="42"/>
      <c r="B957" s="4"/>
      <c r="C957" s="4"/>
      <c r="D957" s="10"/>
      <c r="E957" s="191"/>
      <c r="F957" s="191"/>
    </row>
    <row r="958" spans="1:6" x14ac:dyDescent="0.25">
      <c r="A958" s="42"/>
      <c r="B958" s="4"/>
      <c r="C958" s="4"/>
      <c r="D958" s="10"/>
      <c r="E958" s="191"/>
      <c r="F958" s="191"/>
    </row>
    <row r="959" spans="1:6" x14ac:dyDescent="0.25">
      <c r="A959" s="42"/>
      <c r="B959" s="4"/>
      <c r="C959" s="4"/>
      <c r="D959" s="10"/>
      <c r="E959" s="191"/>
      <c r="F959" s="191"/>
    </row>
    <row r="960" spans="1:6" x14ac:dyDescent="0.25">
      <c r="A960" s="42"/>
      <c r="B960" s="4"/>
      <c r="C960" s="4"/>
      <c r="D960" s="10"/>
      <c r="E960" s="191"/>
      <c r="F960" s="191"/>
    </row>
    <row r="961" spans="1:6" x14ac:dyDescent="0.25">
      <c r="A961" s="42"/>
      <c r="B961" s="4"/>
      <c r="C961" s="4"/>
      <c r="D961" s="10"/>
      <c r="E961" s="191"/>
      <c r="F961" s="191"/>
    </row>
    <row r="962" spans="1:6" x14ac:dyDescent="0.25">
      <c r="A962" s="42"/>
      <c r="B962" s="4"/>
      <c r="C962" s="4"/>
      <c r="D962" s="10"/>
      <c r="E962" s="191"/>
      <c r="F962" s="191"/>
    </row>
    <row r="963" spans="1:6" x14ac:dyDescent="0.25">
      <c r="A963" s="42"/>
      <c r="B963" s="4"/>
      <c r="C963" s="4"/>
      <c r="D963" s="10"/>
      <c r="E963" s="191"/>
      <c r="F963" s="191"/>
    </row>
    <row r="964" spans="1:6" x14ac:dyDescent="0.25">
      <c r="A964" s="42"/>
      <c r="B964" s="4"/>
      <c r="C964" s="4"/>
      <c r="D964" s="10"/>
      <c r="E964" s="191"/>
      <c r="F964" s="191"/>
    </row>
    <row r="965" spans="1:6" x14ac:dyDescent="0.25">
      <c r="A965" s="42"/>
      <c r="B965" s="4"/>
      <c r="C965" s="4"/>
      <c r="D965" s="10"/>
      <c r="E965" s="191"/>
      <c r="F965" s="191"/>
    </row>
    <row r="966" spans="1:6" x14ac:dyDescent="0.25">
      <c r="A966" s="42"/>
      <c r="B966" s="4"/>
      <c r="C966" s="4"/>
      <c r="D966" s="10"/>
      <c r="E966" s="191"/>
      <c r="F966" s="191"/>
    </row>
    <row r="967" spans="1:6" x14ac:dyDescent="0.25">
      <c r="A967" s="42"/>
      <c r="B967" s="4"/>
      <c r="C967" s="4"/>
      <c r="D967" s="10"/>
      <c r="E967" s="191"/>
      <c r="F967" s="191"/>
    </row>
    <row r="968" spans="1:6" x14ac:dyDescent="0.25">
      <c r="A968" s="42"/>
      <c r="B968" s="4"/>
      <c r="C968" s="4"/>
      <c r="D968" s="10"/>
      <c r="E968" s="191"/>
      <c r="F968" s="191"/>
    </row>
    <row r="969" spans="1:6" x14ac:dyDescent="0.25">
      <c r="A969" s="42"/>
      <c r="B969" s="4"/>
      <c r="C969" s="4"/>
      <c r="D969" s="10"/>
      <c r="E969" s="191"/>
      <c r="F969" s="191"/>
    </row>
    <row r="970" spans="1:6" x14ac:dyDescent="0.25">
      <c r="A970" s="42"/>
      <c r="B970" s="4"/>
      <c r="C970" s="4"/>
      <c r="D970" s="10"/>
      <c r="E970" s="191"/>
      <c r="F970" s="191"/>
    </row>
    <row r="971" spans="1:6" x14ac:dyDescent="0.25">
      <c r="A971" s="42"/>
      <c r="B971" s="4"/>
      <c r="C971" s="4"/>
      <c r="D971" s="10"/>
      <c r="E971" s="191"/>
      <c r="F971" s="191"/>
    </row>
    <row r="972" spans="1:6" x14ac:dyDescent="0.25">
      <c r="A972" s="42"/>
      <c r="B972" s="4"/>
      <c r="C972" s="4"/>
      <c r="D972" s="10"/>
      <c r="E972" s="191"/>
      <c r="F972" s="191"/>
    </row>
    <row r="973" spans="1:6" x14ac:dyDescent="0.25">
      <c r="A973" s="42"/>
      <c r="B973" s="4"/>
      <c r="C973" s="4"/>
      <c r="D973" s="10"/>
      <c r="E973" s="191"/>
      <c r="F973" s="191"/>
    </row>
    <row r="974" spans="1:6" x14ac:dyDescent="0.25">
      <c r="A974" s="42"/>
      <c r="B974" s="4"/>
      <c r="C974" s="4"/>
      <c r="D974" s="10"/>
      <c r="E974" s="191"/>
      <c r="F974" s="191"/>
    </row>
    <row r="975" spans="1:6" x14ac:dyDescent="0.25">
      <c r="A975" s="42"/>
      <c r="B975" s="4"/>
      <c r="C975" s="4"/>
      <c r="D975" s="10"/>
      <c r="E975" s="191"/>
      <c r="F975" s="191"/>
    </row>
    <row r="976" spans="1:6" x14ac:dyDescent="0.25">
      <c r="A976" s="42"/>
      <c r="B976" s="4"/>
      <c r="C976" s="4"/>
      <c r="D976" s="10"/>
      <c r="E976" s="191"/>
      <c r="F976" s="191"/>
    </row>
    <row r="977" spans="1:6" x14ac:dyDescent="0.25">
      <c r="A977" s="42"/>
      <c r="B977" s="4"/>
      <c r="C977" s="4"/>
      <c r="D977" s="10"/>
      <c r="E977" s="191"/>
      <c r="F977" s="191"/>
    </row>
    <row r="978" spans="1:6" x14ac:dyDescent="0.25">
      <c r="A978" s="42"/>
      <c r="B978" s="4"/>
      <c r="C978" s="4"/>
      <c r="D978" s="10"/>
      <c r="E978" s="191"/>
      <c r="F978" s="191"/>
    </row>
    <row r="979" spans="1:6" x14ac:dyDescent="0.25">
      <c r="A979" s="42"/>
      <c r="B979" s="4"/>
      <c r="C979" s="4"/>
      <c r="D979" s="10"/>
      <c r="E979" s="191"/>
      <c r="F979" s="191"/>
    </row>
    <row r="980" spans="1:6" x14ac:dyDescent="0.25">
      <c r="A980" s="42"/>
      <c r="B980" s="4"/>
      <c r="C980" s="4"/>
      <c r="D980" s="10"/>
      <c r="E980" s="191"/>
      <c r="F980" s="191"/>
    </row>
    <row r="981" spans="1:6" x14ac:dyDescent="0.25">
      <c r="A981" s="42"/>
      <c r="B981" s="4"/>
      <c r="C981" s="4"/>
      <c r="D981" s="10"/>
      <c r="E981" s="191"/>
      <c r="F981" s="191"/>
    </row>
    <row r="982" spans="1:6" x14ac:dyDescent="0.25">
      <c r="A982" s="42"/>
      <c r="B982" s="4"/>
      <c r="C982" s="4"/>
      <c r="D982" s="10"/>
      <c r="E982" s="191"/>
      <c r="F982" s="191"/>
    </row>
    <row r="983" spans="1:6" x14ac:dyDescent="0.25">
      <c r="A983" s="42"/>
      <c r="B983" s="4"/>
      <c r="C983" s="4"/>
      <c r="D983" s="10"/>
      <c r="E983" s="191"/>
      <c r="F983" s="191"/>
    </row>
    <row r="984" spans="1:6" x14ac:dyDescent="0.25">
      <c r="A984" s="42"/>
      <c r="B984" s="4"/>
      <c r="C984" s="4"/>
      <c r="D984" s="10"/>
      <c r="E984" s="191"/>
      <c r="F984" s="191"/>
    </row>
    <row r="985" spans="1:6" x14ac:dyDescent="0.25">
      <c r="A985" s="42"/>
      <c r="B985" s="4"/>
      <c r="C985" s="4"/>
      <c r="D985" s="10"/>
      <c r="E985" s="191"/>
      <c r="F985" s="191"/>
    </row>
    <row r="986" spans="1:6" x14ac:dyDescent="0.25">
      <c r="A986" s="42"/>
      <c r="B986" s="4"/>
      <c r="C986" s="4"/>
      <c r="D986" s="10"/>
      <c r="E986" s="191"/>
      <c r="F986" s="191"/>
    </row>
    <row r="987" spans="1:6" x14ac:dyDescent="0.25">
      <c r="A987" s="42"/>
      <c r="B987" s="4"/>
      <c r="C987" s="4"/>
      <c r="D987" s="10"/>
      <c r="E987" s="191"/>
      <c r="F987" s="191"/>
    </row>
    <row r="988" spans="1:6" x14ac:dyDescent="0.25">
      <c r="A988" s="42"/>
      <c r="B988" s="4"/>
      <c r="C988" s="4"/>
      <c r="D988" s="10"/>
      <c r="E988" s="191"/>
      <c r="F988" s="191"/>
    </row>
    <row r="989" spans="1:6" x14ac:dyDescent="0.25">
      <c r="A989" s="42"/>
      <c r="B989" s="4"/>
      <c r="C989" s="4"/>
      <c r="D989" s="10"/>
      <c r="E989" s="191"/>
      <c r="F989" s="191"/>
    </row>
    <row r="990" spans="1:6" x14ac:dyDescent="0.25">
      <c r="A990" s="42"/>
      <c r="B990" s="4"/>
      <c r="C990" s="4"/>
      <c r="D990" s="10"/>
      <c r="E990" s="191"/>
      <c r="F990" s="191"/>
    </row>
    <row r="991" spans="1:6" x14ac:dyDescent="0.25">
      <c r="A991" s="42"/>
      <c r="B991" s="4"/>
      <c r="C991" s="4"/>
      <c r="D991" s="10"/>
      <c r="E991" s="191"/>
      <c r="F991" s="191"/>
    </row>
    <row r="992" spans="1:6" x14ac:dyDescent="0.25">
      <c r="A992" s="42"/>
      <c r="B992" s="4"/>
      <c r="C992" s="4"/>
      <c r="D992" s="10"/>
      <c r="E992" s="191"/>
      <c r="F992" s="191"/>
    </row>
    <row r="993" spans="1:6" x14ac:dyDescent="0.25">
      <c r="A993" s="42"/>
      <c r="B993" s="4"/>
      <c r="C993" s="4"/>
      <c r="D993" s="10"/>
      <c r="E993" s="191"/>
      <c r="F993" s="191"/>
    </row>
    <row r="994" spans="1:6" x14ac:dyDescent="0.25">
      <c r="A994" s="42"/>
      <c r="B994" s="4"/>
      <c r="C994" s="4"/>
      <c r="D994" s="10"/>
      <c r="E994" s="191"/>
      <c r="F994" s="191"/>
    </row>
    <row r="995" spans="1:6" x14ac:dyDescent="0.25">
      <c r="A995" s="42"/>
      <c r="B995" s="4"/>
      <c r="C995" s="4"/>
      <c r="D995" s="10"/>
      <c r="E995" s="191"/>
      <c r="F995" s="191"/>
    </row>
    <row r="996" spans="1:6" x14ac:dyDescent="0.25">
      <c r="A996" s="42"/>
      <c r="B996" s="4"/>
      <c r="C996" s="4"/>
      <c r="D996" s="10"/>
      <c r="E996" s="191"/>
      <c r="F996" s="191"/>
    </row>
    <row r="997" spans="1:6" x14ac:dyDescent="0.25">
      <c r="A997" s="42"/>
      <c r="B997" s="4"/>
      <c r="C997" s="4"/>
      <c r="D997" s="10"/>
      <c r="E997" s="191"/>
      <c r="F997" s="191"/>
    </row>
    <row r="998" spans="1:6" x14ac:dyDescent="0.25">
      <c r="A998" s="42"/>
      <c r="B998" s="4"/>
      <c r="C998" s="4"/>
      <c r="D998" s="10"/>
      <c r="E998" s="191"/>
      <c r="F998" s="191"/>
    </row>
    <row r="999" spans="1:6" x14ac:dyDescent="0.25">
      <c r="A999" s="42"/>
      <c r="B999" s="4"/>
      <c r="C999" s="4"/>
      <c r="D999" s="10"/>
      <c r="E999" s="191"/>
      <c r="F999" s="191"/>
    </row>
    <row r="1000" spans="1:6" x14ac:dyDescent="0.25">
      <c r="A1000" s="42"/>
      <c r="B1000" s="4"/>
      <c r="C1000" s="4"/>
      <c r="D1000" s="10"/>
      <c r="E1000" s="191"/>
      <c r="F1000" s="191"/>
    </row>
    <row r="1001" spans="1:6" x14ac:dyDescent="0.25">
      <c r="A1001" s="42"/>
      <c r="B1001" s="4"/>
      <c r="C1001" s="4"/>
      <c r="D1001" s="10"/>
      <c r="E1001" s="191"/>
      <c r="F1001" s="191"/>
    </row>
    <row r="1002" spans="1:6" x14ac:dyDescent="0.25">
      <c r="A1002" s="42"/>
      <c r="B1002" s="4"/>
      <c r="C1002" s="4"/>
      <c r="D1002" s="10"/>
      <c r="E1002" s="191"/>
      <c r="F1002" s="191"/>
    </row>
    <row r="1003" spans="1:6" x14ac:dyDescent="0.25">
      <c r="A1003" s="42"/>
      <c r="B1003" s="4"/>
      <c r="C1003" s="4"/>
      <c r="D1003" s="10"/>
      <c r="E1003" s="191"/>
      <c r="F1003" s="191"/>
    </row>
    <row r="1004" spans="1:6" x14ac:dyDescent="0.25">
      <c r="A1004" s="42"/>
      <c r="B1004" s="4"/>
      <c r="C1004" s="4"/>
      <c r="D1004" s="10"/>
      <c r="E1004" s="191"/>
      <c r="F1004" s="191"/>
    </row>
    <row r="1005" spans="1:6" x14ac:dyDescent="0.25">
      <c r="A1005" s="42"/>
      <c r="B1005" s="4"/>
      <c r="C1005" s="4"/>
      <c r="D1005" s="10"/>
      <c r="E1005" s="191"/>
      <c r="F1005" s="191"/>
    </row>
    <row r="1006" spans="1:6" x14ac:dyDescent="0.25">
      <c r="A1006" s="42"/>
      <c r="B1006" s="4"/>
      <c r="C1006" s="4"/>
      <c r="D1006" s="10"/>
      <c r="E1006" s="191"/>
      <c r="F1006" s="191"/>
    </row>
    <row r="1007" spans="1:6" x14ac:dyDescent="0.25">
      <c r="A1007" s="42"/>
      <c r="B1007" s="4"/>
      <c r="C1007" s="4"/>
      <c r="D1007" s="10"/>
      <c r="E1007" s="191"/>
      <c r="F1007" s="191"/>
    </row>
    <row r="1008" spans="1:6" x14ac:dyDescent="0.25">
      <c r="A1008" s="42"/>
      <c r="B1008" s="4"/>
      <c r="C1008" s="4"/>
      <c r="D1008" s="10"/>
      <c r="E1008" s="191"/>
      <c r="F1008" s="191"/>
    </row>
    <row r="1009" spans="1:6" x14ac:dyDescent="0.25">
      <c r="A1009" s="42"/>
      <c r="B1009" s="4"/>
      <c r="C1009" s="4"/>
      <c r="D1009" s="10"/>
      <c r="E1009" s="191"/>
      <c r="F1009" s="191"/>
    </row>
    <row r="1010" spans="1:6" x14ac:dyDescent="0.25">
      <c r="A1010" s="42"/>
      <c r="B1010" s="4"/>
      <c r="C1010" s="4"/>
      <c r="D1010" s="10"/>
      <c r="E1010" s="191"/>
      <c r="F1010" s="191"/>
    </row>
    <row r="1011" spans="1:6" x14ac:dyDescent="0.25">
      <c r="A1011" s="42"/>
      <c r="B1011" s="4"/>
      <c r="C1011" s="4"/>
      <c r="D1011" s="10"/>
      <c r="E1011" s="191"/>
      <c r="F1011" s="191"/>
    </row>
    <row r="1012" spans="1:6" x14ac:dyDescent="0.25">
      <c r="A1012" s="42"/>
      <c r="B1012" s="4"/>
      <c r="C1012" s="4"/>
      <c r="D1012" s="10"/>
      <c r="E1012" s="191"/>
      <c r="F1012" s="191"/>
    </row>
    <row r="1013" spans="1:6" x14ac:dyDescent="0.25">
      <c r="A1013" s="42"/>
      <c r="B1013" s="4"/>
      <c r="C1013" s="4"/>
      <c r="D1013" s="10"/>
      <c r="E1013" s="191"/>
      <c r="F1013" s="191"/>
    </row>
    <row r="1014" spans="1:6" x14ac:dyDescent="0.25">
      <c r="A1014" s="42"/>
      <c r="B1014" s="4"/>
      <c r="C1014" s="4"/>
      <c r="D1014" s="10"/>
      <c r="E1014" s="191"/>
      <c r="F1014" s="191"/>
    </row>
    <row r="1015" spans="1:6" x14ac:dyDescent="0.25">
      <c r="A1015" s="42"/>
      <c r="B1015" s="4"/>
      <c r="C1015" s="4"/>
      <c r="D1015" s="10"/>
      <c r="E1015" s="191"/>
      <c r="F1015" s="191"/>
    </row>
    <row r="1016" spans="1:6" x14ac:dyDescent="0.25">
      <c r="A1016" s="42"/>
      <c r="B1016" s="4"/>
      <c r="C1016" s="4"/>
      <c r="D1016" s="10"/>
      <c r="E1016" s="191"/>
      <c r="F1016" s="191"/>
    </row>
    <row r="1017" spans="1:6" x14ac:dyDescent="0.25">
      <c r="A1017" s="42"/>
      <c r="B1017" s="4"/>
      <c r="C1017" s="4"/>
      <c r="D1017" s="10"/>
      <c r="E1017" s="191"/>
      <c r="F1017" s="191"/>
    </row>
    <row r="1018" spans="1:6" x14ac:dyDescent="0.25">
      <c r="A1018" s="42"/>
      <c r="B1018" s="4"/>
      <c r="C1018" s="4"/>
      <c r="D1018" s="10"/>
      <c r="E1018" s="191"/>
      <c r="F1018" s="191"/>
    </row>
    <row r="1019" spans="1:6" x14ac:dyDescent="0.25">
      <c r="A1019" s="42"/>
      <c r="B1019" s="4"/>
      <c r="C1019" s="4"/>
      <c r="D1019" s="10"/>
      <c r="E1019" s="191"/>
      <c r="F1019" s="191"/>
    </row>
    <row r="1020" spans="1:6" x14ac:dyDescent="0.25">
      <c r="A1020" s="42"/>
      <c r="B1020" s="4"/>
      <c r="C1020" s="4"/>
      <c r="D1020" s="10"/>
      <c r="E1020" s="191"/>
      <c r="F1020" s="191"/>
    </row>
    <row r="1021" spans="1:6" x14ac:dyDescent="0.25">
      <c r="A1021" s="42"/>
      <c r="B1021" s="4"/>
      <c r="C1021" s="4"/>
      <c r="D1021" s="10"/>
      <c r="E1021" s="191"/>
      <c r="F1021" s="191"/>
    </row>
    <row r="1022" spans="1:6" x14ac:dyDescent="0.25">
      <c r="A1022" s="42"/>
      <c r="B1022" s="4"/>
      <c r="C1022" s="4"/>
      <c r="D1022" s="10"/>
      <c r="E1022" s="191"/>
      <c r="F1022" s="191"/>
    </row>
    <row r="1023" spans="1:6" x14ac:dyDescent="0.25">
      <c r="A1023" s="42"/>
      <c r="B1023" s="4"/>
      <c r="C1023" s="4"/>
      <c r="D1023" s="10"/>
      <c r="E1023" s="191"/>
      <c r="F1023" s="191"/>
    </row>
    <row r="1024" spans="1:6" x14ac:dyDescent="0.25">
      <c r="A1024" s="42"/>
      <c r="B1024" s="4"/>
      <c r="C1024" s="4"/>
      <c r="D1024" s="10"/>
      <c r="E1024" s="191"/>
      <c r="F1024" s="191"/>
    </row>
    <row r="1025" spans="1:6" x14ac:dyDescent="0.25">
      <c r="A1025" s="42"/>
      <c r="B1025" s="4"/>
      <c r="C1025" s="4"/>
      <c r="D1025" s="10"/>
      <c r="E1025" s="191"/>
      <c r="F1025" s="191"/>
    </row>
    <row r="1026" spans="1:6" x14ac:dyDescent="0.25">
      <c r="A1026" s="42"/>
      <c r="B1026" s="4"/>
      <c r="C1026" s="4"/>
      <c r="D1026" s="10"/>
      <c r="E1026" s="191"/>
      <c r="F1026" s="191"/>
    </row>
    <row r="1027" spans="1:6" x14ac:dyDescent="0.25">
      <c r="A1027" s="42"/>
      <c r="B1027" s="4"/>
      <c r="C1027" s="4"/>
      <c r="D1027" s="10"/>
      <c r="E1027" s="191"/>
      <c r="F1027" s="191"/>
    </row>
    <row r="1028" spans="1:6" x14ac:dyDescent="0.25">
      <c r="A1028" s="42"/>
      <c r="B1028" s="4"/>
      <c r="C1028" s="4"/>
      <c r="D1028" s="10"/>
      <c r="E1028" s="191"/>
      <c r="F1028" s="191"/>
    </row>
    <row r="1029" spans="1:6" x14ac:dyDescent="0.25">
      <c r="A1029" s="42"/>
      <c r="B1029" s="4"/>
      <c r="C1029" s="4"/>
      <c r="D1029" s="10"/>
      <c r="E1029" s="191"/>
      <c r="F1029" s="191"/>
    </row>
    <row r="1030" spans="1:6" x14ac:dyDescent="0.25">
      <c r="A1030" s="42"/>
      <c r="B1030" s="4"/>
      <c r="C1030" s="4"/>
      <c r="D1030" s="10"/>
      <c r="E1030" s="191"/>
      <c r="F1030" s="191"/>
    </row>
    <row r="1031" spans="1:6" x14ac:dyDescent="0.25">
      <c r="A1031" s="42"/>
      <c r="B1031" s="4"/>
      <c r="C1031" s="4"/>
      <c r="D1031" s="10"/>
      <c r="E1031" s="191"/>
      <c r="F1031" s="191"/>
    </row>
    <row r="1032" spans="1:6" x14ac:dyDescent="0.25">
      <c r="A1032" s="42"/>
      <c r="B1032" s="4"/>
      <c r="C1032" s="4"/>
      <c r="D1032" s="10"/>
      <c r="E1032" s="191"/>
      <c r="F1032" s="191"/>
    </row>
    <row r="1033" spans="1:6" x14ac:dyDescent="0.25">
      <c r="A1033" s="42"/>
      <c r="B1033" s="4"/>
      <c r="C1033" s="4"/>
      <c r="D1033" s="10"/>
      <c r="E1033" s="191"/>
      <c r="F1033" s="191"/>
    </row>
    <row r="1034" spans="1:6" x14ac:dyDescent="0.25">
      <c r="A1034" s="42"/>
      <c r="B1034" s="4"/>
      <c r="C1034" s="4"/>
      <c r="D1034" s="10"/>
      <c r="E1034" s="191"/>
      <c r="F1034" s="191"/>
    </row>
    <row r="1035" spans="1:6" x14ac:dyDescent="0.25">
      <c r="A1035" s="42"/>
      <c r="B1035" s="4"/>
      <c r="C1035" s="4"/>
      <c r="D1035" s="10"/>
      <c r="E1035" s="191"/>
      <c r="F1035" s="191"/>
    </row>
    <row r="1036" spans="1:6" x14ac:dyDescent="0.25">
      <c r="A1036" s="42"/>
      <c r="B1036" s="4"/>
      <c r="C1036" s="4"/>
      <c r="D1036" s="10"/>
      <c r="E1036" s="191"/>
      <c r="F1036" s="191"/>
    </row>
    <row r="1037" spans="1:6" x14ac:dyDescent="0.25">
      <c r="A1037" s="42"/>
      <c r="B1037" s="4"/>
      <c r="C1037" s="4"/>
      <c r="D1037" s="10"/>
      <c r="E1037" s="191"/>
      <c r="F1037" s="191"/>
    </row>
    <row r="1038" spans="1:6" x14ac:dyDescent="0.25">
      <c r="A1038" s="42"/>
      <c r="B1038" s="4"/>
      <c r="C1038" s="4"/>
      <c r="D1038" s="10"/>
      <c r="E1038" s="191"/>
      <c r="F1038" s="191"/>
    </row>
    <row r="1039" spans="1:6" x14ac:dyDescent="0.25">
      <c r="A1039" s="42"/>
      <c r="B1039" s="4"/>
      <c r="C1039" s="4"/>
      <c r="D1039" s="10"/>
      <c r="E1039" s="191"/>
      <c r="F1039" s="191"/>
    </row>
    <row r="1040" spans="1:6" x14ac:dyDescent="0.25">
      <c r="A1040" s="42"/>
      <c r="B1040" s="4"/>
      <c r="C1040" s="4"/>
      <c r="D1040" s="10"/>
      <c r="E1040" s="191"/>
      <c r="F1040" s="191"/>
    </row>
    <row r="1041" spans="1:6" x14ac:dyDescent="0.25">
      <c r="A1041" s="42"/>
      <c r="B1041" s="4"/>
      <c r="C1041" s="4"/>
      <c r="D1041" s="10"/>
      <c r="E1041" s="191"/>
      <c r="F1041" s="191"/>
    </row>
    <row r="1042" spans="1:6" x14ac:dyDescent="0.25">
      <c r="A1042" s="42"/>
      <c r="B1042" s="4"/>
      <c r="C1042" s="4"/>
      <c r="D1042" s="10"/>
      <c r="E1042" s="191"/>
      <c r="F1042" s="191"/>
    </row>
    <row r="1043" spans="1:6" x14ac:dyDescent="0.25">
      <c r="A1043" s="42"/>
      <c r="B1043" s="4"/>
      <c r="C1043" s="4"/>
      <c r="D1043" s="10"/>
      <c r="E1043" s="191"/>
      <c r="F1043" s="191"/>
    </row>
    <row r="1044" spans="1:6" x14ac:dyDescent="0.25">
      <c r="A1044" s="42"/>
      <c r="B1044" s="4"/>
      <c r="C1044" s="4"/>
      <c r="D1044" s="10"/>
      <c r="E1044" s="191"/>
      <c r="F1044" s="191"/>
    </row>
    <row r="1045" spans="1:6" x14ac:dyDescent="0.25">
      <c r="A1045" s="42"/>
      <c r="B1045" s="4"/>
      <c r="C1045" s="4"/>
      <c r="D1045" s="10"/>
      <c r="E1045" s="191"/>
      <c r="F1045" s="191"/>
    </row>
    <row r="1046" spans="1:6" x14ac:dyDescent="0.25">
      <c r="A1046" s="42"/>
      <c r="B1046" s="4"/>
      <c r="C1046" s="4"/>
      <c r="D1046" s="10"/>
      <c r="E1046" s="191"/>
      <c r="F1046" s="191"/>
    </row>
    <row r="1047" spans="1:6" x14ac:dyDescent="0.25">
      <c r="A1047" s="42"/>
      <c r="B1047" s="4"/>
      <c r="C1047" s="4"/>
      <c r="D1047" s="10"/>
      <c r="E1047" s="191"/>
      <c r="F1047" s="191"/>
    </row>
    <row r="1048" spans="1:6" x14ac:dyDescent="0.25">
      <c r="A1048" s="42"/>
      <c r="B1048" s="4"/>
      <c r="C1048" s="4"/>
      <c r="D1048" s="10"/>
      <c r="E1048" s="191"/>
      <c r="F1048" s="191"/>
    </row>
    <row r="1049" spans="1:6" x14ac:dyDescent="0.25">
      <c r="A1049" s="42"/>
      <c r="B1049" s="4"/>
      <c r="C1049" s="4"/>
      <c r="D1049" s="10"/>
      <c r="E1049" s="191"/>
      <c r="F1049" s="191"/>
    </row>
    <row r="1050" spans="1:6" x14ac:dyDescent="0.25">
      <c r="A1050" s="42"/>
      <c r="B1050" s="4"/>
      <c r="C1050" s="4"/>
      <c r="D1050" s="10"/>
      <c r="E1050" s="191"/>
      <c r="F1050" s="191"/>
    </row>
    <row r="1051" spans="1:6" x14ac:dyDescent="0.25">
      <c r="A1051" s="42"/>
      <c r="B1051" s="4"/>
      <c r="C1051" s="4"/>
      <c r="D1051" s="10"/>
      <c r="E1051" s="191"/>
      <c r="F1051" s="191"/>
    </row>
    <row r="1052" spans="1:6" x14ac:dyDescent="0.25">
      <c r="A1052" s="42"/>
      <c r="B1052" s="4"/>
      <c r="C1052" s="4"/>
      <c r="D1052" s="10"/>
      <c r="E1052" s="191"/>
      <c r="F1052" s="191"/>
    </row>
    <row r="1053" spans="1:6" x14ac:dyDescent="0.25">
      <c r="A1053" s="42"/>
      <c r="B1053" s="4"/>
      <c r="C1053" s="4"/>
      <c r="D1053" s="10"/>
      <c r="E1053" s="191"/>
      <c r="F1053" s="191"/>
    </row>
    <row r="1054" spans="1:6" x14ac:dyDescent="0.25">
      <c r="A1054" s="42"/>
      <c r="B1054" s="4"/>
      <c r="C1054" s="4"/>
      <c r="D1054" s="10"/>
      <c r="E1054" s="191"/>
      <c r="F1054" s="191"/>
    </row>
    <row r="1055" spans="1:6" x14ac:dyDescent="0.25">
      <c r="A1055" s="42"/>
      <c r="B1055" s="4"/>
      <c r="C1055" s="4"/>
      <c r="D1055" s="10"/>
      <c r="E1055" s="191"/>
      <c r="F1055" s="191"/>
    </row>
    <row r="1056" spans="1:6" x14ac:dyDescent="0.25">
      <c r="A1056" s="42"/>
      <c r="B1056" s="4"/>
      <c r="C1056" s="4"/>
      <c r="D1056" s="10"/>
      <c r="E1056" s="191"/>
      <c r="F1056" s="191"/>
    </row>
    <row r="1057" spans="1:6" x14ac:dyDescent="0.25">
      <c r="A1057" s="42"/>
      <c r="B1057" s="4"/>
      <c r="C1057" s="4"/>
      <c r="D1057" s="10"/>
      <c r="E1057" s="191"/>
      <c r="F1057" s="191"/>
    </row>
    <row r="1058" spans="1:6" x14ac:dyDescent="0.25">
      <c r="A1058" s="42"/>
      <c r="B1058" s="4"/>
      <c r="C1058" s="4"/>
      <c r="D1058" s="10"/>
      <c r="E1058" s="191"/>
      <c r="F1058" s="191"/>
    </row>
    <row r="1059" spans="1:6" x14ac:dyDescent="0.25">
      <c r="A1059" s="42"/>
      <c r="B1059" s="4"/>
      <c r="C1059" s="4"/>
      <c r="D1059" s="10"/>
      <c r="E1059" s="191"/>
      <c r="F1059" s="191"/>
    </row>
    <row r="1060" spans="1:6" x14ac:dyDescent="0.25">
      <c r="A1060" s="42"/>
      <c r="B1060" s="4"/>
      <c r="C1060" s="4"/>
      <c r="D1060" s="10"/>
      <c r="E1060" s="191"/>
      <c r="F1060" s="191"/>
    </row>
    <row r="1061" spans="1:6" x14ac:dyDescent="0.25">
      <c r="A1061" s="42"/>
      <c r="B1061" s="4"/>
      <c r="C1061" s="4"/>
      <c r="D1061" s="10"/>
      <c r="E1061" s="191"/>
      <c r="F1061" s="191"/>
    </row>
    <row r="1062" spans="1:6" x14ac:dyDescent="0.25">
      <c r="A1062" s="42"/>
      <c r="B1062" s="4"/>
      <c r="C1062" s="4"/>
      <c r="D1062" s="10"/>
      <c r="E1062" s="191"/>
      <c r="F1062" s="191"/>
    </row>
    <row r="1063" spans="1:6" x14ac:dyDescent="0.25">
      <c r="A1063" s="42"/>
      <c r="B1063" s="4"/>
      <c r="C1063" s="4"/>
      <c r="D1063" s="10"/>
      <c r="E1063" s="191"/>
      <c r="F1063" s="191"/>
    </row>
    <row r="1064" spans="1:6" x14ac:dyDescent="0.25">
      <c r="A1064" s="42"/>
      <c r="B1064" s="4"/>
      <c r="C1064" s="4"/>
      <c r="D1064" s="10"/>
      <c r="E1064" s="191"/>
      <c r="F1064" s="191"/>
    </row>
    <row r="1065" spans="1:6" x14ac:dyDescent="0.25">
      <c r="A1065" s="42"/>
      <c r="B1065" s="4"/>
      <c r="C1065" s="4"/>
      <c r="D1065" s="10"/>
      <c r="E1065" s="191"/>
      <c r="F1065" s="191"/>
    </row>
    <row r="1066" spans="1:6" x14ac:dyDescent="0.25">
      <c r="A1066" s="42"/>
      <c r="B1066" s="4"/>
      <c r="C1066" s="4"/>
      <c r="D1066" s="10"/>
      <c r="E1066" s="191"/>
      <c r="F1066" s="191"/>
    </row>
    <row r="1067" spans="1:6" x14ac:dyDescent="0.25">
      <c r="A1067" s="42"/>
      <c r="B1067" s="4"/>
      <c r="C1067" s="4"/>
      <c r="D1067" s="10"/>
      <c r="E1067" s="191"/>
      <c r="F1067" s="191"/>
    </row>
    <row r="1068" spans="1:6" x14ac:dyDescent="0.25">
      <c r="A1068" s="42"/>
      <c r="B1068" s="4"/>
      <c r="C1068" s="4"/>
      <c r="D1068" s="10"/>
      <c r="E1068" s="191"/>
      <c r="F1068" s="191"/>
    </row>
    <row r="1069" spans="1:6" x14ac:dyDescent="0.25">
      <c r="A1069" s="42"/>
      <c r="B1069" s="4"/>
      <c r="C1069" s="4"/>
      <c r="D1069" s="10"/>
      <c r="E1069" s="191"/>
      <c r="F1069" s="191"/>
    </row>
    <row r="1070" spans="1:6" x14ac:dyDescent="0.25">
      <c r="A1070" s="42"/>
      <c r="B1070" s="4"/>
      <c r="C1070" s="4"/>
      <c r="D1070" s="10"/>
      <c r="E1070" s="191"/>
      <c r="F1070" s="191"/>
    </row>
    <row r="1071" spans="1:6" x14ac:dyDescent="0.25">
      <c r="A1071" s="42"/>
      <c r="B1071" s="4"/>
      <c r="C1071" s="4"/>
      <c r="D1071" s="10"/>
      <c r="E1071" s="191"/>
      <c r="F1071" s="191"/>
    </row>
    <row r="1072" spans="1:6" x14ac:dyDescent="0.25">
      <c r="A1072" s="42"/>
      <c r="B1072" s="4"/>
      <c r="C1072" s="4"/>
      <c r="D1072" s="10"/>
      <c r="E1072" s="191"/>
      <c r="F1072" s="191"/>
    </row>
    <row r="1073" spans="1:6" x14ac:dyDescent="0.25">
      <c r="A1073" s="42"/>
      <c r="B1073" s="4"/>
      <c r="C1073" s="4"/>
      <c r="D1073" s="10"/>
      <c r="E1073" s="191"/>
      <c r="F1073" s="191"/>
    </row>
    <row r="1074" spans="1:6" x14ac:dyDescent="0.25">
      <c r="A1074" s="42"/>
      <c r="B1074" s="4"/>
      <c r="C1074" s="4"/>
      <c r="D1074" s="10"/>
      <c r="E1074" s="191"/>
      <c r="F1074" s="191"/>
    </row>
    <row r="1075" spans="1:6" x14ac:dyDescent="0.25">
      <c r="A1075" s="42"/>
      <c r="B1075" s="4"/>
      <c r="C1075" s="4"/>
      <c r="D1075" s="10"/>
      <c r="E1075" s="191"/>
      <c r="F1075" s="191"/>
    </row>
    <row r="1076" spans="1:6" x14ac:dyDescent="0.25">
      <c r="A1076" s="42"/>
      <c r="B1076" s="4"/>
      <c r="C1076" s="4"/>
      <c r="D1076" s="10"/>
      <c r="E1076" s="191"/>
      <c r="F1076" s="191"/>
    </row>
    <row r="1077" spans="1:6" x14ac:dyDescent="0.25">
      <c r="A1077" s="42"/>
      <c r="B1077" s="4"/>
      <c r="C1077" s="4"/>
      <c r="D1077" s="10"/>
      <c r="E1077" s="191"/>
      <c r="F1077" s="191"/>
    </row>
    <row r="1078" spans="1:6" x14ac:dyDescent="0.25">
      <c r="A1078" s="42"/>
      <c r="B1078" s="4"/>
      <c r="C1078" s="4"/>
      <c r="D1078" s="10"/>
      <c r="E1078" s="191"/>
      <c r="F1078" s="191"/>
    </row>
    <row r="1079" spans="1:6" x14ac:dyDescent="0.25">
      <c r="A1079" s="42"/>
      <c r="B1079" s="4"/>
      <c r="C1079" s="4"/>
      <c r="D1079" s="10"/>
      <c r="E1079" s="191"/>
      <c r="F1079" s="191"/>
    </row>
    <row r="1080" spans="1:6" x14ac:dyDescent="0.25">
      <c r="A1080" s="42"/>
      <c r="B1080" s="4"/>
      <c r="C1080" s="4"/>
      <c r="D1080" s="10"/>
      <c r="E1080" s="191"/>
      <c r="F1080" s="191"/>
    </row>
    <row r="1081" spans="1:6" x14ac:dyDescent="0.25">
      <c r="A1081" s="42"/>
      <c r="B1081" s="4"/>
      <c r="C1081" s="4"/>
      <c r="D1081" s="10"/>
      <c r="E1081" s="191"/>
      <c r="F1081" s="191"/>
    </row>
    <row r="1082" spans="1:6" x14ac:dyDescent="0.25">
      <c r="A1082" s="42"/>
      <c r="B1082" s="4"/>
      <c r="C1082" s="4"/>
      <c r="D1082" s="10"/>
      <c r="E1082" s="191"/>
      <c r="F1082" s="191"/>
    </row>
    <row r="1083" spans="1:6" x14ac:dyDescent="0.25">
      <c r="A1083" s="42"/>
      <c r="B1083" s="4"/>
      <c r="C1083" s="4"/>
      <c r="D1083" s="10"/>
      <c r="E1083" s="191"/>
      <c r="F1083" s="191"/>
    </row>
    <row r="1084" spans="1:6" x14ac:dyDescent="0.25">
      <c r="A1084" s="42"/>
      <c r="B1084" s="4"/>
      <c r="C1084" s="4"/>
      <c r="D1084" s="10"/>
      <c r="E1084" s="191"/>
      <c r="F1084" s="191"/>
    </row>
    <row r="1085" spans="1:6" x14ac:dyDescent="0.25">
      <c r="A1085" s="42"/>
      <c r="B1085" s="4"/>
      <c r="C1085" s="4"/>
      <c r="D1085" s="10"/>
      <c r="E1085" s="191"/>
      <c r="F1085" s="191"/>
    </row>
    <row r="1086" spans="1:6" x14ac:dyDescent="0.25">
      <c r="A1086" s="42"/>
      <c r="B1086" s="4"/>
      <c r="C1086" s="4"/>
      <c r="D1086" s="10"/>
      <c r="E1086" s="191"/>
      <c r="F1086" s="191"/>
    </row>
    <row r="1087" spans="1:6" x14ac:dyDescent="0.25">
      <c r="A1087" s="42"/>
      <c r="B1087" s="4"/>
      <c r="C1087" s="4"/>
      <c r="D1087" s="10"/>
      <c r="E1087" s="191"/>
      <c r="F1087" s="191"/>
    </row>
    <row r="1088" spans="1:6" x14ac:dyDescent="0.25">
      <c r="A1088" s="42"/>
      <c r="B1088" s="4"/>
      <c r="C1088" s="4"/>
      <c r="D1088" s="10"/>
      <c r="E1088" s="191"/>
      <c r="F1088" s="191"/>
    </row>
    <row r="1089" spans="1:6" x14ac:dyDescent="0.25">
      <c r="A1089" s="42"/>
      <c r="B1089" s="4"/>
      <c r="C1089" s="4"/>
      <c r="D1089" s="10"/>
      <c r="E1089" s="191"/>
      <c r="F1089" s="191"/>
    </row>
    <row r="1090" spans="1:6" x14ac:dyDescent="0.25">
      <c r="A1090" s="42"/>
      <c r="B1090" s="4"/>
      <c r="C1090" s="4"/>
      <c r="D1090" s="10"/>
      <c r="E1090" s="191"/>
      <c r="F1090" s="191"/>
    </row>
    <row r="1091" spans="1:6" x14ac:dyDescent="0.25">
      <c r="A1091" s="42"/>
      <c r="B1091" s="4"/>
      <c r="C1091" s="4"/>
      <c r="D1091" s="10"/>
      <c r="E1091" s="191"/>
      <c r="F1091" s="191"/>
    </row>
    <row r="1092" spans="1:6" x14ac:dyDescent="0.25">
      <c r="A1092" s="42"/>
      <c r="B1092" s="4"/>
      <c r="C1092" s="4"/>
      <c r="D1092" s="10"/>
      <c r="E1092" s="191"/>
      <c r="F1092" s="191"/>
    </row>
    <row r="1093" spans="1:6" x14ac:dyDescent="0.25">
      <c r="A1093" s="42"/>
      <c r="B1093" s="4"/>
      <c r="C1093" s="4"/>
      <c r="D1093" s="10"/>
      <c r="E1093" s="191"/>
      <c r="F1093" s="191"/>
    </row>
    <row r="1094" spans="1:6" x14ac:dyDescent="0.25">
      <c r="A1094" s="42"/>
      <c r="B1094" s="4"/>
      <c r="C1094" s="4"/>
      <c r="D1094" s="10"/>
      <c r="E1094" s="191"/>
      <c r="F1094" s="191"/>
    </row>
    <row r="1095" spans="1:6" x14ac:dyDescent="0.25">
      <c r="A1095" s="42"/>
      <c r="B1095" s="4"/>
      <c r="C1095" s="4"/>
      <c r="D1095" s="10"/>
      <c r="E1095" s="191"/>
      <c r="F1095" s="191"/>
    </row>
    <row r="1096" spans="1:6" x14ac:dyDescent="0.25">
      <c r="A1096" s="42"/>
      <c r="B1096" s="4"/>
      <c r="C1096" s="4"/>
      <c r="D1096" s="10"/>
      <c r="E1096" s="191"/>
      <c r="F1096" s="191"/>
    </row>
    <row r="1097" spans="1:6" x14ac:dyDescent="0.25">
      <c r="A1097" s="42"/>
      <c r="B1097" s="4"/>
      <c r="C1097" s="4"/>
      <c r="D1097" s="10"/>
      <c r="E1097" s="191"/>
      <c r="F1097" s="191"/>
    </row>
    <row r="1098" spans="1:6" x14ac:dyDescent="0.25">
      <c r="A1098" s="42"/>
      <c r="B1098" s="4"/>
      <c r="C1098" s="4"/>
      <c r="D1098" s="10"/>
      <c r="E1098" s="191"/>
      <c r="F1098" s="191"/>
    </row>
    <row r="1099" spans="1:6" x14ac:dyDescent="0.25">
      <c r="A1099" s="42"/>
      <c r="B1099" s="4"/>
      <c r="C1099" s="4"/>
      <c r="D1099" s="10"/>
      <c r="E1099" s="191"/>
      <c r="F1099" s="191"/>
    </row>
    <row r="1100" spans="1:6" x14ac:dyDescent="0.25">
      <c r="A1100" s="42"/>
      <c r="B1100" s="4"/>
      <c r="C1100" s="4"/>
      <c r="D1100" s="10"/>
      <c r="E1100" s="191"/>
      <c r="F1100" s="191"/>
    </row>
    <row r="1101" spans="1:6" x14ac:dyDescent="0.25">
      <c r="A1101" s="42"/>
      <c r="B1101" s="4"/>
      <c r="C1101" s="4"/>
      <c r="D1101" s="10"/>
      <c r="E1101" s="191"/>
      <c r="F1101" s="191"/>
    </row>
    <row r="1102" spans="1:6" x14ac:dyDescent="0.25">
      <c r="A1102" s="42"/>
      <c r="B1102" s="4"/>
      <c r="C1102" s="4"/>
      <c r="D1102" s="10"/>
      <c r="E1102" s="191"/>
      <c r="F1102" s="191"/>
    </row>
    <row r="1103" spans="1:6" x14ac:dyDescent="0.25">
      <c r="A1103" s="42"/>
      <c r="B1103" s="4"/>
      <c r="C1103" s="4"/>
      <c r="D1103" s="10"/>
      <c r="E1103" s="191"/>
      <c r="F1103" s="191"/>
    </row>
    <row r="1104" spans="1:6" x14ac:dyDescent="0.25">
      <c r="A1104" s="42"/>
      <c r="B1104" s="4"/>
      <c r="C1104" s="4"/>
      <c r="D1104" s="10"/>
      <c r="E1104" s="191"/>
      <c r="F1104" s="191"/>
    </row>
    <row r="1105" spans="1:6" x14ac:dyDescent="0.25">
      <c r="A1105" s="42"/>
      <c r="B1105" s="4"/>
      <c r="C1105" s="4"/>
      <c r="D1105" s="10"/>
      <c r="E1105" s="191"/>
      <c r="F1105" s="191"/>
    </row>
    <row r="1106" spans="1:6" x14ac:dyDescent="0.25">
      <c r="A1106" s="42"/>
      <c r="B1106" s="4"/>
      <c r="C1106" s="4"/>
      <c r="D1106" s="10"/>
      <c r="E1106" s="191"/>
      <c r="F1106" s="191"/>
    </row>
    <row r="1107" spans="1:6" x14ac:dyDescent="0.25">
      <c r="A1107" s="42"/>
      <c r="B1107" s="4"/>
      <c r="C1107" s="4"/>
      <c r="D1107" s="10"/>
      <c r="E1107" s="191"/>
      <c r="F1107" s="191"/>
    </row>
    <row r="1108" spans="1:6" x14ac:dyDescent="0.25">
      <c r="A1108" s="42"/>
      <c r="B1108" s="4"/>
      <c r="C1108" s="4"/>
      <c r="D1108" s="10"/>
      <c r="E1108" s="191"/>
      <c r="F1108" s="191"/>
    </row>
    <row r="1109" spans="1:6" x14ac:dyDescent="0.25">
      <c r="A1109" s="42"/>
      <c r="B1109" s="4"/>
      <c r="C1109" s="4"/>
      <c r="D1109" s="10"/>
      <c r="E1109" s="191"/>
      <c r="F1109" s="191"/>
    </row>
    <row r="1110" spans="1:6" x14ac:dyDescent="0.25">
      <c r="A1110" s="42"/>
      <c r="B1110" s="4"/>
      <c r="C1110" s="4"/>
      <c r="D1110" s="10"/>
      <c r="E1110" s="191"/>
      <c r="F1110" s="191"/>
    </row>
    <row r="1111" spans="1:6" x14ac:dyDescent="0.25">
      <c r="A1111" s="42"/>
      <c r="B1111" s="4"/>
      <c r="C1111" s="4"/>
      <c r="D1111" s="10"/>
      <c r="E1111" s="191"/>
      <c r="F1111" s="191"/>
    </row>
    <row r="1112" spans="1:6" x14ac:dyDescent="0.25">
      <c r="A1112" s="42"/>
      <c r="B1112" s="4"/>
      <c r="C1112" s="4"/>
      <c r="D1112" s="10"/>
      <c r="E1112" s="191"/>
      <c r="F1112" s="191"/>
    </row>
    <row r="1113" spans="1:6" x14ac:dyDescent="0.25">
      <c r="A1113" s="42"/>
      <c r="B1113" s="4"/>
      <c r="C1113" s="4"/>
      <c r="D1113" s="10"/>
      <c r="E1113" s="191"/>
      <c r="F1113" s="191"/>
    </row>
    <row r="1114" spans="1:6" x14ac:dyDescent="0.25">
      <c r="A1114" s="42"/>
      <c r="B1114" s="4"/>
      <c r="C1114" s="4"/>
      <c r="D1114" s="10"/>
      <c r="E1114" s="191"/>
      <c r="F1114" s="191"/>
    </row>
    <row r="1115" spans="1:6" x14ac:dyDescent="0.25">
      <c r="A1115" s="42"/>
      <c r="B1115" s="4"/>
      <c r="C1115" s="4"/>
      <c r="D1115" s="10"/>
      <c r="E1115" s="191"/>
      <c r="F1115" s="191"/>
    </row>
    <row r="1116" spans="1:6" x14ac:dyDescent="0.25">
      <c r="A1116" s="42"/>
      <c r="B1116" s="4"/>
      <c r="C1116" s="4"/>
      <c r="D1116" s="10"/>
      <c r="E1116" s="191"/>
      <c r="F1116" s="191"/>
    </row>
    <row r="1117" spans="1:6" x14ac:dyDescent="0.25">
      <c r="A1117" s="42"/>
      <c r="B1117" s="4"/>
      <c r="C1117" s="4"/>
      <c r="D1117" s="10"/>
      <c r="E1117" s="191"/>
      <c r="F1117" s="191"/>
    </row>
    <row r="1118" spans="1:6" x14ac:dyDescent="0.25">
      <c r="A1118" s="42"/>
      <c r="B1118" s="4"/>
      <c r="C1118" s="4"/>
      <c r="D1118" s="10"/>
      <c r="E1118" s="191"/>
      <c r="F1118" s="191"/>
    </row>
    <row r="1119" spans="1:6" x14ac:dyDescent="0.25">
      <c r="A1119" s="42"/>
      <c r="B1119" s="4"/>
      <c r="C1119" s="4"/>
      <c r="D1119" s="10"/>
      <c r="E1119" s="191"/>
      <c r="F1119" s="191"/>
    </row>
    <row r="1120" spans="1:6" x14ac:dyDescent="0.25">
      <c r="A1120" s="42"/>
      <c r="B1120" s="4"/>
      <c r="C1120" s="4"/>
      <c r="D1120" s="10"/>
      <c r="E1120" s="191"/>
      <c r="F1120" s="191"/>
    </row>
    <row r="1121" spans="1:6" x14ac:dyDescent="0.25">
      <c r="A1121" s="42"/>
      <c r="B1121" s="4"/>
      <c r="C1121" s="4"/>
      <c r="D1121" s="10"/>
      <c r="E1121" s="191"/>
      <c r="F1121" s="191"/>
    </row>
    <row r="1122" spans="1:6" x14ac:dyDescent="0.25">
      <c r="A1122" s="42"/>
      <c r="B1122" s="4"/>
      <c r="C1122" s="4"/>
      <c r="D1122" s="10"/>
      <c r="E1122" s="191"/>
      <c r="F1122" s="191"/>
    </row>
    <row r="1123" spans="1:6" x14ac:dyDescent="0.25">
      <c r="A1123" s="42"/>
      <c r="B1123" s="4"/>
      <c r="C1123" s="4"/>
      <c r="D1123" s="10"/>
      <c r="E1123" s="191"/>
      <c r="F1123" s="191"/>
    </row>
    <row r="1124" spans="1:6" x14ac:dyDescent="0.25">
      <c r="A1124" s="42"/>
      <c r="B1124" s="4"/>
      <c r="C1124" s="4"/>
      <c r="D1124" s="10"/>
      <c r="E1124" s="191"/>
      <c r="F1124" s="191"/>
    </row>
    <row r="1125" spans="1:6" x14ac:dyDescent="0.25">
      <c r="A1125" s="42"/>
      <c r="B1125" s="4"/>
      <c r="C1125" s="4"/>
      <c r="D1125" s="10"/>
      <c r="E1125" s="191"/>
      <c r="F1125" s="191"/>
    </row>
    <row r="1126" spans="1:6" x14ac:dyDescent="0.25">
      <c r="A1126" s="42"/>
      <c r="B1126" s="4"/>
      <c r="C1126" s="4"/>
      <c r="D1126" s="10"/>
      <c r="E1126" s="191"/>
      <c r="F1126" s="191"/>
    </row>
    <row r="1127" spans="1:6" x14ac:dyDescent="0.25">
      <c r="A1127" s="42"/>
      <c r="B1127" s="4"/>
      <c r="C1127" s="4"/>
      <c r="D1127" s="10"/>
      <c r="E1127" s="191"/>
      <c r="F1127" s="191"/>
    </row>
    <row r="1128" spans="1:6" x14ac:dyDescent="0.25">
      <c r="A1128" s="42"/>
      <c r="B1128" s="4"/>
      <c r="C1128" s="4"/>
      <c r="D1128" s="10"/>
      <c r="E1128" s="191"/>
      <c r="F1128" s="191"/>
    </row>
    <row r="1129" spans="1:6" x14ac:dyDescent="0.25">
      <c r="A1129" s="42"/>
      <c r="B1129" s="4"/>
      <c r="C1129" s="4"/>
      <c r="D1129" s="10"/>
      <c r="E1129" s="191"/>
      <c r="F1129" s="191"/>
    </row>
    <row r="1130" spans="1:6" x14ac:dyDescent="0.25">
      <c r="A1130" s="42"/>
      <c r="B1130" s="4"/>
      <c r="C1130" s="4"/>
      <c r="D1130" s="10"/>
      <c r="E1130" s="191"/>
      <c r="F1130" s="191"/>
    </row>
    <row r="1131" spans="1:6" x14ac:dyDescent="0.25">
      <c r="A1131" s="42"/>
      <c r="B1131" s="4"/>
      <c r="C1131" s="4"/>
      <c r="D1131" s="10"/>
      <c r="E1131" s="191"/>
      <c r="F1131" s="191"/>
    </row>
    <row r="1132" spans="1:6" x14ac:dyDescent="0.25">
      <c r="A1132" s="42"/>
      <c r="B1132" s="4"/>
      <c r="C1132" s="4"/>
      <c r="D1132" s="10"/>
      <c r="E1132" s="191"/>
      <c r="F1132" s="191"/>
    </row>
    <row r="1133" spans="1:6" x14ac:dyDescent="0.25">
      <c r="A1133" s="42"/>
      <c r="B1133" s="4"/>
      <c r="C1133" s="4"/>
      <c r="D1133" s="10"/>
      <c r="E1133" s="191"/>
      <c r="F1133" s="191"/>
    </row>
    <row r="1134" spans="1:6" x14ac:dyDescent="0.25">
      <c r="A1134" s="42"/>
      <c r="B1134" s="4"/>
      <c r="C1134" s="4"/>
      <c r="D1134" s="10"/>
      <c r="E1134" s="191"/>
      <c r="F1134" s="191"/>
    </row>
    <row r="1135" spans="1:6" x14ac:dyDescent="0.25">
      <c r="A1135" s="42"/>
      <c r="B1135" s="4"/>
      <c r="C1135" s="4"/>
      <c r="D1135" s="10"/>
      <c r="E1135" s="191"/>
      <c r="F1135" s="191"/>
    </row>
    <row r="1136" spans="1:6" x14ac:dyDescent="0.25">
      <c r="A1136" s="42"/>
      <c r="B1136" s="4"/>
      <c r="C1136" s="4"/>
      <c r="D1136" s="10"/>
      <c r="E1136" s="191"/>
      <c r="F1136" s="191"/>
    </row>
    <row r="1137" spans="1:6" x14ac:dyDescent="0.25">
      <c r="A1137" s="42"/>
      <c r="B1137" s="4"/>
      <c r="C1137" s="4"/>
      <c r="D1137" s="10"/>
      <c r="E1137" s="191"/>
      <c r="F1137" s="191"/>
    </row>
    <row r="1138" spans="1:6" x14ac:dyDescent="0.25">
      <c r="A1138" s="42"/>
      <c r="B1138" s="4"/>
      <c r="C1138" s="4"/>
      <c r="D1138" s="10"/>
      <c r="E1138" s="191"/>
      <c r="F1138" s="191"/>
    </row>
    <row r="1139" spans="1:6" x14ac:dyDescent="0.25">
      <c r="A1139" s="42"/>
      <c r="B1139" s="4"/>
      <c r="C1139" s="4"/>
      <c r="D1139" s="10"/>
      <c r="E1139" s="191"/>
      <c r="F1139" s="191"/>
    </row>
    <row r="1140" spans="1:6" x14ac:dyDescent="0.25">
      <c r="A1140" s="42"/>
      <c r="B1140" s="4"/>
      <c r="C1140" s="4"/>
      <c r="D1140" s="10"/>
      <c r="E1140" s="191"/>
      <c r="F1140" s="191"/>
    </row>
    <row r="1141" spans="1:6" x14ac:dyDescent="0.25">
      <c r="A1141" s="42"/>
      <c r="B1141" s="4"/>
      <c r="C1141" s="4"/>
      <c r="D1141" s="10"/>
      <c r="E1141" s="191"/>
      <c r="F1141" s="191"/>
    </row>
    <row r="1142" spans="1:6" x14ac:dyDescent="0.25">
      <c r="A1142" s="42"/>
      <c r="B1142" s="4"/>
      <c r="C1142" s="4"/>
      <c r="D1142" s="10"/>
      <c r="E1142" s="191"/>
      <c r="F1142" s="191"/>
    </row>
    <row r="1143" spans="1:6" x14ac:dyDescent="0.25">
      <c r="A1143" s="42"/>
      <c r="B1143" s="4"/>
      <c r="C1143" s="4"/>
      <c r="D1143" s="10"/>
      <c r="E1143" s="191"/>
      <c r="F1143" s="191"/>
    </row>
    <row r="1144" spans="1:6" x14ac:dyDescent="0.25">
      <c r="A1144" s="42"/>
      <c r="B1144" s="4"/>
      <c r="C1144" s="4"/>
      <c r="D1144" s="10"/>
      <c r="E1144" s="191"/>
      <c r="F1144" s="191"/>
    </row>
    <row r="1145" spans="1:6" x14ac:dyDescent="0.25">
      <c r="A1145" s="42"/>
      <c r="B1145" s="4"/>
      <c r="C1145" s="4"/>
      <c r="D1145" s="10"/>
      <c r="E1145" s="191"/>
      <c r="F1145" s="191"/>
    </row>
    <row r="1146" spans="1:6" x14ac:dyDescent="0.25">
      <c r="A1146" s="42"/>
      <c r="B1146" s="4"/>
      <c r="C1146" s="4"/>
      <c r="D1146" s="10"/>
      <c r="E1146" s="191"/>
      <c r="F1146" s="191"/>
    </row>
    <row r="1147" spans="1:6" x14ac:dyDescent="0.25">
      <c r="A1147" s="42"/>
      <c r="B1147" s="4"/>
      <c r="C1147" s="4"/>
      <c r="D1147" s="10"/>
      <c r="E1147" s="191"/>
      <c r="F1147" s="191"/>
    </row>
    <row r="1148" spans="1:6" x14ac:dyDescent="0.25">
      <c r="A1148" s="42"/>
      <c r="B1148" s="4"/>
      <c r="C1148" s="4"/>
      <c r="D1148" s="10"/>
      <c r="E1148" s="191"/>
      <c r="F1148" s="191"/>
    </row>
    <row r="1149" spans="1:6" x14ac:dyDescent="0.25">
      <c r="A1149" s="42"/>
      <c r="B1149" s="4"/>
      <c r="C1149" s="4"/>
      <c r="D1149" s="10"/>
      <c r="E1149" s="191"/>
      <c r="F1149" s="191"/>
    </row>
    <row r="1150" spans="1:6" x14ac:dyDescent="0.25">
      <c r="A1150" s="42"/>
      <c r="B1150" s="4"/>
      <c r="C1150" s="4"/>
      <c r="D1150" s="10"/>
      <c r="E1150" s="191"/>
      <c r="F1150" s="191"/>
    </row>
    <row r="1151" spans="1:6" x14ac:dyDescent="0.25">
      <c r="A1151" s="42"/>
      <c r="B1151" s="4"/>
      <c r="C1151" s="4"/>
      <c r="D1151" s="10"/>
      <c r="E1151" s="191"/>
      <c r="F1151" s="191"/>
    </row>
    <row r="1152" spans="1:6" x14ac:dyDescent="0.25">
      <c r="A1152" s="42"/>
      <c r="B1152" s="4"/>
      <c r="C1152" s="4"/>
      <c r="D1152" s="10"/>
      <c r="E1152" s="191"/>
      <c r="F1152" s="191"/>
    </row>
    <row r="1153" spans="1:6" x14ac:dyDescent="0.25">
      <c r="A1153" s="42"/>
      <c r="B1153" s="4"/>
      <c r="C1153" s="4"/>
      <c r="D1153" s="10"/>
      <c r="E1153" s="191"/>
      <c r="F1153" s="191"/>
    </row>
    <row r="1154" spans="1:6" x14ac:dyDescent="0.25">
      <c r="A1154" s="42"/>
      <c r="B1154" s="4"/>
      <c r="C1154" s="4"/>
      <c r="D1154" s="10"/>
      <c r="E1154" s="191"/>
      <c r="F1154" s="191"/>
    </row>
    <row r="1155" spans="1:6" x14ac:dyDescent="0.25">
      <c r="A1155" s="42"/>
      <c r="B1155" s="4"/>
      <c r="C1155" s="4"/>
      <c r="D1155" s="10"/>
      <c r="E1155" s="191"/>
      <c r="F1155" s="191"/>
    </row>
    <row r="1156" spans="1:6" x14ac:dyDescent="0.25">
      <c r="A1156" s="42"/>
      <c r="B1156" s="4"/>
      <c r="C1156" s="4"/>
      <c r="D1156" s="10"/>
      <c r="E1156" s="191"/>
      <c r="F1156" s="191"/>
    </row>
    <row r="1157" spans="1:6" x14ac:dyDescent="0.25">
      <c r="A1157" s="42"/>
      <c r="B1157" s="4"/>
      <c r="C1157" s="4"/>
      <c r="D1157" s="10"/>
      <c r="E1157" s="191"/>
      <c r="F1157" s="191"/>
    </row>
    <row r="1158" spans="1:6" x14ac:dyDescent="0.25">
      <c r="A1158" s="42"/>
      <c r="B1158" s="4"/>
      <c r="C1158" s="4"/>
      <c r="D1158" s="10"/>
      <c r="E1158" s="191"/>
      <c r="F1158" s="191"/>
    </row>
    <row r="1159" spans="1:6" x14ac:dyDescent="0.25">
      <c r="A1159" s="42"/>
      <c r="B1159" s="4"/>
      <c r="C1159" s="4"/>
      <c r="D1159" s="10"/>
      <c r="E1159" s="191"/>
      <c r="F1159" s="191"/>
    </row>
    <row r="1160" spans="1:6" x14ac:dyDescent="0.25">
      <c r="A1160" s="42"/>
      <c r="B1160" s="4"/>
      <c r="C1160" s="4"/>
      <c r="D1160" s="10"/>
      <c r="E1160" s="191"/>
      <c r="F1160" s="191"/>
    </row>
    <row r="1161" spans="1:6" x14ac:dyDescent="0.25">
      <c r="A1161" s="42"/>
      <c r="B1161" s="4"/>
      <c r="C1161" s="4"/>
      <c r="D1161" s="10"/>
      <c r="E1161" s="191"/>
      <c r="F1161" s="191"/>
    </row>
    <row r="1162" spans="1:6" x14ac:dyDescent="0.25">
      <c r="A1162" s="42"/>
      <c r="B1162" s="4"/>
      <c r="C1162" s="4"/>
      <c r="D1162" s="10"/>
      <c r="E1162" s="191"/>
      <c r="F1162" s="191"/>
    </row>
    <row r="1163" spans="1:6" x14ac:dyDescent="0.25">
      <c r="A1163" s="42"/>
      <c r="B1163" s="4"/>
      <c r="C1163" s="4"/>
      <c r="D1163" s="10"/>
      <c r="E1163" s="191"/>
      <c r="F1163" s="191"/>
    </row>
    <row r="1164" spans="1:6" x14ac:dyDescent="0.25">
      <c r="A1164" s="42"/>
      <c r="B1164" s="4"/>
      <c r="C1164" s="4"/>
      <c r="D1164" s="10"/>
      <c r="E1164" s="191"/>
      <c r="F1164" s="191"/>
    </row>
    <row r="1165" spans="1:6" x14ac:dyDescent="0.25">
      <c r="A1165" s="42"/>
      <c r="B1165" s="4"/>
      <c r="C1165" s="4"/>
      <c r="D1165" s="10"/>
      <c r="E1165" s="191"/>
      <c r="F1165" s="191"/>
    </row>
    <row r="1166" spans="1:6" x14ac:dyDescent="0.25">
      <c r="A1166" s="42"/>
      <c r="B1166" s="4"/>
      <c r="C1166" s="4"/>
      <c r="D1166" s="10"/>
      <c r="E1166" s="191"/>
      <c r="F1166" s="191"/>
    </row>
    <row r="1167" spans="1:6" x14ac:dyDescent="0.25">
      <c r="A1167" s="42"/>
      <c r="B1167" s="4"/>
      <c r="C1167" s="4"/>
      <c r="D1167" s="10"/>
      <c r="E1167" s="191"/>
      <c r="F1167" s="191"/>
    </row>
    <row r="1168" spans="1:6" x14ac:dyDescent="0.25">
      <c r="A1168" s="42"/>
      <c r="B1168" s="4"/>
      <c r="C1168" s="4"/>
      <c r="D1168" s="10"/>
      <c r="E1168" s="191"/>
      <c r="F1168" s="191"/>
    </row>
    <row r="1169" spans="1:6" x14ac:dyDescent="0.25">
      <c r="A1169" s="42"/>
      <c r="B1169" s="4"/>
      <c r="C1169" s="4"/>
      <c r="D1169" s="10"/>
      <c r="E1169" s="191"/>
      <c r="F1169" s="191"/>
    </row>
    <row r="1170" spans="1:6" x14ac:dyDescent="0.25">
      <c r="A1170" s="42"/>
      <c r="B1170" s="4"/>
      <c r="C1170" s="4"/>
      <c r="D1170" s="10"/>
      <c r="E1170" s="191"/>
      <c r="F1170" s="191"/>
    </row>
    <row r="1171" spans="1:6" x14ac:dyDescent="0.25">
      <c r="A1171" s="42"/>
      <c r="B1171" s="4"/>
      <c r="C1171" s="4"/>
      <c r="D1171" s="10"/>
      <c r="E1171" s="191"/>
      <c r="F1171" s="191"/>
    </row>
    <row r="1172" spans="1:6" x14ac:dyDescent="0.25">
      <c r="A1172" s="42"/>
      <c r="B1172" s="4"/>
      <c r="C1172" s="4"/>
      <c r="D1172" s="10"/>
      <c r="E1172" s="191"/>
      <c r="F1172" s="191"/>
    </row>
    <row r="1173" spans="1:6" x14ac:dyDescent="0.25">
      <c r="A1173" s="42"/>
      <c r="B1173" s="4"/>
      <c r="C1173" s="4"/>
      <c r="D1173" s="10"/>
      <c r="E1173" s="191"/>
      <c r="F1173" s="191"/>
    </row>
    <row r="1174" spans="1:6" x14ac:dyDescent="0.25">
      <c r="A1174" s="42"/>
      <c r="B1174" s="4"/>
      <c r="C1174" s="4"/>
      <c r="D1174" s="10"/>
      <c r="E1174" s="191"/>
      <c r="F1174" s="191"/>
    </row>
    <row r="1175" spans="1:6" x14ac:dyDescent="0.25">
      <c r="A1175" s="42"/>
      <c r="B1175" s="4"/>
      <c r="C1175" s="4"/>
      <c r="D1175" s="10"/>
      <c r="E1175" s="191"/>
      <c r="F1175" s="191"/>
    </row>
    <row r="1176" spans="1:6" x14ac:dyDescent="0.25">
      <c r="A1176" s="42"/>
      <c r="B1176" s="4"/>
      <c r="C1176" s="4"/>
      <c r="D1176" s="10"/>
      <c r="E1176" s="191"/>
      <c r="F1176" s="191"/>
    </row>
    <row r="1177" spans="1:6" x14ac:dyDescent="0.25">
      <c r="A1177" s="42"/>
      <c r="B1177" s="4"/>
      <c r="C1177" s="4"/>
      <c r="D1177" s="10"/>
      <c r="E1177" s="191"/>
      <c r="F1177" s="191"/>
    </row>
    <row r="1178" spans="1:6" x14ac:dyDescent="0.25">
      <c r="A1178" s="42"/>
      <c r="B1178" s="4"/>
      <c r="C1178" s="4"/>
      <c r="D1178" s="10"/>
      <c r="E1178" s="191"/>
      <c r="F1178" s="191"/>
    </row>
    <row r="1179" spans="1:6" x14ac:dyDescent="0.25">
      <c r="A1179" s="42"/>
      <c r="B1179" s="4"/>
      <c r="C1179" s="4"/>
      <c r="D1179" s="10"/>
      <c r="E1179" s="191"/>
      <c r="F1179" s="191"/>
    </row>
    <row r="1180" spans="1:6" x14ac:dyDescent="0.25">
      <c r="A1180" s="42"/>
      <c r="B1180" s="4"/>
      <c r="C1180" s="4"/>
      <c r="D1180" s="10"/>
      <c r="E1180" s="191"/>
      <c r="F1180" s="191"/>
    </row>
    <row r="1181" spans="1:6" x14ac:dyDescent="0.25">
      <c r="A1181" s="42"/>
      <c r="B1181" s="4"/>
      <c r="C1181" s="4"/>
      <c r="D1181" s="10"/>
      <c r="E1181" s="191"/>
      <c r="F1181" s="191"/>
    </row>
    <row r="1182" spans="1:6" x14ac:dyDescent="0.25">
      <c r="A1182" s="42"/>
      <c r="B1182" s="4"/>
      <c r="C1182" s="4"/>
      <c r="D1182" s="10"/>
      <c r="E1182" s="191"/>
      <c r="F1182" s="191"/>
    </row>
    <row r="1183" spans="1:6" x14ac:dyDescent="0.25">
      <c r="A1183" s="42"/>
      <c r="B1183" s="4"/>
      <c r="C1183" s="4"/>
      <c r="D1183" s="10"/>
      <c r="E1183" s="191"/>
      <c r="F1183" s="191"/>
    </row>
    <row r="1184" spans="1:6" x14ac:dyDescent="0.25">
      <c r="A1184" s="42"/>
      <c r="B1184" s="4"/>
      <c r="C1184" s="4"/>
      <c r="D1184" s="10"/>
      <c r="E1184" s="191"/>
      <c r="F1184" s="191"/>
    </row>
    <row r="1185" spans="1:6" x14ac:dyDescent="0.25">
      <c r="A1185" s="42"/>
      <c r="B1185" s="4"/>
      <c r="C1185" s="4"/>
      <c r="D1185" s="10"/>
      <c r="E1185" s="191"/>
      <c r="F1185" s="191"/>
    </row>
    <row r="1186" spans="1:6" x14ac:dyDescent="0.25">
      <c r="A1186" s="42"/>
      <c r="B1186" s="4"/>
      <c r="C1186" s="4"/>
      <c r="D1186" s="10"/>
      <c r="E1186" s="191"/>
      <c r="F1186" s="191"/>
    </row>
    <row r="1187" spans="1:6" x14ac:dyDescent="0.25">
      <c r="A1187" s="42"/>
      <c r="B1187" s="4"/>
      <c r="C1187" s="4"/>
      <c r="D1187" s="10"/>
      <c r="E1187" s="191"/>
      <c r="F1187" s="191"/>
    </row>
    <row r="1188" spans="1:6" x14ac:dyDescent="0.25">
      <c r="A1188" s="42"/>
      <c r="B1188" s="4"/>
      <c r="C1188" s="4"/>
      <c r="D1188" s="10"/>
      <c r="E1188" s="191"/>
      <c r="F1188" s="191"/>
    </row>
    <row r="1189" spans="1:6" x14ac:dyDescent="0.25">
      <c r="A1189" s="42"/>
      <c r="B1189" s="4"/>
      <c r="C1189" s="4"/>
      <c r="D1189" s="10"/>
      <c r="E1189" s="191"/>
      <c r="F1189" s="191"/>
    </row>
    <row r="1190" spans="1:6" x14ac:dyDescent="0.25">
      <c r="A1190" s="42"/>
      <c r="B1190" s="4"/>
      <c r="C1190" s="4"/>
      <c r="D1190" s="10"/>
      <c r="E1190" s="191"/>
      <c r="F1190" s="191"/>
    </row>
    <row r="1191" spans="1:6" x14ac:dyDescent="0.25">
      <c r="A1191" s="42"/>
      <c r="B1191" s="4"/>
      <c r="C1191" s="4"/>
      <c r="D1191" s="10"/>
      <c r="E1191" s="191"/>
      <c r="F1191" s="191"/>
    </row>
    <row r="1192" spans="1:6" x14ac:dyDescent="0.25">
      <c r="A1192" s="42"/>
      <c r="B1192" s="4"/>
      <c r="C1192" s="4"/>
      <c r="D1192" s="10"/>
      <c r="E1192" s="191"/>
      <c r="F1192" s="191"/>
    </row>
    <row r="1193" spans="1:6" x14ac:dyDescent="0.25">
      <c r="A1193" s="42"/>
      <c r="B1193" s="4"/>
      <c r="C1193" s="4"/>
      <c r="D1193" s="10"/>
      <c r="E1193" s="191"/>
      <c r="F1193" s="191"/>
    </row>
    <row r="1194" spans="1:6" x14ac:dyDescent="0.25">
      <c r="A1194" s="42"/>
      <c r="B1194" s="4"/>
      <c r="C1194" s="4"/>
      <c r="D1194" s="10"/>
      <c r="E1194" s="191"/>
      <c r="F1194" s="191"/>
    </row>
    <row r="1195" spans="1:6" x14ac:dyDescent="0.25">
      <c r="A1195" s="42"/>
      <c r="B1195" s="4"/>
      <c r="C1195" s="4"/>
      <c r="D1195" s="10"/>
      <c r="E1195" s="191"/>
      <c r="F1195" s="191"/>
    </row>
    <row r="1196" spans="1:6" x14ac:dyDescent="0.25">
      <c r="A1196" s="42"/>
      <c r="B1196" s="4"/>
      <c r="C1196" s="4"/>
      <c r="D1196" s="10"/>
      <c r="E1196" s="191"/>
      <c r="F1196" s="191"/>
    </row>
    <row r="1197" spans="1:6" x14ac:dyDescent="0.25">
      <c r="A1197" s="42"/>
      <c r="B1197" s="4"/>
      <c r="C1197" s="4"/>
      <c r="D1197" s="10"/>
      <c r="E1197" s="191"/>
      <c r="F1197" s="191"/>
    </row>
    <row r="1198" spans="1:6" x14ac:dyDescent="0.25">
      <c r="A1198" s="42"/>
      <c r="B1198" s="4"/>
      <c r="C1198" s="4"/>
      <c r="D1198" s="10"/>
      <c r="E1198" s="191"/>
      <c r="F1198" s="191"/>
    </row>
    <row r="1199" spans="1:6" x14ac:dyDescent="0.25">
      <c r="A1199" s="42"/>
      <c r="B1199" s="4"/>
      <c r="C1199" s="4"/>
      <c r="D1199" s="10"/>
      <c r="E1199" s="191"/>
      <c r="F1199" s="191"/>
    </row>
    <row r="1200" spans="1:6" x14ac:dyDescent="0.25">
      <c r="A1200" s="42"/>
      <c r="B1200" s="4"/>
      <c r="C1200" s="4"/>
      <c r="D1200" s="10"/>
      <c r="E1200" s="191"/>
      <c r="F1200" s="191"/>
    </row>
    <row r="1201" spans="1:6" x14ac:dyDescent="0.25">
      <c r="A1201" s="42"/>
      <c r="B1201" s="4"/>
      <c r="C1201" s="4"/>
      <c r="D1201" s="10"/>
      <c r="E1201" s="191"/>
      <c r="F1201" s="191"/>
    </row>
    <row r="1202" spans="1:6" x14ac:dyDescent="0.25">
      <c r="A1202" s="42"/>
      <c r="B1202" s="4"/>
      <c r="C1202" s="4"/>
      <c r="D1202" s="10"/>
      <c r="E1202" s="191"/>
      <c r="F1202" s="191"/>
    </row>
    <row r="1203" spans="1:6" x14ac:dyDescent="0.25">
      <c r="A1203" s="42"/>
      <c r="B1203" s="4"/>
      <c r="C1203" s="4"/>
      <c r="D1203" s="10"/>
      <c r="E1203" s="191"/>
      <c r="F1203" s="191"/>
    </row>
    <row r="1204" spans="1:6" x14ac:dyDescent="0.25">
      <c r="A1204" s="42"/>
      <c r="B1204" s="4"/>
      <c r="C1204" s="4"/>
      <c r="D1204" s="10"/>
      <c r="E1204" s="191"/>
      <c r="F1204" s="191"/>
    </row>
    <row r="1205" spans="1:6" x14ac:dyDescent="0.25">
      <c r="A1205" s="42"/>
      <c r="B1205" s="4"/>
      <c r="C1205" s="4"/>
      <c r="D1205" s="10"/>
      <c r="E1205" s="191"/>
      <c r="F1205" s="191"/>
    </row>
    <row r="1206" spans="1:6" x14ac:dyDescent="0.25">
      <c r="A1206" s="42"/>
      <c r="B1206" s="4"/>
      <c r="C1206" s="4"/>
      <c r="D1206" s="10"/>
      <c r="E1206" s="191"/>
      <c r="F1206" s="191"/>
    </row>
    <row r="1207" spans="1:6" x14ac:dyDescent="0.25">
      <c r="A1207" s="42"/>
      <c r="B1207" s="4"/>
      <c r="C1207" s="4"/>
      <c r="D1207" s="10"/>
      <c r="E1207" s="191"/>
      <c r="F1207" s="191"/>
    </row>
    <row r="1208" spans="1:6" x14ac:dyDescent="0.25">
      <c r="A1208" s="42"/>
      <c r="B1208" s="4"/>
      <c r="C1208" s="4"/>
      <c r="D1208" s="10"/>
      <c r="E1208" s="191"/>
      <c r="F1208" s="191"/>
    </row>
    <row r="1209" spans="1:6" x14ac:dyDescent="0.25">
      <c r="A1209" s="42"/>
      <c r="B1209" s="4"/>
      <c r="C1209" s="4"/>
      <c r="D1209" s="10"/>
      <c r="E1209" s="191"/>
      <c r="F1209" s="191"/>
    </row>
    <row r="1210" spans="1:6" x14ac:dyDescent="0.25">
      <c r="A1210" s="42"/>
      <c r="B1210" s="4"/>
      <c r="C1210" s="4"/>
      <c r="D1210" s="10"/>
      <c r="E1210" s="191"/>
      <c r="F1210" s="191"/>
    </row>
    <row r="1211" spans="1:6" x14ac:dyDescent="0.25">
      <c r="A1211" s="42"/>
      <c r="B1211" s="4"/>
      <c r="C1211" s="4"/>
      <c r="D1211" s="10"/>
      <c r="E1211" s="191"/>
      <c r="F1211" s="191"/>
    </row>
    <row r="1212" spans="1:6" x14ac:dyDescent="0.25">
      <c r="A1212" s="42"/>
      <c r="B1212" s="4"/>
      <c r="C1212" s="4"/>
      <c r="D1212" s="10"/>
      <c r="E1212" s="191"/>
      <c r="F1212" s="191"/>
    </row>
    <row r="1213" spans="1:6" x14ac:dyDescent="0.25">
      <c r="A1213" s="42"/>
      <c r="B1213" s="4"/>
      <c r="C1213" s="4"/>
      <c r="D1213" s="10"/>
      <c r="E1213" s="191"/>
      <c r="F1213" s="191"/>
    </row>
    <row r="1214" spans="1:6" x14ac:dyDescent="0.25">
      <c r="A1214" s="42"/>
      <c r="B1214" s="4"/>
      <c r="C1214" s="4"/>
      <c r="D1214" s="10"/>
      <c r="E1214" s="191"/>
      <c r="F1214" s="191"/>
    </row>
    <row r="1215" spans="1:6" x14ac:dyDescent="0.25">
      <c r="A1215" s="42"/>
      <c r="B1215" s="4"/>
      <c r="C1215" s="4"/>
      <c r="D1215" s="10"/>
      <c r="E1215" s="191"/>
      <c r="F1215" s="191"/>
    </row>
    <row r="1216" spans="1:6" x14ac:dyDescent="0.25">
      <c r="A1216" s="42"/>
      <c r="B1216" s="4"/>
      <c r="C1216" s="4"/>
      <c r="D1216" s="10"/>
      <c r="E1216" s="191"/>
      <c r="F1216" s="191"/>
    </row>
    <row r="1217" spans="1:6" x14ac:dyDescent="0.25">
      <c r="A1217" s="42"/>
      <c r="B1217" s="4"/>
      <c r="C1217" s="4"/>
      <c r="D1217" s="10"/>
      <c r="E1217" s="191"/>
      <c r="F1217" s="191"/>
    </row>
    <row r="1218" spans="1:6" x14ac:dyDescent="0.25">
      <c r="A1218" s="42"/>
      <c r="B1218" s="4"/>
      <c r="C1218" s="4"/>
      <c r="D1218" s="10"/>
      <c r="E1218" s="191"/>
      <c r="F1218" s="191"/>
    </row>
    <row r="1219" spans="1:6" x14ac:dyDescent="0.25">
      <c r="A1219" s="42"/>
      <c r="B1219" s="4"/>
      <c r="C1219" s="4"/>
      <c r="D1219" s="10"/>
      <c r="E1219" s="191"/>
      <c r="F1219" s="191"/>
    </row>
    <row r="1220" spans="1:6" x14ac:dyDescent="0.25">
      <c r="A1220" s="42"/>
      <c r="B1220" s="4"/>
      <c r="C1220" s="4"/>
      <c r="D1220" s="10"/>
      <c r="E1220" s="191"/>
      <c r="F1220" s="191"/>
    </row>
    <row r="1221" spans="1:6" x14ac:dyDescent="0.25">
      <c r="A1221" s="42"/>
      <c r="B1221" s="4"/>
      <c r="C1221" s="4"/>
      <c r="D1221" s="10"/>
      <c r="E1221" s="191"/>
      <c r="F1221" s="191"/>
    </row>
    <row r="1222" spans="1:6" x14ac:dyDescent="0.25">
      <c r="A1222" s="42"/>
      <c r="B1222" s="4"/>
      <c r="C1222" s="4"/>
      <c r="D1222" s="10"/>
      <c r="E1222" s="191"/>
      <c r="F1222" s="191"/>
    </row>
    <row r="1223" spans="1:6" x14ac:dyDescent="0.25">
      <c r="A1223" s="42"/>
      <c r="B1223" s="4"/>
      <c r="C1223" s="4"/>
      <c r="D1223" s="10"/>
      <c r="E1223" s="191"/>
      <c r="F1223" s="191"/>
    </row>
    <row r="1224" spans="1:6" x14ac:dyDescent="0.25">
      <c r="A1224" s="42"/>
      <c r="B1224" s="4"/>
      <c r="C1224" s="4"/>
      <c r="D1224" s="10"/>
      <c r="E1224" s="191"/>
      <c r="F1224" s="191"/>
    </row>
    <row r="1225" spans="1:6" x14ac:dyDescent="0.25">
      <c r="A1225" s="42"/>
      <c r="B1225" s="4"/>
      <c r="C1225" s="4"/>
      <c r="D1225" s="10"/>
      <c r="E1225" s="191"/>
      <c r="F1225" s="191"/>
    </row>
    <row r="1226" spans="1:6" x14ac:dyDescent="0.25">
      <c r="A1226" s="42"/>
      <c r="B1226" s="4"/>
      <c r="C1226" s="4"/>
      <c r="D1226" s="10"/>
      <c r="E1226" s="191"/>
      <c r="F1226" s="191"/>
    </row>
    <row r="1227" spans="1:6" x14ac:dyDescent="0.25">
      <c r="A1227" s="42"/>
      <c r="B1227" s="4"/>
      <c r="C1227" s="4"/>
      <c r="D1227" s="10"/>
      <c r="E1227" s="191"/>
      <c r="F1227" s="191"/>
    </row>
    <row r="1228" spans="1:6" x14ac:dyDescent="0.25">
      <c r="A1228" s="42"/>
      <c r="B1228" s="4"/>
      <c r="C1228" s="4"/>
      <c r="D1228" s="10"/>
      <c r="E1228" s="191"/>
      <c r="F1228" s="191"/>
    </row>
    <row r="1229" spans="1:6" x14ac:dyDescent="0.25">
      <c r="A1229" s="42"/>
      <c r="B1229" s="4"/>
      <c r="C1229" s="4"/>
      <c r="D1229" s="10"/>
      <c r="E1229" s="191"/>
      <c r="F1229" s="191"/>
    </row>
    <row r="1230" spans="1:6" x14ac:dyDescent="0.25">
      <c r="A1230" s="42"/>
      <c r="B1230" s="4"/>
      <c r="C1230" s="4"/>
      <c r="D1230" s="10"/>
      <c r="E1230" s="191"/>
      <c r="F1230" s="191"/>
    </row>
    <row r="1231" spans="1:6" x14ac:dyDescent="0.25">
      <c r="A1231" s="42"/>
      <c r="B1231" s="4"/>
      <c r="C1231" s="4"/>
      <c r="D1231" s="10"/>
      <c r="E1231" s="191"/>
      <c r="F1231" s="191"/>
    </row>
    <row r="1232" spans="1:6" x14ac:dyDescent="0.25">
      <c r="A1232" s="42"/>
      <c r="B1232" s="4"/>
      <c r="C1232" s="4"/>
      <c r="D1232" s="10"/>
      <c r="E1232" s="191"/>
      <c r="F1232" s="191"/>
    </row>
    <row r="1233" spans="1:6" x14ac:dyDescent="0.25">
      <c r="A1233" s="42"/>
      <c r="B1233" s="4"/>
      <c r="C1233" s="4"/>
      <c r="D1233" s="10"/>
      <c r="E1233" s="191"/>
      <c r="F1233" s="191"/>
    </row>
    <row r="1234" spans="1:6" x14ac:dyDescent="0.25">
      <c r="A1234" s="42"/>
      <c r="B1234" s="4"/>
      <c r="C1234" s="4"/>
      <c r="D1234" s="10"/>
      <c r="E1234" s="191"/>
      <c r="F1234" s="191"/>
    </row>
    <row r="1235" spans="1:6" x14ac:dyDescent="0.25">
      <c r="A1235" s="42"/>
      <c r="B1235" s="4"/>
      <c r="C1235" s="4"/>
      <c r="D1235" s="10"/>
      <c r="E1235" s="191"/>
      <c r="F1235" s="191"/>
    </row>
    <row r="1236" spans="1:6" x14ac:dyDescent="0.25">
      <c r="A1236" s="42"/>
      <c r="B1236" s="4"/>
      <c r="C1236" s="4"/>
      <c r="D1236" s="10"/>
      <c r="E1236" s="191"/>
      <c r="F1236" s="191"/>
    </row>
    <row r="1237" spans="1:6" x14ac:dyDescent="0.25">
      <c r="A1237" s="42"/>
      <c r="B1237" s="4"/>
      <c r="C1237" s="4"/>
      <c r="D1237" s="10"/>
      <c r="E1237" s="191"/>
      <c r="F1237" s="191"/>
    </row>
    <row r="1238" spans="1:6" x14ac:dyDescent="0.25">
      <c r="A1238" s="42"/>
      <c r="B1238" s="4"/>
      <c r="C1238" s="4"/>
      <c r="D1238" s="10"/>
      <c r="E1238" s="191"/>
      <c r="F1238" s="191"/>
    </row>
    <row r="1239" spans="1:6" x14ac:dyDescent="0.25">
      <c r="A1239" s="42"/>
      <c r="B1239" s="4"/>
      <c r="C1239" s="4"/>
      <c r="D1239" s="10"/>
      <c r="E1239" s="191"/>
      <c r="F1239" s="191"/>
    </row>
    <row r="1240" spans="1:6" x14ac:dyDescent="0.25">
      <c r="A1240" s="42"/>
      <c r="B1240" s="4"/>
      <c r="C1240" s="4"/>
      <c r="D1240" s="10"/>
      <c r="E1240" s="191"/>
      <c r="F1240" s="191"/>
    </row>
    <row r="1241" spans="1:6" x14ac:dyDescent="0.25">
      <c r="A1241" s="42"/>
      <c r="B1241" s="4"/>
      <c r="C1241" s="4"/>
      <c r="D1241" s="10"/>
      <c r="E1241" s="191"/>
      <c r="F1241" s="191"/>
    </row>
    <row r="1242" spans="1:6" x14ac:dyDescent="0.25">
      <c r="A1242" s="42"/>
      <c r="B1242" s="4"/>
      <c r="C1242" s="4"/>
      <c r="D1242" s="10"/>
      <c r="E1242" s="191"/>
      <c r="F1242" s="191"/>
    </row>
    <row r="1243" spans="1:6" x14ac:dyDescent="0.25">
      <c r="A1243" s="42"/>
      <c r="B1243" s="4"/>
      <c r="C1243" s="4"/>
      <c r="D1243" s="10"/>
      <c r="E1243" s="191"/>
      <c r="F1243" s="191"/>
    </row>
    <row r="1244" spans="1:6" x14ac:dyDescent="0.25">
      <c r="A1244" s="42"/>
      <c r="B1244" s="4"/>
      <c r="C1244" s="4"/>
      <c r="D1244" s="10"/>
      <c r="E1244" s="191"/>
      <c r="F1244" s="191"/>
    </row>
    <row r="1245" spans="1:6" x14ac:dyDescent="0.25">
      <c r="A1245" s="42"/>
      <c r="B1245" s="4"/>
      <c r="C1245" s="4"/>
      <c r="D1245" s="10"/>
      <c r="E1245" s="191"/>
      <c r="F1245" s="191"/>
    </row>
    <row r="1246" spans="1:6" x14ac:dyDescent="0.25">
      <c r="A1246" s="42"/>
      <c r="B1246" s="4"/>
      <c r="C1246" s="4"/>
      <c r="D1246" s="10"/>
      <c r="E1246" s="191"/>
      <c r="F1246" s="191"/>
    </row>
    <row r="1247" spans="1:6" x14ac:dyDescent="0.25">
      <c r="A1247" s="42"/>
      <c r="B1247" s="4"/>
      <c r="C1247" s="4"/>
      <c r="D1247" s="10"/>
      <c r="E1247" s="191"/>
      <c r="F1247" s="191"/>
    </row>
    <row r="1248" spans="1:6" x14ac:dyDescent="0.25">
      <c r="A1248" s="42"/>
      <c r="B1248" s="4"/>
      <c r="C1248" s="4"/>
      <c r="D1248" s="10"/>
      <c r="E1248" s="191"/>
      <c r="F1248" s="191"/>
    </row>
    <row r="1249" spans="1:6" x14ac:dyDescent="0.25">
      <c r="A1249" s="42"/>
      <c r="B1249" s="4"/>
      <c r="C1249" s="4"/>
      <c r="D1249" s="10"/>
      <c r="E1249" s="191"/>
      <c r="F1249" s="191"/>
    </row>
    <row r="1250" spans="1:6" x14ac:dyDescent="0.25">
      <c r="A1250" s="42"/>
      <c r="B1250" s="4"/>
      <c r="C1250" s="4"/>
      <c r="D1250" s="10"/>
      <c r="E1250" s="191"/>
      <c r="F1250" s="191"/>
    </row>
    <row r="1251" spans="1:6" x14ac:dyDescent="0.25">
      <c r="A1251" s="42"/>
      <c r="B1251" s="4"/>
      <c r="C1251" s="4"/>
      <c r="D1251" s="10"/>
      <c r="E1251" s="191"/>
      <c r="F1251" s="191"/>
    </row>
    <row r="1252" spans="1:6" x14ac:dyDescent="0.25">
      <c r="A1252" s="42"/>
      <c r="B1252" s="4"/>
      <c r="C1252" s="4"/>
      <c r="D1252" s="10"/>
      <c r="E1252" s="191"/>
      <c r="F1252" s="191"/>
    </row>
    <row r="1253" spans="1:6" x14ac:dyDescent="0.25">
      <c r="A1253" s="42"/>
      <c r="B1253" s="4"/>
      <c r="C1253" s="4"/>
      <c r="D1253" s="10"/>
      <c r="E1253" s="191"/>
      <c r="F1253" s="191"/>
    </row>
    <row r="1254" spans="1:6" x14ac:dyDescent="0.25">
      <c r="A1254" s="42"/>
      <c r="B1254" s="4"/>
      <c r="C1254" s="4"/>
      <c r="D1254" s="10"/>
      <c r="E1254" s="191"/>
      <c r="F1254" s="191"/>
    </row>
    <row r="1255" spans="1:6" x14ac:dyDescent="0.25">
      <c r="A1255" s="42"/>
      <c r="B1255" s="4"/>
      <c r="C1255" s="4"/>
      <c r="D1255" s="10"/>
      <c r="E1255" s="191"/>
      <c r="F1255" s="191"/>
    </row>
    <row r="1256" spans="1:6" x14ac:dyDescent="0.25">
      <c r="A1256" s="42"/>
      <c r="B1256" s="4"/>
      <c r="C1256" s="4"/>
      <c r="D1256" s="10"/>
      <c r="E1256" s="191"/>
      <c r="F1256" s="191"/>
    </row>
    <row r="1257" spans="1:6" x14ac:dyDescent="0.25">
      <c r="A1257" s="42"/>
      <c r="B1257" s="4"/>
      <c r="C1257" s="4"/>
      <c r="D1257" s="10"/>
      <c r="E1257" s="191"/>
      <c r="F1257" s="191"/>
    </row>
    <row r="1258" spans="1:6" x14ac:dyDescent="0.25">
      <c r="A1258" s="42"/>
      <c r="B1258" s="4"/>
      <c r="C1258" s="4"/>
      <c r="D1258" s="10"/>
      <c r="E1258" s="191"/>
      <c r="F1258" s="191"/>
    </row>
    <row r="1259" spans="1:6" x14ac:dyDescent="0.25">
      <c r="A1259" s="42"/>
      <c r="B1259" s="4"/>
      <c r="C1259" s="4"/>
      <c r="D1259" s="10"/>
      <c r="E1259" s="191"/>
      <c r="F1259" s="191"/>
    </row>
    <row r="1260" spans="1:6" x14ac:dyDescent="0.25">
      <c r="A1260" s="42"/>
      <c r="B1260" s="4"/>
      <c r="C1260" s="4"/>
      <c r="D1260" s="10"/>
      <c r="E1260" s="191"/>
      <c r="F1260" s="191"/>
    </row>
    <row r="1261" spans="1:6" x14ac:dyDescent="0.25">
      <c r="A1261" s="42"/>
      <c r="B1261" s="4"/>
      <c r="C1261" s="4"/>
      <c r="D1261" s="10"/>
      <c r="E1261" s="191"/>
      <c r="F1261" s="191"/>
    </row>
    <row r="1262" spans="1:6" x14ac:dyDescent="0.25">
      <c r="A1262" s="42"/>
      <c r="B1262" s="4"/>
      <c r="C1262" s="4"/>
      <c r="D1262" s="10"/>
      <c r="E1262" s="191"/>
      <c r="F1262" s="191"/>
    </row>
    <row r="1263" spans="1:6" x14ac:dyDescent="0.25">
      <c r="A1263" s="42"/>
      <c r="B1263" s="4"/>
      <c r="C1263" s="4"/>
      <c r="D1263" s="10"/>
      <c r="E1263" s="191"/>
      <c r="F1263" s="191"/>
    </row>
    <row r="1264" spans="1:6" x14ac:dyDescent="0.25">
      <c r="A1264" s="42"/>
      <c r="B1264" s="4"/>
      <c r="C1264" s="4"/>
      <c r="D1264" s="10"/>
      <c r="E1264" s="191"/>
      <c r="F1264" s="191"/>
    </row>
    <row r="1265" spans="1:6" x14ac:dyDescent="0.25">
      <c r="A1265" s="42"/>
      <c r="B1265" s="4"/>
      <c r="C1265" s="4"/>
      <c r="D1265" s="10"/>
      <c r="E1265" s="191"/>
      <c r="F1265" s="191"/>
    </row>
    <row r="1266" spans="1:6" x14ac:dyDescent="0.25">
      <c r="A1266" s="42"/>
      <c r="B1266" s="4"/>
      <c r="C1266" s="4"/>
      <c r="D1266" s="10"/>
      <c r="E1266" s="191"/>
      <c r="F1266" s="191"/>
    </row>
    <row r="1267" spans="1:6" x14ac:dyDescent="0.25">
      <c r="A1267" s="42"/>
      <c r="B1267" s="4"/>
      <c r="C1267" s="4"/>
      <c r="D1267" s="10"/>
      <c r="E1267" s="191"/>
      <c r="F1267" s="191"/>
    </row>
    <row r="1268" spans="1:6" x14ac:dyDescent="0.25">
      <c r="A1268" s="42"/>
      <c r="B1268" s="4"/>
      <c r="C1268" s="4"/>
      <c r="D1268" s="10"/>
      <c r="E1268" s="191"/>
      <c r="F1268" s="191"/>
    </row>
    <row r="1269" spans="1:6" x14ac:dyDescent="0.25">
      <c r="A1269" s="42"/>
      <c r="B1269" s="4"/>
      <c r="C1269" s="4"/>
      <c r="D1269" s="10"/>
      <c r="E1269" s="191"/>
      <c r="F1269" s="191"/>
    </row>
    <row r="1270" spans="1:6" x14ac:dyDescent="0.25">
      <c r="A1270" s="42"/>
      <c r="B1270" s="4"/>
      <c r="C1270" s="4"/>
      <c r="D1270" s="10"/>
      <c r="E1270" s="191"/>
      <c r="F1270" s="191"/>
    </row>
    <row r="1271" spans="1:6" x14ac:dyDescent="0.25">
      <c r="A1271" s="42"/>
      <c r="B1271" s="4"/>
      <c r="C1271" s="4"/>
      <c r="D1271" s="10"/>
      <c r="E1271" s="191"/>
      <c r="F1271" s="191"/>
    </row>
    <row r="1272" spans="1:6" x14ac:dyDescent="0.25">
      <c r="A1272" s="42"/>
      <c r="B1272" s="4"/>
      <c r="C1272" s="4"/>
      <c r="D1272" s="10"/>
      <c r="E1272" s="191"/>
      <c r="F1272" s="191"/>
    </row>
    <row r="1273" spans="1:6" x14ac:dyDescent="0.25">
      <c r="A1273" s="42"/>
      <c r="B1273" s="4"/>
      <c r="C1273" s="4"/>
      <c r="D1273" s="10"/>
      <c r="E1273" s="191"/>
      <c r="F1273" s="191"/>
    </row>
    <row r="1274" spans="1:6" x14ac:dyDescent="0.25">
      <c r="A1274" s="42"/>
      <c r="B1274" s="4"/>
      <c r="C1274" s="4"/>
      <c r="D1274" s="10"/>
      <c r="E1274" s="191"/>
      <c r="F1274" s="191"/>
    </row>
    <row r="1275" spans="1:6" x14ac:dyDescent="0.25">
      <c r="A1275" s="42"/>
      <c r="B1275" s="4"/>
      <c r="C1275" s="4"/>
      <c r="D1275" s="10"/>
      <c r="E1275" s="191"/>
      <c r="F1275" s="191"/>
    </row>
    <row r="1276" spans="1:6" x14ac:dyDescent="0.25">
      <c r="A1276" s="42"/>
      <c r="B1276" s="4"/>
      <c r="C1276" s="4"/>
      <c r="D1276" s="10"/>
      <c r="E1276" s="191"/>
      <c r="F1276" s="191"/>
    </row>
    <row r="1277" spans="1:6" x14ac:dyDescent="0.25">
      <c r="A1277" s="42"/>
      <c r="B1277" s="4"/>
      <c r="C1277" s="4"/>
      <c r="D1277" s="10"/>
      <c r="E1277" s="191"/>
      <c r="F1277" s="191"/>
    </row>
    <row r="1278" spans="1:6" x14ac:dyDescent="0.25">
      <c r="A1278" s="42"/>
      <c r="B1278" s="4"/>
      <c r="C1278" s="4"/>
      <c r="D1278" s="10"/>
      <c r="E1278" s="191"/>
      <c r="F1278" s="191"/>
    </row>
    <row r="1279" spans="1:6" x14ac:dyDescent="0.25">
      <c r="A1279" s="42"/>
      <c r="B1279" s="4"/>
      <c r="C1279" s="4"/>
      <c r="D1279" s="10"/>
      <c r="E1279" s="191"/>
      <c r="F1279" s="191"/>
    </row>
    <row r="1280" spans="1:6" x14ac:dyDescent="0.25">
      <c r="A1280" s="42"/>
      <c r="B1280" s="4"/>
      <c r="C1280" s="4"/>
      <c r="D1280" s="10"/>
      <c r="E1280" s="191"/>
      <c r="F1280" s="191"/>
    </row>
    <row r="1281" spans="1:6" x14ac:dyDescent="0.25">
      <c r="A1281" s="42"/>
      <c r="B1281" s="4"/>
      <c r="C1281" s="4"/>
      <c r="D1281" s="10"/>
      <c r="E1281" s="191"/>
      <c r="F1281" s="191"/>
    </row>
    <row r="1282" spans="1:6" x14ac:dyDescent="0.25">
      <c r="A1282" s="42"/>
      <c r="B1282" s="4"/>
      <c r="C1282" s="4"/>
      <c r="D1282" s="10"/>
      <c r="E1282" s="191"/>
      <c r="F1282" s="191"/>
    </row>
    <row r="1283" spans="1:6" x14ac:dyDescent="0.25">
      <c r="A1283" s="42"/>
      <c r="B1283" s="4"/>
      <c r="C1283" s="4"/>
      <c r="D1283" s="10"/>
      <c r="E1283" s="191"/>
      <c r="F1283" s="191"/>
    </row>
    <row r="1284" spans="1:6" x14ac:dyDescent="0.25">
      <c r="A1284" s="42"/>
      <c r="B1284" s="4"/>
      <c r="C1284" s="4"/>
      <c r="D1284" s="10"/>
      <c r="E1284" s="191"/>
      <c r="F1284" s="191"/>
    </row>
    <row r="1285" spans="1:6" x14ac:dyDescent="0.25">
      <c r="A1285" s="42"/>
      <c r="B1285" s="4"/>
      <c r="C1285" s="4"/>
      <c r="D1285" s="10"/>
      <c r="E1285" s="191"/>
      <c r="F1285" s="191"/>
    </row>
    <row r="1286" spans="1:6" x14ac:dyDescent="0.25">
      <c r="A1286" s="42"/>
      <c r="B1286" s="4"/>
      <c r="C1286" s="4"/>
      <c r="D1286" s="10"/>
      <c r="E1286" s="191"/>
      <c r="F1286" s="191"/>
    </row>
    <row r="1287" spans="1:6" x14ac:dyDescent="0.25">
      <c r="A1287" s="42"/>
      <c r="B1287" s="4"/>
      <c r="C1287" s="4"/>
      <c r="D1287" s="10"/>
      <c r="E1287" s="191"/>
      <c r="F1287" s="191"/>
    </row>
    <row r="1288" spans="1:6" x14ac:dyDescent="0.25">
      <c r="A1288" s="42"/>
      <c r="B1288" s="4"/>
      <c r="C1288" s="4"/>
      <c r="D1288" s="10"/>
      <c r="E1288" s="191"/>
      <c r="F1288" s="191"/>
    </row>
    <row r="1289" spans="1:6" x14ac:dyDescent="0.25">
      <c r="A1289" s="42"/>
      <c r="B1289" s="4"/>
      <c r="C1289" s="4"/>
      <c r="D1289" s="10"/>
      <c r="E1289" s="191"/>
      <c r="F1289" s="191"/>
    </row>
    <row r="1290" spans="1:6" x14ac:dyDescent="0.25">
      <c r="A1290" s="42"/>
      <c r="B1290" s="4"/>
      <c r="C1290" s="4"/>
      <c r="D1290" s="10"/>
      <c r="E1290" s="191"/>
      <c r="F1290" s="191"/>
    </row>
    <row r="1291" spans="1:6" x14ac:dyDescent="0.25">
      <c r="A1291" s="42"/>
      <c r="B1291" s="4"/>
      <c r="C1291" s="4"/>
      <c r="D1291" s="10"/>
      <c r="E1291" s="191"/>
      <c r="F1291" s="191"/>
    </row>
    <row r="1292" spans="1:6" x14ac:dyDescent="0.25">
      <c r="A1292" s="42"/>
      <c r="B1292" s="4"/>
      <c r="C1292" s="4"/>
      <c r="D1292" s="10"/>
      <c r="E1292" s="191"/>
      <c r="F1292" s="191"/>
    </row>
    <row r="1293" spans="1:6" x14ac:dyDescent="0.25">
      <c r="A1293" s="42"/>
      <c r="B1293" s="4"/>
      <c r="C1293" s="4"/>
      <c r="D1293" s="10"/>
      <c r="E1293" s="191"/>
      <c r="F1293" s="191"/>
    </row>
    <row r="1294" spans="1:6" x14ac:dyDescent="0.25">
      <c r="A1294" s="42"/>
      <c r="B1294" s="4"/>
      <c r="C1294" s="4"/>
      <c r="D1294" s="10"/>
      <c r="E1294" s="191"/>
      <c r="F1294" s="191"/>
    </row>
    <row r="1295" spans="1:6" x14ac:dyDescent="0.25">
      <c r="A1295" s="42"/>
      <c r="B1295" s="4"/>
      <c r="C1295" s="4"/>
      <c r="D1295" s="10"/>
      <c r="E1295" s="191"/>
      <c r="F1295" s="191"/>
    </row>
    <row r="1296" spans="1:6" x14ac:dyDescent="0.25">
      <c r="A1296" s="42"/>
      <c r="B1296" s="4"/>
      <c r="C1296" s="4"/>
      <c r="D1296" s="10"/>
      <c r="E1296" s="191"/>
      <c r="F1296" s="191"/>
    </row>
    <row r="1297" spans="1:6" x14ac:dyDescent="0.25">
      <c r="A1297" s="42"/>
      <c r="B1297" s="4"/>
      <c r="C1297" s="4"/>
      <c r="D1297" s="10"/>
      <c r="E1297" s="191"/>
      <c r="F1297" s="191"/>
    </row>
    <row r="1298" spans="1:6" x14ac:dyDescent="0.25">
      <c r="A1298" s="42"/>
      <c r="B1298" s="4"/>
      <c r="C1298" s="4"/>
      <c r="D1298" s="10"/>
      <c r="E1298" s="191"/>
      <c r="F1298" s="191"/>
    </row>
    <row r="1299" spans="1:6" x14ac:dyDescent="0.25">
      <c r="A1299" s="42"/>
      <c r="B1299" s="4"/>
      <c r="C1299" s="4"/>
      <c r="D1299" s="10"/>
      <c r="E1299" s="191"/>
      <c r="F1299" s="191"/>
    </row>
    <row r="1300" spans="1:6" x14ac:dyDescent="0.25">
      <c r="A1300" s="42"/>
      <c r="B1300" s="4"/>
      <c r="C1300" s="4"/>
      <c r="D1300" s="10"/>
      <c r="E1300" s="191"/>
      <c r="F1300" s="191"/>
    </row>
    <row r="1301" spans="1:6" x14ac:dyDescent="0.25">
      <c r="A1301" s="42"/>
      <c r="B1301" s="4"/>
      <c r="C1301" s="4"/>
      <c r="D1301" s="10"/>
      <c r="E1301" s="191"/>
      <c r="F1301" s="191"/>
    </row>
    <row r="1302" spans="1:6" x14ac:dyDescent="0.25">
      <c r="A1302" s="42"/>
      <c r="B1302" s="4"/>
      <c r="C1302" s="4"/>
      <c r="D1302" s="10"/>
      <c r="E1302" s="191"/>
      <c r="F1302" s="191"/>
    </row>
    <row r="1303" spans="1:6" x14ac:dyDescent="0.25">
      <c r="A1303" s="42"/>
      <c r="B1303" s="4"/>
      <c r="C1303" s="4"/>
      <c r="D1303" s="10"/>
      <c r="E1303" s="191"/>
      <c r="F1303" s="191"/>
    </row>
    <row r="1304" spans="1:6" x14ac:dyDescent="0.25">
      <c r="A1304" s="42"/>
      <c r="B1304" s="4"/>
      <c r="C1304" s="4"/>
      <c r="D1304" s="10"/>
      <c r="E1304" s="191"/>
      <c r="F1304" s="191"/>
    </row>
    <row r="1305" spans="1:6" x14ac:dyDescent="0.25">
      <c r="A1305" s="42"/>
      <c r="B1305" s="4"/>
      <c r="C1305" s="4"/>
      <c r="D1305" s="10"/>
      <c r="E1305" s="191"/>
      <c r="F1305" s="191"/>
    </row>
    <row r="1306" spans="1:6" x14ac:dyDescent="0.25">
      <c r="A1306" s="42"/>
      <c r="B1306" s="4"/>
      <c r="C1306" s="4"/>
      <c r="D1306" s="10"/>
      <c r="E1306" s="191"/>
      <c r="F1306" s="191"/>
    </row>
    <row r="1307" spans="1:6" x14ac:dyDescent="0.25">
      <c r="A1307" s="42"/>
      <c r="B1307" s="4"/>
      <c r="C1307" s="4"/>
      <c r="D1307" s="10"/>
      <c r="E1307" s="191"/>
      <c r="F1307" s="191"/>
    </row>
    <row r="1308" spans="1:6" x14ac:dyDescent="0.25">
      <c r="A1308" s="42"/>
      <c r="B1308" s="4"/>
      <c r="C1308" s="4"/>
      <c r="D1308" s="10"/>
      <c r="E1308" s="191"/>
      <c r="F1308" s="191"/>
    </row>
    <row r="1309" spans="1:6" x14ac:dyDescent="0.25">
      <c r="A1309" s="42"/>
      <c r="B1309" s="4"/>
      <c r="C1309" s="4"/>
      <c r="D1309" s="10"/>
      <c r="E1309" s="191"/>
      <c r="F1309" s="191"/>
    </row>
    <row r="1310" spans="1:6" x14ac:dyDescent="0.25">
      <c r="A1310" s="42"/>
      <c r="B1310" s="4"/>
      <c r="C1310" s="4"/>
      <c r="D1310" s="10"/>
      <c r="E1310" s="191"/>
      <c r="F1310" s="191"/>
    </row>
    <row r="1311" spans="1:6" x14ac:dyDescent="0.25">
      <c r="A1311" s="42"/>
      <c r="B1311" s="4"/>
      <c r="C1311" s="4"/>
      <c r="D1311" s="10"/>
      <c r="E1311" s="191"/>
      <c r="F1311" s="191"/>
    </row>
    <row r="1312" spans="1:6" x14ac:dyDescent="0.25">
      <c r="A1312" s="42"/>
      <c r="B1312" s="4"/>
      <c r="C1312" s="4"/>
      <c r="D1312" s="10"/>
      <c r="E1312" s="191"/>
      <c r="F1312" s="191"/>
    </row>
    <row r="1313" spans="1:6" x14ac:dyDescent="0.25">
      <c r="A1313" s="42"/>
      <c r="B1313" s="4"/>
      <c r="C1313" s="4"/>
      <c r="D1313" s="10"/>
      <c r="E1313" s="191"/>
      <c r="F1313" s="191"/>
    </row>
    <row r="1314" spans="1:6" x14ac:dyDescent="0.25">
      <c r="A1314" s="42"/>
      <c r="B1314" s="4"/>
      <c r="C1314" s="4"/>
      <c r="D1314" s="10"/>
      <c r="E1314" s="191"/>
      <c r="F1314" s="191"/>
    </row>
    <row r="1315" spans="1:6" x14ac:dyDescent="0.25">
      <c r="A1315" s="42"/>
      <c r="B1315" s="4"/>
      <c r="C1315" s="4"/>
      <c r="D1315" s="10"/>
      <c r="E1315" s="191"/>
      <c r="F1315" s="191"/>
    </row>
    <row r="1316" spans="1:6" x14ac:dyDescent="0.25">
      <c r="A1316" s="42"/>
      <c r="B1316" s="4"/>
      <c r="C1316" s="4"/>
      <c r="D1316" s="10"/>
      <c r="E1316" s="191"/>
      <c r="F1316" s="191"/>
    </row>
    <row r="1317" spans="1:6" x14ac:dyDescent="0.25">
      <c r="A1317" s="42"/>
      <c r="B1317" s="4"/>
      <c r="C1317" s="4"/>
      <c r="D1317" s="10"/>
      <c r="E1317" s="191"/>
      <c r="F1317" s="191"/>
    </row>
    <row r="1318" spans="1:6" x14ac:dyDescent="0.25">
      <c r="A1318" s="42"/>
      <c r="B1318" s="4"/>
      <c r="C1318" s="4"/>
      <c r="D1318" s="10"/>
      <c r="E1318" s="191"/>
      <c r="F1318" s="191"/>
    </row>
    <row r="1319" spans="1:6" x14ac:dyDescent="0.25">
      <c r="A1319" s="42"/>
      <c r="B1319" s="4"/>
      <c r="C1319" s="4"/>
      <c r="D1319" s="10"/>
      <c r="E1319" s="191"/>
      <c r="F1319" s="191"/>
    </row>
    <row r="1320" spans="1:6" x14ac:dyDescent="0.25">
      <c r="A1320" s="42"/>
      <c r="B1320" s="4"/>
      <c r="C1320" s="4"/>
      <c r="D1320" s="10"/>
      <c r="E1320" s="191"/>
      <c r="F1320" s="191"/>
    </row>
    <row r="1321" spans="1:6" x14ac:dyDescent="0.25">
      <c r="A1321" s="42"/>
      <c r="B1321" s="4"/>
      <c r="C1321" s="4"/>
      <c r="D1321" s="10"/>
      <c r="E1321" s="191"/>
      <c r="F1321" s="191"/>
    </row>
    <row r="1322" spans="1:6" x14ac:dyDescent="0.25">
      <c r="A1322" s="42"/>
      <c r="B1322" s="4"/>
      <c r="C1322" s="4"/>
      <c r="D1322" s="10"/>
      <c r="E1322" s="191"/>
      <c r="F1322" s="191"/>
    </row>
    <row r="1323" spans="1:6" x14ac:dyDescent="0.25">
      <c r="A1323" s="42"/>
      <c r="B1323" s="4"/>
      <c r="C1323" s="4"/>
      <c r="D1323" s="10"/>
      <c r="E1323" s="191"/>
      <c r="F1323" s="191"/>
    </row>
    <row r="1324" spans="1:6" x14ac:dyDescent="0.25">
      <c r="A1324" s="42"/>
      <c r="B1324" s="4"/>
      <c r="C1324" s="4"/>
      <c r="D1324" s="10"/>
      <c r="E1324" s="191"/>
      <c r="F1324" s="191"/>
    </row>
    <row r="1325" spans="1:6" x14ac:dyDescent="0.25">
      <c r="A1325" s="42"/>
      <c r="B1325" s="4"/>
      <c r="C1325" s="4"/>
      <c r="D1325" s="10"/>
      <c r="E1325" s="191"/>
      <c r="F1325" s="191"/>
    </row>
    <row r="1326" spans="1:6" x14ac:dyDescent="0.25">
      <c r="A1326" s="42"/>
      <c r="B1326" s="4"/>
      <c r="C1326" s="4"/>
      <c r="D1326" s="10"/>
      <c r="E1326" s="191"/>
      <c r="F1326" s="191"/>
    </row>
    <row r="1327" spans="1:6" x14ac:dyDescent="0.25">
      <c r="A1327" s="42"/>
      <c r="B1327" s="4"/>
      <c r="C1327" s="4"/>
      <c r="D1327" s="10"/>
      <c r="E1327" s="191"/>
      <c r="F1327" s="191"/>
    </row>
    <row r="1328" spans="1:6" x14ac:dyDescent="0.25">
      <c r="A1328" s="42"/>
      <c r="B1328" s="4"/>
      <c r="C1328" s="4"/>
      <c r="D1328" s="10"/>
      <c r="E1328" s="191"/>
      <c r="F1328" s="191"/>
    </row>
    <row r="1329" spans="1:6" x14ac:dyDescent="0.25">
      <c r="A1329" s="42"/>
      <c r="B1329" s="4"/>
      <c r="C1329" s="4"/>
      <c r="D1329" s="10"/>
      <c r="E1329" s="191"/>
      <c r="F1329" s="191"/>
    </row>
    <row r="1330" spans="1:6" x14ac:dyDescent="0.25">
      <c r="A1330" s="42"/>
      <c r="B1330" s="4"/>
      <c r="C1330" s="4"/>
      <c r="D1330" s="10"/>
      <c r="E1330" s="191"/>
      <c r="F1330" s="191"/>
    </row>
    <row r="1331" spans="1:6" x14ac:dyDescent="0.25">
      <c r="A1331" s="42"/>
      <c r="B1331" s="4"/>
      <c r="C1331" s="4"/>
      <c r="D1331" s="10"/>
      <c r="E1331" s="191"/>
      <c r="F1331" s="191"/>
    </row>
    <row r="1332" spans="1:6" x14ac:dyDescent="0.25">
      <c r="A1332" s="42"/>
      <c r="B1332" s="4"/>
      <c r="C1332" s="4"/>
      <c r="D1332" s="10"/>
      <c r="E1332" s="191"/>
      <c r="F1332" s="191"/>
    </row>
    <row r="1333" spans="1:6" x14ac:dyDescent="0.25">
      <c r="A1333" s="42"/>
      <c r="B1333" s="4"/>
      <c r="C1333" s="4"/>
      <c r="D1333" s="10"/>
      <c r="E1333" s="191"/>
      <c r="F1333" s="191"/>
    </row>
    <row r="1334" spans="1:6" x14ac:dyDescent="0.25">
      <c r="A1334" s="42"/>
      <c r="B1334" s="4"/>
      <c r="C1334" s="4"/>
      <c r="D1334" s="10"/>
      <c r="E1334" s="191"/>
      <c r="F1334" s="191"/>
    </row>
    <row r="1335" spans="1:6" x14ac:dyDescent="0.25">
      <c r="A1335" s="42"/>
      <c r="B1335" s="4"/>
      <c r="C1335" s="4"/>
      <c r="D1335" s="10"/>
      <c r="E1335" s="191"/>
      <c r="F1335" s="191"/>
    </row>
    <row r="1336" spans="1:6" x14ac:dyDescent="0.25">
      <c r="A1336" s="42"/>
      <c r="B1336" s="4"/>
      <c r="C1336" s="4"/>
      <c r="D1336" s="10"/>
      <c r="E1336" s="191"/>
      <c r="F1336" s="191"/>
    </row>
    <row r="1337" spans="1:6" x14ac:dyDescent="0.25">
      <c r="A1337" s="42"/>
      <c r="B1337" s="4"/>
      <c r="C1337" s="4"/>
      <c r="D1337" s="10"/>
      <c r="E1337" s="191"/>
      <c r="F1337" s="191"/>
    </row>
    <row r="1338" spans="1:6" x14ac:dyDescent="0.25">
      <c r="A1338" s="42"/>
      <c r="B1338" s="4"/>
      <c r="C1338" s="4"/>
      <c r="D1338" s="10"/>
      <c r="E1338" s="191"/>
      <c r="F1338" s="191"/>
    </row>
    <row r="1339" spans="1:6" x14ac:dyDescent="0.25">
      <c r="A1339" s="42"/>
      <c r="B1339" s="4"/>
      <c r="C1339" s="4"/>
      <c r="D1339" s="10"/>
      <c r="E1339" s="191"/>
      <c r="F1339" s="191"/>
    </row>
    <row r="1340" spans="1:6" x14ac:dyDescent="0.25">
      <c r="A1340" s="42"/>
      <c r="B1340" s="4"/>
      <c r="C1340" s="4"/>
      <c r="D1340" s="10"/>
      <c r="E1340" s="191"/>
      <c r="F1340" s="191"/>
    </row>
    <row r="1341" spans="1:6" x14ac:dyDescent="0.25">
      <c r="A1341" s="42"/>
      <c r="B1341" s="4"/>
      <c r="C1341" s="4"/>
      <c r="D1341" s="10"/>
      <c r="E1341" s="191"/>
      <c r="F1341" s="191"/>
    </row>
    <row r="1342" spans="1:6" x14ac:dyDescent="0.25">
      <c r="A1342" s="42"/>
      <c r="B1342" s="4"/>
      <c r="C1342" s="4"/>
      <c r="D1342" s="10"/>
      <c r="E1342" s="191"/>
      <c r="F1342" s="191"/>
    </row>
    <row r="1343" spans="1:6" x14ac:dyDescent="0.25">
      <c r="A1343" s="42"/>
      <c r="B1343" s="4"/>
      <c r="C1343" s="4"/>
      <c r="D1343" s="10"/>
      <c r="E1343" s="191"/>
      <c r="F1343" s="191"/>
    </row>
    <row r="1344" spans="1:6" x14ac:dyDescent="0.25">
      <c r="A1344" s="42"/>
      <c r="B1344" s="4"/>
      <c r="C1344" s="4"/>
      <c r="D1344" s="10"/>
      <c r="E1344" s="191"/>
      <c r="F1344" s="191"/>
    </row>
    <row r="1345" spans="1:6" x14ac:dyDescent="0.25">
      <c r="A1345" s="42"/>
      <c r="B1345" s="4"/>
      <c r="C1345" s="4"/>
      <c r="D1345" s="10"/>
      <c r="E1345" s="191"/>
      <c r="F1345" s="191"/>
    </row>
    <row r="1346" spans="1:6" x14ac:dyDescent="0.25">
      <c r="A1346" s="42"/>
      <c r="B1346" s="4"/>
      <c r="C1346" s="4"/>
      <c r="D1346" s="10"/>
      <c r="E1346" s="191"/>
      <c r="F1346" s="191"/>
    </row>
    <row r="1347" spans="1:6" x14ac:dyDescent="0.25">
      <c r="A1347" s="42"/>
      <c r="B1347" s="4"/>
      <c r="C1347" s="4"/>
      <c r="D1347" s="10"/>
      <c r="E1347" s="191"/>
      <c r="F1347" s="191"/>
    </row>
    <row r="1348" spans="1:6" x14ac:dyDescent="0.25">
      <c r="A1348" s="42"/>
      <c r="B1348" s="4"/>
      <c r="C1348" s="4"/>
      <c r="D1348" s="10"/>
      <c r="E1348" s="191"/>
      <c r="F1348" s="191"/>
    </row>
    <row r="1349" spans="1:6" x14ac:dyDescent="0.25">
      <c r="A1349" s="42"/>
      <c r="B1349" s="4"/>
      <c r="C1349" s="4"/>
      <c r="D1349" s="10"/>
      <c r="E1349" s="191"/>
      <c r="F1349" s="191"/>
    </row>
    <row r="1350" spans="1:6" x14ac:dyDescent="0.25">
      <c r="A1350" s="42"/>
      <c r="B1350" s="4"/>
      <c r="C1350" s="4"/>
      <c r="D1350" s="10"/>
      <c r="E1350" s="191"/>
      <c r="F1350" s="191"/>
    </row>
    <row r="1351" spans="1:6" x14ac:dyDescent="0.25">
      <c r="A1351" s="42"/>
      <c r="B1351" s="4"/>
      <c r="C1351" s="4"/>
      <c r="D1351" s="10"/>
      <c r="E1351" s="191"/>
      <c r="F1351" s="191"/>
    </row>
    <row r="1352" spans="1:6" x14ac:dyDescent="0.25">
      <c r="A1352" s="42"/>
      <c r="B1352" s="4"/>
      <c r="C1352" s="4"/>
      <c r="D1352" s="10"/>
      <c r="E1352" s="191"/>
      <c r="F1352" s="191"/>
    </row>
    <row r="1353" spans="1:6" x14ac:dyDescent="0.25">
      <c r="A1353" s="42"/>
      <c r="B1353" s="4"/>
      <c r="C1353" s="4"/>
      <c r="D1353" s="10"/>
      <c r="E1353" s="191"/>
      <c r="F1353" s="191"/>
    </row>
    <row r="1354" spans="1:6" x14ac:dyDescent="0.25">
      <c r="A1354" s="42"/>
      <c r="B1354" s="4"/>
      <c r="C1354" s="4"/>
      <c r="D1354" s="10"/>
      <c r="E1354" s="191"/>
      <c r="F1354" s="191"/>
    </row>
    <row r="1355" spans="1:6" x14ac:dyDescent="0.25">
      <c r="A1355" s="42"/>
      <c r="B1355" s="4"/>
      <c r="C1355" s="4"/>
      <c r="D1355" s="10"/>
      <c r="E1355" s="191"/>
      <c r="F1355" s="191"/>
    </row>
    <row r="1356" spans="1:6" x14ac:dyDescent="0.25">
      <c r="A1356" s="42"/>
      <c r="B1356" s="4"/>
      <c r="C1356" s="4"/>
      <c r="D1356" s="10"/>
      <c r="E1356" s="191"/>
      <c r="F1356" s="191"/>
    </row>
    <row r="1357" spans="1:6" x14ac:dyDescent="0.25">
      <c r="A1357" s="42"/>
      <c r="B1357" s="4"/>
      <c r="C1357" s="4"/>
      <c r="D1357" s="10"/>
      <c r="E1357" s="191"/>
      <c r="F1357" s="191"/>
    </row>
    <row r="1358" spans="1:6" x14ac:dyDescent="0.25">
      <c r="A1358" s="42"/>
      <c r="B1358" s="4"/>
      <c r="C1358" s="4"/>
      <c r="D1358" s="10"/>
      <c r="E1358" s="191"/>
      <c r="F1358" s="191"/>
    </row>
    <row r="1359" spans="1:6" x14ac:dyDescent="0.25">
      <c r="A1359" s="42"/>
      <c r="B1359" s="4"/>
      <c r="C1359" s="4"/>
      <c r="D1359" s="10"/>
      <c r="E1359" s="191"/>
      <c r="F1359" s="191"/>
    </row>
    <row r="1360" spans="1:6" x14ac:dyDescent="0.25">
      <c r="A1360" s="42"/>
      <c r="B1360" s="4"/>
      <c r="C1360" s="4"/>
      <c r="D1360" s="10"/>
      <c r="E1360" s="191"/>
      <c r="F1360" s="191"/>
    </row>
    <row r="1361" spans="1:6" x14ac:dyDescent="0.25">
      <c r="A1361" s="42"/>
      <c r="B1361" s="4"/>
      <c r="C1361" s="4"/>
      <c r="D1361" s="10"/>
      <c r="E1361" s="191"/>
      <c r="F1361" s="191"/>
    </row>
    <row r="1362" spans="1:6" x14ac:dyDescent="0.25">
      <c r="A1362" s="42"/>
      <c r="B1362" s="4"/>
      <c r="C1362" s="4"/>
      <c r="D1362" s="10"/>
      <c r="E1362" s="191"/>
      <c r="F1362" s="191"/>
    </row>
    <row r="1363" spans="1:6" x14ac:dyDescent="0.25">
      <c r="A1363" s="42"/>
      <c r="B1363" s="4"/>
      <c r="C1363" s="4"/>
      <c r="D1363" s="10"/>
      <c r="E1363" s="191"/>
      <c r="F1363" s="191"/>
    </row>
    <row r="1364" spans="1:6" x14ac:dyDescent="0.25">
      <c r="A1364" s="42"/>
      <c r="B1364" s="4"/>
      <c r="C1364" s="4"/>
      <c r="D1364" s="10"/>
      <c r="E1364" s="191"/>
      <c r="F1364" s="191"/>
    </row>
    <row r="1365" spans="1:6" x14ac:dyDescent="0.25">
      <c r="A1365" s="42"/>
      <c r="B1365" s="4"/>
      <c r="C1365" s="4"/>
      <c r="D1365" s="10"/>
      <c r="E1365" s="191"/>
      <c r="F1365" s="191"/>
    </row>
    <row r="1366" spans="1:6" x14ac:dyDescent="0.25">
      <c r="A1366" s="42"/>
      <c r="B1366" s="4"/>
      <c r="C1366" s="4"/>
      <c r="D1366" s="10"/>
      <c r="E1366" s="191"/>
      <c r="F1366" s="191"/>
    </row>
    <row r="1367" spans="1:6" x14ac:dyDescent="0.25">
      <c r="A1367" s="42"/>
      <c r="B1367" s="4"/>
      <c r="C1367" s="4"/>
      <c r="D1367" s="10"/>
      <c r="E1367" s="191"/>
      <c r="F1367" s="191"/>
    </row>
    <row r="1368" spans="1:6" x14ac:dyDescent="0.25">
      <c r="A1368" s="42"/>
      <c r="B1368" s="4"/>
      <c r="C1368" s="4"/>
      <c r="D1368" s="10"/>
      <c r="E1368" s="191"/>
      <c r="F1368" s="191"/>
    </row>
    <row r="1369" spans="1:6" x14ac:dyDescent="0.25">
      <c r="A1369" s="42"/>
      <c r="B1369" s="4"/>
      <c r="C1369" s="4"/>
      <c r="D1369" s="10"/>
      <c r="E1369" s="191"/>
      <c r="F1369" s="191"/>
    </row>
    <row r="1370" spans="1:6" x14ac:dyDescent="0.25">
      <c r="A1370" s="42"/>
      <c r="B1370" s="4"/>
      <c r="C1370" s="4"/>
      <c r="D1370" s="10"/>
      <c r="E1370" s="191"/>
      <c r="F1370" s="191"/>
    </row>
    <row r="1371" spans="1:6" x14ac:dyDescent="0.25">
      <c r="A1371" s="42"/>
      <c r="B1371" s="4"/>
      <c r="C1371" s="4"/>
      <c r="D1371" s="10"/>
      <c r="E1371" s="191"/>
      <c r="F1371" s="191"/>
    </row>
    <row r="1372" spans="1:6" x14ac:dyDescent="0.25">
      <c r="A1372" s="42"/>
      <c r="B1372" s="4"/>
      <c r="C1372" s="4"/>
      <c r="D1372" s="10"/>
      <c r="E1372" s="191"/>
      <c r="F1372" s="191"/>
    </row>
    <row r="1373" spans="1:6" x14ac:dyDescent="0.25">
      <c r="A1373" s="42"/>
      <c r="B1373" s="4"/>
      <c r="C1373" s="4"/>
      <c r="D1373" s="10"/>
      <c r="E1373" s="191"/>
      <c r="F1373" s="191"/>
    </row>
    <row r="1374" spans="1:6" x14ac:dyDescent="0.25">
      <c r="A1374" s="42"/>
      <c r="B1374" s="4"/>
      <c r="C1374" s="4"/>
      <c r="D1374" s="10"/>
      <c r="E1374" s="191"/>
      <c r="F1374" s="191"/>
    </row>
    <row r="1375" spans="1:6" x14ac:dyDescent="0.25">
      <c r="A1375" s="42"/>
      <c r="B1375" s="4"/>
      <c r="C1375" s="4"/>
      <c r="D1375" s="10"/>
      <c r="E1375" s="191"/>
      <c r="F1375" s="191"/>
    </row>
    <row r="1376" spans="1:6" x14ac:dyDescent="0.25">
      <c r="A1376" s="42"/>
      <c r="B1376" s="4"/>
      <c r="C1376" s="4"/>
      <c r="D1376" s="10"/>
      <c r="E1376" s="191"/>
      <c r="F1376" s="191"/>
    </row>
    <row r="1377" spans="1:6" x14ac:dyDescent="0.25">
      <c r="A1377" s="42"/>
      <c r="B1377" s="4"/>
      <c r="C1377" s="4"/>
      <c r="D1377" s="10"/>
      <c r="E1377" s="191"/>
      <c r="F1377" s="191"/>
    </row>
    <row r="1378" spans="1:6" x14ac:dyDescent="0.25">
      <c r="A1378" s="42"/>
      <c r="B1378" s="4"/>
      <c r="C1378" s="4"/>
      <c r="D1378" s="10"/>
      <c r="E1378" s="191"/>
      <c r="F1378" s="191"/>
    </row>
    <row r="1379" spans="1:6" x14ac:dyDescent="0.25">
      <c r="A1379" s="42"/>
      <c r="B1379" s="4"/>
      <c r="C1379" s="4"/>
      <c r="D1379" s="10"/>
      <c r="E1379" s="191"/>
      <c r="F1379" s="191"/>
    </row>
    <row r="1380" spans="1:6" x14ac:dyDescent="0.25">
      <c r="A1380" s="42"/>
      <c r="B1380" s="4"/>
      <c r="C1380" s="4"/>
      <c r="D1380" s="10"/>
      <c r="E1380" s="191"/>
      <c r="F1380" s="191"/>
    </row>
    <row r="1381" spans="1:6" x14ac:dyDescent="0.25">
      <c r="A1381" s="42"/>
      <c r="B1381" s="4"/>
      <c r="C1381" s="4"/>
      <c r="D1381" s="10"/>
      <c r="E1381" s="191"/>
      <c r="F1381" s="191"/>
    </row>
    <row r="1382" spans="1:6" x14ac:dyDescent="0.25">
      <c r="A1382" s="42"/>
      <c r="B1382" s="4"/>
      <c r="C1382" s="4"/>
      <c r="D1382" s="10"/>
      <c r="E1382" s="191"/>
      <c r="F1382" s="191"/>
    </row>
    <row r="1383" spans="1:6" x14ac:dyDescent="0.25">
      <c r="A1383" s="42"/>
      <c r="B1383" s="4"/>
      <c r="C1383" s="4"/>
      <c r="D1383" s="10"/>
      <c r="E1383" s="191"/>
      <c r="F1383" s="191"/>
    </row>
    <row r="1384" spans="1:6" x14ac:dyDescent="0.25">
      <c r="A1384" s="42"/>
      <c r="B1384" s="4"/>
      <c r="C1384" s="4"/>
      <c r="D1384" s="10"/>
      <c r="E1384" s="191"/>
      <c r="F1384" s="191"/>
    </row>
    <row r="1385" spans="1:6" x14ac:dyDescent="0.25">
      <c r="A1385" s="42"/>
      <c r="B1385" s="4"/>
      <c r="C1385" s="4"/>
      <c r="D1385" s="10"/>
      <c r="E1385" s="191"/>
      <c r="F1385" s="191"/>
    </row>
    <row r="1386" spans="1:6" x14ac:dyDescent="0.25">
      <c r="A1386" s="42"/>
      <c r="B1386" s="4"/>
      <c r="C1386" s="4"/>
      <c r="D1386" s="10"/>
      <c r="E1386" s="191"/>
      <c r="F1386" s="191"/>
    </row>
    <row r="1387" spans="1:6" x14ac:dyDescent="0.25">
      <c r="A1387" s="42"/>
      <c r="B1387" s="4"/>
      <c r="C1387" s="4"/>
      <c r="D1387" s="10"/>
      <c r="E1387" s="191"/>
      <c r="F1387" s="191"/>
    </row>
    <row r="1388" spans="1:6" x14ac:dyDescent="0.25">
      <c r="A1388" s="42"/>
      <c r="B1388" s="4"/>
      <c r="C1388" s="4"/>
      <c r="D1388" s="10"/>
      <c r="E1388" s="191"/>
      <c r="F1388" s="191"/>
    </row>
    <row r="1389" spans="1:6" x14ac:dyDescent="0.25">
      <c r="A1389" s="42"/>
      <c r="B1389" s="4"/>
      <c r="C1389" s="4"/>
      <c r="D1389" s="10"/>
      <c r="E1389" s="191"/>
      <c r="F1389" s="191"/>
    </row>
    <row r="1390" spans="1:6" x14ac:dyDescent="0.25">
      <c r="A1390" s="42"/>
      <c r="B1390" s="4"/>
      <c r="C1390" s="4"/>
      <c r="D1390" s="10"/>
      <c r="E1390" s="191"/>
      <c r="F1390" s="191"/>
    </row>
    <row r="1391" spans="1:6" x14ac:dyDescent="0.25">
      <c r="A1391" s="42"/>
      <c r="B1391" s="4"/>
      <c r="C1391" s="4"/>
      <c r="D1391" s="10"/>
      <c r="E1391" s="191"/>
      <c r="F1391" s="191"/>
    </row>
    <row r="1392" spans="1:6" x14ac:dyDescent="0.25">
      <c r="A1392" s="42"/>
      <c r="B1392" s="4"/>
      <c r="C1392" s="4"/>
      <c r="D1392" s="10"/>
      <c r="E1392" s="191"/>
      <c r="F1392" s="191"/>
    </row>
    <row r="1393" spans="1:6" x14ac:dyDescent="0.25">
      <c r="A1393" s="42"/>
      <c r="B1393" s="4"/>
      <c r="C1393" s="4"/>
      <c r="D1393" s="10"/>
      <c r="E1393" s="191"/>
      <c r="F1393" s="191"/>
    </row>
    <row r="1394" spans="1:6" x14ac:dyDescent="0.25">
      <c r="A1394" s="42"/>
      <c r="B1394" s="4"/>
      <c r="C1394" s="4"/>
      <c r="D1394" s="10"/>
      <c r="E1394" s="191"/>
      <c r="F1394" s="191"/>
    </row>
    <row r="1395" spans="1:6" x14ac:dyDescent="0.25">
      <c r="A1395" s="42"/>
      <c r="B1395" s="4"/>
      <c r="C1395" s="4"/>
      <c r="D1395" s="10"/>
      <c r="E1395" s="191"/>
      <c r="F1395" s="191"/>
    </row>
    <row r="1396" spans="1:6" x14ac:dyDescent="0.25">
      <c r="A1396" s="42"/>
      <c r="B1396" s="4"/>
      <c r="C1396" s="4"/>
      <c r="D1396" s="10"/>
      <c r="E1396" s="191"/>
      <c r="F1396" s="191"/>
    </row>
    <row r="1397" spans="1:6" x14ac:dyDescent="0.25">
      <c r="A1397" s="42"/>
      <c r="B1397" s="4"/>
      <c r="C1397" s="4"/>
      <c r="D1397" s="10"/>
      <c r="E1397" s="191"/>
      <c r="F1397" s="191"/>
    </row>
    <row r="1398" spans="1:6" x14ac:dyDescent="0.25">
      <c r="A1398" s="42"/>
      <c r="B1398" s="4"/>
      <c r="C1398" s="4"/>
      <c r="D1398" s="10"/>
      <c r="E1398" s="191"/>
      <c r="F1398" s="191"/>
    </row>
    <row r="1399" spans="1:6" x14ac:dyDescent="0.25">
      <c r="A1399" s="42"/>
      <c r="B1399" s="4"/>
      <c r="C1399" s="4"/>
      <c r="D1399" s="10"/>
      <c r="E1399" s="191"/>
      <c r="F1399" s="191"/>
    </row>
    <row r="1400" spans="1:6" x14ac:dyDescent="0.25">
      <c r="A1400" s="42"/>
      <c r="B1400" s="4"/>
      <c r="C1400" s="4"/>
      <c r="D1400" s="10"/>
      <c r="E1400" s="191"/>
      <c r="F1400" s="191"/>
    </row>
    <row r="1401" spans="1:6" x14ac:dyDescent="0.25">
      <c r="A1401" s="42"/>
      <c r="B1401" s="4"/>
      <c r="C1401" s="4"/>
      <c r="D1401" s="10"/>
      <c r="E1401" s="191"/>
      <c r="F1401" s="191"/>
    </row>
    <row r="1402" spans="1:6" x14ac:dyDescent="0.25">
      <c r="A1402" s="42"/>
      <c r="B1402" s="4"/>
      <c r="C1402" s="4"/>
      <c r="D1402" s="10"/>
      <c r="E1402" s="191"/>
      <c r="F1402" s="191"/>
    </row>
    <row r="1403" spans="1:6" x14ac:dyDescent="0.25">
      <c r="A1403" s="42"/>
      <c r="B1403" s="4"/>
      <c r="C1403" s="4"/>
      <c r="D1403" s="10"/>
      <c r="E1403" s="191"/>
      <c r="F1403" s="191"/>
    </row>
    <row r="1404" spans="1:6" x14ac:dyDescent="0.25">
      <c r="A1404" s="42"/>
      <c r="B1404" s="4"/>
      <c r="C1404" s="4"/>
      <c r="D1404" s="10"/>
      <c r="E1404" s="191"/>
      <c r="F1404" s="191"/>
    </row>
    <row r="1405" spans="1:6" x14ac:dyDescent="0.25">
      <c r="A1405" s="42"/>
      <c r="B1405" s="4"/>
      <c r="C1405" s="4"/>
      <c r="D1405" s="10"/>
      <c r="E1405" s="191"/>
      <c r="F1405" s="191"/>
    </row>
    <row r="1406" spans="1:6" x14ac:dyDescent="0.25">
      <c r="A1406" s="42"/>
      <c r="B1406" s="4"/>
      <c r="C1406" s="4"/>
      <c r="D1406" s="10"/>
      <c r="E1406" s="191"/>
      <c r="F1406" s="191"/>
    </row>
    <row r="1407" spans="1:6" x14ac:dyDescent="0.25">
      <c r="A1407" s="42"/>
      <c r="B1407" s="4"/>
      <c r="C1407" s="4"/>
      <c r="D1407" s="10"/>
      <c r="E1407" s="191"/>
      <c r="F1407" s="191"/>
    </row>
    <row r="1408" spans="1:6" x14ac:dyDescent="0.25">
      <c r="A1408" s="42"/>
      <c r="B1408" s="4"/>
      <c r="C1408" s="4"/>
      <c r="D1408" s="10"/>
      <c r="E1408" s="191"/>
      <c r="F1408" s="191"/>
    </row>
    <row r="1409" spans="1:6" x14ac:dyDescent="0.25">
      <c r="A1409" s="42"/>
      <c r="B1409" s="4"/>
      <c r="C1409" s="4"/>
      <c r="D1409" s="10"/>
      <c r="E1409" s="191"/>
      <c r="F1409" s="191"/>
    </row>
    <row r="1410" spans="1:6" x14ac:dyDescent="0.25">
      <c r="A1410" s="42"/>
      <c r="B1410" s="4"/>
      <c r="C1410" s="4"/>
      <c r="D1410" s="10"/>
      <c r="E1410" s="191"/>
      <c r="F1410" s="191"/>
    </row>
    <row r="1411" spans="1:6" x14ac:dyDescent="0.25">
      <c r="A1411" s="42"/>
      <c r="B1411" s="4"/>
      <c r="C1411" s="4"/>
      <c r="D1411" s="10"/>
      <c r="E1411" s="191"/>
      <c r="F1411" s="191"/>
    </row>
    <row r="1412" spans="1:6" x14ac:dyDescent="0.25">
      <c r="A1412" s="42"/>
      <c r="B1412" s="4"/>
      <c r="C1412" s="4"/>
      <c r="D1412" s="10"/>
      <c r="E1412" s="191"/>
      <c r="F1412" s="191"/>
    </row>
    <row r="1413" spans="1:6" x14ac:dyDescent="0.25">
      <c r="A1413" s="42"/>
      <c r="B1413" s="4"/>
      <c r="C1413" s="4"/>
      <c r="D1413" s="10"/>
      <c r="E1413" s="191"/>
      <c r="F1413" s="191"/>
    </row>
    <row r="1414" spans="1:6" x14ac:dyDescent="0.25">
      <c r="A1414" s="42"/>
      <c r="B1414" s="4"/>
      <c r="C1414" s="4"/>
      <c r="D1414" s="10"/>
      <c r="E1414" s="191"/>
      <c r="F1414" s="191"/>
    </row>
    <row r="1415" spans="1:6" x14ac:dyDescent="0.25">
      <c r="A1415" s="42"/>
      <c r="B1415" s="4"/>
      <c r="C1415" s="4"/>
      <c r="D1415" s="10"/>
      <c r="E1415" s="191"/>
      <c r="F1415" s="191"/>
    </row>
    <row r="1416" spans="1:6" x14ac:dyDescent="0.25">
      <c r="A1416" s="42"/>
      <c r="B1416" s="4"/>
      <c r="C1416" s="4"/>
      <c r="D1416" s="10"/>
      <c r="E1416" s="191"/>
      <c r="F1416" s="191"/>
    </row>
    <row r="1417" spans="1:6" x14ac:dyDescent="0.25">
      <c r="A1417" s="42"/>
      <c r="B1417" s="4"/>
      <c r="C1417" s="4"/>
      <c r="D1417" s="10"/>
      <c r="E1417" s="191"/>
      <c r="F1417" s="191"/>
    </row>
    <row r="1418" spans="1:6" x14ac:dyDescent="0.25">
      <c r="A1418" s="42"/>
      <c r="B1418" s="4"/>
      <c r="C1418" s="4"/>
      <c r="D1418" s="10"/>
      <c r="E1418" s="191"/>
      <c r="F1418" s="191"/>
    </row>
    <row r="1419" spans="1:6" x14ac:dyDescent="0.25">
      <c r="A1419" s="42"/>
      <c r="B1419" s="4"/>
      <c r="C1419" s="4"/>
      <c r="D1419" s="10"/>
      <c r="E1419" s="191"/>
      <c r="F1419" s="191"/>
    </row>
    <row r="1420" spans="1:6" x14ac:dyDescent="0.25">
      <c r="A1420" s="42"/>
      <c r="B1420" s="4"/>
      <c r="C1420" s="4"/>
      <c r="D1420" s="10"/>
      <c r="E1420" s="191"/>
      <c r="F1420" s="191"/>
    </row>
    <row r="1421" spans="1:6" x14ac:dyDescent="0.25">
      <c r="A1421" s="42"/>
      <c r="B1421" s="4"/>
      <c r="C1421" s="4"/>
      <c r="D1421" s="10"/>
      <c r="E1421" s="191"/>
      <c r="F1421" s="191"/>
    </row>
    <row r="1422" spans="1:6" x14ac:dyDescent="0.25">
      <c r="A1422" s="42"/>
      <c r="B1422" s="4"/>
      <c r="C1422" s="4"/>
      <c r="D1422" s="10"/>
      <c r="E1422" s="191"/>
      <c r="F1422" s="191"/>
    </row>
    <row r="1423" spans="1:6" x14ac:dyDescent="0.25">
      <c r="A1423" s="42"/>
      <c r="B1423" s="4"/>
      <c r="C1423" s="4"/>
      <c r="D1423" s="10"/>
      <c r="E1423" s="191"/>
      <c r="F1423" s="191"/>
    </row>
    <row r="1424" spans="1:6" x14ac:dyDescent="0.25">
      <c r="A1424" s="42"/>
      <c r="B1424" s="4"/>
      <c r="C1424" s="4"/>
      <c r="D1424" s="10"/>
      <c r="E1424" s="191"/>
      <c r="F1424" s="191"/>
    </row>
    <row r="1425" spans="1:6" x14ac:dyDescent="0.25">
      <c r="A1425" s="42"/>
      <c r="B1425" s="4"/>
      <c r="C1425" s="4"/>
      <c r="D1425" s="10"/>
      <c r="E1425" s="191"/>
      <c r="F1425" s="191"/>
    </row>
    <row r="1426" spans="1:6" x14ac:dyDescent="0.25">
      <c r="A1426" s="42"/>
      <c r="B1426" s="4"/>
      <c r="C1426" s="4"/>
      <c r="D1426" s="10"/>
      <c r="E1426" s="191"/>
      <c r="F1426" s="191"/>
    </row>
    <row r="1427" spans="1:6" x14ac:dyDescent="0.25">
      <c r="A1427" s="42"/>
      <c r="B1427" s="4"/>
      <c r="C1427" s="4"/>
      <c r="D1427" s="10"/>
      <c r="E1427" s="191"/>
      <c r="F1427" s="191"/>
    </row>
    <row r="1428" spans="1:6" x14ac:dyDescent="0.25">
      <c r="A1428" s="42"/>
      <c r="B1428" s="4"/>
      <c r="C1428" s="4"/>
      <c r="D1428" s="10"/>
      <c r="E1428" s="191"/>
      <c r="F1428" s="191"/>
    </row>
    <row r="1429" spans="1:6" x14ac:dyDescent="0.25">
      <c r="A1429" s="42"/>
      <c r="B1429" s="4"/>
      <c r="C1429" s="4"/>
      <c r="D1429" s="10"/>
      <c r="E1429" s="191"/>
      <c r="F1429" s="191"/>
    </row>
    <row r="1430" spans="1:6" x14ac:dyDescent="0.25">
      <c r="A1430" s="42"/>
      <c r="B1430" s="4"/>
      <c r="C1430" s="4"/>
      <c r="D1430" s="10"/>
      <c r="E1430" s="191"/>
      <c r="F1430" s="191"/>
    </row>
    <row r="1431" spans="1:6" x14ac:dyDescent="0.25">
      <c r="A1431" s="42"/>
      <c r="B1431" s="4"/>
      <c r="C1431" s="4"/>
      <c r="D1431" s="10"/>
      <c r="E1431" s="191"/>
      <c r="F1431" s="191"/>
    </row>
    <row r="1432" spans="1:6" x14ac:dyDescent="0.25">
      <c r="A1432" s="42"/>
      <c r="B1432" s="4"/>
      <c r="C1432" s="4"/>
      <c r="D1432" s="10"/>
      <c r="E1432" s="191"/>
      <c r="F1432" s="191"/>
    </row>
    <row r="1433" spans="1:6" x14ac:dyDescent="0.25">
      <c r="A1433" s="42"/>
      <c r="B1433" s="4"/>
      <c r="C1433" s="4"/>
      <c r="D1433" s="10"/>
      <c r="E1433" s="191"/>
      <c r="F1433" s="191"/>
    </row>
    <row r="1434" spans="1:6" x14ac:dyDescent="0.25">
      <c r="A1434" s="42"/>
      <c r="B1434" s="4"/>
      <c r="C1434" s="4"/>
      <c r="D1434" s="10"/>
      <c r="E1434" s="191"/>
      <c r="F1434" s="191"/>
    </row>
    <row r="1435" spans="1:6" x14ac:dyDescent="0.25">
      <c r="A1435" s="42"/>
      <c r="B1435" s="4"/>
      <c r="C1435" s="4"/>
      <c r="D1435" s="10"/>
      <c r="E1435" s="191"/>
      <c r="F1435" s="191"/>
    </row>
    <row r="1436" spans="1:6" x14ac:dyDescent="0.25">
      <c r="A1436" s="42"/>
      <c r="B1436" s="4"/>
      <c r="C1436" s="4"/>
      <c r="D1436" s="10"/>
      <c r="E1436" s="191"/>
      <c r="F1436" s="191"/>
    </row>
    <row r="1437" spans="1:6" x14ac:dyDescent="0.25">
      <c r="A1437" s="42"/>
      <c r="B1437" s="4"/>
      <c r="C1437" s="4"/>
      <c r="D1437" s="10"/>
      <c r="E1437" s="191"/>
      <c r="F1437" s="191"/>
    </row>
    <row r="1438" spans="1:6" x14ac:dyDescent="0.25">
      <c r="A1438" s="42"/>
      <c r="B1438" s="4"/>
      <c r="C1438" s="4"/>
      <c r="D1438" s="10"/>
      <c r="E1438" s="191"/>
      <c r="F1438" s="191"/>
    </row>
    <row r="1439" spans="1:6" x14ac:dyDescent="0.25">
      <c r="A1439" s="42"/>
      <c r="B1439" s="4"/>
      <c r="C1439" s="4"/>
      <c r="D1439" s="10"/>
      <c r="E1439" s="191"/>
      <c r="F1439" s="191"/>
    </row>
    <row r="1440" spans="1:6" x14ac:dyDescent="0.25">
      <c r="A1440" s="42"/>
      <c r="B1440" s="4"/>
      <c r="C1440" s="4"/>
      <c r="D1440" s="10"/>
      <c r="E1440" s="191"/>
      <c r="F1440" s="191"/>
    </row>
    <row r="1441" spans="1:6" x14ac:dyDescent="0.25">
      <c r="A1441" s="42"/>
      <c r="B1441" s="4"/>
      <c r="C1441" s="4"/>
      <c r="D1441" s="10"/>
      <c r="E1441" s="191"/>
      <c r="F1441" s="191"/>
    </row>
    <row r="1442" spans="1:6" x14ac:dyDescent="0.25">
      <c r="A1442" s="42"/>
      <c r="B1442" s="4"/>
      <c r="C1442" s="4"/>
      <c r="D1442" s="10"/>
      <c r="E1442" s="191"/>
      <c r="F1442" s="191"/>
    </row>
    <row r="1443" spans="1:6" x14ac:dyDescent="0.25">
      <c r="A1443" s="42"/>
      <c r="B1443" s="4"/>
      <c r="C1443" s="4"/>
      <c r="D1443" s="10"/>
      <c r="E1443" s="191"/>
      <c r="F1443" s="191"/>
    </row>
    <row r="1444" spans="1:6" x14ac:dyDescent="0.25">
      <c r="A1444" s="42"/>
      <c r="B1444" s="4"/>
      <c r="C1444" s="4"/>
      <c r="D1444" s="10"/>
      <c r="E1444" s="191"/>
      <c r="F1444" s="191"/>
    </row>
    <row r="1445" spans="1:6" x14ac:dyDescent="0.25">
      <c r="A1445" s="42"/>
      <c r="B1445" s="4"/>
      <c r="C1445" s="4"/>
      <c r="D1445" s="10"/>
      <c r="E1445" s="191"/>
      <c r="F1445" s="191"/>
    </row>
    <row r="1446" spans="1:6" x14ac:dyDescent="0.25">
      <c r="A1446" s="42"/>
      <c r="B1446" s="4"/>
      <c r="C1446" s="4"/>
      <c r="D1446" s="10"/>
      <c r="E1446" s="191"/>
      <c r="F1446" s="191"/>
    </row>
    <row r="1447" spans="1:6" x14ac:dyDescent="0.25">
      <c r="A1447" s="42"/>
      <c r="B1447" s="4"/>
      <c r="C1447" s="4"/>
      <c r="D1447" s="10"/>
      <c r="E1447" s="191"/>
      <c r="F1447" s="191"/>
    </row>
    <row r="1448" spans="1:6" x14ac:dyDescent="0.25">
      <c r="A1448" s="42"/>
      <c r="B1448" s="4"/>
      <c r="C1448" s="4"/>
      <c r="D1448" s="10"/>
      <c r="E1448" s="191"/>
      <c r="F1448" s="191"/>
    </row>
    <row r="1449" spans="1:6" x14ac:dyDescent="0.25">
      <c r="A1449" s="42"/>
      <c r="B1449" s="4"/>
      <c r="C1449" s="4"/>
      <c r="D1449" s="10"/>
      <c r="E1449" s="191"/>
      <c r="F1449" s="191"/>
    </row>
    <row r="1450" spans="1:6" x14ac:dyDescent="0.25">
      <c r="A1450" s="42"/>
      <c r="B1450" s="4"/>
      <c r="C1450" s="4"/>
      <c r="D1450" s="10"/>
      <c r="E1450" s="191"/>
      <c r="F1450" s="191"/>
    </row>
    <row r="1451" spans="1:6" x14ac:dyDescent="0.25">
      <c r="A1451" s="42"/>
      <c r="B1451" s="4"/>
      <c r="C1451" s="4"/>
      <c r="D1451" s="10"/>
      <c r="E1451" s="191"/>
      <c r="F1451" s="191"/>
    </row>
    <row r="1452" spans="1:6" x14ac:dyDescent="0.25">
      <c r="A1452" s="42"/>
      <c r="B1452" s="4"/>
      <c r="C1452" s="4"/>
      <c r="D1452" s="10"/>
      <c r="E1452" s="191"/>
      <c r="F1452" s="191"/>
    </row>
    <row r="1453" spans="1:6" x14ac:dyDescent="0.25">
      <c r="A1453" s="42"/>
      <c r="B1453" s="4"/>
      <c r="C1453" s="4"/>
      <c r="D1453" s="10"/>
      <c r="E1453" s="191"/>
      <c r="F1453" s="191"/>
    </row>
    <row r="1454" spans="1:6" x14ac:dyDescent="0.25">
      <c r="A1454" s="42"/>
      <c r="B1454" s="4"/>
      <c r="C1454" s="4"/>
      <c r="D1454" s="10"/>
      <c r="E1454" s="191"/>
      <c r="F1454" s="191"/>
    </row>
    <row r="1455" spans="1:6" x14ac:dyDescent="0.25">
      <c r="A1455" s="42"/>
      <c r="B1455" s="4"/>
      <c r="C1455" s="4"/>
      <c r="D1455" s="10"/>
      <c r="E1455" s="191"/>
      <c r="F1455" s="191"/>
    </row>
    <row r="1456" spans="1:6" x14ac:dyDescent="0.25">
      <c r="A1456" s="42"/>
      <c r="B1456" s="4"/>
      <c r="C1456" s="4"/>
      <c r="D1456" s="10"/>
      <c r="E1456" s="191"/>
      <c r="F1456" s="191"/>
    </row>
    <row r="1457" spans="1:6" x14ac:dyDescent="0.25">
      <c r="A1457" s="42"/>
      <c r="B1457" s="4"/>
      <c r="C1457" s="4"/>
      <c r="D1457" s="10"/>
      <c r="E1457" s="191"/>
      <c r="F1457" s="191"/>
    </row>
    <row r="1458" spans="1:6" x14ac:dyDescent="0.25">
      <c r="A1458" s="42"/>
      <c r="B1458" s="4"/>
      <c r="C1458" s="4"/>
      <c r="D1458" s="10"/>
      <c r="E1458" s="191"/>
      <c r="F1458" s="191"/>
    </row>
    <row r="1459" spans="1:6" x14ac:dyDescent="0.25">
      <c r="A1459" s="42"/>
      <c r="B1459" s="4"/>
      <c r="C1459" s="4"/>
      <c r="D1459" s="10"/>
      <c r="E1459" s="191"/>
      <c r="F1459" s="191"/>
    </row>
    <row r="1460" spans="1:6" x14ac:dyDescent="0.25">
      <c r="A1460" s="42"/>
      <c r="B1460" s="4"/>
      <c r="C1460" s="4"/>
      <c r="D1460" s="10"/>
      <c r="E1460" s="191"/>
      <c r="F1460" s="191"/>
    </row>
    <row r="1461" spans="1:6" x14ac:dyDescent="0.25">
      <c r="A1461" s="42"/>
      <c r="B1461" s="4"/>
      <c r="C1461" s="4"/>
      <c r="D1461" s="10"/>
      <c r="E1461" s="191"/>
      <c r="F1461" s="191"/>
    </row>
    <row r="1462" spans="1:6" x14ac:dyDescent="0.25">
      <c r="A1462" s="42"/>
      <c r="B1462" s="4"/>
      <c r="C1462" s="4"/>
      <c r="D1462" s="10"/>
      <c r="E1462" s="191"/>
      <c r="F1462" s="191"/>
    </row>
    <row r="1463" spans="1:6" x14ac:dyDescent="0.25">
      <c r="A1463" s="42"/>
      <c r="B1463" s="4"/>
      <c r="C1463" s="4"/>
      <c r="D1463" s="10"/>
      <c r="E1463" s="191"/>
      <c r="F1463" s="191"/>
    </row>
    <row r="1464" spans="1:6" x14ac:dyDescent="0.25">
      <c r="A1464" s="42"/>
      <c r="B1464" s="4"/>
      <c r="C1464" s="4"/>
      <c r="D1464" s="10"/>
      <c r="E1464" s="191"/>
      <c r="F1464" s="191"/>
    </row>
    <row r="1465" spans="1:6" x14ac:dyDescent="0.25">
      <c r="A1465" s="42"/>
      <c r="B1465" s="4"/>
      <c r="C1465" s="4"/>
      <c r="D1465" s="10"/>
      <c r="E1465" s="191"/>
      <c r="F1465" s="191"/>
    </row>
    <row r="1466" spans="1:6" x14ac:dyDescent="0.25">
      <c r="A1466" s="42"/>
      <c r="B1466" s="4"/>
      <c r="C1466" s="4"/>
      <c r="D1466" s="10"/>
      <c r="E1466" s="191"/>
      <c r="F1466" s="191"/>
    </row>
    <row r="1467" spans="1:6" x14ac:dyDescent="0.25">
      <c r="A1467" s="42"/>
      <c r="B1467" s="4"/>
      <c r="C1467" s="4"/>
      <c r="D1467" s="10"/>
      <c r="E1467" s="191"/>
      <c r="F1467" s="191"/>
    </row>
    <row r="1468" spans="1:6" x14ac:dyDescent="0.25">
      <c r="A1468" s="42"/>
      <c r="B1468" s="4"/>
      <c r="C1468" s="4"/>
      <c r="D1468" s="10"/>
      <c r="E1468" s="191"/>
      <c r="F1468" s="191"/>
    </row>
    <row r="1469" spans="1:6" x14ac:dyDescent="0.25">
      <c r="A1469" s="42"/>
      <c r="B1469" s="4"/>
      <c r="C1469" s="4"/>
      <c r="D1469" s="10"/>
      <c r="E1469" s="191"/>
      <c r="F1469" s="191"/>
    </row>
    <row r="1470" spans="1:6" x14ac:dyDescent="0.25">
      <c r="A1470" s="42"/>
      <c r="B1470" s="4"/>
      <c r="C1470" s="4"/>
      <c r="D1470" s="10"/>
      <c r="E1470" s="191"/>
      <c r="F1470" s="191"/>
    </row>
    <row r="1471" spans="1:6" x14ac:dyDescent="0.25">
      <c r="A1471" s="42"/>
      <c r="B1471" s="4"/>
      <c r="C1471" s="4"/>
      <c r="D1471" s="10"/>
      <c r="E1471" s="191"/>
      <c r="F1471" s="191"/>
    </row>
    <row r="1472" spans="1:6" x14ac:dyDescent="0.25">
      <c r="A1472" s="42"/>
      <c r="B1472" s="4"/>
      <c r="C1472" s="4"/>
      <c r="D1472" s="10"/>
      <c r="E1472" s="191"/>
      <c r="F1472" s="191"/>
    </row>
    <row r="1473" spans="1:6" x14ac:dyDescent="0.25">
      <c r="A1473" s="42"/>
      <c r="B1473" s="4"/>
      <c r="C1473" s="4"/>
      <c r="D1473" s="10"/>
      <c r="E1473" s="191"/>
      <c r="F1473" s="191"/>
    </row>
    <row r="1474" spans="1:6" x14ac:dyDescent="0.25">
      <c r="A1474" s="42"/>
      <c r="B1474" s="4"/>
      <c r="C1474" s="4"/>
      <c r="D1474" s="10"/>
      <c r="E1474" s="191"/>
      <c r="F1474" s="191"/>
    </row>
    <row r="1475" spans="1:6" x14ac:dyDescent="0.25">
      <c r="A1475" s="42"/>
      <c r="B1475" s="4"/>
      <c r="C1475" s="4"/>
      <c r="D1475" s="10"/>
      <c r="E1475" s="191"/>
      <c r="F1475" s="191"/>
    </row>
    <row r="1476" spans="1:6" x14ac:dyDescent="0.25">
      <c r="A1476" s="42"/>
      <c r="B1476" s="4"/>
      <c r="C1476" s="4"/>
      <c r="D1476" s="10"/>
      <c r="E1476" s="191"/>
      <c r="F1476" s="191"/>
    </row>
    <row r="1477" spans="1:6" x14ac:dyDescent="0.25">
      <c r="A1477" s="42"/>
      <c r="B1477" s="4"/>
      <c r="C1477" s="4"/>
      <c r="D1477" s="10"/>
      <c r="E1477" s="191"/>
      <c r="F1477" s="191"/>
    </row>
    <row r="1478" spans="1:6" x14ac:dyDescent="0.25">
      <c r="A1478" s="42"/>
      <c r="B1478" s="4"/>
      <c r="C1478" s="4"/>
      <c r="D1478" s="10"/>
      <c r="E1478" s="191"/>
      <c r="F1478" s="191"/>
    </row>
    <row r="1479" spans="1:6" x14ac:dyDescent="0.25">
      <c r="A1479" s="42"/>
      <c r="B1479" s="4"/>
      <c r="C1479" s="4"/>
      <c r="D1479" s="10"/>
      <c r="E1479" s="191"/>
      <c r="F1479" s="191"/>
    </row>
    <row r="1480" spans="1:6" x14ac:dyDescent="0.25">
      <c r="A1480" s="42"/>
      <c r="B1480" s="4"/>
      <c r="C1480" s="4"/>
      <c r="D1480" s="10"/>
      <c r="E1480" s="191"/>
      <c r="F1480" s="191"/>
    </row>
    <row r="1481" spans="1:6" x14ac:dyDescent="0.25">
      <c r="A1481" s="42"/>
      <c r="B1481" s="4"/>
      <c r="C1481" s="4"/>
      <c r="D1481" s="10"/>
      <c r="E1481" s="191"/>
      <c r="F1481" s="191"/>
    </row>
    <row r="1482" spans="1:6" x14ac:dyDescent="0.25">
      <c r="A1482" s="42"/>
      <c r="B1482" s="4"/>
      <c r="C1482" s="4"/>
      <c r="D1482" s="10"/>
      <c r="E1482" s="191"/>
      <c r="F1482" s="191"/>
    </row>
    <row r="1483" spans="1:6" x14ac:dyDescent="0.25">
      <c r="A1483" s="42"/>
      <c r="B1483" s="4"/>
      <c r="C1483" s="4"/>
      <c r="D1483" s="10"/>
      <c r="E1483" s="191"/>
      <c r="F1483" s="191"/>
    </row>
    <row r="1484" spans="1:6" x14ac:dyDescent="0.25">
      <c r="A1484" s="42"/>
      <c r="B1484" s="4"/>
      <c r="C1484" s="4"/>
      <c r="D1484" s="10"/>
      <c r="E1484" s="191"/>
      <c r="F1484" s="191"/>
    </row>
    <row r="1485" spans="1:6" x14ac:dyDescent="0.25">
      <c r="A1485" s="42"/>
      <c r="B1485" s="4"/>
      <c r="C1485" s="4"/>
      <c r="D1485" s="10"/>
      <c r="E1485" s="191"/>
      <c r="F1485" s="191"/>
    </row>
    <row r="1486" spans="1:6" x14ac:dyDescent="0.25">
      <c r="A1486" s="42"/>
      <c r="B1486" s="4"/>
      <c r="C1486" s="4"/>
      <c r="D1486" s="10"/>
      <c r="E1486" s="191"/>
      <c r="F1486" s="191"/>
    </row>
    <row r="1487" spans="1:6" x14ac:dyDescent="0.25">
      <c r="A1487" s="42"/>
      <c r="B1487" s="4"/>
      <c r="C1487" s="4"/>
      <c r="D1487" s="10"/>
      <c r="E1487" s="191"/>
      <c r="F1487" s="191"/>
    </row>
    <row r="1488" spans="1:6" x14ac:dyDescent="0.25">
      <c r="A1488" s="42"/>
      <c r="B1488" s="4"/>
      <c r="C1488" s="4"/>
      <c r="D1488" s="10"/>
      <c r="E1488" s="191"/>
      <c r="F1488" s="191"/>
    </row>
    <row r="1489" spans="1:6" x14ac:dyDescent="0.25">
      <c r="A1489" s="42"/>
      <c r="B1489" s="4"/>
      <c r="C1489" s="4"/>
      <c r="D1489" s="10"/>
      <c r="E1489" s="191"/>
      <c r="F1489" s="191"/>
    </row>
    <row r="1490" spans="1:6" x14ac:dyDescent="0.25">
      <c r="A1490" s="42"/>
      <c r="B1490" s="4"/>
      <c r="C1490" s="4"/>
      <c r="D1490" s="10"/>
      <c r="E1490" s="191"/>
      <c r="F1490" s="191"/>
    </row>
    <row r="1491" spans="1:6" x14ac:dyDescent="0.25">
      <c r="A1491" s="42"/>
      <c r="B1491" s="4"/>
      <c r="C1491" s="4"/>
      <c r="D1491" s="10"/>
      <c r="E1491" s="191"/>
      <c r="F1491" s="191"/>
    </row>
    <row r="1492" spans="1:6" x14ac:dyDescent="0.25">
      <c r="A1492" s="42"/>
      <c r="B1492" s="4"/>
      <c r="C1492" s="4"/>
      <c r="D1492" s="10"/>
      <c r="E1492" s="191"/>
      <c r="F1492" s="191"/>
    </row>
    <row r="1493" spans="1:6" x14ac:dyDescent="0.25">
      <c r="A1493" s="42"/>
      <c r="B1493" s="4"/>
      <c r="C1493" s="4"/>
      <c r="D1493" s="10"/>
      <c r="E1493" s="191"/>
      <c r="F1493" s="191"/>
    </row>
    <row r="1494" spans="1:6" x14ac:dyDescent="0.25">
      <c r="A1494" s="42"/>
      <c r="B1494" s="4"/>
      <c r="C1494" s="4"/>
      <c r="D1494" s="10"/>
      <c r="E1494" s="191"/>
      <c r="F1494" s="191"/>
    </row>
    <row r="1495" spans="1:6" x14ac:dyDescent="0.25">
      <c r="A1495" s="42"/>
      <c r="B1495" s="4"/>
      <c r="C1495" s="4"/>
      <c r="D1495" s="10"/>
      <c r="E1495" s="191"/>
      <c r="F1495" s="191"/>
    </row>
    <row r="1496" spans="1:6" x14ac:dyDescent="0.25">
      <c r="A1496" s="42"/>
      <c r="B1496" s="4"/>
      <c r="C1496" s="4"/>
      <c r="D1496" s="10"/>
      <c r="E1496" s="191"/>
      <c r="F1496" s="191"/>
    </row>
    <row r="1497" spans="1:6" x14ac:dyDescent="0.25">
      <c r="A1497" s="42"/>
      <c r="B1497" s="4"/>
      <c r="C1497" s="4"/>
      <c r="D1497" s="10"/>
      <c r="E1497" s="191"/>
      <c r="F1497" s="191"/>
    </row>
    <row r="1498" spans="1:6" x14ac:dyDescent="0.25">
      <c r="A1498" s="42"/>
      <c r="B1498" s="4"/>
      <c r="C1498" s="4"/>
      <c r="D1498" s="10"/>
      <c r="E1498" s="191"/>
      <c r="F1498" s="191"/>
    </row>
    <row r="1499" spans="1:6" x14ac:dyDescent="0.25">
      <c r="A1499" s="42"/>
      <c r="B1499" s="4"/>
      <c r="C1499" s="4"/>
      <c r="D1499" s="10"/>
      <c r="E1499" s="191"/>
      <c r="F1499" s="191"/>
    </row>
    <row r="1500" spans="1:6" x14ac:dyDescent="0.25">
      <c r="A1500" s="42"/>
      <c r="B1500" s="4"/>
      <c r="C1500" s="4"/>
      <c r="D1500" s="10"/>
      <c r="E1500" s="191"/>
      <c r="F1500" s="191"/>
    </row>
    <row r="1501" spans="1:6" x14ac:dyDescent="0.25">
      <c r="A1501" s="42"/>
      <c r="B1501" s="4"/>
      <c r="C1501" s="4"/>
      <c r="D1501" s="10"/>
      <c r="E1501" s="191"/>
      <c r="F1501" s="191"/>
    </row>
    <row r="1502" spans="1:6" x14ac:dyDescent="0.25">
      <c r="A1502" s="42"/>
      <c r="B1502" s="4"/>
      <c r="C1502" s="4"/>
      <c r="D1502" s="10"/>
      <c r="E1502" s="191"/>
      <c r="F1502" s="191"/>
    </row>
    <row r="1503" spans="1:6" x14ac:dyDescent="0.25">
      <c r="A1503" s="42"/>
      <c r="B1503" s="4"/>
      <c r="C1503" s="4"/>
      <c r="D1503" s="10"/>
      <c r="E1503" s="191"/>
      <c r="F1503" s="191"/>
    </row>
    <row r="1504" spans="1:6" x14ac:dyDescent="0.25">
      <c r="A1504" s="42"/>
      <c r="B1504" s="4"/>
      <c r="C1504" s="4"/>
      <c r="D1504" s="10"/>
      <c r="E1504" s="191"/>
      <c r="F1504" s="191"/>
    </row>
    <row r="1505" spans="1:6" x14ac:dyDescent="0.25">
      <c r="A1505" s="42"/>
      <c r="B1505" s="4"/>
      <c r="C1505" s="4"/>
      <c r="D1505" s="10"/>
      <c r="E1505" s="191"/>
      <c r="F1505" s="191"/>
    </row>
    <row r="1506" spans="1:6" x14ac:dyDescent="0.25">
      <c r="A1506" s="42"/>
      <c r="B1506" s="4"/>
      <c r="C1506" s="4"/>
      <c r="D1506" s="10"/>
      <c r="E1506" s="191"/>
      <c r="F1506" s="191"/>
    </row>
    <row r="1507" spans="1:6" x14ac:dyDescent="0.25">
      <c r="A1507" s="42"/>
      <c r="B1507" s="4"/>
      <c r="C1507" s="4"/>
      <c r="D1507" s="10"/>
      <c r="E1507" s="191"/>
      <c r="F1507" s="191"/>
    </row>
    <row r="1508" spans="1:6" x14ac:dyDescent="0.25">
      <c r="A1508" s="42"/>
      <c r="B1508" s="4"/>
      <c r="C1508" s="4"/>
      <c r="D1508" s="10"/>
      <c r="E1508" s="191"/>
      <c r="F1508" s="191"/>
    </row>
    <row r="1509" spans="1:6" x14ac:dyDescent="0.25">
      <c r="A1509" s="42"/>
      <c r="B1509" s="4"/>
      <c r="C1509" s="4"/>
      <c r="D1509" s="10"/>
      <c r="E1509" s="191"/>
      <c r="F1509" s="191"/>
    </row>
    <row r="1510" spans="1:6" x14ac:dyDescent="0.25">
      <c r="A1510" s="42"/>
      <c r="B1510" s="4"/>
      <c r="C1510" s="4"/>
      <c r="D1510" s="10"/>
      <c r="E1510" s="191"/>
      <c r="F1510" s="191"/>
    </row>
    <row r="1511" spans="1:6" x14ac:dyDescent="0.25">
      <c r="A1511" s="42"/>
      <c r="B1511" s="4"/>
      <c r="C1511" s="4"/>
      <c r="D1511" s="10"/>
      <c r="E1511" s="191"/>
      <c r="F1511" s="191"/>
    </row>
    <row r="1512" spans="1:6" x14ac:dyDescent="0.25">
      <c r="A1512" s="42"/>
      <c r="B1512" s="4"/>
      <c r="C1512" s="4"/>
      <c r="D1512" s="10"/>
      <c r="E1512" s="191"/>
      <c r="F1512" s="191"/>
    </row>
    <row r="1513" spans="1:6" x14ac:dyDescent="0.25">
      <c r="A1513" s="42"/>
      <c r="B1513" s="4"/>
      <c r="C1513" s="4"/>
      <c r="D1513" s="10"/>
      <c r="E1513" s="191"/>
      <c r="F1513" s="191"/>
    </row>
    <row r="1514" spans="1:6" x14ac:dyDescent="0.25">
      <c r="A1514" s="42"/>
      <c r="B1514" s="4"/>
      <c r="C1514" s="4"/>
      <c r="D1514" s="10"/>
      <c r="E1514" s="191"/>
      <c r="F1514" s="191"/>
    </row>
    <row r="1515" spans="1:6" x14ac:dyDescent="0.25">
      <c r="A1515" s="42"/>
      <c r="B1515" s="4"/>
      <c r="C1515" s="4"/>
      <c r="D1515" s="10"/>
      <c r="E1515" s="191"/>
      <c r="F1515" s="191"/>
    </row>
    <row r="1516" spans="1:6" x14ac:dyDescent="0.25">
      <c r="A1516" s="42"/>
      <c r="B1516" s="4"/>
      <c r="C1516" s="4"/>
      <c r="D1516" s="10"/>
      <c r="E1516" s="191"/>
      <c r="F1516" s="191"/>
    </row>
    <row r="1517" spans="1:6" x14ac:dyDescent="0.25">
      <c r="A1517" s="42"/>
      <c r="B1517" s="4"/>
      <c r="C1517" s="4"/>
      <c r="D1517" s="10"/>
      <c r="E1517" s="191"/>
      <c r="F1517" s="191"/>
    </row>
    <row r="1518" spans="1:6" x14ac:dyDescent="0.25">
      <c r="A1518" s="42"/>
      <c r="B1518" s="4"/>
      <c r="C1518" s="4"/>
      <c r="D1518" s="10"/>
      <c r="E1518" s="191"/>
      <c r="F1518" s="191"/>
    </row>
    <row r="1519" spans="1:6" x14ac:dyDescent="0.25">
      <c r="A1519" s="42"/>
      <c r="B1519" s="4"/>
      <c r="C1519" s="4"/>
      <c r="D1519" s="10"/>
      <c r="E1519" s="191"/>
      <c r="F1519" s="191"/>
    </row>
    <row r="1520" spans="1:6" x14ac:dyDescent="0.25">
      <c r="A1520" s="42"/>
      <c r="B1520" s="4"/>
      <c r="C1520" s="4"/>
      <c r="D1520" s="10"/>
      <c r="E1520" s="191"/>
      <c r="F1520" s="191"/>
    </row>
    <row r="1521" spans="1:6" x14ac:dyDescent="0.25">
      <c r="A1521" s="42"/>
      <c r="B1521" s="4"/>
      <c r="C1521" s="4"/>
      <c r="D1521" s="10"/>
      <c r="E1521" s="191"/>
      <c r="F1521" s="191"/>
    </row>
    <row r="1522" spans="1:6" x14ac:dyDescent="0.25">
      <c r="A1522" s="42"/>
      <c r="B1522" s="4"/>
      <c r="C1522" s="4"/>
      <c r="D1522" s="10"/>
      <c r="E1522" s="191"/>
      <c r="F1522" s="191"/>
    </row>
    <row r="1523" spans="1:6" x14ac:dyDescent="0.25">
      <c r="A1523" s="42"/>
      <c r="B1523" s="4"/>
      <c r="C1523" s="4"/>
      <c r="D1523" s="10"/>
      <c r="E1523" s="191"/>
      <c r="F1523" s="191"/>
    </row>
    <row r="1524" spans="1:6" x14ac:dyDescent="0.25">
      <c r="A1524" s="42"/>
      <c r="B1524" s="4"/>
      <c r="C1524" s="4"/>
      <c r="D1524" s="10"/>
      <c r="E1524" s="191"/>
      <c r="F1524" s="191"/>
    </row>
    <row r="1525" spans="1:6" x14ac:dyDescent="0.25">
      <c r="A1525" s="42"/>
      <c r="B1525" s="4"/>
      <c r="C1525" s="4"/>
      <c r="D1525" s="10"/>
      <c r="E1525" s="191"/>
      <c r="F1525" s="191"/>
    </row>
    <row r="1526" spans="1:6" x14ac:dyDescent="0.25">
      <c r="A1526" s="42"/>
      <c r="B1526" s="4"/>
      <c r="C1526" s="4"/>
      <c r="D1526" s="10"/>
      <c r="E1526" s="191"/>
      <c r="F1526" s="191"/>
    </row>
    <row r="1527" spans="1:6" x14ac:dyDescent="0.25">
      <c r="A1527" s="42"/>
      <c r="B1527" s="4"/>
      <c r="C1527" s="4"/>
      <c r="D1527" s="10"/>
      <c r="E1527" s="191"/>
      <c r="F1527" s="191"/>
    </row>
    <row r="1528" spans="1:6" x14ac:dyDescent="0.25">
      <c r="A1528" s="42"/>
      <c r="B1528" s="4"/>
      <c r="C1528" s="4"/>
      <c r="D1528" s="10"/>
      <c r="E1528" s="191"/>
      <c r="F1528" s="191"/>
    </row>
    <row r="1529" spans="1:6" x14ac:dyDescent="0.25">
      <c r="A1529" s="42"/>
      <c r="B1529" s="4"/>
      <c r="C1529" s="4"/>
      <c r="D1529" s="10"/>
      <c r="E1529" s="191"/>
      <c r="F1529" s="191"/>
    </row>
    <row r="1530" spans="1:6" x14ac:dyDescent="0.25">
      <c r="A1530" s="42"/>
      <c r="B1530" s="4"/>
      <c r="C1530" s="4"/>
      <c r="D1530" s="10"/>
      <c r="E1530" s="191"/>
      <c r="F1530" s="191"/>
    </row>
    <row r="1531" spans="1:6" x14ac:dyDescent="0.25">
      <c r="A1531" s="42"/>
      <c r="B1531" s="4"/>
      <c r="C1531" s="4"/>
      <c r="D1531" s="10"/>
      <c r="E1531" s="191"/>
      <c r="F1531" s="191"/>
    </row>
    <row r="1532" spans="1:6" x14ac:dyDescent="0.25">
      <c r="A1532" s="42"/>
      <c r="B1532" s="4"/>
      <c r="C1532" s="4"/>
      <c r="D1532" s="10"/>
      <c r="E1532" s="191"/>
      <c r="F1532" s="191"/>
    </row>
    <row r="1533" spans="1:6" x14ac:dyDescent="0.25">
      <c r="A1533" s="42"/>
      <c r="B1533" s="4"/>
      <c r="C1533" s="4"/>
      <c r="D1533" s="10"/>
      <c r="E1533" s="191"/>
      <c r="F1533" s="191"/>
    </row>
    <row r="1534" spans="1:6" x14ac:dyDescent="0.25">
      <c r="A1534" s="42"/>
      <c r="B1534" s="4"/>
      <c r="C1534" s="4"/>
      <c r="D1534" s="10"/>
      <c r="E1534" s="191"/>
      <c r="F1534" s="191"/>
    </row>
    <row r="1535" spans="1:6" x14ac:dyDescent="0.25">
      <c r="A1535" s="42"/>
      <c r="B1535" s="4"/>
      <c r="C1535" s="4"/>
      <c r="D1535" s="10"/>
      <c r="E1535" s="191"/>
      <c r="F1535" s="191"/>
    </row>
    <row r="1536" spans="1:6" x14ac:dyDescent="0.25">
      <c r="A1536" s="42"/>
      <c r="B1536" s="4"/>
      <c r="C1536" s="4"/>
      <c r="D1536" s="10"/>
      <c r="E1536" s="191"/>
      <c r="F1536" s="191"/>
    </row>
    <row r="1537" spans="1:6" x14ac:dyDescent="0.25">
      <c r="A1537" s="42"/>
      <c r="B1537" s="4"/>
      <c r="C1537" s="4"/>
      <c r="D1537" s="10"/>
      <c r="E1537" s="191"/>
      <c r="F1537" s="191"/>
    </row>
    <row r="1538" spans="1:6" x14ac:dyDescent="0.25">
      <c r="A1538" s="42"/>
      <c r="B1538" s="4"/>
      <c r="C1538" s="4"/>
      <c r="D1538" s="10"/>
      <c r="E1538" s="191"/>
      <c r="F1538" s="191"/>
    </row>
    <row r="1539" spans="1:6" x14ac:dyDescent="0.25">
      <c r="A1539" s="42"/>
      <c r="B1539" s="4"/>
      <c r="C1539" s="4"/>
      <c r="D1539" s="10"/>
      <c r="E1539" s="191"/>
      <c r="F1539" s="191"/>
    </row>
    <row r="1540" spans="1:6" x14ac:dyDescent="0.25">
      <c r="A1540" s="42"/>
      <c r="B1540" s="4"/>
      <c r="C1540" s="4"/>
      <c r="D1540" s="10"/>
      <c r="E1540" s="191"/>
      <c r="F1540" s="191"/>
    </row>
    <row r="1541" spans="1:6" x14ac:dyDescent="0.25">
      <c r="A1541" s="42"/>
      <c r="B1541" s="4"/>
      <c r="C1541" s="4"/>
      <c r="D1541" s="10"/>
      <c r="E1541" s="191"/>
      <c r="F1541" s="191"/>
    </row>
    <row r="1542" spans="1:6" x14ac:dyDescent="0.25">
      <c r="A1542" s="42"/>
      <c r="B1542" s="4"/>
      <c r="C1542" s="4"/>
      <c r="D1542" s="10"/>
      <c r="E1542" s="191"/>
      <c r="F1542" s="191"/>
    </row>
    <row r="1543" spans="1:6" x14ac:dyDescent="0.25">
      <c r="A1543" s="42"/>
      <c r="B1543" s="4"/>
      <c r="C1543" s="4"/>
      <c r="D1543" s="10"/>
      <c r="E1543" s="191"/>
      <c r="F1543" s="191"/>
    </row>
    <row r="1544" spans="1:6" x14ac:dyDescent="0.25">
      <c r="A1544" s="42"/>
      <c r="B1544" s="4"/>
      <c r="C1544" s="4"/>
      <c r="D1544" s="10"/>
      <c r="E1544" s="191"/>
      <c r="F1544" s="191"/>
    </row>
    <row r="1545" spans="1:6" x14ac:dyDescent="0.25">
      <c r="A1545" s="42"/>
      <c r="B1545" s="4"/>
      <c r="C1545" s="4"/>
      <c r="D1545" s="10"/>
      <c r="E1545" s="191"/>
      <c r="F1545" s="191"/>
    </row>
    <row r="1546" spans="1:6" x14ac:dyDescent="0.25">
      <c r="A1546" s="42"/>
      <c r="B1546" s="4"/>
      <c r="C1546" s="4"/>
      <c r="D1546" s="10"/>
      <c r="E1546" s="191"/>
      <c r="F1546" s="191"/>
    </row>
    <row r="1547" spans="1:6" x14ac:dyDescent="0.25">
      <c r="A1547" s="42"/>
      <c r="B1547" s="4"/>
      <c r="C1547" s="4"/>
      <c r="D1547" s="10"/>
      <c r="E1547" s="191"/>
      <c r="F1547" s="191"/>
    </row>
    <row r="1548" spans="1:6" x14ac:dyDescent="0.25">
      <c r="A1548" s="42"/>
      <c r="B1548" s="4"/>
      <c r="C1548" s="4"/>
      <c r="D1548" s="10"/>
      <c r="E1548" s="191"/>
      <c r="F1548" s="191"/>
    </row>
    <row r="1549" spans="1:6" x14ac:dyDescent="0.25">
      <c r="A1549" s="42"/>
      <c r="B1549" s="4"/>
      <c r="C1549" s="4"/>
      <c r="D1549" s="10"/>
      <c r="E1549" s="191"/>
      <c r="F1549" s="191"/>
    </row>
    <row r="1550" spans="1:6" x14ac:dyDescent="0.25">
      <c r="A1550" s="42"/>
      <c r="B1550" s="4"/>
      <c r="C1550" s="4"/>
      <c r="D1550" s="10"/>
      <c r="E1550" s="191"/>
      <c r="F1550" s="191"/>
    </row>
    <row r="1551" spans="1:6" x14ac:dyDescent="0.25">
      <c r="A1551" s="42"/>
      <c r="B1551" s="4"/>
      <c r="C1551" s="4"/>
      <c r="D1551" s="10"/>
      <c r="E1551" s="191"/>
      <c r="F1551" s="191"/>
    </row>
    <row r="1552" spans="1:6" x14ac:dyDescent="0.25">
      <c r="A1552" s="42"/>
      <c r="B1552" s="4"/>
      <c r="C1552" s="4"/>
      <c r="D1552" s="10"/>
      <c r="E1552" s="191"/>
      <c r="F1552" s="191"/>
    </row>
    <row r="1553" spans="1:6" x14ac:dyDescent="0.25">
      <c r="A1553" s="42"/>
      <c r="B1553" s="4"/>
      <c r="C1553" s="4"/>
      <c r="D1553" s="10"/>
      <c r="E1553" s="191"/>
      <c r="F1553" s="191"/>
    </row>
    <row r="1554" spans="1:6" x14ac:dyDescent="0.25">
      <c r="A1554" s="42"/>
      <c r="B1554" s="4"/>
      <c r="C1554" s="4"/>
      <c r="D1554" s="10"/>
      <c r="E1554" s="191"/>
      <c r="F1554" s="191"/>
    </row>
    <row r="1555" spans="1:6" x14ac:dyDescent="0.25">
      <c r="A1555" s="42"/>
      <c r="B1555" s="4"/>
      <c r="C1555" s="4"/>
      <c r="D1555" s="10"/>
      <c r="E1555" s="191"/>
      <c r="F1555" s="191"/>
    </row>
    <row r="1556" spans="1:6" x14ac:dyDescent="0.25">
      <c r="A1556" s="42"/>
      <c r="B1556" s="4"/>
      <c r="C1556" s="4"/>
      <c r="D1556" s="10"/>
      <c r="E1556" s="191"/>
      <c r="F1556" s="191"/>
    </row>
    <row r="1557" spans="1:6" x14ac:dyDescent="0.25">
      <c r="A1557" s="42"/>
      <c r="B1557" s="4"/>
      <c r="C1557" s="4"/>
      <c r="D1557" s="10"/>
      <c r="E1557" s="191"/>
      <c r="F1557" s="191"/>
    </row>
    <row r="1558" spans="1:6" x14ac:dyDescent="0.25">
      <c r="A1558" s="42"/>
      <c r="B1558" s="4"/>
      <c r="C1558" s="4"/>
      <c r="D1558" s="10"/>
      <c r="E1558" s="191"/>
      <c r="F1558" s="191"/>
    </row>
    <row r="1559" spans="1:6" x14ac:dyDescent="0.25">
      <c r="A1559" s="42"/>
      <c r="B1559" s="4"/>
      <c r="C1559" s="4"/>
      <c r="D1559" s="10"/>
      <c r="E1559" s="191"/>
      <c r="F1559" s="191"/>
    </row>
    <row r="1560" spans="1:6" x14ac:dyDescent="0.25">
      <c r="A1560" s="42"/>
      <c r="B1560" s="4"/>
      <c r="C1560" s="4"/>
      <c r="D1560" s="10"/>
      <c r="E1560" s="191"/>
      <c r="F1560" s="191"/>
    </row>
    <row r="1561" spans="1:6" x14ac:dyDescent="0.25">
      <c r="A1561" s="42"/>
      <c r="B1561" s="4"/>
      <c r="C1561" s="4"/>
      <c r="D1561" s="10"/>
      <c r="E1561" s="191"/>
      <c r="F1561" s="191"/>
    </row>
    <row r="1562" spans="1:6" x14ac:dyDescent="0.25">
      <c r="A1562" s="42"/>
      <c r="B1562" s="4"/>
      <c r="C1562" s="4"/>
      <c r="D1562" s="10"/>
      <c r="E1562" s="191"/>
      <c r="F1562" s="191"/>
    </row>
    <row r="1563" spans="1:6" x14ac:dyDescent="0.25">
      <c r="A1563" s="42"/>
      <c r="B1563" s="4"/>
      <c r="C1563" s="4"/>
      <c r="D1563" s="10"/>
      <c r="E1563" s="191"/>
      <c r="F1563" s="191"/>
    </row>
    <row r="1564" spans="1:6" x14ac:dyDescent="0.25">
      <c r="A1564" s="42"/>
      <c r="B1564" s="4"/>
      <c r="C1564" s="4"/>
      <c r="D1564" s="10"/>
      <c r="E1564" s="191"/>
      <c r="F1564" s="191"/>
    </row>
    <row r="1565" spans="1:6" x14ac:dyDescent="0.25">
      <c r="A1565" s="42"/>
      <c r="B1565" s="4"/>
      <c r="C1565" s="4"/>
      <c r="D1565" s="10"/>
      <c r="E1565" s="191"/>
      <c r="F1565" s="191"/>
    </row>
    <row r="1566" spans="1:6" x14ac:dyDescent="0.25">
      <c r="A1566" s="42"/>
      <c r="B1566" s="4"/>
      <c r="C1566" s="4"/>
      <c r="D1566" s="10"/>
      <c r="E1566" s="191"/>
      <c r="F1566" s="191"/>
    </row>
    <row r="1567" spans="1:6" x14ac:dyDescent="0.25">
      <c r="A1567" s="42"/>
      <c r="B1567" s="4"/>
      <c r="C1567" s="4"/>
      <c r="D1567" s="10"/>
      <c r="E1567" s="191"/>
      <c r="F1567" s="191"/>
    </row>
    <row r="1568" spans="1:6" x14ac:dyDescent="0.25">
      <c r="A1568" s="42"/>
      <c r="B1568" s="4"/>
      <c r="C1568" s="4"/>
      <c r="D1568" s="10"/>
      <c r="E1568" s="191"/>
      <c r="F1568" s="191"/>
    </row>
    <row r="1569" spans="1:6" x14ac:dyDescent="0.25">
      <c r="A1569" s="42"/>
      <c r="B1569" s="4"/>
      <c r="C1569" s="4"/>
      <c r="D1569" s="10"/>
      <c r="E1569" s="191"/>
      <c r="F1569" s="191"/>
    </row>
    <row r="1570" spans="1:6" x14ac:dyDescent="0.25">
      <c r="A1570" s="42"/>
      <c r="B1570" s="4"/>
      <c r="C1570" s="4"/>
      <c r="D1570" s="10"/>
      <c r="E1570" s="191"/>
      <c r="F1570" s="191"/>
    </row>
    <row r="1571" spans="1:6" x14ac:dyDescent="0.25">
      <c r="A1571" s="42"/>
      <c r="B1571" s="4"/>
      <c r="C1571" s="4"/>
      <c r="D1571" s="10"/>
      <c r="E1571" s="191"/>
      <c r="F1571" s="191"/>
    </row>
    <row r="1572" spans="1:6" x14ac:dyDescent="0.25">
      <c r="A1572" s="42"/>
      <c r="B1572" s="4"/>
      <c r="C1572" s="4"/>
      <c r="D1572" s="10"/>
      <c r="E1572" s="191"/>
      <c r="F1572" s="191"/>
    </row>
    <row r="1573" spans="1:6" x14ac:dyDescent="0.25">
      <c r="A1573" s="42"/>
      <c r="B1573" s="4"/>
      <c r="C1573" s="4"/>
      <c r="D1573" s="10"/>
      <c r="E1573" s="191"/>
      <c r="F1573" s="191"/>
    </row>
    <row r="1574" spans="1:6" x14ac:dyDescent="0.25">
      <c r="A1574" s="42"/>
      <c r="B1574" s="4"/>
      <c r="C1574" s="4"/>
      <c r="D1574" s="10"/>
      <c r="E1574" s="191"/>
      <c r="F1574" s="191"/>
    </row>
    <row r="1575" spans="1:6" x14ac:dyDescent="0.25">
      <c r="A1575" s="42"/>
      <c r="B1575" s="4"/>
      <c r="C1575" s="4"/>
      <c r="D1575" s="10"/>
      <c r="E1575" s="191"/>
      <c r="F1575" s="191"/>
    </row>
    <row r="1576" spans="1:6" x14ac:dyDescent="0.25">
      <c r="A1576" s="42"/>
      <c r="B1576" s="4"/>
      <c r="C1576" s="4"/>
      <c r="D1576" s="10"/>
      <c r="E1576" s="191"/>
      <c r="F1576" s="191"/>
    </row>
    <row r="1577" spans="1:6" x14ac:dyDescent="0.25">
      <c r="A1577" s="42"/>
      <c r="B1577" s="4"/>
      <c r="C1577" s="4"/>
      <c r="D1577" s="10"/>
      <c r="E1577" s="191"/>
      <c r="F1577" s="191"/>
    </row>
    <row r="1578" spans="1:6" x14ac:dyDescent="0.25">
      <c r="A1578" s="42"/>
      <c r="B1578" s="4"/>
      <c r="C1578" s="4"/>
      <c r="D1578" s="10"/>
      <c r="E1578" s="191"/>
      <c r="F1578" s="191"/>
    </row>
    <row r="1579" spans="1:6" x14ac:dyDescent="0.25">
      <c r="A1579" s="42"/>
      <c r="B1579" s="4"/>
      <c r="C1579" s="4"/>
      <c r="D1579" s="10"/>
      <c r="E1579" s="191"/>
      <c r="F1579" s="191"/>
    </row>
    <row r="1580" spans="1:6" x14ac:dyDescent="0.25">
      <c r="A1580" s="42"/>
      <c r="B1580" s="4"/>
      <c r="C1580" s="4"/>
      <c r="D1580" s="10"/>
      <c r="E1580" s="191"/>
      <c r="F1580" s="191"/>
    </row>
    <row r="1581" spans="1:6" x14ac:dyDescent="0.25">
      <c r="A1581" s="42"/>
      <c r="B1581" s="4"/>
      <c r="C1581" s="4"/>
      <c r="D1581" s="10"/>
      <c r="E1581" s="191"/>
      <c r="F1581" s="191"/>
    </row>
    <row r="1582" spans="1:6" x14ac:dyDescent="0.25">
      <c r="A1582" s="42"/>
      <c r="B1582" s="4"/>
      <c r="C1582" s="4"/>
      <c r="D1582" s="10"/>
      <c r="E1582" s="191"/>
      <c r="F1582" s="191"/>
    </row>
    <row r="1583" spans="1:6" x14ac:dyDescent="0.25">
      <c r="A1583" s="42"/>
      <c r="B1583" s="4"/>
      <c r="C1583" s="4"/>
      <c r="D1583" s="10"/>
      <c r="E1583" s="191"/>
      <c r="F1583" s="191"/>
    </row>
    <row r="1584" spans="1:6" x14ac:dyDescent="0.25">
      <c r="A1584" s="42"/>
      <c r="B1584" s="4"/>
      <c r="C1584" s="4"/>
      <c r="D1584" s="10"/>
      <c r="E1584" s="191"/>
      <c r="F1584" s="191"/>
    </row>
    <row r="1585" spans="1:6" x14ac:dyDescent="0.25">
      <c r="A1585" s="42"/>
      <c r="B1585" s="4"/>
      <c r="C1585" s="4"/>
      <c r="D1585" s="10"/>
      <c r="E1585" s="191"/>
      <c r="F1585" s="191"/>
    </row>
    <row r="1586" spans="1:6" x14ac:dyDescent="0.25">
      <c r="A1586" s="42"/>
      <c r="B1586" s="4"/>
      <c r="C1586" s="4"/>
      <c r="D1586" s="10"/>
      <c r="E1586" s="191"/>
      <c r="F1586" s="191"/>
    </row>
    <row r="1587" spans="1:6" x14ac:dyDescent="0.25">
      <c r="A1587" s="42"/>
      <c r="B1587" s="4"/>
      <c r="C1587" s="4"/>
      <c r="D1587" s="10"/>
      <c r="E1587" s="191"/>
      <c r="F1587" s="191"/>
    </row>
    <row r="1588" spans="1:6" x14ac:dyDescent="0.25">
      <c r="A1588" s="42"/>
      <c r="B1588" s="4"/>
      <c r="C1588" s="4"/>
      <c r="D1588" s="10"/>
      <c r="E1588" s="191"/>
      <c r="F1588" s="191"/>
    </row>
    <row r="1589" spans="1:6" x14ac:dyDescent="0.25">
      <c r="A1589" s="42"/>
      <c r="B1589" s="4"/>
      <c r="C1589" s="4"/>
      <c r="D1589" s="10"/>
      <c r="E1589" s="191"/>
      <c r="F1589" s="191"/>
    </row>
    <row r="1590" spans="1:6" x14ac:dyDescent="0.25">
      <c r="A1590" s="42"/>
      <c r="B1590" s="4"/>
      <c r="C1590" s="4"/>
      <c r="D1590" s="10"/>
      <c r="E1590" s="191"/>
      <c r="F1590" s="191"/>
    </row>
    <row r="1591" spans="1:6" x14ac:dyDescent="0.25">
      <c r="A1591" s="42"/>
      <c r="B1591" s="4"/>
      <c r="C1591" s="4"/>
      <c r="D1591" s="10"/>
      <c r="E1591" s="191"/>
      <c r="F1591" s="191"/>
    </row>
    <row r="1592" spans="1:6" x14ac:dyDescent="0.25">
      <c r="A1592" s="42"/>
      <c r="B1592" s="4"/>
      <c r="C1592" s="4"/>
      <c r="D1592" s="10"/>
      <c r="E1592" s="191"/>
      <c r="F1592" s="191"/>
    </row>
    <row r="1593" spans="1:6" x14ac:dyDescent="0.25">
      <c r="A1593" s="42"/>
      <c r="B1593" s="4"/>
      <c r="C1593" s="4"/>
      <c r="D1593" s="10"/>
      <c r="E1593" s="191"/>
      <c r="F1593" s="191"/>
    </row>
    <row r="1594" spans="1:6" x14ac:dyDescent="0.25">
      <c r="A1594" s="42"/>
      <c r="B1594" s="4"/>
      <c r="C1594" s="4"/>
      <c r="D1594" s="10"/>
      <c r="E1594" s="191"/>
      <c r="F1594" s="191"/>
    </row>
    <row r="1595" spans="1:6" x14ac:dyDescent="0.25">
      <c r="A1595" s="42"/>
      <c r="B1595" s="4"/>
      <c r="C1595" s="4"/>
      <c r="D1595" s="10"/>
      <c r="E1595" s="191"/>
      <c r="F1595" s="191"/>
    </row>
    <row r="1596" spans="1:6" x14ac:dyDescent="0.25">
      <c r="A1596" s="42"/>
      <c r="B1596" s="4"/>
      <c r="C1596" s="4"/>
      <c r="D1596" s="10"/>
      <c r="E1596" s="191"/>
      <c r="F1596" s="191"/>
    </row>
    <row r="1597" spans="1:6" x14ac:dyDescent="0.25">
      <c r="A1597" s="42"/>
      <c r="B1597" s="4"/>
      <c r="C1597" s="4"/>
      <c r="D1597" s="10"/>
      <c r="E1597" s="191"/>
      <c r="F1597" s="191"/>
    </row>
    <row r="1598" spans="1:6" x14ac:dyDescent="0.25">
      <c r="A1598" s="42"/>
      <c r="B1598" s="4"/>
      <c r="C1598" s="4"/>
      <c r="D1598" s="10"/>
      <c r="E1598" s="191"/>
      <c r="F1598" s="191"/>
    </row>
    <row r="1599" spans="1:6" x14ac:dyDescent="0.25">
      <c r="A1599" s="42"/>
      <c r="B1599" s="4"/>
      <c r="C1599" s="4"/>
      <c r="D1599" s="10"/>
      <c r="E1599" s="191"/>
      <c r="F1599" s="191"/>
    </row>
    <row r="1600" spans="1:6" x14ac:dyDescent="0.25">
      <c r="A1600" s="42"/>
      <c r="B1600" s="4"/>
      <c r="C1600" s="4"/>
      <c r="D1600" s="10"/>
      <c r="E1600" s="191"/>
      <c r="F1600" s="191"/>
    </row>
    <row r="1601" spans="1:6" x14ac:dyDescent="0.25">
      <c r="A1601" s="42"/>
      <c r="B1601" s="4"/>
      <c r="C1601" s="4"/>
      <c r="D1601" s="10"/>
      <c r="E1601" s="191"/>
      <c r="F1601" s="191"/>
    </row>
    <row r="1602" spans="1:6" x14ac:dyDescent="0.25">
      <c r="A1602" s="42"/>
      <c r="B1602" s="4"/>
      <c r="C1602" s="4"/>
      <c r="D1602" s="10"/>
      <c r="E1602" s="191"/>
      <c r="F1602" s="191"/>
    </row>
    <row r="1603" spans="1:6" x14ac:dyDescent="0.25">
      <c r="A1603" s="42"/>
      <c r="B1603" s="4"/>
      <c r="C1603" s="4"/>
      <c r="D1603" s="10"/>
      <c r="E1603" s="191"/>
      <c r="F1603" s="191"/>
    </row>
    <row r="1604" spans="1:6" x14ac:dyDescent="0.25">
      <c r="A1604" s="42"/>
      <c r="B1604" s="4"/>
      <c r="C1604" s="4"/>
      <c r="D1604" s="10"/>
      <c r="E1604" s="191"/>
      <c r="F1604" s="191"/>
    </row>
    <row r="1605" spans="1:6" x14ac:dyDescent="0.25">
      <c r="A1605" s="42"/>
      <c r="B1605" s="4"/>
      <c r="C1605" s="4"/>
      <c r="D1605" s="10"/>
      <c r="E1605" s="191"/>
      <c r="F1605" s="191"/>
    </row>
    <row r="1606" spans="1:6" x14ac:dyDescent="0.25">
      <c r="A1606" s="42"/>
      <c r="B1606" s="4"/>
      <c r="C1606" s="4"/>
      <c r="D1606" s="10"/>
      <c r="E1606" s="191"/>
      <c r="F1606" s="191"/>
    </row>
    <row r="1607" spans="1:6" x14ac:dyDescent="0.25">
      <c r="A1607" s="42"/>
      <c r="B1607" s="4"/>
      <c r="C1607" s="4"/>
      <c r="D1607" s="10"/>
      <c r="E1607" s="191"/>
      <c r="F1607" s="191"/>
    </row>
    <row r="1608" spans="1:6" x14ac:dyDescent="0.25">
      <c r="A1608" s="42"/>
      <c r="B1608" s="4"/>
      <c r="C1608" s="4"/>
      <c r="D1608" s="10"/>
      <c r="E1608" s="191"/>
      <c r="F1608" s="191"/>
    </row>
    <row r="1609" spans="1:6" x14ac:dyDescent="0.25">
      <c r="A1609" s="42"/>
      <c r="B1609" s="4"/>
      <c r="C1609" s="4"/>
      <c r="D1609" s="10"/>
      <c r="E1609" s="191"/>
      <c r="F1609" s="191"/>
    </row>
    <row r="1610" spans="1:6" x14ac:dyDescent="0.25">
      <c r="A1610" s="42"/>
      <c r="B1610" s="4"/>
      <c r="C1610" s="4"/>
      <c r="D1610" s="10"/>
      <c r="E1610" s="191"/>
      <c r="F1610" s="191"/>
    </row>
    <row r="1611" spans="1:6" x14ac:dyDescent="0.25">
      <c r="A1611" s="42"/>
      <c r="B1611" s="4"/>
      <c r="C1611" s="4"/>
      <c r="D1611" s="10"/>
      <c r="E1611" s="191"/>
      <c r="F1611" s="191"/>
    </row>
    <row r="1612" spans="1:6" x14ac:dyDescent="0.25">
      <c r="A1612" s="42"/>
      <c r="B1612" s="4"/>
      <c r="C1612" s="4"/>
      <c r="D1612" s="10"/>
      <c r="E1612" s="191"/>
      <c r="F1612" s="191"/>
    </row>
    <row r="1613" spans="1:6" x14ac:dyDescent="0.25">
      <c r="A1613" s="42"/>
      <c r="B1613" s="4"/>
      <c r="C1613" s="4"/>
      <c r="D1613" s="10"/>
      <c r="E1613" s="191"/>
      <c r="F1613" s="191"/>
    </row>
    <row r="1614" spans="1:6" x14ac:dyDescent="0.25">
      <c r="A1614" s="42"/>
      <c r="B1614" s="4"/>
      <c r="C1614" s="4"/>
      <c r="D1614" s="10"/>
      <c r="E1614" s="191"/>
      <c r="F1614" s="191"/>
    </row>
    <row r="1615" spans="1:6" x14ac:dyDescent="0.25">
      <c r="A1615" s="42"/>
      <c r="B1615" s="4"/>
      <c r="C1615" s="4"/>
      <c r="D1615" s="10"/>
      <c r="E1615" s="191"/>
      <c r="F1615" s="191"/>
    </row>
    <row r="1616" spans="1:6" x14ac:dyDescent="0.25">
      <c r="A1616" s="42"/>
      <c r="B1616" s="4"/>
      <c r="C1616" s="4"/>
      <c r="D1616" s="10"/>
      <c r="E1616" s="191"/>
      <c r="F1616" s="191"/>
    </row>
    <row r="1617" spans="1:6" x14ac:dyDescent="0.25">
      <c r="A1617" s="42"/>
      <c r="B1617" s="4"/>
      <c r="C1617" s="4"/>
      <c r="D1617" s="10"/>
      <c r="E1617" s="191"/>
      <c r="F1617" s="191"/>
    </row>
    <row r="1618" spans="1:6" x14ac:dyDescent="0.25">
      <c r="A1618" s="42"/>
      <c r="B1618" s="4"/>
      <c r="C1618" s="4"/>
      <c r="D1618" s="10"/>
      <c r="E1618" s="191"/>
      <c r="F1618" s="191"/>
    </row>
    <row r="1619" spans="1:6" x14ac:dyDescent="0.25">
      <c r="A1619" s="42"/>
      <c r="B1619" s="4"/>
      <c r="C1619" s="4"/>
      <c r="D1619" s="10"/>
      <c r="E1619" s="191"/>
      <c r="F1619" s="191"/>
    </row>
    <row r="1620" spans="1:6" x14ac:dyDescent="0.25">
      <c r="A1620" s="42"/>
      <c r="B1620" s="4"/>
      <c r="C1620" s="4"/>
      <c r="D1620" s="10"/>
      <c r="E1620" s="191"/>
      <c r="F1620" s="191"/>
    </row>
    <row r="1621" spans="1:6" x14ac:dyDescent="0.25">
      <c r="A1621" s="42"/>
      <c r="B1621" s="4"/>
      <c r="C1621" s="4"/>
      <c r="D1621" s="10"/>
      <c r="E1621" s="191"/>
      <c r="F1621" s="191"/>
    </row>
    <row r="1622" spans="1:6" x14ac:dyDescent="0.25">
      <c r="A1622" s="42"/>
      <c r="B1622" s="4"/>
      <c r="C1622" s="4"/>
      <c r="D1622" s="10"/>
      <c r="E1622" s="191"/>
      <c r="F1622" s="191"/>
    </row>
    <row r="1623" spans="1:6" x14ac:dyDescent="0.25">
      <c r="A1623" s="42"/>
      <c r="B1623" s="4"/>
      <c r="C1623" s="4"/>
      <c r="D1623" s="10"/>
      <c r="E1623" s="191"/>
      <c r="F1623" s="191"/>
    </row>
    <row r="1624" spans="1:6" x14ac:dyDescent="0.25">
      <c r="A1624" s="42"/>
      <c r="B1624" s="4"/>
      <c r="C1624" s="4"/>
      <c r="D1624" s="10"/>
      <c r="E1624" s="191"/>
      <c r="F1624" s="191"/>
    </row>
    <row r="1625" spans="1:6" x14ac:dyDescent="0.25">
      <c r="A1625" s="42"/>
      <c r="B1625" s="4"/>
      <c r="C1625" s="4"/>
      <c r="D1625" s="10"/>
      <c r="E1625" s="191"/>
      <c r="F1625" s="191"/>
    </row>
    <row r="1626" spans="1:6" x14ac:dyDescent="0.25">
      <c r="A1626" s="42"/>
      <c r="B1626" s="4"/>
      <c r="C1626" s="4"/>
      <c r="D1626" s="10"/>
      <c r="E1626" s="191"/>
      <c r="F1626" s="191"/>
    </row>
    <row r="1627" spans="1:6" x14ac:dyDescent="0.25">
      <c r="A1627" s="42"/>
      <c r="B1627" s="4"/>
      <c r="C1627" s="4"/>
      <c r="D1627" s="10"/>
      <c r="E1627" s="191"/>
      <c r="F1627" s="191"/>
    </row>
    <row r="1628" spans="1:6" x14ac:dyDescent="0.25">
      <c r="A1628" s="42"/>
      <c r="B1628" s="4"/>
      <c r="C1628" s="4"/>
      <c r="D1628" s="10"/>
      <c r="E1628" s="191"/>
      <c r="F1628" s="191"/>
    </row>
    <row r="1629" spans="1:6" x14ac:dyDescent="0.25">
      <c r="A1629" s="42"/>
      <c r="B1629" s="4"/>
      <c r="C1629" s="4"/>
      <c r="D1629" s="10"/>
      <c r="E1629" s="191"/>
      <c r="F1629" s="191"/>
    </row>
    <row r="1630" spans="1:6" x14ac:dyDescent="0.25">
      <c r="A1630" s="42"/>
      <c r="B1630" s="4"/>
      <c r="C1630" s="4"/>
      <c r="D1630" s="10"/>
      <c r="E1630" s="191"/>
      <c r="F1630" s="191"/>
    </row>
    <row r="1631" spans="1:6" x14ac:dyDescent="0.25">
      <c r="A1631" s="42"/>
      <c r="B1631" s="4"/>
      <c r="C1631" s="4"/>
      <c r="D1631" s="10"/>
      <c r="E1631" s="191"/>
      <c r="F1631" s="191"/>
    </row>
    <row r="1632" spans="1:6" x14ac:dyDescent="0.25">
      <c r="A1632" s="42"/>
      <c r="B1632" s="4"/>
      <c r="C1632" s="4"/>
      <c r="D1632" s="10"/>
      <c r="E1632" s="191"/>
      <c r="F1632" s="191"/>
    </row>
    <row r="1633" spans="1:6" x14ac:dyDescent="0.25">
      <c r="A1633" s="42"/>
      <c r="B1633" s="4"/>
      <c r="C1633" s="4"/>
      <c r="D1633" s="10"/>
      <c r="E1633" s="191"/>
      <c r="F1633" s="191"/>
    </row>
    <row r="1634" spans="1:6" x14ac:dyDescent="0.25">
      <c r="A1634" s="42"/>
      <c r="B1634" s="4"/>
      <c r="C1634" s="4"/>
      <c r="D1634" s="10"/>
      <c r="E1634" s="191"/>
      <c r="F1634" s="191"/>
    </row>
    <row r="1635" spans="1:6" x14ac:dyDescent="0.25">
      <c r="A1635" s="42"/>
      <c r="B1635" s="4"/>
      <c r="C1635" s="4"/>
      <c r="D1635" s="10"/>
      <c r="E1635" s="191"/>
      <c r="F1635" s="191"/>
    </row>
    <row r="1636" spans="1:6" x14ac:dyDescent="0.25">
      <c r="A1636" s="42"/>
      <c r="B1636" s="4"/>
      <c r="C1636" s="4"/>
      <c r="D1636" s="10"/>
      <c r="E1636" s="191"/>
      <c r="F1636" s="191"/>
    </row>
    <row r="1637" spans="1:6" x14ac:dyDescent="0.25">
      <c r="A1637" s="42"/>
      <c r="B1637" s="4"/>
      <c r="C1637" s="4"/>
      <c r="D1637" s="10"/>
      <c r="E1637" s="191"/>
      <c r="F1637" s="191"/>
    </row>
    <row r="1638" spans="1:6" x14ac:dyDescent="0.25">
      <c r="A1638" s="42"/>
      <c r="B1638" s="4"/>
      <c r="C1638" s="4"/>
      <c r="D1638" s="10"/>
      <c r="E1638" s="191"/>
      <c r="F1638" s="191"/>
    </row>
    <row r="1639" spans="1:6" x14ac:dyDescent="0.25">
      <c r="A1639" s="42"/>
      <c r="B1639" s="4"/>
      <c r="C1639" s="4"/>
      <c r="D1639" s="10"/>
      <c r="E1639" s="191"/>
      <c r="F1639" s="191"/>
    </row>
    <row r="1640" spans="1:6" x14ac:dyDescent="0.25">
      <c r="A1640" s="42"/>
      <c r="B1640" s="4"/>
      <c r="C1640" s="4"/>
      <c r="D1640" s="10"/>
      <c r="E1640" s="191"/>
      <c r="F1640" s="191"/>
    </row>
    <row r="1641" spans="1:6" x14ac:dyDescent="0.25">
      <c r="A1641" s="42"/>
      <c r="B1641" s="4"/>
      <c r="C1641" s="4"/>
      <c r="D1641" s="10"/>
      <c r="E1641" s="191"/>
      <c r="F1641" s="191"/>
    </row>
    <row r="1642" spans="1:6" x14ac:dyDescent="0.25">
      <c r="A1642" s="42"/>
      <c r="B1642" s="4"/>
      <c r="C1642" s="4"/>
      <c r="D1642" s="10"/>
      <c r="E1642" s="191"/>
      <c r="F1642" s="191"/>
    </row>
    <row r="1643" spans="1:6" x14ac:dyDescent="0.25">
      <c r="A1643" s="42"/>
      <c r="B1643" s="4"/>
      <c r="C1643" s="4"/>
      <c r="D1643" s="10"/>
      <c r="E1643" s="191"/>
      <c r="F1643" s="191"/>
    </row>
    <row r="1644" spans="1:6" x14ac:dyDescent="0.25">
      <c r="A1644" s="42"/>
      <c r="B1644" s="4"/>
      <c r="C1644" s="4"/>
      <c r="D1644" s="10"/>
      <c r="E1644" s="191"/>
      <c r="F1644" s="191"/>
    </row>
    <row r="1645" spans="1:6" x14ac:dyDescent="0.25">
      <c r="A1645" s="42"/>
      <c r="B1645" s="4"/>
      <c r="C1645" s="4"/>
      <c r="D1645" s="10"/>
      <c r="E1645" s="191"/>
      <c r="F1645" s="191"/>
    </row>
    <row r="1646" spans="1:6" x14ac:dyDescent="0.25">
      <c r="A1646" s="42"/>
      <c r="B1646" s="4"/>
      <c r="C1646" s="4"/>
      <c r="D1646" s="10"/>
      <c r="E1646" s="191"/>
      <c r="F1646" s="191"/>
    </row>
    <row r="1647" spans="1:6" x14ac:dyDescent="0.25">
      <c r="A1647" s="42"/>
      <c r="B1647" s="4"/>
      <c r="C1647" s="4"/>
      <c r="D1647" s="10"/>
      <c r="E1647" s="191"/>
      <c r="F1647" s="191"/>
    </row>
    <row r="1648" spans="1:6" x14ac:dyDescent="0.25">
      <c r="A1648" s="42"/>
      <c r="B1648" s="4"/>
      <c r="C1648" s="4"/>
      <c r="D1648" s="10"/>
      <c r="E1648" s="191"/>
      <c r="F1648" s="191"/>
    </row>
    <row r="1649" spans="1:6" x14ac:dyDescent="0.25">
      <c r="A1649" s="42"/>
      <c r="B1649" s="4"/>
      <c r="C1649" s="4"/>
      <c r="D1649" s="10"/>
      <c r="E1649" s="191"/>
      <c r="F1649" s="191"/>
    </row>
    <row r="1650" spans="1:6" x14ac:dyDescent="0.25">
      <c r="A1650" s="42"/>
      <c r="B1650" s="4"/>
      <c r="C1650" s="4"/>
      <c r="D1650" s="10"/>
      <c r="E1650" s="191"/>
      <c r="F1650" s="191"/>
    </row>
    <row r="1651" spans="1:6" x14ac:dyDescent="0.25">
      <c r="A1651" s="42"/>
      <c r="B1651" s="4"/>
      <c r="C1651" s="4"/>
      <c r="D1651" s="10"/>
      <c r="E1651" s="191"/>
      <c r="F1651" s="191"/>
    </row>
    <row r="1652" spans="1:6" x14ac:dyDescent="0.25">
      <c r="A1652" s="42"/>
      <c r="B1652" s="4"/>
      <c r="C1652" s="4"/>
      <c r="D1652" s="10"/>
      <c r="E1652" s="191"/>
      <c r="F1652" s="191"/>
    </row>
    <row r="1653" spans="1:6" x14ac:dyDescent="0.25">
      <c r="A1653" s="42"/>
      <c r="B1653" s="4"/>
      <c r="C1653" s="4"/>
      <c r="D1653" s="10"/>
      <c r="E1653" s="191"/>
      <c r="F1653" s="191"/>
    </row>
    <row r="1654" spans="1:6" x14ac:dyDescent="0.25">
      <c r="A1654" s="42"/>
      <c r="B1654" s="4"/>
      <c r="C1654" s="4"/>
      <c r="D1654" s="10"/>
      <c r="E1654" s="191"/>
      <c r="F1654" s="191"/>
    </row>
    <row r="1655" spans="1:6" x14ac:dyDescent="0.25">
      <c r="A1655" s="42"/>
      <c r="B1655" s="4"/>
      <c r="C1655" s="4"/>
      <c r="D1655" s="10"/>
      <c r="E1655" s="191"/>
      <c r="F1655" s="191"/>
    </row>
    <row r="1656" spans="1:6" x14ac:dyDescent="0.25">
      <c r="A1656" s="42"/>
      <c r="B1656" s="4"/>
      <c r="C1656" s="4"/>
      <c r="D1656" s="10"/>
      <c r="E1656" s="191"/>
      <c r="F1656" s="191"/>
    </row>
    <row r="1657" spans="1:6" x14ac:dyDescent="0.25">
      <c r="A1657" s="42"/>
      <c r="B1657" s="4"/>
      <c r="C1657" s="4"/>
      <c r="D1657" s="10"/>
      <c r="E1657" s="191"/>
      <c r="F1657" s="191"/>
    </row>
    <row r="1658" spans="1:6" x14ac:dyDescent="0.25">
      <c r="A1658" s="42"/>
      <c r="B1658" s="4"/>
      <c r="C1658" s="4"/>
      <c r="D1658" s="10"/>
      <c r="E1658" s="191"/>
      <c r="F1658" s="191"/>
    </row>
    <row r="1659" spans="1:6" x14ac:dyDescent="0.25">
      <c r="A1659" s="42"/>
      <c r="B1659" s="4"/>
      <c r="C1659" s="4"/>
      <c r="D1659" s="10"/>
      <c r="E1659" s="191"/>
      <c r="F1659" s="191"/>
    </row>
    <row r="1660" spans="1:6" x14ac:dyDescent="0.25">
      <c r="A1660" s="42"/>
      <c r="B1660" s="4"/>
      <c r="C1660" s="4"/>
      <c r="D1660" s="10"/>
      <c r="E1660" s="191"/>
      <c r="F1660" s="191"/>
    </row>
    <row r="1661" spans="1:6" x14ac:dyDescent="0.25">
      <c r="A1661" s="42"/>
      <c r="B1661" s="4"/>
      <c r="C1661" s="4"/>
      <c r="D1661" s="10"/>
      <c r="E1661" s="191"/>
      <c r="F1661" s="191"/>
    </row>
    <row r="1662" spans="1:6" x14ac:dyDescent="0.25">
      <c r="A1662" s="42"/>
      <c r="B1662" s="4"/>
      <c r="C1662" s="4"/>
      <c r="D1662" s="10"/>
      <c r="E1662" s="191"/>
      <c r="F1662" s="191"/>
    </row>
    <row r="1663" spans="1:6" x14ac:dyDescent="0.25">
      <c r="A1663" s="42"/>
      <c r="B1663" s="4"/>
      <c r="C1663" s="4"/>
      <c r="D1663" s="10"/>
      <c r="E1663" s="191"/>
      <c r="F1663" s="191"/>
    </row>
    <row r="1664" spans="1:6" x14ac:dyDescent="0.25">
      <c r="A1664" s="42"/>
      <c r="B1664" s="4"/>
      <c r="C1664" s="4"/>
      <c r="D1664" s="10"/>
      <c r="E1664" s="191"/>
      <c r="F1664" s="191"/>
    </row>
    <row r="1665" spans="1:6" x14ac:dyDescent="0.25">
      <c r="A1665" s="42"/>
      <c r="B1665" s="4"/>
      <c r="C1665" s="4"/>
      <c r="D1665" s="10"/>
      <c r="E1665" s="191"/>
      <c r="F1665" s="191"/>
    </row>
    <row r="1666" spans="1:6" x14ac:dyDescent="0.25">
      <c r="A1666" s="42"/>
      <c r="B1666" s="4"/>
      <c r="C1666" s="4"/>
      <c r="D1666" s="10"/>
      <c r="E1666" s="191"/>
      <c r="F1666" s="191"/>
    </row>
    <row r="1667" spans="1:6" x14ac:dyDescent="0.25">
      <c r="A1667" s="42"/>
      <c r="B1667" s="4"/>
      <c r="C1667" s="4"/>
      <c r="D1667" s="10"/>
      <c r="E1667" s="191"/>
      <c r="F1667" s="191"/>
    </row>
    <row r="1668" spans="1:6" x14ac:dyDescent="0.25">
      <c r="A1668" s="42"/>
      <c r="B1668" s="4"/>
      <c r="C1668" s="4"/>
      <c r="D1668" s="10"/>
      <c r="E1668" s="191"/>
      <c r="F1668" s="191"/>
    </row>
    <row r="1669" spans="1:6" x14ac:dyDescent="0.25">
      <c r="A1669" s="42"/>
      <c r="B1669" s="4"/>
      <c r="C1669" s="4"/>
      <c r="D1669" s="10"/>
      <c r="E1669" s="191"/>
      <c r="F1669" s="191"/>
    </row>
    <row r="1670" spans="1:6" x14ac:dyDescent="0.25">
      <c r="A1670" s="42"/>
      <c r="B1670" s="4"/>
      <c r="C1670" s="4"/>
      <c r="D1670" s="10"/>
      <c r="E1670" s="191"/>
      <c r="F1670" s="191"/>
    </row>
    <row r="1671" spans="1:6" x14ac:dyDescent="0.25">
      <c r="A1671" s="42"/>
      <c r="B1671" s="4"/>
      <c r="C1671" s="4"/>
      <c r="D1671" s="10"/>
      <c r="E1671" s="191"/>
      <c r="F1671" s="191"/>
    </row>
    <row r="1672" spans="1:6" x14ac:dyDescent="0.25">
      <c r="A1672" s="42"/>
      <c r="B1672" s="4"/>
      <c r="C1672" s="4"/>
      <c r="D1672" s="10"/>
      <c r="E1672" s="191"/>
      <c r="F1672" s="191"/>
    </row>
    <row r="1673" spans="1:6" x14ac:dyDescent="0.25">
      <c r="A1673" s="42"/>
      <c r="B1673" s="4"/>
      <c r="C1673" s="4"/>
      <c r="D1673" s="10"/>
      <c r="E1673" s="191"/>
      <c r="F1673" s="191"/>
    </row>
    <row r="1674" spans="1:6" x14ac:dyDescent="0.25">
      <c r="A1674" s="42"/>
      <c r="B1674" s="4"/>
      <c r="C1674" s="4"/>
      <c r="D1674" s="10"/>
      <c r="E1674" s="191"/>
      <c r="F1674" s="191"/>
    </row>
    <row r="1675" spans="1:6" x14ac:dyDescent="0.25">
      <c r="A1675" s="42"/>
      <c r="B1675" s="4"/>
      <c r="C1675" s="4"/>
      <c r="D1675" s="10"/>
      <c r="E1675" s="191"/>
      <c r="F1675" s="191"/>
    </row>
    <row r="1676" spans="1:6" x14ac:dyDescent="0.25">
      <c r="A1676" s="42"/>
      <c r="B1676" s="4"/>
      <c r="C1676" s="4"/>
      <c r="D1676" s="10"/>
      <c r="E1676" s="191"/>
      <c r="F1676" s="191"/>
    </row>
    <row r="1677" spans="1:6" x14ac:dyDescent="0.25">
      <c r="A1677" s="42"/>
      <c r="B1677" s="4"/>
      <c r="C1677" s="4"/>
      <c r="D1677" s="10"/>
      <c r="E1677" s="191"/>
      <c r="F1677" s="191"/>
    </row>
    <row r="1678" spans="1:6" x14ac:dyDescent="0.25">
      <c r="A1678" s="42"/>
      <c r="B1678" s="4"/>
      <c r="C1678" s="4"/>
      <c r="D1678" s="10"/>
      <c r="E1678" s="191"/>
      <c r="F1678" s="191"/>
    </row>
    <row r="1679" spans="1:6" x14ac:dyDescent="0.25">
      <c r="A1679" s="42"/>
      <c r="B1679" s="4"/>
      <c r="C1679" s="4"/>
      <c r="D1679" s="10"/>
      <c r="E1679" s="191"/>
      <c r="F1679" s="191"/>
    </row>
    <row r="1680" spans="1:6" x14ac:dyDescent="0.25">
      <c r="A1680" s="42"/>
      <c r="B1680" s="4"/>
      <c r="C1680" s="4"/>
      <c r="D1680" s="10"/>
      <c r="E1680" s="191"/>
      <c r="F1680" s="191"/>
    </row>
    <row r="1681" spans="1:6" x14ac:dyDescent="0.25">
      <c r="A1681" s="42"/>
      <c r="B1681" s="4"/>
      <c r="C1681" s="4"/>
      <c r="D1681" s="10"/>
      <c r="E1681" s="191"/>
      <c r="F1681" s="191"/>
    </row>
    <row r="1682" spans="1:6" x14ac:dyDescent="0.25">
      <c r="A1682" s="42"/>
      <c r="B1682" s="4"/>
      <c r="C1682" s="4"/>
      <c r="D1682" s="10"/>
      <c r="E1682" s="191"/>
      <c r="F1682" s="191"/>
    </row>
    <row r="1683" spans="1:6" x14ac:dyDescent="0.25">
      <c r="A1683" s="42"/>
      <c r="B1683" s="4"/>
      <c r="C1683" s="4"/>
      <c r="D1683" s="10"/>
      <c r="E1683" s="191"/>
      <c r="F1683" s="191"/>
    </row>
    <row r="1684" spans="1:6" x14ac:dyDescent="0.25">
      <c r="A1684" s="42"/>
      <c r="B1684" s="4"/>
      <c r="C1684" s="4"/>
      <c r="D1684" s="10"/>
      <c r="E1684" s="191"/>
      <c r="F1684" s="191"/>
    </row>
    <row r="1685" spans="1:6" x14ac:dyDescent="0.25">
      <c r="A1685" s="42"/>
      <c r="B1685" s="4"/>
      <c r="C1685" s="4"/>
      <c r="D1685" s="10"/>
      <c r="E1685" s="191"/>
      <c r="F1685" s="191"/>
    </row>
    <row r="1686" spans="1:6" x14ac:dyDescent="0.25">
      <c r="A1686" s="42"/>
      <c r="B1686" s="4"/>
      <c r="C1686" s="4"/>
      <c r="D1686" s="10"/>
      <c r="E1686" s="191"/>
      <c r="F1686" s="191"/>
    </row>
    <row r="1687" spans="1:6" x14ac:dyDescent="0.25">
      <c r="A1687" s="42"/>
      <c r="B1687" s="4"/>
      <c r="C1687" s="4"/>
      <c r="D1687" s="10"/>
      <c r="E1687" s="191"/>
      <c r="F1687" s="191"/>
    </row>
    <row r="1688" spans="1:6" x14ac:dyDescent="0.25">
      <c r="A1688" s="42"/>
      <c r="B1688" s="4"/>
      <c r="C1688" s="4"/>
      <c r="D1688" s="10"/>
      <c r="E1688" s="191"/>
      <c r="F1688" s="191"/>
    </row>
    <row r="1689" spans="1:6" x14ac:dyDescent="0.25">
      <c r="A1689" s="42"/>
      <c r="B1689" s="4"/>
      <c r="C1689" s="4"/>
      <c r="D1689" s="10"/>
      <c r="E1689" s="191"/>
      <c r="F1689" s="191"/>
    </row>
    <row r="1690" spans="1:6" x14ac:dyDescent="0.25">
      <c r="A1690" s="42"/>
      <c r="B1690" s="4"/>
      <c r="C1690" s="4"/>
      <c r="D1690" s="10"/>
      <c r="E1690" s="191"/>
      <c r="F1690" s="191"/>
    </row>
    <row r="1691" spans="1:6" x14ac:dyDescent="0.25">
      <c r="A1691" s="42"/>
      <c r="B1691" s="4"/>
      <c r="C1691" s="4"/>
      <c r="D1691" s="10"/>
      <c r="E1691" s="191"/>
      <c r="F1691" s="191"/>
    </row>
    <row r="1692" spans="1:6" x14ac:dyDescent="0.25">
      <c r="A1692" s="42"/>
      <c r="B1692" s="4"/>
      <c r="C1692" s="4"/>
      <c r="D1692" s="10"/>
      <c r="E1692" s="191"/>
      <c r="F1692" s="191"/>
    </row>
    <row r="1693" spans="1:6" x14ac:dyDescent="0.25">
      <c r="A1693" s="42"/>
      <c r="B1693" s="4"/>
      <c r="C1693" s="4"/>
      <c r="D1693" s="10"/>
      <c r="E1693" s="191"/>
      <c r="F1693" s="191"/>
    </row>
    <row r="1694" spans="1:6" x14ac:dyDescent="0.25">
      <c r="A1694" s="42"/>
      <c r="B1694" s="4"/>
      <c r="C1694" s="4"/>
      <c r="D1694" s="10"/>
      <c r="E1694" s="191"/>
      <c r="F1694" s="191"/>
    </row>
    <row r="1695" spans="1:6" x14ac:dyDescent="0.25">
      <c r="A1695" s="42"/>
      <c r="B1695" s="4"/>
      <c r="C1695" s="4"/>
      <c r="D1695" s="10"/>
      <c r="E1695" s="191"/>
      <c r="F1695" s="191"/>
    </row>
    <row r="1696" spans="1:6" x14ac:dyDescent="0.25">
      <c r="A1696" s="42"/>
      <c r="B1696" s="4"/>
      <c r="C1696" s="4"/>
      <c r="D1696" s="10"/>
      <c r="E1696" s="191"/>
      <c r="F1696" s="191"/>
    </row>
    <row r="1697" spans="1:6" x14ac:dyDescent="0.25">
      <c r="A1697" s="42"/>
      <c r="B1697" s="4"/>
      <c r="C1697" s="4"/>
      <c r="D1697" s="10"/>
      <c r="E1697" s="191"/>
      <c r="F1697" s="191"/>
    </row>
    <row r="1698" spans="1:6" x14ac:dyDescent="0.25">
      <c r="A1698" s="42"/>
      <c r="B1698" s="4"/>
      <c r="C1698" s="4"/>
      <c r="D1698" s="10"/>
      <c r="E1698" s="191"/>
      <c r="F1698" s="191"/>
    </row>
    <row r="1699" spans="1:6" x14ac:dyDescent="0.25">
      <c r="A1699" s="42"/>
      <c r="B1699" s="4"/>
      <c r="C1699" s="4"/>
      <c r="D1699" s="10"/>
      <c r="E1699" s="191"/>
      <c r="F1699" s="191"/>
    </row>
    <row r="1700" spans="1:6" x14ac:dyDescent="0.25">
      <c r="A1700" s="42"/>
      <c r="B1700" s="4"/>
      <c r="C1700" s="4"/>
      <c r="D1700" s="10"/>
      <c r="E1700" s="191"/>
      <c r="F1700" s="191"/>
    </row>
    <row r="1701" spans="1:6" x14ac:dyDescent="0.25">
      <c r="A1701" s="42"/>
      <c r="B1701" s="4"/>
      <c r="C1701" s="4"/>
      <c r="D1701" s="10"/>
      <c r="E1701" s="191"/>
      <c r="F1701" s="191"/>
    </row>
    <row r="1702" spans="1:6" x14ac:dyDescent="0.25">
      <c r="A1702" s="42"/>
      <c r="B1702" s="4"/>
      <c r="C1702" s="4"/>
      <c r="D1702" s="10"/>
      <c r="E1702" s="191"/>
      <c r="F1702" s="191"/>
    </row>
    <row r="1703" spans="1:6" x14ac:dyDescent="0.25">
      <c r="A1703" s="42"/>
      <c r="B1703" s="4"/>
      <c r="C1703" s="4"/>
      <c r="D1703" s="10"/>
      <c r="E1703" s="191"/>
      <c r="F1703" s="191"/>
    </row>
    <row r="1704" spans="1:6" x14ac:dyDescent="0.25">
      <c r="A1704" s="42"/>
      <c r="B1704" s="4"/>
      <c r="C1704" s="4"/>
      <c r="D1704" s="10"/>
      <c r="E1704" s="191"/>
      <c r="F1704" s="191"/>
    </row>
    <row r="1705" spans="1:6" x14ac:dyDescent="0.25">
      <c r="A1705" s="42"/>
      <c r="B1705" s="4"/>
      <c r="C1705" s="4"/>
      <c r="D1705" s="10"/>
      <c r="E1705" s="191"/>
      <c r="F1705" s="191"/>
    </row>
    <row r="1706" spans="1:6" x14ac:dyDescent="0.25">
      <c r="A1706" s="42"/>
      <c r="B1706" s="4"/>
      <c r="C1706" s="4"/>
      <c r="D1706" s="10"/>
      <c r="E1706" s="191"/>
      <c r="F1706" s="191"/>
    </row>
    <row r="1707" spans="1:6" x14ac:dyDescent="0.25">
      <c r="A1707" s="42"/>
      <c r="B1707" s="4"/>
      <c r="C1707" s="4"/>
      <c r="D1707" s="10"/>
      <c r="E1707" s="191"/>
      <c r="F1707" s="191"/>
    </row>
    <row r="1708" spans="1:6" x14ac:dyDescent="0.25">
      <c r="A1708" s="42"/>
      <c r="B1708" s="4"/>
      <c r="C1708" s="4"/>
      <c r="D1708" s="10"/>
      <c r="E1708" s="191"/>
      <c r="F1708" s="191"/>
    </row>
    <row r="1709" spans="1:6" x14ac:dyDescent="0.25">
      <c r="A1709" s="42"/>
      <c r="B1709" s="4"/>
      <c r="C1709" s="4"/>
      <c r="D1709" s="10"/>
      <c r="E1709" s="191"/>
      <c r="F1709" s="191"/>
    </row>
    <row r="1710" spans="1:6" x14ac:dyDescent="0.25">
      <c r="A1710" s="42"/>
      <c r="B1710" s="4"/>
      <c r="C1710" s="4"/>
      <c r="D1710" s="10"/>
      <c r="E1710" s="191"/>
      <c r="F1710" s="191"/>
    </row>
    <row r="1711" spans="1:6" x14ac:dyDescent="0.25">
      <c r="A1711" s="42"/>
      <c r="B1711" s="4"/>
      <c r="C1711" s="4"/>
      <c r="D1711" s="10"/>
      <c r="E1711" s="191"/>
      <c r="F1711" s="191"/>
    </row>
    <row r="1712" spans="1:6" x14ac:dyDescent="0.25">
      <c r="A1712" s="42"/>
      <c r="B1712" s="4"/>
      <c r="C1712" s="4"/>
      <c r="D1712" s="10"/>
      <c r="E1712" s="191"/>
      <c r="F1712" s="191"/>
    </row>
    <row r="1713" spans="1:6" x14ac:dyDescent="0.25">
      <c r="A1713" s="42"/>
      <c r="B1713" s="4"/>
      <c r="C1713" s="4"/>
      <c r="D1713" s="10"/>
      <c r="E1713" s="191"/>
      <c r="F1713" s="191"/>
    </row>
    <row r="1714" spans="1:6" x14ac:dyDescent="0.25">
      <c r="A1714" s="42"/>
      <c r="B1714" s="4"/>
      <c r="C1714" s="4"/>
      <c r="D1714" s="10"/>
      <c r="E1714" s="191"/>
      <c r="F1714" s="191"/>
    </row>
    <row r="1715" spans="1:6" x14ac:dyDescent="0.25">
      <c r="A1715" s="42"/>
      <c r="B1715" s="4"/>
      <c r="C1715" s="4"/>
      <c r="D1715" s="10"/>
      <c r="E1715" s="191"/>
      <c r="F1715" s="191"/>
    </row>
    <row r="1716" spans="1:6" x14ac:dyDescent="0.25">
      <c r="A1716" s="42"/>
      <c r="B1716" s="4"/>
      <c r="C1716" s="4"/>
      <c r="D1716" s="10"/>
      <c r="E1716" s="191"/>
      <c r="F1716" s="191"/>
    </row>
    <row r="1717" spans="1:6" x14ac:dyDescent="0.25">
      <c r="A1717" s="42"/>
      <c r="B1717" s="4"/>
      <c r="C1717" s="4"/>
      <c r="D1717" s="10"/>
      <c r="E1717" s="191"/>
      <c r="F1717" s="191"/>
    </row>
    <row r="1718" spans="1:6" x14ac:dyDescent="0.25">
      <c r="A1718" s="42"/>
      <c r="B1718" s="4"/>
      <c r="C1718" s="4"/>
      <c r="D1718" s="10"/>
      <c r="E1718" s="191"/>
      <c r="F1718" s="191"/>
    </row>
    <row r="1719" spans="1:6" x14ac:dyDescent="0.25">
      <c r="A1719" s="42"/>
      <c r="B1719" s="4"/>
      <c r="C1719" s="4"/>
      <c r="D1719" s="10"/>
      <c r="E1719" s="191"/>
      <c r="F1719" s="191"/>
    </row>
    <row r="1720" spans="1:6" x14ac:dyDescent="0.25">
      <c r="A1720" s="42"/>
      <c r="B1720" s="4"/>
      <c r="C1720" s="4"/>
      <c r="D1720" s="10"/>
      <c r="E1720" s="191"/>
      <c r="F1720" s="191"/>
    </row>
    <row r="1721" spans="1:6" x14ac:dyDescent="0.25">
      <c r="A1721" s="42"/>
      <c r="B1721" s="4"/>
      <c r="C1721" s="4"/>
      <c r="D1721" s="10"/>
      <c r="E1721" s="191"/>
      <c r="F1721" s="191"/>
    </row>
    <row r="1722" spans="1:6" x14ac:dyDescent="0.25">
      <c r="A1722" s="42"/>
      <c r="B1722" s="4"/>
      <c r="C1722" s="4"/>
      <c r="D1722" s="10"/>
      <c r="E1722" s="191"/>
      <c r="F1722" s="191"/>
    </row>
    <row r="1723" spans="1:6" x14ac:dyDescent="0.25">
      <c r="A1723" s="42"/>
      <c r="B1723" s="4"/>
      <c r="C1723" s="4"/>
      <c r="D1723" s="10"/>
      <c r="E1723" s="191"/>
      <c r="F1723" s="191"/>
    </row>
    <row r="1724" spans="1:6" x14ac:dyDescent="0.25">
      <c r="A1724" s="42"/>
      <c r="B1724" s="4"/>
      <c r="C1724" s="4"/>
      <c r="D1724" s="10"/>
      <c r="E1724" s="191"/>
      <c r="F1724" s="191"/>
    </row>
    <row r="1725" spans="1:6" x14ac:dyDescent="0.25">
      <c r="A1725" s="42"/>
      <c r="B1725" s="4"/>
      <c r="C1725" s="4"/>
      <c r="D1725" s="10"/>
      <c r="E1725" s="191"/>
      <c r="F1725" s="191"/>
    </row>
    <row r="1726" spans="1:6" x14ac:dyDescent="0.25">
      <c r="A1726" s="42"/>
      <c r="B1726" s="4"/>
      <c r="C1726" s="4"/>
      <c r="D1726" s="10"/>
      <c r="E1726" s="191"/>
      <c r="F1726" s="191"/>
    </row>
    <row r="1727" spans="1:6" x14ac:dyDescent="0.25">
      <c r="A1727" s="42"/>
      <c r="B1727" s="4"/>
      <c r="C1727" s="4"/>
      <c r="D1727" s="10"/>
      <c r="E1727" s="191"/>
      <c r="F1727" s="191"/>
    </row>
    <row r="1728" spans="1:6" x14ac:dyDescent="0.25">
      <c r="A1728" s="42"/>
      <c r="B1728" s="4"/>
      <c r="C1728" s="4"/>
      <c r="D1728" s="10"/>
      <c r="E1728" s="191"/>
      <c r="F1728" s="191"/>
    </row>
    <row r="1729" spans="1:6" x14ac:dyDescent="0.25">
      <c r="A1729" s="42"/>
      <c r="B1729" s="4"/>
      <c r="C1729" s="4"/>
      <c r="D1729" s="10"/>
      <c r="E1729" s="191"/>
      <c r="F1729" s="191"/>
    </row>
    <row r="1730" spans="1:6" x14ac:dyDescent="0.25">
      <c r="A1730" s="42"/>
      <c r="B1730" s="4"/>
      <c r="C1730" s="4"/>
      <c r="D1730" s="10"/>
      <c r="E1730" s="191"/>
      <c r="F1730" s="191"/>
    </row>
    <row r="1731" spans="1:6" x14ac:dyDescent="0.25">
      <c r="A1731" s="42"/>
      <c r="B1731" s="4"/>
      <c r="C1731" s="4"/>
      <c r="D1731" s="10"/>
      <c r="E1731" s="191"/>
      <c r="F1731" s="191"/>
    </row>
    <row r="1732" spans="1:6" x14ac:dyDescent="0.25">
      <c r="A1732" s="42"/>
      <c r="B1732" s="4"/>
      <c r="C1732" s="4"/>
      <c r="D1732" s="10"/>
      <c r="E1732" s="191"/>
      <c r="F1732" s="191"/>
    </row>
    <row r="1733" spans="1:6" x14ac:dyDescent="0.25">
      <c r="A1733" s="42"/>
      <c r="B1733" s="4"/>
      <c r="C1733" s="4"/>
      <c r="D1733" s="10"/>
      <c r="E1733" s="191"/>
      <c r="F1733" s="191"/>
    </row>
    <row r="1734" spans="1:6" x14ac:dyDescent="0.25">
      <c r="A1734" s="42"/>
      <c r="B1734" s="4"/>
      <c r="C1734" s="4"/>
      <c r="D1734" s="10"/>
      <c r="E1734" s="191"/>
      <c r="F1734" s="191"/>
    </row>
    <row r="1735" spans="1:6" x14ac:dyDescent="0.25">
      <c r="A1735" s="42"/>
      <c r="B1735" s="4"/>
      <c r="C1735" s="4"/>
      <c r="D1735" s="10"/>
      <c r="E1735" s="191"/>
      <c r="F1735" s="191"/>
    </row>
    <row r="1736" spans="1:6" x14ac:dyDescent="0.25">
      <c r="A1736" s="42"/>
      <c r="B1736" s="4"/>
      <c r="C1736" s="4"/>
      <c r="D1736" s="10"/>
      <c r="E1736" s="191"/>
      <c r="F1736" s="191"/>
    </row>
    <row r="1737" spans="1:6" x14ac:dyDescent="0.25">
      <c r="A1737" s="42"/>
      <c r="B1737" s="4"/>
      <c r="C1737" s="4"/>
      <c r="D1737" s="10"/>
      <c r="E1737" s="191"/>
      <c r="F1737" s="191"/>
    </row>
    <row r="1738" spans="1:6" x14ac:dyDescent="0.25">
      <c r="A1738" s="42"/>
      <c r="B1738" s="4"/>
      <c r="C1738" s="4"/>
      <c r="D1738" s="10"/>
      <c r="E1738" s="191"/>
      <c r="F1738" s="191"/>
    </row>
    <row r="1739" spans="1:6" x14ac:dyDescent="0.25">
      <c r="A1739" s="42"/>
      <c r="B1739" s="4"/>
      <c r="C1739" s="4"/>
      <c r="D1739" s="10"/>
      <c r="E1739" s="191"/>
      <c r="F1739" s="191"/>
    </row>
    <row r="1740" spans="1:6" x14ac:dyDescent="0.25">
      <c r="A1740" s="42"/>
      <c r="B1740" s="4"/>
      <c r="C1740" s="4"/>
      <c r="D1740" s="10"/>
      <c r="E1740" s="191"/>
      <c r="F1740" s="191"/>
    </row>
    <row r="1741" spans="1:6" x14ac:dyDescent="0.25">
      <c r="A1741" s="42"/>
      <c r="B1741" s="4"/>
      <c r="C1741" s="4"/>
      <c r="D1741" s="10"/>
      <c r="E1741" s="191"/>
      <c r="F1741" s="191"/>
    </row>
    <row r="1742" spans="1:6" x14ac:dyDescent="0.25">
      <c r="A1742" s="42"/>
      <c r="B1742" s="4"/>
      <c r="C1742" s="4"/>
      <c r="D1742" s="10"/>
      <c r="E1742" s="191"/>
      <c r="F1742" s="191"/>
    </row>
    <row r="1743" spans="1:6" x14ac:dyDescent="0.25">
      <c r="A1743" s="42"/>
      <c r="B1743" s="4"/>
      <c r="C1743" s="4"/>
      <c r="D1743" s="10"/>
      <c r="E1743" s="191"/>
      <c r="F1743" s="191"/>
    </row>
    <row r="1744" spans="1:6" x14ac:dyDescent="0.25">
      <c r="A1744" s="42"/>
      <c r="B1744" s="4"/>
      <c r="C1744" s="4"/>
      <c r="D1744" s="10"/>
      <c r="E1744" s="191"/>
      <c r="F1744" s="191"/>
    </row>
    <row r="1745" spans="1:6" x14ac:dyDescent="0.25">
      <c r="A1745" s="42"/>
      <c r="B1745" s="4"/>
      <c r="C1745" s="4"/>
      <c r="D1745" s="10"/>
      <c r="E1745" s="191"/>
      <c r="F1745" s="191"/>
    </row>
    <row r="1746" spans="1:6" x14ac:dyDescent="0.25">
      <c r="A1746" s="42"/>
      <c r="B1746" s="4"/>
      <c r="C1746" s="4"/>
      <c r="D1746" s="10"/>
      <c r="E1746" s="191"/>
      <c r="F1746" s="191"/>
    </row>
    <row r="1747" spans="1:6" x14ac:dyDescent="0.25">
      <c r="A1747" s="42"/>
      <c r="B1747" s="4"/>
      <c r="C1747" s="4"/>
      <c r="D1747" s="10"/>
      <c r="E1747" s="191"/>
      <c r="F1747" s="191"/>
    </row>
    <row r="1748" spans="1:6" x14ac:dyDescent="0.25">
      <c r="A1748" s="42"/>
      <c r="B1748" s="4"/>
      <c r="C1748" s="4"/>
      <c r="D1748" s="10"/>
      <c r="E1748" s="191"/>
      <c r="F1748" s="191"/>
    </row>
    <row r="1749" spans="1:6" x14ac:dyDescent="0.25">
      <c r="A1749" s="42"/>
      <c r="B1749" s="4"/>
      <c r="C1749" s="4"/>
      <c r="D1749" s="10"/>
      <c r="E1749" s="191"/>
      <c r="F1749" s="191"/>
    </row>
    <row r="1750" spans="1:6" x14ac:dyDescent="0.25">
      <c r="A1750" s="42"/>
      <c r="B1750" s="4"/>
      <c r="C1750" s="4"/>
      <c r="D1750" s="10"/>
      <c r="E1750" s="191"/>
      <c r="F1750" s="191"/>
    </row>
    <row r="1751" spans="1:6" x14ac:dyDescent="0.25">
      <c r="A1751" s="42"/>
      <c r="B1751" s="4"/>
      <c r="C1751" s="4"/>
      <c r="D1751" s="10"/>
      <c r="E1751" s="191"/>
      <c r="F1751" s="191"/>
    </row>
    <row r="1752" spans="1:6" x14ac:dyDescent="0.25">
      <c r="A1752" s="42"/>
      <c r="B1752" s="4"/>
      <c r="C1752" s="4"/>
      <c r="D1752" s="10"/>
      <c r="E1752" s="191"/>
      <c r="F1752" s="191"/>
    </row>
    <row r="1753" spans="1:6" x14ac:dyDescent="0.25">
      <c r="A1753" s="42"/>
      <c r="B1753" s="4"/>
      <c r="C1753" s="4"/>
      <c r="D1753" s="10"/>
      <c r="E1753" s="191"/>
      <c r="F1753" s="191"/>
    </row>
    <row r="1754" spans="1:6" x14ac:dyDescent="0.25">
      <c r="A1754" s="42"/>
      <c r="B1754" s="4"/>
      <c r="C1754" s="4"/>
      <c r="D1754" s="10"/>
      <c r="E1754" s="191"/>
      <c r="F1754" s="191"/>
    </row>
    <row r="1755" spans="1:6" x14ac:dyDescent="0.25">
      <c r="A1755" s="42"/>
      <c r="B1755" s="4"/>
      <c r="C1755" s="4"/>
      <c r="D1755" s="10"/>
      <c r="E1755" s="191"/>
      <c r="F1755" s="191"/>
    </row>
    <row r="1756" spans="1:6" x14ac:dyDescent="0.25">
      <c r="A1756" s="42"/>
      <c r="B1756" s="4"/>
      <c r="C1756" s="4"/>
      <c r="D1756" s="10"/>
      <c r="E1756" s="191"/>
      <c r="F1756" s="191"/>
    </row>
    <row r="1757" spans="1:6" x14ac:dyDescent="0.25">
      <c r="A1757" s="42"/>
      <c r="B1757" s="4"/>
      <c r="C1757" s="4"/>
      <c r="D1757" s="10"/>
      <c r="E1757" s="191"/>
      <c r="F1757" s="191"/>
    </row>
    <row r="1758" spans="1:6" x14ac:dyDescent="0.25">
      <c r="A1758" s="42"/>
      <c r="B1758" s="4"/>
      <c r="C1758" s="4"/>
      <c r="D1758" s="10"/>
      <c r="E1758" s="191"/>
      <c r="F1758" s="191"/>
    </row>
    <row r="1759" spans="1:6" x14ac:dyDescent="0.25">
      <c r="A1759" s="42"/>
      <c r="B1759" s="4"/>
      <c r="C1759" s="4"/>
      <c r="D1759" s="10"/>
      <c r="E1759" s="191"/>
      <c r="F1759" s="191"/>
    </row>
    <row r="1760" spans="1:6" x14ac:dyDescent="0.25">
      <c r="A1760" s="42"/>
      <c r="B1760" s="4"/>
      <c r="C1760" s="4"/>
      <c r="D1760" s="10"/>
      <c r="E1760" s="191"/>
      <c r="F1760" s="191"/>
    </row>
    <row r="1761" spans="1:6" x14ac:dyDescent="0.25">
      <c r="A1761" s="42"/>
      <c r="B1761" s="4"/>
      <c r="C1761" s="4"/>
      <c r="D1761" s="10"/>
      <c r="E1761" s="191"/>
      <c r="F1761" s="191"/>
    </row>
    <row r="1762" spans="1:6" x14ac:dyDescent="0.25">
      <c r="A1762" s="42"/>
      <c r="B1762" s="4"/>
      <c r="C1762" s="4"/>
      <c r="D1762" s="10"/>
      <c r="E1762" s="191"/>
      <c r="F1762" s="191"/>
    </row>
    <row r="1763" spans="1:6" x14ac:dyDescent="0.25">
      <c r="A1763" s="42"/>
      <c r="B1763" s="4"/>
      <c r="C1763" s="4"/>
      <c r="D1763" s="10"/>
      <c r="E1763" s="191"/>
      <c r="F1763" s="191"/>
    </row>
    <row r="1764" spans="1:6" x14ac:dyDescent="0.25">
      <c r="A1764" s="42"/>
      <c r="B1764" s="4"/>
      <c r="C1764" s="4"/>
      <c r="D1764" s="10"/>
      <c r="E1764" s="191"/>
      <c r="F1764" s="191"/>
    </row>
    <row r="1765" spans="1:6" x14ac:dyDescent="0.25">
      <c r="A1765" s="42"/>
      <c r="B1765" s="4"/>
      <c r="C1765" s="4"/>
      <c r="D1765" s="10"/>
      <c r="E1765" s="191"/>
      <c r="F1765" s="191"/>
    </row>
    <row r="1766" spans="1:6" x14ac:dyDescent="0.25">
      <c r="A1766" s="42"/>
      <c r="B1766" s="4"/>
      <c r="C1766" s="4"/>
      <c r="D1766" s="10"/>
      <c r="E1766" s="191"/>
      <c r="F1766" s="191"/>
    </row>
    <row r="1767" spans="1:6" x14ac:dyDescent="0.25">
      <c r="A1767" s="42"/>
      <c r="B1767" s="4"/>
      <c r="C1767" s="4"/>
      <c r="D1767" s="10"/>
      <c r="E1767" s="191"/>
      <c r="F1767" s="191"/>
    </row>
    <row r="1768" spans="1:6" x14ac:dyDescent="0.25">
      <c r="A1768" s="42"/>
      <c r="B1768" s="4"/>
      <c r="C1768" s="4"/>
      <c r="D1768" s="10"/>
      <c r="E1768" s="191"/>
      <c r="F1768" s="191"/>
    </row>
    <row r="1769" spans="1:6" x14ac:dyDescent="0.25">
      <c r="A1769" s="42"/>
      <c r="B1769" s="4"/>
      <c r="C1769" s="4"/>
      <c r="D1769" s="10"/>
      <c r="E1769" s="191"/>
      <c r="F1769" s="191"/>
    </row>
    <row r="1770" spans="1:6" x14ac:dyDescent="0.25">
      <c r="A1770" s="42"/>
      <c r="B1770" s="4"/>
      <c r="C1770" s="4"/>
      <c r="D1770" s="10"/>
      <c r="E1770" s="191"/>
      <c r="F1770" s="191"/>
    </row>
    <row r="1771" spans="1:6" x14ac:dyDescent="0.25">
      <c r="A1771" s="42"/>
      <c r="B1771" s="4"/>
      <c r="C1771" s="4"/>
      <c r="D1771" s="10"/>
      <c r="E1771" s="191"/>
      <c r="F1771" s="191"/>
    </row>
    <row r="1772" spans="1:6" x14ac:dyDescent="0.25">
      <c r="A1772" s="42"/>
      <c r="B1772" s="4"/>
      <c r="C1772" s="4"/>
      <c r="D1772" s="10"/>
      <c r="E1772" s="191"/>
      <c r="F1772" s="191"/>
    </row>
    <row r="1773" spans="1:6" x14ac:dyDescent="0.25">
      <c r="A1773" s="42"/>
      <c r="B1773" s="4"/>
      <c r="C1773" s="4"/>
      <c r="D1773" s="10"/>
      <c r="E1773" s="191"/>
      <c r="F1773" s="191"/>
    </row>
    <row r="1774" spans="1:6" x14ac:dyDescent="0.25">
      <c r="A1774" s="42"/>
      <c r="B1774" s="4"/>
      <c r="C1774" s="4"/>
      <c r="D1774" s="10"/>
      <c r="E1774" s="191"/>
      <c r="F1774" s="191"/>
    </row>
    <row r="1775" spans="1:6" x14ac:dyDescent="0.25">
      <c r="A1775" s="42"/>
      <c r="B1775" s="4"/>
      <c r="C1775" s="4"/>
      <c r="D1775" s="10"/>
      <c r="E1775" s="191"/>
      <c r="F1775" s="191"/>
    </row>
    <row r="1776" spans="1:6" x14ac:dyDescent="0.25">
      <c r="A1776" s="42"/>
      <c r="B1776" s="4"/>
      <c r="C1776" s="4"/>
      <c r="D1776" s="10"/>
      <c r="E1776" s="191"/>
      <c r="F1776" s="191"/>
    </row>
    <row r="1777" spans="1:6" x14ac:dyDescent="0.25">
      <c r="A1777" s="42"/>
      <c r="B1777" s="4"/>
      <c r="C1777" s="4"/>
      <c r="D1777" s="10"/>
      <c r="E1777" s="191"/>
      <c r="F1777" s="191"/>
    </row>
    <row r="1778" spans="1:6" x14ac:dyDescent="0.25">
      <c r="A1778" s="42"/>
      <c r="B1778" s="4"/>
      <c r="C1778" s="4"/>
      <c r="D1778" s="10"/>
      <c r="E1778" s="191"/>
      <c r="F1778" s="191"/>
    </row>
    <row r="1779" spans="1:6" x14ac:dyDescent="0.25">
      <c r="A1779" s="42"/>
      <c r="B1779" s="4"/>
      <c r="C1779" s="4"/>
      <c r="D1779" s="10"/>
      <c r="E1779" s="191"/>
      <c r="F1779" s="191"/>
    </row>
    <row r="1780" spans="1:6" x14ac:dyDescent="0.25">
      <c r="A1780" s="42"/>
      <c r="B1780" s="4"/>
      <c r="C1780" s="4"/>
      <c r="D1780" s="10"/>
      <c r="E1780" s="191"/>
      <c r="F1780" s="191"/>
    </row>
    <row r="1781" spans="1:6" x14ac:dyDescent="0.25">
      <c r="A1781" s="42"/>
      <c r="B1781" s="4"/>
      <c r="C1781" s="4"/>
      <c r="D1781" s="10"/>
      <c r="E1781" s="191"/>
      <c r="F1781" s="191"/>
    </row>
    <row r="1782" spans="1:6" x14ac:dyDescent="0.25">
      <c r="A1782" s="42"/>
      <c r="B1782" s="4"/>
      <c r="C1782" s="4"/>
      <c r="D1782" s="10"/>
      <c r="E1782" s="191"/>
      <c r="F1782" s="191"/>
    </row>
    <row r="1783" spans="1:6" x14ac:dyDescent="0.25">
      <c r="A1783" s="42"/>
      <c r="B1783" s="4"/>
      <c r="C1783" s="4"/>
      <c r="D1783" s="10"/>
      <c r="E1783" s="191"/>
      <c r="F1783" s="191"/>
    </row>
    <row r="1784" spans="1:6" x14ac:dyDescent="0.25">
      <c r="A1784" s="42"/>
      <c r="B1784" s="4"/>
      <c r="C1784" s="4"/>
      <c r="D1784" s="10"/>
      <c r="E1784" s="191"/>
      <c r="F1784" s="191"/>
    </row>
    <row r="1785" spans="1:6" x14ac:dyDescent="0.25">
      <c r="A1785" s="42"/>
      <c r="B1785" s="4"/>
      <c r="C1785" s="4"/>
      <c r="D1785" s="10"/>
      <c r="E1785" s="191"/>
      <c r="F1785" s="191"/>
    </row>
    <row r="1786" spans="1:6" x14ac:dyDescent="0.25">
      <c r="A1786" s="42"/>
      <c r="B1786" s="4"/>
      <c r="C1786" s="4"/>
      <c r="D1786" s="10"/>
      <c r="E1786" s="191"/>
      <c r="F1786" s="191"/>
    </row>
    <row r="1787" spans="1:6" x14ac:dyDescent="0.25">
      <c r="A1787" s="42"/>
      <c r="B1787" s="4"/>
      <c r="C1787" s="4"/>
      <c r="D1787" s="10"/>
      <c r="E1787" s="191"/>
      <c r="F1787" s="191"/>
    </row>
    <row r="1788" spans="1:6" x14ac:dyDescent="0.25">
      <c r="A1788" s="42"/>
      <c r="B1788" s="4"/>
      <c r="C1788" s="4"/>
      <c r="D1788" s="10"/>
      <c r="E1788" s="191"/>
      <c r="F1788" s="191"/>
    </row>
    <row r="1789" spans="1:6" x14ac:dyDescent="0.25">
      <c r="A1789" s="42"/>
      <c r="B1789" s="4"/>
      <c r="C1789" s="4"/>
      <c r="D1789" s="10"/>
      <c r="E1789" s="191"/>
      <c r="F1789" s="191"/>
    </row>
    <row r="1790" spans="1:6" x14ac:dyDescent="0.25">
      <c r="A1790" s="42"/>
      <c r="B1790" s="4"/>
      <c r="C1790" s="4"/>
      <c r="D1790" s="10"/>
      <c r="E1790" s="191"/>
      <c r="F1790" s="191"/>
    </row>
    <row r="1791" spans="1:6" x14ac:dyDescent="0.25">
      <c r="A1791" s="42"/>
      <c r="B1791" s="4"/>
      <c r="C1791" s="4"/>
      <c r="D1791" s="10"/>
      <c r="E1791" s="191"/>
      <c r="F1791" s="191"/>
    </row>
    <row r="1792" spans="1:6" x14ac:dyDescent="0.25">
      <c r="A1792" s="42"/>
      <c r="B1792" s="4"/>
      <c r="C1792" s="4"/>
      <c r="D1792" s="10"/>
      <c r="E1792" s="191"/>
      <c r="F1792" s="191"/>
    </row>
    <row r="1793" spans="1:6" x14ac:dyDescent="0.25">
      <c r="A1793" s="42"/>
      <c r="B1793" s="4"/>
      <c r="C1793" s="4"/>
      <c r="D1793" s="10"/>
      <c r="E1793" s="191"/>
      <c r="F1793" s="191"/>
    </row>
    <row r="1794" spans="1:6" x14ac:dyDescent="0.25">
      <c r="A1794" s="42"/>
      <c r="B1794" s="4"/>
      <c r="C1794" s="4"/>
      <c r="D1794" s="10"/>
      <c r="E1794" s="191"/>
      <c r="F1794" s="191"/>
    </row>
    <row r="1795" spans="1:6" x14ac:dyDescent="0.25">
      <c r="A1795" s="42"/>
      <c r="B1795" s="4"/>
      <c r="C1795" s="4"/>
      <c r="D1795" s="10"/>
      <c r="E1795" s="191"/>
      <c r="F1795" s="191"/>
    </row>
    <row r="1796" spans="1:6" x14ac:dyDescent="0.25">
      <c r="A1796" s="42"/>
      <c r="B1796" s="4"/>
      <c r="C1796" s="4"/>
      <c r="D1796" s="10"/>
      <c r="E1796" s="191"/>
      <c r="F1796" s="191"/>
    </row>
    <row r="1797" spans="1:6" x14ac:dyDescent="0.25">
      <c r="A1797" s="42"/>
      <c r="B1797" s="4"/>
      <c r="C1797" s="4"/>
      <c r="D1797" s="10"/>
      <c r="E1797" s="191"/>
      <c r="F1797" s="191"/>
    </row>
    <row r="1798" spans="1:6" x14ac:dyDescent="0.25">
      <c r="A1798" s="42"/>
      <c r="B1798" s="4"/>
      <c r="C1798" s="4"/>
      <c r="D1798" s="10"/>
      <c r="E1798" s="191"/>
      <c r="F1798" s="191"/>
    </row>
    <row r="1799" spans="1:6" ht="15.75" thickBot="1" x14ac:dyDescent="0.3">
      <c r="A1799" s="44"/>
      <c r="B1799" s="45"/>
      <c r="C1799" s="45"/>
      <c r="D1799" s="46"/>
      <c r="E1799" s="191"/>
      <c r="F1799" s="191"/>
    </row>
  </sheetData>
  <autoFilter ref="A12:Q1242" xr:uid="{0D746434-4E3C-403A-A6D7-81DFD65543FD}"/>
  <mergeCells count="1">
    <mergeCell ref="A2:L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B1BAC-371F-4954-A32B-0ABE275E8FC3}">
  <dimension ref="A2:Q2297"/>
  <sheetViews>
    <sheetView topLeftCell="A3" zoomScaleNormal="100" workbookViewId="0">
      <selection activeCell="C29" sqref="C29"/>
    </sheetView>
  </sheetViews>
  <sheetFormatPr defaultRowHeight="15" x14ac:dyDescent="0.25"/>
  <cols>
    <col min="1" max="1" width="30.5703125" customWidth="1"/>
    <col min="2" max="3" width="36.140625" customWidth="1"/>
    <col min="4" max="4" width="26.7109375" customWidth="1"/>
    <col min="5" max="5" width="25.5703125" customWidth="1"/>
    <col min="6" max="6" width="33.28515625" customWidth="1"/>
    <col min="7" max="7" width="30" customWidth="1"/>
    <col min="8" max="8" width="20.85546875" customWidth="1"/>
    <col min="9" max="9" width="13.140625" customWidth="1"/>
    <col min="10" max="10" width="24" customWidth="1"/>
    <col min="11" max="11" width="25.5703125" bestFit="1" customWidth="1"/>
    <col min="12" max="12" width="9.42578125" customWidth="1"/>
    <col min="13" max="13" width="20.140625" bestFit="1" customWidth="1"/>
    <col min="14" max="14" width="16.85546875" bestFit="1" customWidth="1"/>
    <col min="15" max="15" width="11" bestFit="1" customWidth="1"/>
    <col min="16" max="16" width="14.140625" bestFit="1" customWidth="1"/>
    <col min="17" max="17" width="17.42578125" bestFit="1" customWidth="1"/>
  </cols>
  <sheetData>
    <row r="2" spans="1:14" x14ac:dyDescent="0.25">
      <c r="A2" s="241" t="s">
        <v>740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</row>
    <row r="3" spans="1:14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</row>
    <row r="4" spans="1:14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  <c r="L4" s="241"/>
    </row>
    <row r="5" spans="1:14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  <c r="L5" s="241"/>
    </row>
    <row r="6" spans="1:14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  <c r="L6" s="241"/>
    </row>
    <row r="7" spans="1:14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  <c r="L7" s="242"/>
    </row>
    <row r="8" spans="1:14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</row>
    <row r="9" spans="1:14" ht="33" thickBot="1" x14ac:dyDescent="0.3">
      <c r="A9" s="90" t="s">
        <v>530</v>
      </c>
      <c r="B9" s="36" t="s">
        <v>531</v>
      </c>
      <c r="C9" s="36" t="s">
        <v>12</v>
      </c>
      <c r="D9" s="36" t="s">
        <v>532</v>
      </c>
      <c r="E9" s="36" t="s">
        <v>14</v>
      </c>
      <c r="F9" s="36" t="s">
        <v>533</v>
      </c>
      <c r="G9" s="27" t="s">
        <v>534</v>
      </c>
      <c r="H9" s="38"/>
      <c r="I9" s="38"/>
      <c r="J9" s="38"/>
      <c r="K9" s="38"/>
      <c r="L9" s="38"/>
    </row>
    <row r="10" spans="1:14" ht="33" thickBot="1" x14ac:dyDescent="0.3">
      <c r="A10" s="93" t="s">
        <v>201</v>
      </c>
      <c r="B10" s="94" t="s">
        <v>741</v>
      </c>
      <c r="C10" s="94" t="s">
        <v>202</v>
      </c>
      <c r="D10" s="94" t="s">
        <v>736</v>
      </c>
      <c r="E10" s="94" t="s">
        <v>28</v>
      </c>
      <c r="F10" s="94" t="s">
        <v>737</v>
      </c>
      <c r="G10" s="95" t="s">
        <v>738</v>
      </c>
      <c r="H10" s="38"/>
      <c r="I10" s="38"/>
      <c r="J10" s="38"/>
      <c r="K10" s="38"/>
      <c r="L10" s="38"/>
    </row>
    <row r="11" spans="1:14" ht="15.75" thickBot="1" x14ac:dyDescent="0.3">
      <c r="A11" s="19"/>
      <c r="B11" s="19"/>
      <c r="C11" s="19"/>
      <c r="D11" s="21"/>
    </row>
    <row r="12" spans="1:14" ht="32.25" customHeight="1" thickBot="1" x14ac:dyDescent="0.3">
      <c r="A12" s="65" t="s">
        <v>541</v>
      </c>
      <c r="B12" s="66" t="s">
        <v>544</v>
      </c>
      <c r="C12" s="67" t="s">
        <v>742</v>
      </c>
      <c r="D12" s="68" t="s">
        <v>743</v>
      </c>
      <c r="E12" s="131"/>
      <c r="F12" s="131"/>
      <c r="G12" s="19"/>
      <c r="H12" s="8"/>
      <c r="I12" s="19"/>
      <c r="J12" s="19"/>
      <c r="K12" s="19"/>
      <c r="L12" s="1"/>
      <c r="M12" s="1"/>
      <c r="N12" s="1"/>
    </row>
    <row r="13" spans="1:14" x14ac:dyDescent="0.25">
      <c r="A13" s="69" t="s">
        <v>550</v>
      </c>
      <c r="B13" s="70">
        <v>2022</v>
      </c>
      <c r="C13" s="70">
        <v>203</v>
      </c>
      <c r="D13" s="71">
        <v>364</v>
      </c>
      <c r="E13" s="191"/>
      <c r="F13" s="191"/>
      <c r="G13" s="20"/>
      <c r="H13" s="20"/>
      <c r="I13" s="20"/>
      <c r="J13" s="20"/>
      <c r="K13" s="20"/>
      <c r="L13" s="20"/>
      <c r="M13" s="20"/>
      <c r="N13" s="20"/>
    </row>
    <row r="14" spans="1:14" x14ac:dyDescent="0.25">
      <c r="A14" s="13" t="s">
        <v>547</v>
      </c>
      <c r="B14" s="4">
        <v>2022</v>
      </c>
      <c r="C14" s="4">
        <v>305</v>
      </c>
      <c r="D14" s="10">
        <v>233</v>
      </c>
      <c r="E14" s="191"/>
      <c r="F14" s="191"/>
      <c r="G14" s="19"/>
      <c r="H14" s="19"/>
      <c r="I14" s="19"/>
      <c r="J14" s="19"/>
      <c r="K14" s="19"/>
      <c r="L14" s="19" t="s">
        <v>553</v>
      </c>
      <c r="M14" s="19"/>
      <c r="N14" s="19"/>
    </row>
    <row r="15" spans="1:14" x14ac:dyDescent="0.25">
      <c r="A15" s="13" t="s">
        <v>660</v>
      </c>
      <c r="B15" s="4">
        <v>2022</v>
      </c>
      <c r="C15" s="4">
        <v>10</v>
      </c>
      <c r="D15" s="10">
        <v>19</v>
      </c>
      <c r="E15" s="191"/>
      <c r="F15" s="191"/>
      <c r="G15" s="1"/>
      <c r="H15" s="1"/>
      <c r="I15" s="1"/>
      <c r="J15" s="1"/>
      <c r="K15" s="1"/>
      <c r="L15" s="1"/>
      <c r="M15" s="1"/>
      <c r="N15" s="1"/>
    </row>
    <row r="16" spans="1:14" x14ac:dyDescent="0.25">
      <c r="A16" s="13" t="s">
        <v>554</v>
      </c>
      <c r="B16" s="4">
        <v>2022</v>
      </c>
      <c r="C16" s="4">
        <v>5</v>
      </c>
      <c r="D16" s="10">
        <v>4</v>
      </c>
      <c r="E16" s="191"/>
      <c r="F16" s="191"/>
      <c r="G16" s="1"/>
      <c r="H16" s="1"/>
      <c r="I16" s="1"/>
      <c r="J16" s="1"/>
      <c r="K16" s="1"/>
      <c r="L16" s="1"/>
      <c r="M16" s="1"/>
      <c r="N16" s="1"/>
    </row>
    <row r="17" spans="1:17" x14ac:dyDescent="0.25">
      <c r="A17" s="13" t="s">
        <v>550</v>
      </c>
      <c r="B17" s="4">
        <v>2023</v>
      </c>
      <c r="C17" s="4">
        <v>249</v>
      </c>
      <c r="D17" s="10">
        <v>416</v>
      </c>
      <c r="E17" s="191"/>
      <c r="F17" s="191"/>
      <c r="G17" s="1"/>
      <c r="H17" s="1"/>
      <c r="I17" s="1"/>
      <c r="J17" s="1"/>
      <c r="K17" s="1"/>
      <c r="L17" s="1"/>
      <c r="M17" s="1"/>
      <c r="N17" s="1"/>
    </row>
    <row r="18" spans="1:17" x14ac:dyDescent="0.25">
      <c r="A18" s="42" t="s">
        <v>547</v>
      </c>
      <c r="B18" s="4">
        <v>2023</v>
      </c>
      <c r="C18" s="4">
        <v>339</v>
      </c>
      <c r="D18" s="10">
        <v>306</v>
      </c>
      <c r="E18" s="191"/>
      <c r="F18" s="191"/>
    </row>
    <row r="19" spans="1:17" x14ac:dyDescent="0.25">
      <c r="A19" s="42" t="s">
        <v>660</v>
      </c>
      <c r="B19" s="4">
        <v>2023</v>
      </c>
      <c r="C19" s="4">
        <v>13</v>
      </c>
      <c r="D19" s="10">
        <v>23</v>
      </c>
      <c r="E19" s="191"/>
      <c r="F19" s="19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</row>
    <row r="20" spans="1:17" x14ac:dyDescent="0.25">
      <c r="A20" s="13" t="s">
        <v>554</v>
      </c>
      <c r="B20" s="5">
        <v>2023</v>
      </c>
      <c r="C20" s="5">
        <v>5</v>
      </c>
      <c r="D20" s="10">
        <v>4</v>
      </c>
      <c r="E20" s="192"/>
      <c r="F20" s="191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</row>
    <row r="21" spans="1:17" x14ac:dyDescent="0.25">
      <c r="A21" s="13" t="s">
        <v>550</v>
      </c>
      <c r="B21" s="4">
        <v>2024</v>
      </c>
      <c r="C21" s="4">
        <v>261</v>
      </c>
      <c r="D21" s="10">
        <v>439</v>
      </c>
      <c r="E21" s="191"/>
      <c r="F21" s="19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42" t="s">
        <v>547</v>
      </c>
      <c r="B22" s="4">
        <v>2024</v>
      </c>
      <c r="C22" s="4">
        <v>406</v>
      </c>
      <c r="D22" s="10">
        <v>331</v>
      </c>
      <c r="E22" s="191"/>
      <c r="F22" s="19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42" t="s">
        <v>660</v>
      </c>
      <c r="B23" s="4">
        <v>2024</v>
      </c>
      <c r="C23" s="4">
        <v>13</v>
      </c>
      <c r="D23" s="10">
        <v>19</v>
      </c>
      <c r="E23" s="191"/>
      <c r="F23" s="19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3" t="s">
        <v>554</v>
      </c>
      <c r="B24" s="4">
        <v>2024</v>
      </c>
      <c r="C24" s="4">
        <v>5</v>
      </c>
      <c r="D24" s="10">
        <v>4</v>
      </c>
      <c r="E24" s="191"/>
      <c r="F24" s="191"/>
    </row>
    <row r="25" spans="1:17" x14ac:dyDescent="0.25">
      <c r="A25" s="13" t="s">
        <v>550</v>
      </c>
      <c r="B25" s="4">
        <v>2025</v>
      </c>
      <c r="C25" s="4">
        <v>283</v>
      </c>
      <c r="D25" s="10">
        <v>512</v>
      </c>
      <c r="E25" s="191"/>
      <c r="F25" s="191"/>
    </row>
    <row r="26" spans="1:17" x14ac:dyDescent="0.25">
      <c r="A26" s="42" t="s">
        <v>547</v>
      </c>
      <c r="B26" s="4">
        <v>2025</v>
      </c>
      <c r="C26" s="4">
        <v>457</v>
      </c>
      <c r="D26" s="10">
        <v>357</v>
      </c>
      <c r="E26" s="191"/>
      <c r="F26" s="191"/>
    </row>
    <row r="27" spans="1:17" x14ac:dyDescent="0.25">
      <c r="A27" s="42" t="s">
        <v>660</v>
      </c>
      <c r="B27" s="4">
        <v>2025</v>
      </c>
      <c r="C27" s="4">
        <v>13</v>
      </c>
      <c r="D27" s="10">
        <v>21</v>
      </c>
      <c r="E27" s="191"/>
      <c r="F27" s="191"/>
    </row>
    <row r="28" spans="1:17" x14ac:dyDescent="0.25">
      <c r="A28" s="13" t="s">
        <v>554</v>
      </c>
      <c r="B28" s="4">
        <v>2025</v>
      </c>
      <c r="C28" s="4">
        <v>12</v>
      </c>
      <c r="D28" s="10">
        <v>5</v>
      </c>
      <c r="E28" s="191"/>
      <c r="F28" s="191"/>
    </row>
    <row r="29" spans="1:17" x14ac:dyDescent="0.25">
      <c r="A29" s="42"/>
      <c r="B29" s="4"/>
      <c r="C29" s="4"/>
      <c r="D29" s="10"/>
      <c r="E29" s="191"/>
      <c r="F29" s="191"/>
    </row>
    <row r="30" spans="1:17" x14ac:dyDescent="0.25">
      <c r="A30" s="42"/>
      <c r="B30" s="4"/>
      <c r="C30" s="4"/>
      <c r="D30" s="10"/>
      <c r="E30" s="191"/>
      <c r="F30" s="191"/>
    </row>
    <row r="31" spans="1:17" x14ac:dyDescent="0.25">
      <c r="A31" s="42"/>
      <c r="B31" s="4"/>
      <c r="C31" s="4"/>
      <c r="D31" s="10"/>
      <c r="E31" s="191"/>
      <c r="F31" s="191"/>
    </row>
    <row r="32" spans="1:17" x14ac:dyDescent="0.25">
      <c r="A32" s="42"/>
      <c r="B32" s="4"/>
      <c r="C32" s="4"/>
      <c r="D32" s="10"/>
      <c r="E32" s="191"/>
      <c r="F32" s="191"/>
    </row>
    <row r="33" spans="1:6" x14ac:dyDescent="0.25">
      <c r="A33" s="42"/>
      <c r="B33" s="4"/>
      <c r="C33" s="4"/>
      <c r="D33" s="10"/>
      <c r="E33" s="191"/>
      <c r="F33" s="191"/>
    </row>
    <row r="34" spans="1:6" x14ac:dyDescent="0.25">
      <c r="A34" s="42"/>
      <c r="B34" s="4"/>
      <c r="C34" s="4"/>
      <c r="D34" s="10"/>
      <c r="E34" s="191"/>
      <c r="F34" s="191"/>
    </row>
    <row r="35" spans="1:6" x14ac:dyDescent="0.25">
      <c r="A35" s="42"/>
      <c r="B35" s="4"/>
      <c r="C35" s="4"/>
      <c r="D35" s="10"/>
      <c r="E35" s="191"/>
      <c r="F35" s="191"/>
    </row>
    <row r="36" spans="1:6" x14ac:dyDescent="0.25">
      <c r="A36" s="42"/>
      <c r="B36" s="4"/>
      <c r="C36" s="4"/>
      <c r="D36" s="10"/>
      <c r="E36" s="191"/>
      <c r="F36" s="191"/>
    </row>
    <row r="37" spans="1:6" x14ac:dyDescent="0.25">
      <c r="A37" s="42"/>
      <c r="B37" s="4"/>
      <c r="C37" s="4"/>
      <c r="D37" s="10"/>
      <c r="E37" s="191"/>
      <c r="F37" s="191"/>
    </row>
    <row r="38" spans="1:6" x14ac:dyDescent="0.25">
      <c r="A38" s="42"/>
      <c r="B38" s="4"/>
      <c r="C38" s="4"/>
      <c r="D38" s="10"/>
      <c r="E38" s="191"/>
      <c r="F38" s="191"/>
    </row>
    <row r="39" spans="1:6" x14ac:dyDescent="0.25">
      <c r="A39" s="42"/>
      <c r="B39" s="4"/>
      <c r="C39" s="4"/>
      <c r="D39" s="10"/>
      <c r="E39" s="191"/>
      <c r="F39" s="191"/>
    </row>
    <row r="40" spans="1:6" x14ac:dyDescent="0.25">
      <c r="A40" s="42"/>
      <c r="B40" s="4"/>
      <c r="C40" s="4"/>
      <c r="D40" s="10"/>
      <c r="E40" s="191"/>
      <c r="F40" s="191"/>
    </row>
    <row r="41" spans="1:6" x14ac:dyDescent="0.25">
      <c r="A41" s="42"/>
      <c r="B41" s="4"/>
      <c r="C41" s="4"/>
      <c r="D41" s="10"/>
      <c r="E41" s="191"/>
      <c r="F41" s="191"/>
    </row>
    <row r="42" spans="1:6" x14ac:dyDescent="0.25">
      <c r="A42" s="42"/>
      <c r="B42" s="4"/>
      <c r="C42" s="4"/>
      <c r="D42" s="10"/>
      <c r="E42" s="191"/>
      <c r="F42" s="191"/>
    </row>
    <row r="43" spans="1:6" x14ac:dyDescent="0.25">
      <c r="A43" s="42"/>
      <c r="B43" s="4"/>
      <c r="C43" s="4"/>
      <c r="D43" s="10"/>
      <c r="E43" s="191"/>
      <c r="F43" s="191"/>
    </row>
    <row r="44" spans="1:6" x14ac:dyDescent="0.25">
      <c r="A44" s="42"/>
      <c r="B44" s="4"/>
      <c r="C44" s="4"/>
      <c r="D44" s="10"/>
      <c r="E44" s="191"/>
      <c r="F44" s="191"/>
    </row>
    <row r="45" spans="1:6" x14ac:dyDescent="0.25">
      <c r="A45" s="42"/>
      <c r="B45" s="4"/>
      <c r="C45" s="4"/>
      <c r="D45" s="10"/>
      <c r="E45" s="191"/>
      <c r="F45" s="191"/>
    </row>
    <row r="46" spans="1:6" x14ac:dyDescent="0.25">
      <c r="A46" s="42"/>
      <c r="B46" s="4"/>
      <c r="C46" s="4"/>
      <c r="D46" s="10"/>
      <c r="E46" s="191"/>
      <c r="F46" s="191"/>
    </row>
    <row r="47" spans="1:6" x14ac:dyDescent="0.25">
      <c r="A47" s="42"/>
      <c r="B47" s="4"/>
      <c r="C47" s="4"/>
      <c r="D47" s="10"/>
      <c r="E47" s="191"/>
      <c r="F47" s="191"/>
    </row>
    <row r="48" spans="1:6" x14ac:dyDescent="0.25">
      <c r="A48" s="42"/>
      <c r="B48" s="4"/>
      <c r="C48" s="4"/>
      <c r="D48" s="10"/>
      <c r="E48" s="191"/>
      <c r="F48" s="191"/>
    </row>
    <row r="49" spans="1:6" x14ac:dyDescent="0.25">
      <c r="A49" s="42"/>
      <c r="B49" s="4"/>
      <c r="C49" s="4"/>
      <c r="D49" s="10"/>
      <c r="E49" s="191"/>
      <c r="F49" s="191"/>
    </row>
    <row r="50" spans="1:6" x14ac:dyDescent="0.25">
      <c r="A50" s="42"/>
      <c r="B50" s="4"/>
      <c r="C50" s="4"/>
      <c r="D50" s="10"/>
      <c r="E50" s="191"/>
      <c r="F50" s="191"/>
    </row>
    <row r="51" spans="1:6" x14ac:dyDescent="0.25">
      <c r="A51" s="42"/>
      <c r="B51" s="4"/>
      <c r="C51" s="4"/>
      <c r="D51" s="10"/>
      <c r="E51" s="191"/>
      <c r="F51" s="191"/>
    </row>
    <row r="52" spans="1:6" x14ac:dyDescent="0.25">
      <c r="A52" s="42"/>
      <c r="B52" s="4"/>
      <c r="C52" s="4"/>
      <c r="D52" s="10"/>
      <c r="E52" s="191"/>
      <c r="F52" s="191"/>
    </row>
    <row r="53" spans="1:6" x14ac:dyDescent="0.25">
      <c r="A53" s="42"/>
      <c r="B53" s="4"/>
      <c r="C53" s="4"/>
      <c r="D53" s="10"/>
      <c r="E53" s="191"/>
      <c r="F53" s="191"/>
    </row>
    <row r="54" spans="1:6" x14ac:dyDescent="0.25">
      <c r="A54" s="42"/>
      <c r="B54" s="4"/>
      <c r="C54" s="4"/>
      <c r="D54" s="10"/>
      <c r="E54" s="191"/>
      <c r="F54" s="191"/>
    </row>
    <row r="55" spans="1:6" x14ac:dyDescent="0.25">
      <c r="A55" s="42"/>
      <c r="B55" s="4"/>
      <c r="C55" s="4"/>
      <c r="D55" s="10"/>
      <c r="E55" s="191"/>
      <c r="F55" s="191"/>
    </row>
    <row r="56" spans="1:6" x14ac:dyDescent="0.25">
      <c r="A56" s="42"/>
      <c r="B56" s="4"/>
      <c r="C56" s="4"/>
      <c r="D56" s="10"/>
      <c r="E56" s="191"/>
      <c r="F56" s="191"/>
    </row>
    <row r="57" spans="1:6" x14ac:dyDescent="0.25">
      <c r="A57" s="42"/>
      <c r="B57" s="4"/>
      <c r="C57" s="4"/>
      <c r="D57" s="10"/>
      <c r="E57" s="191"/>
      <c r="F57" s="191"/>
    </row>
    <row r="58" spans="1:6" x14ac:dyDescent="0.25">
      <c r="A58" s="42"/>
      <c r="B58" s="4"/>
      <c r="C58" s="4"/>
      <c r="D58" s="10"/>
      <c r="E58" s="191"/>
      <c r="F58" s="191"/>
    </row>
    <row r="59" spans="1:6" x14ac:dyDescent="0.25">
      <c r="A59" s="42"/>
      <c r="B59" s="4"/>
      <c r="C59" s="4"/>
      <c r="D59" s="10"/>
      <c r="E59" s="191"/>
      <c r="F59" s="191"/>
    </row>
    <row r="60" spans="1:6" x14ac:dyDescent="0.25">
      <c r="A60" s="42"/>
      <c r="B60" s="4"/>
      <c r="C60" s="4"/>
      <c r="D60" s="10"/>
      <c r="E60" s="191"/>
      <c r="F60" s="191"/>
    </row>
    <row r="61" spans="1:6" x14ac:dyDescent="0.25">
      <c r="A61" s="42"/>
      <c r="B61" s="4"/>
      <c r="C61" s="4"/>
      <c r="D61" s="10"/>
      <c r="E61" s="191"/>
      <c r="F61" s="191"/>
    </row>
    <row r="62" spans="1:6" x14ac:dyDescent="0.25">
      <c r="A62" s="42"/>
      <c r="B62" s="4"/>
      <c r="C62" s="4"/>
      <c r="D62" s="10"/>
      <c r="E62" s="191"/>
      <c r="F62" s="191"/>
    </row>
    <row r="63" spans="1:6" x14ac:dyDescent="0.25">
      <c r="A63" s="42"/>
      <c r="B63" s="4"/>
      <c r="C63" s="4"/>
      <c r="D63" s="10"/>
      <c r="E63" s="191"/>
      <c r="F63" s="191"/>
    </row>
    <row r="64" spans="1:6" x14ac:dyDescent="0.25">
      <c r="A64" s="42"/>
      <c r="B64" s="4"/>
      <c r="C64" s="4"/>
      <c r="D64" s="10"/>
      <c r="E64" s="191"/>
      <c r="F64" s="191"/>
    </row>
    <row r="65" spans="1:6" x14ac:dyDescent="0.25">
      <c r="A65" s="42"/>
      <c r="B65" s="4"/>
      <c r="C65" s="4"/>
      <c r="D65" s="10"/>
      <c r="E65" s="191"/>
      <c r="F65" s="191"/>
    </row>
    <row r="66" spans="1:6" x14ac:dyDescent="0.25">
      <c r="A66" s="42"/>
      <c r="B66" s="4"/>
      <c r="C66" s="4"/>
      <c r="D66" s="10"/>
      <c r="E66" s="191"/>
      <c r="F66" s="191"/>
    </row>
    <row r="67" spans="1:6" x14ac:dyDescent="0.25">
      <c r="A67" s="42"/>
      <c r="B67" s="4"/>
      <c r="C67" s="4"/>
      <c r="D67" s="10"/>
      <c r="E67" s="191"/>
      <c r="F67" s="191"/>
    </row>
    <row r="68" spans="1:6" x14ac:dyDescent="0.25">
      <c r="A68" s="42"/>
      <c r="B68" s="4"/>
      <c r="C68" s="4"/>
      <c r="D68" s="10"/>
      <c r="E68" s="191"/>
      <c r="F68" s="191"/>
    </row>
    <row r="69" spans="1:6" x14ac:dyDescent="0.25">
      <c r="A69" s="42"/>
      <c r="B69" s="4"/>
      <c r="C69" s="4"/>
      <c r="D69" s="10"/>
      <c r="E69" s="191"/>
      <c r="F69" s="191"/>
    </row>
    <row r="70" spans="1:6" x14ac:dyDescent="0.25">
      <c r="A70" s="42"/>
      <c r="B70" s="4"/>
      <c r="C70" s="4"/>
      <c r="D70" s="10"/>
      <c r="E70" s="191"/>
      <c r="F70" s="191"/>
    </row>
    <row r="71" spans="1:6" x14ac:dyDescent="0.25">
      <c r="A71" s="42"/>
      <c r="B71" s="4"/>
      <c r="C71" s="4"/>
      <c r="D71" s="10"/>
      <c r="E71" s="191"/>
      <c r="F71" s="191"/>
    </row>
    <row r="72" spans="1:6" x14ac:dyDescent="0.25">
      <c r="A72" s="42"/>
      <c r="B72" s="4"/>
      <c r="C72" s="4"/>
      <c r="D72" s="10"/>
      <c r="E72" s="191"/>
      <c r="F72" s="191"/>
    </row>
    <row r="73" spans="1:6" x14ac:dyDescent="0.25">
      <c r="A73" s="42"/>
      <c r="B73" s="4"/>
      <c r="C73" s="4"/>
      <c r="D73" s="10"/>
      <c r="E73" s="191"/>
      <c r="F73" s="191"/>
    </row>
    <row r="74" spans="1:6" x14ac:dyDescent="0.25">
      <c r="A74" s="42"/>
      <c r="B74" s="4"/>
      <c r="C74" s="4"/>
      <c r="D74" s="10"/>
      <c r="E74" s="191"/>
      <c r="F74" s="191"/>
    </row>
    <row r="75" spans="1:6" x14ac:dyDescent="0.25">
      <c r="A75" s="42"/>
      <c r="B75" s="4"/>
      <c r="C75" s="4"/>
      <c r="D75" s="10"/>
      <c r="E75" s="191"/>
      <c r="F75" s="191"/>
    </row>
    <row r="76" spans="1:6" x14ac:dyDescent="0.25">
      <c r="A76" s="42"/>
      <c r="B76" s="4"/>
      <c r="C76" s="4"/>
      <c r="D76" s="10"/>
      <c r="E76" s="191"/>
      <c r="F76" s="191"/>
    </row>
    <row r="77" spans="1:6" x14ac:dyDescent="0.25">
      <c r="A77" s="42"/>
      <c r="B77" s="4"/>
      <c r="C77" s="4"/>
      <c r="D77" s="10"/>
      <c r="E77" s="191"/>
      <c r="F77" s="191"/>
    </row>
    <row r="78" spans="1:6" x14ac:dyDescent="0.25">
      <c r="A78" s="42"/>
      <c r="B78" s="4"/>
      <c r="C78" s="4"/>
      <c r="D78" s="10"/>
      <c r="E78" s="191"/>
      <c r="F78" s="191"/>
    </row>
    <row r="79" spans="1:6" x14ac:dyDescent="0.25">
      <c r="A79" s="42"/>
      <c r="B79" s="4"/>
      <c r="C79" s="4"/>
      <c r="D79" s="10"/>
      <c r="E79" s="191"/>
      <c r="F79" s="191"/>
    </row>
    <row r="80" spans="1:6" x14ac:dyDescent="0.25">
      <c r="A80" s="42"/>
      <c r="B80" s="4"/>
      <c r="C80" s="4"/>
      <c r="D80" s="10"/>
      <c r="E80" s="191"/>
      <c r="F80" s="191"/>
    </row>
    <row r="81" spans="1:6" x14ac:dyDescent="0.25">
      <c r="A81" s="42"/>
      <c r="B81" s="4"/>
      <c r="C81" s="4"/>
      <c r="D81" s="10"/>
      <c r="E81" s="191"/>
      <c r="F81" s="191"/>
    </row>
    <row r="82" spans="1:6" x14ac:dyDescent="0.25">
      <c r="A82" s="42"/>
      <c r="B82" s="4"/>
      <c r="C82" s="4"/>
      <c r="D82" s="10"/>
      <c r="E82" s="191"/>
      <c r="F82" s="191"/>
    </row>
    <row r="83" spans="1:6" x14ac:dyDescent="0.25">
      <c r="A83" s="42"/>
      <c r="B83" s="4"/>
      <c r="C83" s="4"/>
      <c r="D83" s="10"/>
      <c r="E83" s="191"/>
      <c r="F83" s="191"/>
    </row>
    <row r="84" spans="1:6" x14ac:dyDescent="0.25">
      <c r="A84" s="42"/>
      <c r="B84" s="4"/>
      <c r="C84" s="4"/>
      <c r="D84" s="10"/>
      <c r="E84" s="191"/>
      <c r="F84" s="191"/>
    </row>
    <row r="85" spans="1:6" x14ac:dyDescent="0.25">
      <c r="A85" s="42"/>
      <c r="B85" s="4"/>
      <c r="C85" s="4"/>
      <c r="D85" s="10"/>
      <c r="E85" s="191"/>
      <c r="F85" s="191"/>
    </row>
    <row r="86" spans="1:6" x14ac:dyDescent="0.25">
      <c r="A86" s="42"/>
      <c r="B86" s="4"/>
      <c r="C86" s="4"/>
      <c r="D86" s="10"/>
      <c r="E86" s="191"/>
      <c r="F86" s="191"/>
    </row>
    <row r="87" spans="1:6" x14ac:dyDescent="0.25">
      <c r="A87" s="42"/>
      <c r="B87" s="4"/>
      <c r="C87" s="4"/>
      <c r="D87" s="10"/>
      <c r="E87" s="191"/>
      <c r="F87" s="191"/>
    </row>
    <row r="88" spans="1:6" x14ac:dyDescent="0.25">
      <c r="A88" s="42"/>
      <c r="B88" s="4"/>
      <c r="C88" s="4"/>
      <c r="D88" s="10"/>
      <c r="E88" s="191"/>
      <c r="F88" s="191"/>
    </row>
    <row r="89" spans="1:6" x14ac:dyDescent="0.25">
      <c r="A89" s="42"/>
      <c r="B89" s="4"/>
      <c r="C89" s="4"/>
      <c r="D89" s="10"/>
      <c r="E89" s="191"/>
      <c r="F89" s="191"/>
    </row>
    <row r="90" spans="1:6" x14ac:dyDescent="0.25">
      <c r="A90" s="42"/>
      <c r="B90" s="4"/>
      <c r="C90" s="4"/>
      <c r="D90" s="10"/>
      <c r="E90" s="191"/>
      <c r="F90" s="191"/>
    </row>
    <row r="91" spans="1:6" x14ac:dyDescent="0.25">
      <c r="A91" s="42"/>
      <c r="B91" s="4"/>
      <c r="C91" s="4"/>
      <c r="D91" s="10"/>
      <c r="E91" s="191"/>
      <c r="F91" s="191"/>
    </row>
    <row r="92" spans="1:6" x14ac:dyDescent="0.25">
      <c r="A92" s="42"/>
      <c r="B92" s="4"/>
      <c r="C92" s="4"/>
      <c r="D92" s="10"/>
      <c r="E92" s="191"/>
      <c r="F92" s="191"/>
    </row>
    <row r="93" spans="1:6" x14ac:dyDescent="0.25">
      <c r="A93" s="42"/>
      <c r="B93" s="4"/>
      <c r="C93" s="4"/>
      <c r="D93" s="10"/>
      <c r="E93" s="191"/>
      <c r="F93" s="191"/>
    </row>
    <row r="94" spans="1:6" x14ac:dyDescent="0.25">
      <c r="A94" s="42"/>
      <c r="B94" s="4"/>
      <c r="C94" s="4"/>
      <c r="D94" s="10"/>
      <c r="E94" s="191"/>
      <c r="F94" s="191"/>
    </row>
    <row r="95" spans="1:6" x14ac:dyDescent="0.25">
      <c r="A95" s="42"/>
      <c r="B95" s="4"/>
      <c r="C95" s="4"/>
      <c r="D95" s="10"/>
      <c r="E95" s="191"/>
      <c r="F95" s="191"/>
    </row>
    <row r="96" spans="1:6" x14ac:dyDescent="0.25">
      <c r="A96" s="42"/>
      <c r="B96" s="4"/>
      <c r="C96" s="4"/>
      <c r="D96" s="10"/>
      <c r="E96" s="191"/>
      <c r="F96" s="191"/>
    </row>
    <row r="97" spans="1:6" x14ac:dyDescent="0.25">
      <c r="A97" s="42"/>
      <c r="B97" s="4"/>
      <c r="C97" s="4"/>
      <c r="D97" s="10"/>
      <c r="E97" s="191"/>
      <c r="F97" s="191"/>
    </row>
    <row r="98" spans="1:6" x14ac:dyDescent="0.25">
      <c r="A98" s="42"/>
      <c r="B98" s="4"/>
      <c r="C98" s="4"/>
      <c r="D98" s="10"/>
      <c r="E98" s="191"/>
      <c r="F98" s="191"/>
    </row>
    <row r="99" spans="1:6" x14ac:dyDescent="0.25">
      <c r="A99" s="42"/>
      <c r="B99" s="4"/>
      <c r="C99" s="4"/>
      <c r="D99" s="10"/>
      <c r="E99" s="191"/>
      <c r="F99" s="191"/>
    </row>
    <row r="100" spans="1:6" x14ac:dyDescent="0.25">
      <c r="A100" s="42"/>
      <c r="B100" s="4"/>
      <c r="C100" s="4"/>
      <c r="D100" s="10"/>
      <c r="E100" s="191"/>
      <c r="F100" s="191"/>
    </row>
    <row r="101" spans="1:6" x14ac:dyDescent="0.25">
      <c r="A101" s="42"/>
      <c r="B101" s="4"/>
      <c r="C101" s="4"/>
      <c r="D101" s="10"/>
      <c r="E101" s="191"/>
      <c r="F101" s="191"/>
    </row>
    <row r="102" spans="1:6" x14ac:dyDescent="0.25">
      <c r="A102" s="42"/>
      <c r="B102" s="4"/>
      <c r="C102" s="4"/>
      <c r="D102" s="10"/>
      <c r="E102" s="191"/>
      <c r="F102" s="191"/>
    </row>
    <row r="103" spans="1:6" x14ac:dyDescent="0.25">
      <c r="A103" s="42"/>
      <c r="B103" s="4"/>
      <c r="C103" s="4"/>
      <c r="D103" s="10"/>
      <c r="E103" s="191"/>
      <c r="F103" s="191"/>
    </row>
    <row r="104" spans="1:6" x14ac:dyDescent="0.25">
      <c r="A104" s="42"/>
      <c r="B104" s="4"/>
      <c r="C104" s="4"/>
      <c r="D104" s="10"/>
      <c r="E104" s="191"/>
      <c r="F104" s="191"/>
    </row>
    <row r="105" spans="1:6" x14ac:dyDescent="0.25">
      <c r="A105" s="42"/>
      <c r="B105" s="4"/>
      <c r="C105" s="4"/>
      <c r="D105" s="10"/>
      <c r="E105" s="191"/>
      <c r="F105" s="191"/>
    </row>
    <row r="106" spans="1:6" x14ac:dyDescent="0.25">
      <c r="A106" s="42"/>
      <c r="B106" s="4"/>
      <c r="C106" s="4"/>
      <c r="D106" s="10"/>
      <c r="E106" s="191"/>
      <c r="F106" s="191"/>
    </row>
    <row r="107" spans="1:6" x14ac:dyDescent="0.25">
      <c r="A107" s="42"/>
      <c r="B107" s="4"/>
      <c r="C107" s="4"/>
      <c r="D107" s="10"/>
      <c r="E107" s="191"/>
      <c r="F107" s="191"/>
    </row>
    <row r="108" spans="1:6" x14ac:dyDescent="0.25">
      <c r="A108" s="42"/>
      <c r="B108" s="4"/>
      <c r="C108" s="4"/>
      <c r="D108" s="10"/>
      <c r="E108" s="191"/>
      <c r="F108" s="191"/>
    </row>
    <row r="109" spans="1:6" x14ac:dyDescent="0.25">
      <c r="A109" s="42"/>
      <c r="B109" s="4"/>
      <c r="C109" s="4"/>
      <c r="D109" s="10"/>
      <c r="E109" s="191"/>
      <c r="F109" s="191"/>
    </row>
    <row r="110" spans="1:6" x14ac:dyDescent="0.25">
      <c r="A110" s="42"/>
      <c r="B110" s="4"/>
      <c r="C110" s="4"/>
      <c r="D110" s="10"/>
      <c r="E110" s="191"/>
      <c r="F110" s="191"/>
    </row>
    <row r="111" spans="1:6" x14ac:dyDescent="0.25">
      <c r="A111" s="42"/>
      <c r="B111" s="4"/>
      <c r="C111" s="4"/>
      <c r="D111" s="10"/>
      <c r="E111" s="191"/>
      <c r="F111" s="191"/>
    </row>
    <row r="112" spans="1:6" x14ac:dyDescent="0.25">
      <c r="A112" s="42"/>
      <c r="B112" s="4"/>
      <c r="C112" s="4"/>
      <c r="D112" s="10"/>
      <c r="E112" s="191"/>
      <c r="F112" s="191"/>
    </row>
    <row r="113" spans="1:6" x14ac:dyDescent="0.25">
      <c r="A113" s="42"/>
      <c r="B113" s="4"/>
      <c r="C113" s="4"/>
      <c r="D113" s="10"/>
      <c r="E113" s="191"/>
      <c r="F113" s="191"/>
    </row>
    <row r="114" spans="1:6" x14ac:dyDescent="0.25">
      <c r="A114" s="42"/>
      <c r="B114" s="4"/>
      <c r="C114" s="4"/>
      <c r="D114" s="10"/>
      <c r="E114" s="191"/>
      <c r="F114" s="191"/>
    </row>
    <row r="115" spans="1:6" x14ac:dyDescent="0.25">
      <c r="A115" s="42"/>
      <c r="B115" s="4"/>
      <c r="C115" s="4"/>
      <c r="D115" s="10"/>
      <c r="E115" s="191"/>
      <c r="F115" s="191"/>
    </row>
    <row r="116" spans="1:6" x14ac:dyDescent="0.25">
      <c r="A116" s="42"/>
      <c r="B116" s="4"/>
      <c r="C116" s="4"/>
      <c r="D116" s="10"/>
      <c r="E116" s="191"/>
      <c r="F116" s="191"/>
    </row>
    <row r="117" spans="1:6" x14ac:dyDescent="0.25">
      <c r="A117" s="42"/>
      <c r="B117" s="4"/>
      <c r="C117" s="4"/>
      <c r="D117" s="10"/>
      <c r="E117" s="191"/>
      <c r="F117" s="191"/>
    </row>
    <row r="118" spans="1:6" x14ac:dyDescent="0.25">
      <c r="A118" s="42"/>
      <c r="B118" s="4"/>
      <c r="C118" s="4"/>
      <c r="D118" s="10"/>
      <c r="E118" s="191"/>
      <c r="F118" s="191"/>
    </row>
    <row r="119" spans="1:6" x14ac:dyDescent="0.25">
      <c r="A119" s="42"/>
      <c r="B119" s="4"/>
      <c r="C119" s="4"/>
      <c r="D119" s="10"/>
      <c r="E119" s="191"/>
      <c r="F119" s="191"/>
    </row>
    <row r="120" spans="1:6" x14ac:dyDescent="0.25">
      <c r="A120" s="42"/>
      <c r="B120" s="4"/>
      <c r="C120" s="4"/>
      <c r="D120" s="10"/>
      <c r="E120" s="191"/>
      <c r="F120" s="191"/>
    </row>
    <row r="121" spans="1:6" x14ac:dyDescent="0.25">
      <c r="A121" s="42"/>
      <c r="B121" s="4"/>
      <c r="C121" s="4"/>
      <c r="D121" s="10"/>
      <c r="E121" s="191"/>
      <c r="F121" s="191"/>
    </row>
    <row r="122" spans="1:6" x14ac:dyDescent="0.25">
      <c r="A122" s="42"/>
      <c r="B122" s="4"/>
      <c r="C122" s="4"/>
      <c r="D122" s="10"/>
      <c r="E122" s="191"/>
      <c r="F122" s="191"/>
    </row>
    <row r="123" spans="1:6" x14ac:dyDescent="0.25">
      <c r="A123" s="42"/>
      <c r="B123" s="4"/>
      <c r="C123" s="4"/>
      <c r="D123" s="10"/>
      <c r="E123" s="191"/>
      <c r="F123" s="191"/>
    </row>
    <row r="124" spans="1:6" x14ac:dyDescent="0.25">
      <c r="A124" s="42"/>
      <c r="B124" s="4"/>
      <c r="C124" s="4"/>
      <c r="D124" s="10"/>
      <c r="E124" s="191"/>
      <c r="F124" s="191"/>
    </row>
    <row r="125" spans="1:6" x14ac:dyDescent="0.25">
      <c r="A125" s="42"/>
      <c r="B125" s="4"/>
      <c r="C125" s="4"/>
      <c r="D125" s="10"/>
      <c r="E125" s="191"/>
      <c r="F125" s="191"/>
    </row>
    <row r="126" spans="1:6" x14ac:dyDescent="0.25">
      <c r="A126" s="42"/>
      <c r="B126" s="4"/>
      <c r="C126" s="4"/>
      <c r="D126" s="10"/>
      <c r="E126" s="191"/>
      <c r="F126" s="191"/>
    </row>
    <row r="127" spans="1:6" x14ac:dyDescent="0.25">
      <c r="A127" s="42"/>
      <c r="B127" s="4"/>
      <c r="C127" s="4"/>
      <c r="D127" s="10"/>
      <c r="E127" s="191"/>
      <c r="F127" s="191"/>
    </row>
    <row r="128" spans="1:6" x14ac:dyDescent="0.25">
      <c r="A128" s="42"/>
      <c r="B128" s="4"/>
      <c r="C128" s="4"/>
      <c r="D128" s="10"/>
      <c r="E128" s="191"/>
      <c r="F128" s="191"/>
    </row>
    <row r="129" spans="1:6" x14ac:dyDescent="0.25">
      <c r="A129" s="42"/>
      <c r="B129" s="4"/>
      <c r="C129" s="4"/>
      <c r="D129" s="10"/>
      <c r="E129" s="191"/>
      <c r="F129" s="191"/>
    </row>
    <row r="130" spans="1:6" x14ac:dyDescent="0.25">
      <c r="A130" s="42"/>
      <c r="B130" s="4"/>
      <c r="C130" s="4"/>
      <c r="D130" s="10"/>
      <c r="E130" s="191"/>
      <c r="F130" s="191"/>
    </row>
    <row r="131" spans="1:6" x14ac:dyDescent="0.25">
      <c r="A131" s="42"/>
      <c r="B131" s="4"/>
      <c r="C131" s="4"/>
      <c r="D131" s="10"/>
      <c r="E131" s="191"/>
      <c r="F131" s="191"/>
    </row>
    <row r="132" spans="1:6" x14ac:dyDescent="0.25">
      <c r="A132" s="42"/>
      <c r="B132" s="4"/>
      <c r="C132" s="4"/>
      <c r="D132" s="10"/>
      <c r="E132" s="191"/>
      <c r="F132" s="191"/>
    </row>
    <row r="133" spans="1:6" x14ac:dyDescent="0.25">
      <c r="A133" s="42"/>
      <c r="B133" s="4"/>
      <c r="C133" s="4"/>
      <c r="D133" s="10"/>
      <c r="E133" s="191"/>
      <c r="F133" s="191"/>
    </row>
    <row r="134" spans="1:6" x14ac:dyDescent="0.25">
      <c r="A134" s="42"/>
      <c r="B134" s="4"/>
      <c r="C134" s="4"/>
      <c r="D134" s="10"/>
      <c r="E134" s="191"/>
      <c r="F134" s="191"/>
    </row>
    <row r="135" spans="1:6" x14ac:dyDescent="0.25">
      <c r="A135" s="42"/>
      <c r="B135" s="4"/>
      <c r="C135" s="4"/>
      <c r="D135" s="10"/>
      <c r="E135" s="191"/>
      <c r="F135" s="191"/>
    </row>
    <row r="136" spans="1:6" x14ac:dyDescent="0.25">
      <c r="A136" s="42"/>
      <c r="B136" s="4"/>
      <c r="C136" s="4"/>
      <c r="D136" s="10"/>
      <c r="E136" s="191"/>
      <c r="F136" s="191"/>
    </row>
    <row r="137" spans="1:6" x14ac:dyDescent="0.25">
      <c r="A137" s="42"/>
      <c r="B137" s="4"/>
      <c r="C137" s="4"/>
      <c r="D137" s="10"/>
      <c r="E137" s="191"/>
      <c r="F137" s="191"/>
    </row>
    <row r="138" spans="1:6" x14ac:dyDescent="0.25">
      <c r="A138" s="42"/>
      <c r="B138" s="4"/>
      <c r="C138" s="4"/>
      <c r="D138" s="10"/>
      <c r="E138" s="191"/>
      <c r="F138" s="191"/>
    </row>
    <row r="139" spans="1:6" x14ac:dyDescent="0.25">
      <c r="A139" s="42"/>
      <c r="B139" s="4"/>
      <c r="C139" s="4"/>
      <c r="D139" s="10"/>
      <c r="E139" s="191"/>
      <c r="F139" s="191"/>
    </row>
    <row r="140" spans="1:6" x14ac:dyDescent="0.25">
      <c r="A140" s="42"/>
      <c r="B140" s="4"/>
      <c r="C140" s="4"/>
      <c r="D140" s="10"/>
      <c r="E140" s="191"/>
      <c r="F140" s="191"/>
    </row>
    <row r="141" spans="1:6" x14ac:dyDescent="0.25">
      <c r="A141" s="42"/>
      <c r="B141" s="4"/>
      <c r="C141" s="4"/>
      <c r="D141" s="10"/>
      <c r="E141" s="191"/>
      <c r="F141" s="191"/>
    </row>
    <row r="142" spans="1:6" x14ac:dyDescent="0.25">
      <c r="A142" s="42"/>
      <c r="B142" s="4"/>
      <c r="C142" s="4"/>
      <c r="D142" s="10"/>
      <c r="E142" s="191"/>
      <c r="F142" s="191"/>
    </row>
    <row r="143" spans="1:6" x14ac:dyDescent="0.25">
      <c r="A143" s="42"/>
      <c r="B143" s="4"/>
      <c r="C143" s="4"/>
      <c r="D143" s="10"/>
      <c r="E143" s="191"/>
      <c r="F143" s="191"/>
    </row>
    <row r="144" spans="1:6" x14ac:dyDescent="0.25">
      <c r="A144" s="42"/>
      <c r="B144" s="4"/>
      <c r="C144" s="4"/>
      <c r="D144" s="10"/>
      <c r="E144" s="191"/>
      <c r="F144" s="191"/>
    </row>
    <row r="145" spans="1:6" x14ac:dyDescent="0.25">
      <c r="A145" s="42"/>
      <c r="B145" s="4"/>
      <c r="C145" s="4"/>
      <c r="D145" s="10"/>
      <c r="E145" s="191"/>
      <c r="F145" s="191"/>
    </row>
    <row r="146" spans="1:6" x14ac:dyDescent="0.25">
      <c r="A146" s="42"/>
      <c r="B146" s="4"/>
      <c r="C146" s="4"/>
      <c r="D146" s="10"/>
      <c r="E146" s="191"/>
      <c r="F146" s="191"/>
    </row>
    <row r="147" spans="1:6" x14ac:dyDescent="0.25">
      <c r="A147" s="42"/>
      <c r="B147" s="4"/>
      <c r="C147" s="4"/>
      <c r="D147" s="10"/>
      <c r="E147" s="191"/>
      <c r="F147" s="191"/>
    </row>
    <row r="148" spans="1:6" x14ac:dyDescent="0.25">
      <c r="A148" s="42"/>
      <c r="B148" s="4"/>
      <c r="C148" s="4"/>
      <c r="D148" s="10"/>
      <c r="E148" s="191"/>
      <c r="F148" s="191"/>
    </row>
    <row r="149" spans="1:6" x14ac:dyDescent="0.25">
      <c r="A149" s="42"/>
      <c r="B149" s="4"/>
      <c r="C149" s="4"/>
      <c r="D149" s="10"/>
      <c r="E149" s="191"/>
      <c r="F149" s="191"/>
    </row>
    <row r="150" spans="1:6" x14ac:dyDescent="0.25">
      <c r="A150" s="42"/>
      <c r="B150" s="4"/>
      <c r="C150" s="4"/>
      <c r="D150" s="10"/>
      <c r="E150" s="191"/>
      <c r="F150" s="191"/>
    </row>
    <row r="151" spans="1:6" x14ac:dyDescent="0.25">
      <c r="A151" s="42"/>
      <c r="B151" s="4"/>
      <c r="C151" s="4"/>
      <c r="D151" s="10"/>
      <c r="E151" s="191"/>
      <c r="F151" s="191"/>
    </row>
    <row r="152" spans="1:6" x14ac:dyDescent="0.25">
      <c r="A152" s="42"/>
      <c r="B152" s="4"/>
      <c r="C152" s="4"/>
      <c r="D152" s="10"/>
      <c r="E152" s="191"/>
      <c r="F152" s="191"/>
    </row>
    <row r="153" spans="1:6" x14ac:dyDescent="0.25">
      <c r="A153" s="42"/>
      <c r="B153" s="4"/>
      <c r="C153" s="4"/>
      <c r="D153" s="10"/>
      <c r="E153" s="191"/>
      <c r="F153" s="191"/>
    </row>
    <row r="154" spans="1:6" x14ac:dyDescent="0.25">
      <c r="A154" s="42"/>
      <c r="B154" s="4"/>
      <c r="C154" s="4"/>
      <c r="D154" s="10"/>
      <c r="E154" s="191"/>
      <c r="F154" s="191"/>
    </row>
    <row r="155" spans="1:6" x14ac:dyDescent="0.25">
      <c r="A155" s="42"/>
      <c r="B155" s="4"/>
      <c r="C155" s="4"/>
      <c r="D155" s="10"/>
      <c r="E155" s="191"/>
      <c r="F155" s="191"/>
    </row>
    <row r="156" spans="1:6" x14ac:dyDescent="0.25">
      <c r="A156" s="42"/>
      <c r="B156" s="4"/>
      <c r="C156" s="4"/>
      <c r="D156" s="10"/>
      <c r="E156" s="191"/>
      <c r="F156" s="191"/>
    </row>
    <row r="157" spans="1:6" x14ac:dyDescent="0.25">
      <c r="A157" s="42"/>
      <c r="B157" s="4"/>
      <c r="C157" s="4"/>
      <c r="D157" s="10"/>
      <c r="E157" s="191"/>
      <c r="F157" s="191"/>
    </row>
    <row r="158" spans="1:6" x14ac:dyDescent="0.25">
      <c r="A158" s="42"/>
      <c r="B158" s="4"/>
      <c r="C158" s="4"/>
      <c r="D158" s="10"/>
      <c r="E158" s="191"/>
      <c r="F158" s="191"/>
    </row>
    <row r="159" spans="1:6" x14ac:dyDescent="0.25">
      <c r="A159" s="42"/>
      <c r="B159" s="4"/>
      <c r="C159" s="4"/>
      <c r="D159" s="10"/>
      <c r="E159" s="191"/>
      <c r="F159" s="191"/>
    </row>
    <row r="160" spans="1:6" x14ac:dyDescent="0.25">
      <c r="A160" s="42"/>
      <c r="B160" s="4"/>
      <c r="C160" s="4"/>
      <c r="D160" s="10"/>
      <c r="E160" s="191"/>
      <c r="F160" s="191"/>
    </row>
    <row r="161" spans="1:6" x14ac:dyDescent="0.25">
      <c r="A161" s="42"/>
      <c r="B161" s="4"/>
      <c r="C161" s="4"/>
      <c r="D161" s="10"/>
      <c r="E161" s="191"/>
      <c r="F161" s="191"/>
    </row>
    <row r="162" spans="1:6" x14ac:dyDescent="0.25">
      <c r="A162" s="42"/>
      <c r="B162" s="4"/>
      <c r="C162" s="4"/>
      <c r="D162" s="10"/>
      <c r="E162" s="191"/>
      <c r="F162" s="191"/>
    </row>
    <row r="163" spans="1:6" x14ac:dyDescent="0.25">
      <c r="A163" s="42"/>
      <c r="B163" s="4"/>
      <c r="C163" s="4"/>
      <c r="D163" s="10"/>
      <c r="E163" s="191"/>
      <c r="F163" s="191"/>
    </row>
    <row r="164" spans="1:6" x14ac:dyDescent="0.25">
      <c r="A164" s="42"/>
      <c r="B164" s="4"/>
      <c r="C164" s="4"/>
      <c r="D164" s="10"/>
      <c r="E164" s="191"/>
      <c r="F164" s="191"/>
    </row>
    <row r="165" spans="1:6" x14ac:dyDescent="0.25">
      <c r="A165" s="42"/>
      <c r="B165" s="4"/>
      <c r="C165" s="4"/>
      <c r="D165" s="10"/>
      <c r="E165" s="191"/>
      <c r="F165" s="191"/>
    </row>
    <row r="166" spans="1:6" x14ac:dyDescent="0.25">
      <c r="A166" s="42"/>
      <c r="B166" s="4"/>
      <c r="C166" s="4"/>
      <c r="D166" s="10"/>
      <c r="E166" s="191"/>
      <c r="F166" s="191"/>
    </row>
    <row r="167" spans="1:6" x14ac:dyDescent="0.25">
      <c r="A167" s="42"/>
      <c r="B167" s="4"/>
      <c r="C167" s="4"/>
      <c r="D167" s="10"/>
      <c r="E167" s="191"/>
      <c r="F167" s="191"/>
    </row>
    <row r="168" spans="1:6" x14ac:dyDescent="0.25">
      <c r="A168" s="42"/>
      <c r="B168" s="4"/>
      <c r="C168" s="4"/>
      <c r="D168" s="10"/>
      <c r="E168" s="191"/>
      <c r="F168" s="191"/>
    </row>
    <row r="169" spans="1:6" x14ac:dyDescent="0.25">
      <c r="A169" s="42"/>
      <c r="B169" s="4"/>
      <c r="C169" s="4"/>
      <c r="D169" s="10"/>
      <c r="E169" s="191"/>
      <c r="F169" s="191"/>
    </row>
    <row r="170" spans="1:6" x14ac:dyDescent="0.25">
      <c r="A170" s="42"/>
      <c r="B170" s="4"/>
      <c r="C170" s="4"/>
      <c r="D170" s="10"/>
      <c r="E170" s="191"/>
      <c r="F170" s="191"/>
    </row>
    <row r="171" spans="1:6" x14ac:dyDescent="0.25">
      <c r="A171" s="42"/>
      <c r="B171" s="4"/>
      <c r="C171" s="4"/>
      <c r="D171" s="10"/>
      <c r="E171" s="191"/>
      <c r="F171" s="191"/>
    </row>
    <row r="172" spans="1:6" x14ac:dyDescent="0.25">
      <c r="A172" s="42"/>
      <c r="B172" s="4"/>
      <c r="C172" s="4"/>
      <c r="D172" s="10"/>
      <c r="E172" s="191"/>
      <c r="F172" s="191"/>
    </row>
    <row r="173" spans="1:6" x14ac:dyDescent="0.25">
      <c r="A173" s="42"/>
      <c r="B173" s="4"/>
      <c r="C173" s="4"/>
      <c r="D173" s="10"/>
      <c r="E173" s="191"/>
      <c r="F173" s="191"/>
    </row>
    <row r="174" spans="1:6" x14ac:dyDescent="0.25">
      <c r="A174" s="42"/>
      <c r="B174" s="4"/>
      <c r="C174" s="4"/>
      <c r="D174" s="10"/>
      <c r="E174" s="191"/>
      <c r="F174" s="191"/>
    </row>
    <row r="175" spans="1:6" x14ac:dyDescent="0.25">
      <c r="A175" s="42"/>
      <c r="B175" s="4"/>
      <c r="C175" s="4"/>
      <c r="D175" s="10"/>
      <c r="E175" s="191"/>
      <c r="F175" s="191"/>
    </row>
    <row r="176" spans="1:6" x14ac:dyDescent="0.25">
      <c r="A176" s="42"/>
      <c r="B176" s="4"/>
      <c r="C176" s="4"/>
      <c r="D176" s="10"/>
      <c r="E176" s="191"/>
      <c r="F176" s="191"/>
    </row>
    <row r="177" spans="1:6" x14ac:dyDescent="0.25">
      <c r="A177" s="42"/>
      <c r="B177" s="4"/>
      <c r="C177" s="4"/>
      <c r="D177" s="10"/>
      <c r="E177" s="191"/>
      <c r="F177" s="191"/>
    </row>
    <row r="178" spans="1:6" x14ac:dyDescent="0.25">
      <c r="A178" s="42"/>
      <c r="B178" s="4"/>
      <c r="C178" s="4"/>
      <c r="D178" s="10"/>
      <c r="E178" s="191"/>
      <c r="F178" s="191"/>
    </row>
    <row r="179" spans="1:6" x14ac:dyDescent="0.25">
      <c r="A179" s="42"/>
      <c r="B179" s="4"/>
      <c r="C179" s="4"/>
      <c r="D179" s="10"/>
      <c r="E179" s="191"/>
      <c r="F179" s="191"/>
    </row>
    <row r="180" spans="1:6" x14ac:dyDescent="0.25">
      <c r="A180" s="42"/>
      <c r="B180" s="4"/>
      <c r="C180" s="4"/>
      <c r="D180" s="10"/>
      <c r="E180" s="191"/>
      <c r="F180" s="191"/>
    </row>
    <row r="181" spans="1:6" x14ac:dyDescent="0.25">
      <c r="A181" s="42"/>
      <c r="B181" s="4"/>
      <c r="C181" s="4"/>
      <c r="D181" s="10"/>
      <c r="E181" s="191"/>
      <c r="F181" s="191"/>
    </row>
    <row r="182" spans="1:6" x14ac:dyDescent="0.25">
      <c r="A182" s="42"/>
      <c r="B182" s="4"/>
      <c r="C182" s="4"/>
      <c r="D182" s="10"/>
      <c r="E182" s="191"/>
      <c r="F182" s="191"/>
    </row>
    <row r="183" spans="1:6" x14ac:dyDescent="0.25">
      <c r="A183" s="42"/>
      <c r="B183" s="4"/>
      <c r="C183" s="4"/>
      <c r="D183" s="10"/>
      <c r="E183" s="191"/>
      <c r="F183" s="191"/>
    </row>
    <row r="184" spans="1:6" x14ac:dyDescent="0.25">
      <c r="A184" s="42"/>
      <c r="B184" s="4"/>
      <c r="C184" s="4"/>
      <c r="D184" s="10"/>
      <c r="E184" s="191"/>
      <c r="F184" s="191"/>
    </row>
    <row r="185" spans="1:6" x14ac:dyDescent="0.25">
      <c r="A185" s="42"/>
      <c r="B185" s="4"/>
      <c r="C185" s="4"/>
      <c r="D185" s="10"/>
      <c r="E185" s="191"/>
      <c r="F185" s="191"/>
    </row>
    <row r="186" spans="1:6" x14ac:dyDescent="0.25">
      <c r="A186" s="42"/>
      <c r="B186" s="4"/>
      <c r="C186" s="4"/>
      <c r="D186" s="10"/>
      <c r="E186" s="191"/>
      <c r="F186" s="191"/>
    </row>
    <row r="187" spans="1:6" x14ac:dyDescent="0.25">
      <c r="A187" s="42"/>
      <c r="B187" s="4"/>
      <c r="C187" s="4"/>
      <c r="D187" s="10"/>
      <c r="E187" s="191"/>
      <c r="F187" s="191"/>
    </row>
    <row r="188" spans="1:6" x14ac:dyDescent="0.25">
      <c r="A188" s="42"/>
      <c r="B188" s="4"/>
      <c r="C188" s="4"/>
      <c r="D188" s="10"/>
      <c r="E188" s="191"/>
      <c r="F188" s="191"/>
    </row>
    <row r="189" spans="1:6" x14ac:dyDescent="0.25">
      <c r="A189" s="42"/>
      <c r="B189" s="4"/>
      <c r="C189" s="4"/>
      <c r="D189" s="10"/>
      <c r="E189" s="191"/>
      <c r="F189" s="191"/>
    </row>
    <row r="190" spans="1:6" x14ac:dyDescent="0.25">
      <c r="A190" s="42"/>
      <c r="B190" s="4"/>
      <c r="C190" s="4"/>
      <c r="D190" s="10"/>
      <c r="E190" s="191"/>
      <c r="F190" s="191"/>
    </row>
    <row r="191" spans="1:6" x14ac:dyDescent="0.25">
      <c r="A191" s="42"/>
      <c r="B191" s="4"/>
      <c r="C191" s="4"/>
      <c r="D191" s="10"/>
      <c r="E191" s="191"/>
      <c r="F191" s="191"/>
    </row>
    <row r="192" spans="1:6" x14ac:dyDescent="0.25">
      <c r="A192" s="42"/>
      <c r="B192" s="4"/>
      <c r="C192" s="4"/>
      <c r="D192" s="10"/>
      <c r="E192" s="191"/>
      <c r="F192" s="191"/>
    </row>
    <row r="193" spans="1:6" x14ac:dyDescent="0.25">
      <c r="A193" s="42"/>
      <c r="B193" s="4"/>
      <c r="C193" s="4"/>
      <c r="D193" s="10"/>
      <c r="E193" s="191"/>
      <c r="F193" s="191"/>
    </row>
    <row r="194" spans="1:6" x14ac:dyDescent="0.25">
      <c r="A194" s="42"/>
      <c r="B194" s="4"/>
      <c r="C194" s="4"/>
      <c r="D194" s="10"/>
      <c r="E194" s="191"/>
      <c r="F194" s="191"/>
    </row>
    <row r="195" spans="1:6" x14ac:dyDescent="0.25">
      <c r="A195" s="42"/>
      <c r="B195" s="4"/>
      <c r="C195" s="4"/>
      <c r="D195" s="10"/>
      <c r="E195" s="191"/>
      <c r="F195" s="191"/>
    </row>
    <row r="196" spans="1:6" x14ac:dyDescent="0.25">
      <c r="A196" s="42"/>
      <c r="B196" s="4"/>
      <c r="C196" s="4"/>
      <c r="D196" s="10"/>
      <c r="E196" s="191"/>
      <c r="F196" s="191"/>
    </row>
    <row r="197" spans="1:6" x14ac:dyDescent="0.25">
      <c r="A197" s="42"/>
      <c r="B197" s="4"/>
      <c r="C197" s="4"/>
      <c r="D197" s="10"/>
      <c r="E197" s="191"/>
      <c r="F197" s="191"/>
    </row>
    <row r="198" spans="1:6" x14ac:dyDescent="0.25">
      <c r="A198" s="42"/>
      <c r="B198" s="4"/>
      <c r="C198" s="4"/>
      <c r="D198" s="10"/>
      <c r="E198" s="191"/>
      <c r="F198" s="191"/>
    </row>
    <row r="199" spans="1:6" x14ac:dyDescent="0.25">
      <c r="A199" s="42"/>
      <c r="B199" s="4"/>
      <c r="C199" s="4"/>
      <c r="D199" s="10"/>
      <c r="E199" s="191"/>
      <c r="F199" s="191"/>
    </row>
    <row r="200" spans="1:6" x14ac:dyDescent="0.25">
      <c r="A200" s="42"/>
      <c r="B200" s="4"/>
      <c r="C200" s="4"/>
      <c r="D200" s="10"/>
      <c r="E200" s="191"/>
      <c r="F200" s="191"/>
    </row>
    <row r="201" spans="1:6" x14ac:dyDescent="0.25">
      <c r="A201" s="42"/>
      <c r="B201" s="4"/>
      <c r="C201" s="4"/>
      <c r="D201" s="10"/>
      <c r="E201" s="191"/>
      <c r="F201" s="191"/>
    </row>
    <row r="202" spans="1:6" x14ac:dyDescent="0.25">
      <c r="A202" s="42"/>
      <c r="B202" s="4"/>
      <c r="C202" s="4"/>
      <c r="D202" s="10"/>
      <c r="E202" s="191"/>
      <c r="F202" s="191"/>
    </row>
    <row r="203" spans="1:6" x14ac:dyDescent="0.25">
      <c r="A203" s="42"/>
      <c r="B203" s="4"/>
      <c r="C203" s="4"/>
      <c r="D203" s="10"/>
      <c r="E203" s="191"/>
      <c r="F203" s="191"/>
    </row>
    <row r="204" spans="1:6" x14ac:dyDescent="0.25">
      <c r="A204" s="42"/>
      <c r="B204" s="4"/>
      <c r="C204" s="4"/>
      <c r="D204" s="10"/>
      <c r="E204" s="191"/>
      <c r="F204" s="191"/>
    </row>
    <row r="205" spans="1:6" x14ac:dyDescent="0.25">
      <c r="A205" s="42"/>
      <c r="B205" s="4"/>
      <c r="C205" s="4"/>
      <c r="D205" s="10"/>
      <c r="E205" s="191"/>
      <c r="F205" s="191"/>
    </row>
    <row r="206" spans="1:6" x14ac:dyDescent="0.25">
      <c r="A206" s="42"/>
      <c r="B206" s="4"/>
      <c r="C206" s="4"/>
      <c r="D206" s="10"/>
      <c r="E206" s="191"/>
      <c r="F206" s="191"/>
    </row>
    <row r="207" spans="1:6" x14ac:dyDescent="0.25">
      <c r="A207" s="42"/>
      <c r="B207" s="4"/>
      <c r="C207" s="4"/>
      <c r="D207" s="10"/>
      <c r="E207" s="191"/>
      <c r="F207" s="191"/>
    </row>
    <row r="208" spans="1:6" x14ac:dyDescent="0.25">
      <c r="A208" s="42"/>
      <c r="B208" s="4"/>
      <c r="C208" s="4"/>
      <c r="D208" s="10"/>
      <c r="E208" s="191"/>
      <c r="F208" s="191"/>
    </row>
    <row r="209" spans="1:6" x14ac:dyDescent="0.25">
      <c r="A209" s="42"/>
      <c r="B209" s="4"/>
      <c r="C209" s="4"/>
      <c r="D209" s="10"/>
      <c r="E209" s="191"/>
      <c r="F209" s="191"/>
    </row>
    <row r="210" spans="1:6" x14ac:dyDescent="0.25">
      <c r="A210" s="42"/>
      <c r="B210" s="4"/>
      <c r="C210" s="4"/>
      <c r="D210" s="10"/>
      <c r="E210" s="191"/>
      <c r="F210" s="191"/>
    </row>
    <row r="211" spans="1:6" x14ac:dyDescent="0.25">
      <c r="A211" s="42"/>
      <c r="B211" s="4"/>
      <c r="C211" s="4"/>
      <c r="D211" s="10"/>
      <c r="E211" s="191"/>
      <c r="F211" s="191"/>
    </row>
    <row r="212" spans="1:6" x14ac:dyDescent="0.25">
      <c r="A212" s="42"/>
      <c r="B212" s="4"/>
      <c r="C212" s="4"/>
      <c r="D212" s="10"/>
      <c r="E212" s="191"/>
      <c r="F212" s="191"/>
    </row>
    <row r="213" spans="1:6" x14ac:dyDescent="0.25">
      <c r="A213" s="42"/>
      <c r="B213" s="4"/>
      <c r="C213" s="4"/>
      <c r="D213" s="10"/>
      <c r="E213" s="191"/>
      <c r="F213" s="191"/>
    </row>
    <row r="214" spans="1:6" x14ac:dyDescent="0.25">
      <c r="A214" s="42"/>
      <c r="B214" s="4"/>
      <c r="C214" s="4"/>
      <c r="D214" s="10"/>
      <c r="E214" s="191"/>
      <c r="F214" s="191"/>
    </row>
    <row r="215" spans="1:6" x14ac:dyDescent="0.25">
      <c r="A215" s="42"/>
      <c r="B215" s="4"/>
      <c r="C215" s="4"/>
      <c r="D215" s="10"/>
      <c r="E215" s="191"/>
      <c r="F215" s="191"/>
    </row>
    <row r="216" spans="1:6" x14ac:dyDescent="0.25">
      <c r="A216" s="42"/>
      <c r="B216" s="4"/>
      <c r="C216" s="4"/>
      <c r="D216" s="10"/>
      <c r="E216" s="191"/>
      <c r="F216" s="191"/>
    </row>
    <row r="217" spans="1:6" x14ac:dyDescent="0.25">
      <c r="A217" s="42"/>
      <c r="B217" s="4"/>
      <c r="C217" s="4"/>
      <c r="D217" s="10"/>
      <c r="E217" s="191"/>
      <c r="F217" s="191"/>
    </row>
    <row r="218" spans="1:6" x14ac:dyDescent="0.25">
      <c r="A218" s="42"/>
      <c r="B218" s="4"/>
      <c r="C218" s="4"/>
      <c r="D218" s="10"/>
      <c r="E218" s="191"/>
      <c r="F218" s="191"/>
    </row>
    <row r="219" spans="1:6" x14ac:dyDescent="0.25">
      <c r="A219" s="42"/>
      <c r="B219" s="4"/>
      <c r="C219" s="4"/>
      <c r="D219" s="10"/>
      <c r="E219" s="191"/>
      <c r="F219" s="191"/>
    </row>
    <row r="220" spans="1:6" x14ac:dyDescent="0.25">
      <c r="A220" s="42"/>
      <c r="B220" s="4"/>
      <c r="C220" s="4"/>
      <c r="D220" s="10"/>
      <c r="E220" s="191"/>
      <c r="F220" s="191"/>
    </row>
    <row r="221" spans="1:6" x14ac:dyDescent="0.25">
      <c r="A221" s="42"/>
      <c r="B221" s="4"/>
      <c r="C221" s="4"/>
      <c r="D221" s="10"/>
      <c r="E221" s="191"/>
      <c r="F221" s="191"/>
    </row>
    <row r="222" spans="1:6" x14ac:dyDescent="0.25">
      <c r="A222" s="42"/>
      <c r="B222" s="4"/>
      <c r="C222" s="4"/>
      <c r="D222" s="10"/>
      <c r="E222" s="191"/>
      <c r="F222" s="191"/>
    </row>
    <row r="223" spans="1:6" x14ac:dyDescent="0.25">
      <c r="A223" s="42"/>
      <c r="B223" s="4"/>
      <c r="C223" s="4"/>
      <c r="D223" s="10"/>
      <c r="E223" s="191"/>
      <c r="F223" s="191"/>
    </row>
    <row r="224" spans="1:6" x14ac:dyDescent="0.25">
      <c r="A224" s="42"/>
      <c r="B224" s="4"/>
      <c r="C224" s="4"/>
      <c r="D224" s="10"/>
      <c r="E224" s="191"/>
      <c r="F224" s="191"/>
    </row>
    <row r="225" spans="1:6" x14ac:dyDescent="0.25">
      <c r="A225" s="42"/>
      <c r="B225" s="4"/>
      <c r="C225" s="4"/>
      <c r="D225" s="10"/>
      <c r="E225" s="191"/>
      <c r="F225" s="191"/>
    </row>
    <row r="226" spans="1:6" x14ac:dyDescent="0.25">
      <c r="A226" s="42"/>
      <c r="B226" s="4"/>
      <c r="C226" s="4"/>
      <c r="D226" s="10"/>
      <c r="E226" s="191"/>
      <c r="F226" s="191"/>
    </row>
    <row r="227" spans="1:6" x14ac:dyDescent="0.25">
      <c r="A227" s="42"/>
      <c r="B227" s="4"/>
      <c r="C227" s="4"/>
      <c r="D227" s="10"/>
      <c r="E227" s="191"/>
      <c r="F227" s="191"/>
    </row>
    <row r="228" spans="1:6" x14ac:dyDescent="0.25">
      <c r="A228" s="42"/>
      <c r="B228" s="4"/>
      <c r="C228" s="4"/>
      <c r="D228" s="10"/>
      <c r="E228" s="191"/>
      <c r="F228" s="191"/>
    </row>
    <row r="229" spans="1:6" x14ac:dyDescent="0.25">
      <c r="A229" s="42"/>
      <c r="B229" s="4"/>
      <c r="C229" s="4"/>
      <c r="D229" s="10"/>
      <c r="E229" s="191"/>
      <c r="F229" s="191"/>
    </row>
    <row r="230" spans="1:6" x14ac:dyDescent="0.25">
      <c r="A230" s="42"/>
      <c r="B230" s="4"/>
      <c r="C230" s="4"/>
      <c r="D230" s="10"/>
      <c r="E230" s="191"/>
      <c r="F230" s="191"/>
    </row>
    <row r="231" spans="1:6" x14ac:dyDescent="0.25">
      <c r="A231" s="42"/>
      <c r="B231" s="4"/>
      <c r="C231" s="4"/>
      <c r="D231" s="10"/>
      <c r="E231" s="191"/>
      <c r="F231" s="191"/>
    </row>
    <row r="232" spans="1:6" x14ac:dyDescent="0.25">
      <c r="A232" s="42"/>
      <c r="B232" s="4"/>
      <c r="C232" s="4"/>
      <c r="D232" s="10"/>
      <c r="E232" s="191"/>
      <c r="F232" s="191"/>
    </row>
    <row r="233" spans="1:6" x14ac:dyDescent="0.25">
      <c r="A233" s="42"/>
      <c r="B233" s="4"/>
      <c r="C233" s="4"/>
      <c r="D233" s="10"/>
      <c r="E233" s="191"/>
      <c r="F233" s="191"/>
    </row>
    <row r="234" spans="1:6" x14ac:dyDescent="0.25">
      <c r="A234" s="42"/>
      <c r="B234" s="4"/>
      <c r="C234" s="4"/>
      <c r="D234" s="10"/>
      <c r="E234" s="191"/>
      <c r="F234" s="191"/>
    </row>
    <row r="235" spans="1:6" x14ac:dyDescent="0.25">
      <c r="A235" s="42"/>
      <c r="B235" s="4"/>
      <c r="C235" s="4"/>
      <c r="D235" s="10"/>
      <c r="E235" s="191"/>
      <c r="F235" s="191"/>
    </row>
    <row r="236" spans="1:6" x14ac:dyDescent="0.25">
      <c r="A236" s="42"/>
      <c r="B236" s="4"/>
      <c r="C236" s="4"/>
      <c r="D236" s="10"/>
      <c r="E236" s="191"/>
      <c r="F236" s="191"/>
    </row>
    <row r="237" spans="1:6" x14ac:dyDescent="0.25">
      <c r="A237" s="42"/>
      <c r="B237" s="4"/>
      <c r="C237" s="4"/>
      <c r="D237" s="10"/>
      <c r="E237" s="191"/>
      <c r="F237" s="191"/>
    </row>
    <row r="238" spans="1:6" x14ac:dyDescent="0.25">
      <c r="A238" s="42"/>
      <c r="B238" s="4"/>
      <c r="C238" s="4"/>
      <c r="D238" s="10"/>
      <c r="E238" s="191"/>
      <c r="F238" s="191"/>
    </row>
    <row r="239" spans="1:6" x14ac:dyDescent="0.25">
      <c r="A239" s="42"/>
      <c r="B239" s="4"/>
      <c r="C239" s="4"/>
      <c r="D239" s="10"/>
      <c r="E239" s="191"/>
      <c r="F239" s="191"/>
    </row>
    <row r="240" spans="1:6" x14ac:dyDescent="0.25">
      <c r="A240" s="42"/>
      <c r="B240" s="4"/>
      <c r="C240" s="4"/>
      <c r="D240" s="10"/>
      <c r="E240" s="191"/>
      <c r="F240" s="191"/>
    </row>
    <row r="241" spans="1:6" x14ac:dyDescent="0.25">
      <c r="A241" s="42"/>
      <c r="B241" s="4"/>
      <c r="C241" s="4"/>
      <c r="D241" s="10"/>
      <c r="E241" s="191"/>
      <c r="F241" s="191"/>
    </row>
    <row r="242" spans="1:6" x14ac:dyDescent="0.25">
      <c r="A242" s="42"/>
      <c r="B242" s="4"/>
      <c r="C242" s="4"/>
      <c r="D242" s="10"/>
      <c r="E242" s="191"/>
      <c r="F242" s="191"/>
    </row>
    <row r="243" spans="1:6" x14ac:dyDescent="0.25">
      <c r="A243" s="42"/>
      <c r="B243" s="4"/>
      <c r="C243" s="4"/>
      <c r="D243" s="10"/>
      <c r="E243" s="191"/>
      <c r="F243" s="191"/>
    </row>
    <row r="244" spans="1:6" x14ac:dyDescent="0.25">
      <c r="A244" s="42"/>
      <c r="B244" s="4"/>
      <c r="C244" s="4"/>
      <c r="D244" s="10"/>
      <c r="E244" s="191"/>
      <c r="F244" s="191"/>
    </row>
    <row r="245" spans="1:6" x14ac:dyDescent="0.25">
      <c r="A245" s="42"/>
      <c r="B245" s="4"/>
      <c r="C245" s="4"/>
      <c r="D245" s="10"/>
      <c r="E245" s="191"/>
      <c r="F245" s="191"/>
    </row>
    <row r="246" spans="1:6" x14ac:dyDescent="0.25">
      <c r="A246" s="42"/>
      <c r="B246" s="4"/>
      <c r="C246" s="4"/>
      <c r="D246" s="10"/>
      <c r="E246" s="191"/>
      <c r="F246" s="191"/>
    </row>
    <row r="247" spans="1:6" x14ac:dyDescent="0.25">
      <c r="A247" s="42"/>
      <c r="B247" s="4"/>
      <c r="C247" s="4"/>
      <c r="D247" s="10"/>
      <c r="E247" s="191"/>
      <c r="F247" s="191"/>
    </row>
    <row r="248" spans="1:6" x14ac:dyDescent="0.25">
      <c r="A248" s="42"/>
      <c r="B248" s="4"/>
      <c r="C248" s="4"/>
      <c r="D248" s="10"/>
      <c r="E248" s="191"/>
      <c r="F248" s="191"/>
    </row>
    <row r="249" spans="1:6" x14ac:dyDescent="0.25">
      <c r="A249" s="42"/>
      <c r="B249" s="4"/>
      <c r="C249" s="4"/>
      <c r="D249" s="10"/>
      <c r="E249" s="191"/>
      <c r="F249" s="191"/>
    </row>
    <row r="250" spans="1:6" x14ac:dyDescent="0.25">
      <c r="A250" s="42"/>
      <c r="B250" s="4"/>
      <c r="C250" s="4"/>
      <c r="D250" s="10"/>
      <c r="E250" s="191"/>
      <c r="F250" s="191"/>
    </row>
    <row r="251" spans="1:6" x14ac:dyDescent="0.25">
      <c r="A251" s="42"/>
      <c r="B251" s="4"/>
      <c r="C251" s="4"/>
      <c r="D251" s="10"/>
      <c r="E251" s="191"/>
      <c r="F251" s="191"/>
    </row>
    <row r="252" spans="1:6" x14ac:dyDescent="0.25">
      <c r="A252" s="42"/>
      <c r="B252" s="4"/>
      <c r="C252" s="4"/>
      <c r="D252" s="10"/>
      <c r="E252" s="191"/>
      <c r="F252" s="191"/>
    </row>
    <row r="253" spans="1:6" x14ac:dyDescent="0.25">
      <c r="A253" s="42"/>
      <c r="B253" s="4"/>
      <c r="C253" s="4"/>
      <c r="D253" s="10"/>
      <c r="E253" s="191"/>
      <c r="F253" s="191"/>
    </row>
    <row r="254" spans="1:6" x14ac:dyDescent="0.25">
      <c r="A254" s="42"/>
      <c r="B254" s="4"/>
      <c r="C254" s="4"/>
      <c r="D254" s="10"/>
      <c r="E254" s="191"/>
      <c r="F254" s="191"/>
    </row>
    <row r="255" spans="1:6" x14ac:dyDescent="0.25">
      <c r="A255" s="42"/>
      <c r="B255" s="4"/>
      <c r="C255" s="4"/>
      <c r="D255" s="10"/>
      <c r="E255" s="191"/>
      <c r="F255" s="191"/>
    </row>
    <row r="256" spans="1:6" x14ac:dyDescent="0.25">
      <c r="A256" s="42"/>
      <c r="B256" s="4"/>
      <c r="C256" s="4"/>
      <c r="D256" s="10"/>
      <c r="E256" s="191"/>
      <c r="F256" s="191"/>
    </row>
    <row r="257" spans="1:6" x14ac:dyDescent="0.25">
      <c r="A257" s="42"/>
      <c r="B257" s="4"/>
      <c r="C257" s="4"/>
      <c r="D257" s="10"/>
      <c r="E257" s="191"/>
      <c r="F257" s="191"/>
    </row>
    <row r="258" spans="1:6" x14ac:dyDescent="0.25">
      <c r="A258" s="42"/>
      <c r="B258" s="4"/>
      <c r="C258" s="4"/>
      <c r="D258" s="10"/>
      <c r="E258" s="191"/>
      <c r="F258" s="191"/>
    </row>
    <row r="259" spans="1:6" x14ac:dyDescent="0.25">
      <c r="A259" s="42"/>
      <c r="B259" s="4"/>
      <c r="C259" s="4"/>
      <c r="D259" s="10"/>
      <c r="E259" s="191"/>
      <c r="F259" s="191"/>
    </row>
    <row r="260" spans="1:6" x14ac:dyDescent="0.25">
      <c r="A260" s="42"/>
      <c r="B260" s="4"/>
      <c r="C260" s="4"/>
      <c r="D260" s="10"/>
      <c r="E260" s="191"/>
      <c r="F260" s="191"/>
    </row>
    <row r="261" spans="1:6" x14ac:dyDescent="0.25">
      <c r="A261" s="42"/>
      <c r="B261" s="4"/>
      <c r="C261" s="4"/>
      <c r="D261" s="10"/>
      <c r="E261" s="191"/>
      <c r="F261" s="191"/>
    </row>
    <row r="262" spans="1:6" x14ac:dyDescent="0.25">
      <c r="A262" s="42"/>
      <c r="B262" s="4"/>
      <c r="C262" s="4"/>
      <c r="D262" s="10"/>
      <c r="E262" s="191"/>
      <c r="F262" s="191"/>
    </row>
    <row r="263" spans="1:6" x14ac:dyDescent="0.25">
      <c r="A263" s="42"/>
      <c r="B263" s="4"/>
      <c r="C263" s="4"/>
      <c r="D263" s="10"/>
      <c r="E263" s="191"/>
      <c r="F263" s="191"/>
    </row>
    <row r="264" spans="1:6" x14ac:dyDescent="0.25">
      <c r="A264" s="42"/>
      <c r="B264" s="4"/>
      <c r="C264" s="4"/>
      <c r="D264" s="10"/>
      <c r="E264" s="191"/>
      <c r="F264" s="191"/>
    </row>
    <row r="265" spans="1:6" x14ac:dyDescent="0.25">
      <c r="A265" s="42"/>
      <c r="B265" s="4"/>
      <c r="C265" s="4"/>
      <c r="D265" s="10"/>
      <c r="E265" s="191"/>
      <c r="F265" s="191"/>
    </row>
    <row r="266" spans="1:6" x14ac:dyDescent="0.25">
      <c r="A266" s="42"/>
      <c r="B266" s="4"/>
      <c r="C266" s="4"/>
      <c r="D266" s="10"/>
      <c r="E266" s="191"/>
      <c r="F266" s="191"/>
    </row>
    <row r="267" spans="1:6" x14ac:dyDescent="0.25">
      <c r="A267" s="42"/>
      <c r="B267" s="4"/>
      <c r="C267" s="4"/>
      <c r="D267" s="10"/>
      <c r="E267" s="191"/>
      <c r="F267" s="191"/>
    </row>
    <row r="268" spans="1:6" x14ac:dyDescent="0.25">
      <c r="A268" s="42"/>
      <c r="B268" s="4"/>
      <c r="C268" s="4"/>
      <c r="D268" s="10"/>
      <c r="E268" s="191"/>
      <c r="F268" s="191"/>
    </row>
    <row r="269" spans="1:6" x14ac:dyDescent="0.25">
      <c r="A269" s="42"/>
      <c r="B269" s="4"/>
      <c r="C269" s="4"/>
      <c r="D269" s="10"/>
      <c r="E269" s="191"/>
      <c r="F269" s="191"/>
    </row>
    <row r="270" spans="1:6" x14ac:dyDescent="0.25">
      <c r="A270" s="42"/>
      <c r="B270" s="4"/>
      <c r="C270" s="4"/>
      <c r="D270" s="10"/>
      <c r="E270" s="191"/>
      <c r="F270" s="191"/>
    </row>
    <row r="271" spans="1:6" x14ac:dyDescent="0.25">
      <c r="A271" s="42"/>
      <c r="B271" s="4"/>
      <c r="C271" s="4"/>
      <c r="D271" s="10"/>
      <c r="E271" s="191"/>
      <c r="F271" s="191"/>
    </row>
    <row r="272" spans="1:6" x14ac:dyDescent="0.25">
      <c r="A272" s="42"/>
      <c r="B272" s="4"/>
      <c r="C272" s="4"/>
      <c r="D272" s="10"/>
      <c r="E272" s="191"/>
      <c r="F272" s="191"/>
    </row>
    <row r="273" spans="1:6" x14ac:dyDescent="0.25">
      <c r="A273" s="42"/>
      <c r="B273" s="4"/>
      <c r="C273" s="4"/>
      <c r="D273" s="10"/>
      <c r="E273" s="191"/>
      <c r="F273" s="191"/>
    </row>
    <row r="274" spans="1:6" x14ac:dyDescent="0.25">
      <c r="A274" s="42"/>
      <c r="B274" s="4"/>
      <c r="C274" s="4"/>
      <c r="D274" s="10"/>
      <c r="E274" s="191"/>
      <c r="F274" s="191"/>
    </row>
    <row r="275" spans="1:6" x14ac:dyDescent="0.25">
      <c r="A275" s="42"/>
      <c r="B275" s="4"/>
      <c r="C275" s="4"/>
      <c r="D275" s="10"/>
      <c r="E275" s="191"/>
      <c r="F275" s="191"/>
    </row>
    <row r="276" spans="1:6" x14ac:dyDescent="0.25">
      <c r="A276" s="42"/>
      <c r="B276" s="4"/>
      <c r="C276" s="4"/>
      <c r="D276" s="10"/>
      <c r="E276" s="191"/>
      <c r="F276" s="191"/>
    </row>
    <row r="277" spans="1:6" x14ac:dyDescent="0.25">
      <c r="A277" s="42"/>
      <c r="B277" s="4"/>
      <c r="C277" s="4"/>
      <c r="D277" s="10"/>
      <c r="E277" s="191"/>
      <c r="F277" s="191"/>
    </row>
    <row r="278" spans="1:6" x14ac:dyDescent="0.25">
      <c r="A278" s="42"/>
      <c r="B278" s="4"/>
      <c r="C278" s="4"/>
      <c r="D278" s="10"/>
      <c r="E278" s="191"/>
      <c r="F278" s="191"/>
    </row>
    <row r="279" spans="1:6" x14ac:dyDescent="0.25">
      <c r="A279" s="42"/>
      <c r="B279" s="4"/>
      <c r="C279" s="4"/>
      <c r="D279" s="10"/>
      <c r="E279" s="191"/>
      <c r="F279" s="191"/>
    </row>
    <row r="280" spans="1:6" x14ac:dyDescent="0.25">
      <c r="A280" s="42"/>
      <c r="B280" s="4"/>
      <c r="C280" s="4"/>
      <c r="D280" s="10"/>
      <c r="E280" s="191"/>
      <c r="F280" s="191"/>
    </row>
    <row r="281" spans="1:6" x14ac:dyDescent="0.25">
      <c r="A281" s="42"/>
      <c r="B281" s="4"/>
      <c r="C281" s="4"/>
      <c r="D281" s="10"/>
      <c r="E281" s="191"/>
      <c r="F281" s="191"/>
    </row>
    <row r="282" spans="1:6" x14ac:dyDescent="0.25">
      <c r="A282" s="42"/>
      <c r="B282" s="4"/>
      <c r="C282" s="4"/>
      <c r="D282" s="10"/>
      <c r="E282" s="191"/>
      <c r="F282" s="191"/>
    </row>
    <row r="283" spans="1:6" x14ac:dyDescent="0.25">
      <c r="A283" s="42"/>
      <c r="B283" s="4"/>
      <c r="C283" s="4"/>
      <c r="D283" s="10"/>
      <c r="E283" s="191"/>
      <c r="F283" s="191"/>
    </row>
    <row r="284" spans="1:6" x14ac:dyDescent="0.25">
      <c r="A284" s="42"/>
      <c r="B284" s="4"/>
      <c r="C284" s="4"/>
      <c r="D284" s="10"/>
      <c r="E284" s="191"/>
      <c r="F284" s="191"/>
    </row>
    <row r="285" spans="1:6" x14ac:dyDescent="0.25">
      <c r="A285" s="42"/>
      <c r="B285" s="4"/>
      <c r="C285" s="4"/>
      <c r="D285" s="10"/>
      <c r="E285" s="191"/>
      <c r="F285" s="191"/>
    </row>
    <row r="286" spans="1:6" x14ac:dyDescent="0.25">
      <c r="A286" s="42"/>
      <c r="B286" s="4"/>
      <c r="C286" s="4"/>
      <c r="D286" s="10"/>
      <c r="E286" s="191"/>
      <c r="F286" s="191"/>
    </row>
    <row r="287" spans="1:6" x14ac:dyDescent="0.25">
      <c r="A287" s="42"/>
      <c r="B287" s="4"/>
      <c r="C287" s="4"/>
      <c r="D287" s="10"/>
      <c r="E287" s="191"/>
      <c r="F287" s="191"/>
    </row>
    <row r="288" spans="1:6" x14ac:dyDescent="0.25">
      <c r="A288" s="42"/>
      <c r="B288" s="4"/>
      <c r="C288" s="4"/>
      <c r="D288" s="10"/>
      <c r="E288" s="191"/>
      <c r="F288" s="191"/>
    </row>
    <row r="289" spans="1:6" x14ac:dyDescent="0.25">
      <c r="A289" s="42"/>
      <c r="B289" s="4"/>
      <c r="C289" s="4"/>
      <c r="D289" s="10"/>
      <c r="E289" s="191"/>
      <c r="F289" s="191"/>
    </row>
    <row r="290" spans="1:6" x14ac:dyDescent="0.25">
      <c r="A290" s="42"/>
      <c r="B290" s="4"/>
      <c r="C290" s="4"/>
      <c r="D290" s="10"/>
      <c r="E290" s="191"/>
      <c r="F290" s="191"/>
    </row>
    <row r="291" spans="1:6" x14ac:dyDescent="0.25">
      <c r="A291" s="42"/>
      <c r="B291" s="4"/>
      <c r="C291" s="4"/>
      <c r="D291" s="10"/>
      <c r="E291" s="191"/>
      <c r="F291" s="191"/>
    </row>
    <row r="292" spans="1:6" x14ac:dyDescent="0.25">
      <c r="A292" s="42"/>
      <c r="B292" s="4"/>
      <c r="C292" s="4"/>
      <c r="D292" s="10"/>
      <c r="E292" s="191"/>
      <c r="F292" s="191"/>
    </row>
    <row r="293" spans="1:6" x14ac:dyDescent="0.25">
      <c r="A293" s="42"/>
      <c r="B293" s="4"/>
      <c r="C293" s="4"/>
      <c r="D293" s="10"/>
      <c r="E293" s="191"/>
      <c r="F293" s="191"/>
    </row>
    <row r="294" spans="1:6" x14ac:dyDescent="0.25">
      <c r="A294" s="42"/>
      <c r="B294" s="4"/>
      <c r="C294" s="4"/>
      <c r="D294" s="10"/>
      <c r="E294" s="191"/>
      <c r="F294" s="191"/>
    </row>
    <row r="295" spans="1:6" x14ac:dyDescent="0.25">
      <c r="A295" s="42"/>
      <c r="B295" s="4"/>
      <c r="C295" s="4"/>
      <c r="D295" s="10"/>
      <c r="E295" s="191"/>
      <c r="F295" s="191"/>
    </row>
    <row r="296" spans="1:6" x14ac:dyDescent="0.25">
      <c r="A296" s="42"/>
      <c r="B296" s="4"/>
      <c r="C296" s="4"/>
      <c r="D296" s="10"/>
      <c r="E296" s="191"/>
      <c r="F296" s="191"/>
    </row>
    <row r="297" spans="1:6" x14ac:dyDescent="0.25">
      <c r="A297" s="42"/>
      <c r="B297" s="4"/>
      <c r="C297" s="4"/>
      <c r="D297" s="10"/>
      <c r="E297" s="191"/>
      <c r="F297" s="191"/>
    </row>
    <row r="298" spans="1:6" x14ac:dyDescent="0.25">
      <c r="A298" s="42"/>
      <c r="B298" s="4"/>
      <c r="C298" s="4"/>
      <c r="D298" s="10"/>
      <c r="E298" s="191"/>
      <c r="F298" s="191"/>
    </row>
    <row r="299" spans="1:6" x14ac:dyDescent="0.25">
      <c r="A299" s="42"/>
      <c r="B299" s="4"/>
      <c r="C299" s="4"/>
      <c r="D299" s="10"/>
      <c r="E299" s="191"/>
      <c r="F299" s="191"/>
    </row>
    <row r="300" spans="1:6" x14ac:dyDescent="0.25">
      <c r="A300" s="42"/>
      <c r="B300" s="4"/>
      <c r="C300" s="4"/>
      <c r="D300" s="10"/>
      <c r="E300" s="191"/>
      <c r="F300" s="191"/>
    </row>
    <row r="301" spans="1:6" x14ac:dyDescent="0.25">
      <c r="A301" s="42"/>
      <c r="B301" s="4"/>
      <c r="C301" s="4"/>
      <c r="D301" s="10"/>
      <c r="E301" s="191"/>
      <c r="F301" s="191"/>
    </row>
    <row r="302" spans="1:6" x14ac:dyDescent="0.25">
      <c r="A302" s="42"/>
      <c r="B302" s="4"/>
      <c r="C302" s="4"/>
      <c r="D302" s="10"/>
      <c r="E302" s="191"/>
      <c r="F302" s="191"/>
    </row>
    <row r="303" spans="1:6" x14ac:dyDescent="0.25">
      <c r="A303" s="42"/>
      <c r="B303" s="4"/>
      <c r="C303" s="4"/>
      <c r="D303" s="10"/>
      <c r="E303" s="191"/>
      <c r="F303" s="191"/>
    </row>
    <row r="304" spans="1:6" x14ac:dyDescent="0.25">
      <c r="A304" s="42"/>
      <c r="B304" s="4"/>
      <c r="C304" s="4"/>
      <c r="D304" s="10"/>
      <c r="E304" s="191"/>
      <c r="F304" s="191"/>
    </row>
    <row r="305" spans="1:6" x14ac:dyDescent="0.25">
      <c r="A305" s="42"/>
      <c r="B305" s="4"/>
      <c r="C305" s="4"/>
      <c r="D305" s="10"/>
      <c r="E305" s="191"/>
      <c r="F305" s="191"/>
    </row>
    <row r="306" spans="1:6" x14ac:dyDescent="0.25">
      <c r="A306" s="42"/>
      <c r="B306" s="4"/>
      <c r="C306" s="4"/>
      <c r="D306" s="10"/>
      <c r="E306" s="191"/>
      <c r="F306" s="191"/>
    </row>
    <row r="307" spans="1:6" x14ac:dyDescent="0.25">
      <c r="A307" s="42"/>
      <c r="B307" s="4"/>
      <c r="C307" s="4"/>
      <c r="D307" s="10"/>
      <c r="E307" s="191"/>
      <c r="F307" s="191"/>
    </row>
    <row r="308" spans="1:6" x14ac:dyDescent="0.25">
      <c r="A308" s="42"/>
      <c r="B308" s="4"/>
      <c r="C308" s="4"/>
      <c r="D308" s="10"/>
      <c r="E308" s="191"/>
      <c r="F308" s="191"/>
    </row>
    <row r="309" spans="1:6" x14ac:dyDescent="0.25">
      <c r="A309" s="42"/>
      <c r="B309" s="4"/>
      <c r="C309" s="4"/>
      <c r="D309" s="10"/>
      <c r="E309" s="191"/>
      <c r="F309" s="191"/>
    </row>
    <row r="310" spans="1:6" x14ac:dyDescent="0.25">
      <c r="A310" s="42"/>
      <c r="B310" s="4"/>
      <c r="C310" s="4"/>
      <c r="D310" s="10"/>
      <c r="E310" s="191"/>
      <c r="F310" s="191"/>
    </row>
    <row r="311" spans="1:6" x14ac:dyDescent="0.25">
      <c r="A311" s="42"/>
      <c r="B311" s="4"/>
      <c r="C311" s="4"/>
      <c r="D311" s="10"/>
      <c r="E311" s="191"/>
      <c r="F311" s="191"/>
    </row>
    <row r="312" spans="1:6" x14ac:dyDescent="0.25">
      <c r="A312" s="42"/>
      <c r="B312" s="4"/>
      <c r="C312" s="4"/>
      <c r="D312" s="10"/>
      <c r="E312" s="191"/>
      <c r="F312" s="191"/>
    </row>
    <row r="313" spans="1:6" x14ac:dyDescent="0.25">
      <c r="A313" s="42"/>
      <c r="B313" s="4"/>
      <c r="C313" s="4"/>
      <c r="D313" s="10"/>
      <c r="E313" s="191"/>
      <c r="F313" s="191"/>
    </row>
    <row r="314" spans="1:6" x14ac:dyDescent="0.25">
      <c r="A314" s="42"/>
      <c r="B314" s="4"/>
      <c r="C314" s="4"/>
      <c r="D314" s="10"/>
      <c r="E314" s="191"/>
      <c r="F314" s="191"/>
    </row>
    <row r="315" spans="1:6" x14ac:dyDescent="0.25">
      <c r="A315" s="42"/>
      <c r="B315" s="4"/>
      <c r="C315" s="4"/>
      <c r="D315" s="10"/>
      <c r="E315" s="191"/>
      <c r="F315" s="191"/>
    </row>
    <row r="316" spans="1:6" x14ac:dyDescent="0.25">
      <c r="A316" s="42"/>
      <c r="B316" s="4"/>
      <c r="C316" s="4"/>
      <c r="D316" s="10"/>
      <c r="E316" s="191"/>
      <c r="F316" s="191"/>
    </row>
    <row r="317" spans="1:6" x14ac:dyDescent="0.25">
      <c r="A317" s="42"/>
      <c r="B317" s="4"/>
      <c r="C317" s="4"/>
      <c r="D317" s="10"/>
      <c r="E317" s="191"/>
      <c r="F317" s="191"/>
    </row>
    <row r="318" spans="1:6" x14ac:dyDescent="0.25">
      <c r="A318" s="42"/>
      <c r="B318" s="4"/>
      <c r="C318" s="4"/>
      <c r="D318" s="10"/>
      <c r="E318" s="191"/>
      <c r="F318" s="191"/>
    </row>
    <row r="319" spans="1:6" x14ac:dyDescent="0.25">
      <c r="A319" s="42"/>
      <c r="B319" s="4"/>
      <c r="C319" s="4"/>
      <c r="D319" s="10"/>
      <c r="E319" s="191"/>
      <c r="F319" s="191"/>
    </row>
    <row r="320" spans="1:6" x14ac:dyDescent="0.25">
      <c r="A320" s="42"/>
      <c r="B320" s="4"/>
      <c r="C320" s="4"/>
      <c r="D320" s="10"/>
      <c r="E320" s="191"/>
      <c r="F320" s="191"/>
    </row>
    <row r="321" spans="1:6" x14ac:dyDescent="0.25">
      <c r="A321" s="42"/>
      <c r="B321" s="4"/>
      <c r="C321" s="4"/>
      <c r="D321" s="10"/>
      <c r="E321" s="191"/>
      <c r="F321" s="191"/>
    </row>
    <row r="322" spans="1:6" x14ac:dyDescent="0.25">
      <c r="A322" s="42"/>
      <c r="B322" s="4"/>
      <c r="C322" s="4"/>
      <c r="D322" s="10"/>
      <c r="E322" s="191"/>
      <c r="F322" s="191"/>
    </row>
    <row r="323" spans="1:6" x14ac:dyDescent="0.25">
      <c r="A323" s="42"/>
      <c r="B323" s="4"/>
      <c r="C323" s="4"/>
      <c r="D323" s="10"/>
      <c r="E323" s="191"/>
      <c r="F323" s="191"/>
    </row>
    <row r="324" spans="1:6" x14ac:dyDescent="0.25">
      <c r="A324" s="42"/>
      <c r="B324" s="4"/>
      <c r="C324" s="4"/>
      <c r="D324" s="10"/>
      <c r="E324" s="191"/>
      <c r="F324" s="191"/>
    </row>
    <row r="325" spans="1:6" x14ac:dyDescent="0.25">
      <c r="A325" s="42"/>
      <c r="B325" s="4"/>
      <c r="C325" s="4"/>
      <c r="D325" s="10"/>
      <c r="E325" s="191"/>
      <c r="F325" s="191"/>
    </row>
    <row r="326" spans="1:6" x14ac:dyDescent="0.25">
      <c r="A326" s="42"/>
      <c r="B326" s="4"/>
      <c r="C326" s="4"/>
      <c r="D326" s="10"/>
      <c r="E326" s="191"/>
      <c r="F326" s="191"/>
    </row>
    <row r="327" spans="1:6" x14ac:dyDescent="0.25">
      <c r="A327" s="42"/>
      <c r="B327" s="4"/>
      <c r="C327" s="4"/>
      <c r="D327" s="10"/>
      <c r="E327" s="191"/>
      <c r="F327" s="191"/>
    </row>
    <row r="328" spans="1:6" x14ac:dyDescent="0.25">
      <c r="A328" s="42"/>
      <c r="B328" s="4"/>
      <c r="C328" s="4"/>
      <c r="D328" s="10"/>
      <c r="E328" s="191"/>
      <c r="F328" s="191"/>
    </row>
    <row r="329" spans="1:6" x14ac:dyDescent="0.25">
      <c r="A329" s="42"/>
      <c r="B329" s="4"/>
      <c r="C329" s="4"/>
      <c r="D329" s="10"/>
      <c r="E329" s="191"/>
      <c r="F329" s="191"/>
    </row>
    <row r="330" spans="1:6" x14ac:dyDescent="0.25">
      <c r="A330" s="42"/>
      <c r="B330" s="4"/>
      <c r="C330" s="4"/>
      <c r="D330" s="10"/>
      <c r="E330" s="191"/>
      <c r="F330" s="191"/>
    </row>
    <row r="331" spans="1:6" x14ac:dyDescent="0.25">
      <c r="A331" s="42"/>
      <c r="B331" s="4"/>
      <c r="C331" s="4"/>
      <c r="D331" s="10"/>
      <c r="E331" s="191"/>
      <c r="F331" s="191"/>
    </row>
    <row r="332" spans="1:6" x14ac:dyDescent="0.25">
      <c r="A332" s="42"/>
      <c r="B332" s="4"/>
      <c r="C332" s="4"/>
      <c r="D332" s="10"/>
      <c r="E332" s="191"/>
      <c r="F332" s="191"/>
    </row>
    <row r="333" spans="1:6" x14ac:dyDescent="0.25">
      <c r="A333" s="42"/>
      <c r="B333" s="4"/>
      <c r="C333" s="4"/>
      <c r="D333" s="10"/>
      <c r="E333" s="191"/>
      <c r="F333" s="191"/>
    </row>
    <row r="334" spans="1:6" x14ac:dyDescent="0.25">
      <c r="A334" s="42"/>
      <c r="B334" s="4"/>
      <c r="C334" s="4"/>
      <c r="D334" s="10"/>
      <c r="E334" s="191"/>
      <c r="F334" s="191"/>
    </row>
    <row r="335" spans="1:6" x14ac:dyDescent="0.25">
      <c r="A335" s="42"/>
      <c r="B335" s="4"/>
      <c r="C335" s="4"/>
      <c r="D335" s="10"/>
      <c r="E335" s="191"/>
      <c r="F335" s="191"/>
    </row>
    <row r="336" spans="1:6" x14ac:dyDescent="0.25">
      <c r="A336" s="42"/>
      <c r="B336" s="4"/>
      <c r="C336" s="4"/>
      <c r="D336" s="10"/>
      <c r="E336" s="191"/>
      <c r="F336" s="191"/>
    </row>
    <row r="337" spans="1:6" x14ac:dyDescent="0.25">
      <c r="A337" s="42"/>
      <c r="B337" s="4"/>
      <c r="C337" s="4"/>
      <c r="D337" s="10"/>
      <c r="E337" s="191"/>
      <c r="F337" s="191"/>
    </row>
    <row r="338" spans="1:6" x14ac:dyDescent="0.25">
      <c r="A338" s="42"/>
      <c r="B338" s="4"/>
      <c r="C338" s="4"/>
      <c r="D338" s="10"/>
      <c r="E338" s="191"/>
      <c r="F338" s="191"/>
    </row>
    <row r="339" spans="1:6" x14ac:dyDescent="0.25">
      <c r="A339" s="42"/>
      <c r="B339" s="4"/>
      <c r="C339" s="4"/>
      <c r="D339" s="10"/>
      <c r="E339" s="191"/>
      <c r="F339" s="191"/>
    </row>
    <row r="340" spans="1:6" x14ac:dyDescent="0.25">
      <c r="A340" s="42"/>
      <c r="B340" s="4"/>
      <c r="C340" s="4"/>
      <c r="D340" s="10"/>
      <c r="E340" s="191"/>
      <c r="F340" s="191"/>
    </row>
    <row r="341" spans="1:6" x14ac:dyDescent="0.25">
      <c r="A341" s="42"/>
      <c r="B341" s="4"/>
      <c r="C341" s="4"/>
      <c r="D341" s="10"/>
      <c r="E341" s="191"/>
      <c r="F341" s="191"/>
    </row>
    <row r="342" spans="1:6" x14ac:dyDescent="0.25">
      <c r="A342" s="42"/>
      <c r="B342" s="4"/>
      <c r="C342" s="4"/>
      <c r="D342" s="10"/>
      <c r="E342" s="191"/>
      <c r="F342" s="191"/>
    </row>
    <row r="343" spans="1:6" x14ac:dyDescent="0.25">
      <c r="A343" s="42"/>
      <c r="B343" s="4"/>
      <c r="C343" s="4"/>
      <c r="D343" s="10"/>
      <c r="E343" s="191"/>
      <c r="F343" s="191"/>
    </row>
    <row r="344" spans="1:6" x14ac:dyDescent="0.25">
      <c r="A344" s="42"/>
      <c r="B344" s="4"/>
      <c r="C344" s="4"/>
      <c r="D344" s="10"/>
      <c r="E344" s="191"/>
      <c r="F344" s="191"/>
    </row>
    <row r="345" spans="1:6" x14ac:dyDescent="0.25">
      <c r="A345" s="42"/>
      <c r="B345" s="4"/>
      <c r="C345" s="4"/>
      <c r="D345" s="10"/>
      <c r="E345" s="191"/>
      <c r="F345" s="191"/>
    </row>
    <row r="346" spans="1:6" x14ac:dyDescent="0.25">
      <c r="A346" s="42"/>
      <c r="B346" s="4"/>
      <c r="C346" s="4"/>
      <c r="D346" s="10"/>
      <c r="E346" s="191"/>
      <c r="F346" s="191"/>
    </row>
    <row r="347" spans="1:6" x14ac:dyDescent="0.25">
      <c r="A347" s="42"/>
      <c r="B347" s="4"/>
      <c r="C347" s="4"/>
      <c r="D347" s="10"/>
      <c r="E347" s="191"/>
      <c r="F347" s="191"/>
    </row>
    <row r="348" spans="1:6" x14ac:dyDescent="0.25">
      <c r="A348" s="42"/>
      <c r="B348" s="4"/>
      <c r="C348" s="4"/>
      <c r="D348" s="10"/>
      <c r="E348" s="191"/>
      <c r="F348" s="191"/>
    </row>
    <row r="349" spans="1:6" x14ac:dyDescent="0.25">
      <c r="A349" s="42"/>
      <c r="B349" s="4"/>
      <c r="C349" s="4"/>
      <c r="D349" s="10"/>
      <c r="E349" s="191"/>
      <c r="F349" s="191"/>
    </row>
    <row r="350" spans="1:6" x14ac:dyDescent="0.25">
      <c r="A350" s="42"/>
      <c r="B350" s="4"/>
      <c r="C350" s="4"/>
      <c r="D350" s="10"/>
      <c r="E350" s="191"/>
      <c r="F350" s="191"/>
    </row>
    <row r="351" spans="1:6" x14ac:dyDescent="0.25">
      <c r="A351" s="42"/>
      <c r="B351" s="4"/>
      <c r="C351" s="4"/>
      <c r="D351" s="10"/>
      <c r="E351" s="191"/>
      <c r="F351" s="191"/>
    </row>
    <row r="352" spans="1:6" x14ac:dyDescent="0.25">
      <c r="A352" s="42"/>
      <c r="B352" s="4"/>
      <c r="C352" s="4"/>
      <c r="D352" s="10"/>
      <c r="E352" s="191"/>
      <c r="F352" s="191"/>
    </row>
    <row r="353" spans="1:6" x14ac:dyDescent="0.25">
      <c r="A353" s="42"/>
      <c r="B353" s="4"/>
      <c r="C353" s="4"/>
      <c r="D353" s="10"/>
      <c r="E353" s="191"/>
      <c r="F353" s="191"/>
    </row>
    <row r="354" spans="1:6" x14ac:dyDescent="0.25">
      <c r="A354" s="42"/>
      <c r="B354" s="4"/>
      <c r="C354" s="4"/>
      <c r="D354" s="10"/>
      <c r="E354" s="191"/>
      <c r="F354" s="191"/>
    </row>
    <row r="355" spans="1:6" x14ac:dyDescent="0.25">
      <c r="A355" s="42"/>
      <c r="B355" s="4"/>
      <c r="C355" s="4"/>
      <c r="D355" s="10"/>
      <c r="E355" s="191"/>
      <c r="F355" s="191"/>
    </row>
    <row r="356" spans="1:6" x14ac:dyDescent="0.25">
      <c r="A356" s="42"/>
      <c r="B356" s="4"/>
      <c r="C356" s="4"/>
      <c r="D356" s="10"/>
      <c r="E356" s="191"/>
      <c r="F356" s="191"/>
    </row>
    <row r="357" spans="1:6" x14ac:dyDescent="0.25">
      <c r="A357" s="42"/>
      <c r="B357" s="4"/>
      <c r="C357" s="4"/>
      <c r="D357" s="10"/>
      <c r="E357" s="191"/>
      <c r="F357" s="191"/>
    </row>
    <row r="358" spans="1:6" x14ac:dyDescent="0.25">
      <c r="A358" s="42"/>
      <c r="B358" s="4"/>
      <c r="C358" s="4"/>
      <c r="D358" s="10"/>
      <c r="E358" s="191"/>
      <c r="F358" s="191"/>
    </row>
    <row r="359" spans="1:6" x14ac:dyDescent="0.25">
      <c r="A359" s="42"/>
      <c r="B359" s="4"/>
      <c r="C359" s="4"/>
      <c r="D359" s="10"/>
      <c r="E359" s="191"/>
      <c r="F359" s="191"/>
    </row>
    <row r="360" spans="1:6" x14ac:dyDescent="0.25">
      <c r="A360" s="42"/>
      <c r="B360" s="4"/>
      <c r="C360" s="4"/>
      <c r="D360" s="10"/>
      <c r="E360" s="191"/>
      <c r="F360" s="191"/>
    </row>
    <row r="361" spans="1:6" x14ac:dyDescent="0.25">
      <c r="A361" s="42"/>
      <c r="B361" s="4"/>
      <c r="C361" s="4"/>
      <c r="D361" s="10"/>
      <c r="E361" s="191"/>
      <c r="F361" s="191"/>
    </row>
    <row r="362" spans="1:6" x14ac:dyDescent="0.25">
      <c r="A362" s="42"/>
      <c r="B362" s="4"/>
      <c r="C362" s="4"/>
      <c r="D362" s="10"/>
      <c r="E362" s="191"/>
      <c r="F362" s="191"/>
    </row>
    <row r="363" spans="1:6" x14ac:dyDescent="0.25">
      <c r="A363" s="42"/>
      <c r="B363" s="4"/>
      <c r="C363" s="4"/>
      <c r="D363" s="10"/>
      <c r="E363" s="191"/>
      <c r="F363" s="191"/>
    </row>
    <row r="364" spans="1:6" x14ac:dyDescent="0.25">
      <c r="A364" s="42"/>
      <c r="B364" s="4"/>
      <c r="C364" s="4"/>
      <c r="D364" s="10"/>
      <c r="E364" s="191"/>
      <c r="F364" s="191"/>
    </row>
    <row r="365" spans="1:6" x14ac:dyDescent="0.25">
      <c r="A365" s="42"/>
      <c r="B365" s="4"/>
      <c r="C365" s="4"/>
      <c r="D365" s="10"/>
      <c r="E365" s="191"/>
      <c r="F365" s="191"/>
    </row>
    <row r="366" spans="1:6" x14ac:dyDescent="0.25">
      <c r="A366" s="42"/>
      <c r="B366" s="4"/>
      <c r="C366" s="4"/>
      <c r="D366" s="10"/>
      <c r="E366" s="191"/>
      <c r="F366" s="191"/>
    </row>
    <row r="367" spans="1:6" x14ac:dyDescent="0.25">
      <c r="A367" s="42"/>
      <c r="B367" s="4"/>
      <c r="C367" s="4"/>
      <c r="D367" s="10"/>
      <c r="E367" s="191"/>
      <c r="F367" s="191"/>
    </row>
    <row r="368" spans="1:6" x14ac:dyDescent="0.25">
      <c r="A368" s="42"/>
      <c r="B368" s="4"/>
      <c r="C368" s="4"/>
      <c r="D368" s="10"/>
      <c r="E368" s="191"/>
      <c r="F368" s="191"/>
    </row>
    <row r="369" spans="1:6" x14ac:dyDescent="0.25">
      <c r="A369" s="42"/>
      <c r="B369" s="4"/>
      <c r="C369" s="4"/>
      <c r="D369" s="10"/>
      <c r="E369" s="191"/>
      <c r="F369" s="191"/>
    </row>
    <row r="370" spans="1:6" x14ac:dyDescent="0.25">
      <c r="A370" s="42"/>
      <c r="B370" s="4"/>
      <c r="C370" s="4"/>
      <c r="D370" s="10"/>
      <c r="E370" s="191"/>
      <c r="F370" s="191"/>
    </row>
    <row r="371" spans="1:6" x14ac:dyDescent="0.25">
      <c r="A371" s="42"/>
      <c r="B371" s="4"/>
      <c r="C371" s="4"/>
      <c r="D371" s="10"/>
      <c r="E371" s="191"/>
      <c r="F371" s="191"/>
    </row>
    <row r="372" spans="1:6" x14ac:dyDescent="0.25">
      <c r="A372" s="42"/>
      <c r="B372" s="4"/>
      <c r="C372" s="4"/>
      <c r="D372" s="10"/>
      <c r="E372" s="191"/>
      <c r="F372" s="191"/>
    </row>
    <row r="373" spans="1:6" x14ac:dyDescent="0.25">
      <c r="A373" s="42"/>
      <c r="B373" s="4"/>
      <c r="C373" s="4"/>
      <c r="D373" s="10"/>
      <c r="E373" s="191"/>
      <c r="F373" s="191"/>
    </row>
    <row r="374" spans="1:6" x14ac:dyDescent="0.25">
      <c r="A374" s="42"/>
      <c r="B374" s="4"/>
      <c r="C374" s="4"/>
      <c r="D374" s="10"/>
      <c r="E374" s="191"/>
      <c r="F374" s="191"/>
    </row>
    <row r="375" spans="1:6" x14ac:dyDescent="0.25">
      <c r="A375" s="42"/>
      <c r="B375" s="4"/>
      <c r="C375" s="4"/>
      <c r="D375" s="10"/>
      <c r="E375" s="191"/>
      <c r="F375" s="191"/>
    </row>
    <row r="376" spans="1:6" x14ac:dyDescent="0.25">
      <c r="A376" s="42"/>
      <c r="B376" s="4"/>
      <c r="C376" s="4"/>
      <c r="D376" s="10"/>
      <c r="E376" s="191"/>
      <c r="F376" s="191"/>
    </row>
    <row r="377" spans="1:6" x14ac:dyDescent="0.25">
      <c r="A377" s="42"/>
      <c r="B377" s="4"/>
      <c r="C377" s="4"/>
      <c r="D377" s="10"/>
      <c r="E377" s="191"/>
      <c r="F377" s="191"/>
    </row>
    <row r="378" spans="1:6" x14ac:dyDescent="0.25">
      <c r="A378" s="42"/>
      <c r="B378" s="4"/>
      <c r="C378" s="4"/>
      <c r="D378" s="10"/>
      <c r="E378" s="191"/>
      <c r="F378" s="191"/>
    </row>
    <row r="379" spans="1:6" x14ac:dyDescent="0.25">
      <c r="A379" s="42"/>
      <c r="B379" s="4"/>
      <c r="C379" s="4"/>
      <c r="D379" s="10"/>
      <c r="E379" s="191"/>
      <c r="F379" s="191"/>
    </row>
    <row r="380" spans="1:6" x14ac:dyDescent="0.25">
      <c r="A380" s="42"/>
      <c r="B380" s="4"/>
      <c r="C380" s="4"/>
      <c r="D380" s="10"/>
      <c r="E380" s="191"/>
      <c r="F380" s="191"/>
    </row>
    <row r="381" spans="1:6" x14ac:dyDescent="0.25">
      <c r="A381" s="42"/>
      <c r="B381" s="4"/>
      <c r="C381" s="4"/>
      <c r="D381" s="10"/>
      <c r="E381" s="191"/>
      <c r="F381" s="191"/>
    </row>
    <row r="382" spans="1:6" x14ac:dyDescent="0.25">
      <c r="A382" s="42"/>
      <c r="B382" s="4"/>
      <c r="C382" s="4"/>
      <c r="D382" s="10"/>
      <c r="E382" s="191"/>
      <c r="F382" s="191"/>
    </row>
    <row r="383" spans="1:6" x14ac:dyDescent="0.25">
      <c r="A383" s="42"/>
      <c r="B383" s="4"/>
      <c r="C383" s="4"/>
      <c r="D383" s="10"/>
      <c r="E383" s="191"/>
      <c r="F383" s="191"/>
    </row>
    <row r="384" spans="1:6" x14ac:dyDescent="0.25">
      <c r="A384" s="42"/>
      <c r="B384" s="4"/>
      <c r="C384" s="4"/>
      <c r="D384" s="10"/>
      <c r="E384" s="191"/>
      <c r="F384" s="191"/>
    </row>
    <row r="385" spans="1:6" x14ac:dyDescent="0.25">
      <c r="A385" s="42"/>
      <c r="B385" s="4"/>
      <c r="C385" s="4"/>
      <c r="D385" s="10"/>
      <c r="E385" s="191"/>
      <c r="F385" s="191"/>
    </row>
    <row r="386" spans="1:6" x14ac:dyDescent="0.25">
      <c r="A386" s="42"/>
      <c r="B386" s="4"/>
      <c r="C386" s="4"/>
      <c r="D386" s="10"/>
      <c r="E386" s="191"/>
      <c r="F386" s="191"/>
    </row>
    <row r="387" spans="1:6" x14ac:dyDescent="0.25">
      <c r="A387" s="42"/>
      <c r="B387" s="4"/>
      <c r="C387" s="4"/>
      <c r="D387" s="10"/>
      <c r="E387" s="191"/>
      <c r="F387" s="191"/>
    </row>
    <row r="388" spans="1:6" x14ac:dyDescent="0.25">
      <c r="A388" s="42"/>
      <c r="B388" s="4"/>
      <c r="C388" s="4"/>
      <c r="D388" s="10"/>
      <c r="E388" s="191"/>
      <c r="F388" s="191"/>
    </row>
    <row r="389" spans="1:6" x14ac:dyDescent="0.25">
      <c r="A389" s="42"/>
      <c r="B389" s="4"/>
      <c r="C389" s="4"/>
      <c r="D389" s="10"/>
      <c r="E389" s="191"/>
      <c r="F389" s="191"/>
    </row>
    <row r="390" spans="1:6" x14ac:dyDescent="0.25">
      <c r="A390" s="42"/>
      <c r="B390" s="4"/>
      <c r="C390" s="4"/>
      <c r="D390" s="10"/>
      <c r="E390" s="191"/>
      <c r="F390" s="191"/>
    </row>
    <row r="391" spans="1:6" x14ac:dyDescent="0.25">
      <c r="A391" s="42"/>
      <c r="B391" s="4"/>
      <c r="C391" s="4"/>
      <c r="D391" s="10"/>
      <c r="E391" s="191"/>
      <c r="F391" s="191"/>
    </row>
    <row r="392" spans="1:6" x14ac:dyDescent="0.25">
      <c r="A392" s="42"/>
      <c r="B392" s="4"/>
      <c r="C392" s="4"/>
      <c r="D392" s="10"/>
      <c r="E392" s="191"/>
      <c r="F392" s="191"/>
    </row>
    <row r="393" spans="1:6" x14ac:dyDescent="0.25">
      <c r="A393" s="42"/>
      <c r="B393" s="4"/>
      <c r="C393" s="4"/>
      <c r="D393" s="10"/>
      <c r="E393" s="191"/>
      <c r="F393" s="191"/>
    </row>
    <row r="394" spans="1:6" x14ac:dyDescent="0.25">
      <c r="A394" s="42"/>
      <c r="B394" s="4"/>
      <c r="C394" s="4"/>
      <c r="D394" s="10"/>
      <c r="E394" s="191"/>
      <c r="F394" s="191"/>
    </row>
    <row r="395" spans="1:6" x14ac:dyDescent="0.25">
      <c r="A395" s="42"/>
      <c r="B395" s="4"/>
      <c r="C395" s="4"/>
      <c r="D395" s="10"/>
      <c r="E395" s="191"/>
      <c r="F395" s="191"/>
    </row>
    <row r="396" spans="1:6" x14ac:dyDescent="0.25">
      <c r="A396" s="42"/>
      <c r="B396" s="4"/>
      <c r="C396" s="4"/>
      <c r="D396" s="10"/>
      <c r="E396" s="191"/>
      <c r="F396" s="191"/>
    </row>
    <row r="397" spans="1:6" x14ac:dyDescent="0.25">
      <c r="A397" s="42"/>
      <c r="B397" s="4"/>
      <c r="C397" s="4"/>
      <c r="D397" s="10"/>
      <c r="E397" s="191"/>
      <c r="F397" s="191"/>
    </row>
    <row r="398" spans="1:6" x14ac:dyDescent="0.25">
      <c r="A398" s="42"/>
      <c r="B398" s="4"/>
      <c r="C398" s="4"/>
      <c r="D398" s="10"/>
      <c r="E398" s="191"/>
      <c r="F398" s="191"/>
    </row>
    <row r="399" spans="1:6" x14ac:dyDescent="0.25">
      <c r="A399" s="42"/>
      <c r="B399" s="4"/>
      <c r="C399" s="4"/>
      <c r="D399" s="10"/>
      <c r="E399" s="191"/>
      <c r="F399" s="191"/>
    </row>
    <row r="400" spans="1:6" x14ac:dyDescent="0.25">
      <c r="A400" s="42"/>
      <c r="B400" s="4"/>
      <c r="C400" s="4"/>
      <c r="D400" s="10"/>
      <c r="E400" s="191"/>
      <c r="F400" s="191"/>
    </row>
    <row r="401" spans="1:6" x14ac:dyDescent="0.25">
      <c r="A401" s="42"/>
      <c r="B401" s="4"/>
      <c r="C401" s="4"/>
      <c r="D401" s="10"/>
      <c r="E401" s="191"/>
      <c r="F401" s="191"/>
    </row>
    <row r="402" spans="1:6" x14ac:dyDescent="0.25">
      <c r="A402" s="42"/>
      <c r="B402" s="4"/>
      <c r="C402" s="4"/>
      <c r="D402" s="10"/>
      <c r="E402" s="191"/>
      <c r="F402" s="191"/>
    </row>
    <row r="403" spans="1:6" x14ac:dyDescent="0.25">
      <c r="A403" s="42"/>
      <c r="B403" s="4"/>
      <c r="C403" s="4"/>
      <c r="D403" s="10"/>
      <c r="E403" s="191"/>
      <c r="F403" s="191"/>
    </row>
    <row r="404" spans="1:6" x14ac:dyDescent="0.25">
      <c r="A404" s="42"/>
      <c r="B404" s="4"/>
      <c r="C404" s="4"/>
      <c r="D404" s="10"/>
      <c r="E404" s="191"/>
      <c r="F404" s="191"/>
    </row>
    <row r="405" spans="1:6" x14ac:dyDescent="0.25">
      <c r="A405" s="42"/>
      <c r="B405" s="4"/>
      <c r="C405" s="4"/>
      <c r="D405" s="10"/>
      <c r="E405" s="191"/>
      <c r="F405" s="191"/>
    </row>
    <row r="406" spans="1:6" x14ac:dyDescent="0.25">
      <c r="A406" s="42"/>
      <c r="B406" s="4"/>
      <c r="C406" s="4"/>
      <c r="D406" s="10"/>
      <c r="E406" s="191"/>
      <c r="F406" s="191"/>
    </row>
    <row r="407" spans="1:6" x14ac:dyDescent="0.25">
      <c r="A407" s="42"/>
      <c r="B407" s="4"/>
      <c r="C407" s="4"/>
      <c r="D407" s="10"/>
      <c r="E407" s="191"/>
      <c r="F407" s="191"/>
    </row>
    <row r="408" spans="1:6" x14ac:dyDescent="0.25">
      <c r="A408" s="42"/>
      <c r="B408" s="4"/>
      <c r="C408" s="4"/>
      <c r="D408" s="10"/>
      <c r="E408" s="191"/>
      <c r="F408" s="191"/>
    </row>
    <row r="409" spans="1:6" x14ac:dyDescent="0.25">
      <c r="A409" s="42"/>
      <c r="B409" s="4"/>
      <c r="C409" s="4"/>
      <c r="D409" s="10"/>
      <c r="E409" s="191"/>
      <c r="F409" s="191"/>
    </row>
    <row r="410" spans="1:6" x14ac:dyDescent="0.25">
      <c r="A410" s="42"/>
      <c r="B410" s="4"/>
      <c r="C410" s="4"/>
      <c r="D410" s="10"/>
      <c r="E410" s="191"/>
      <c r="F410" s="191"/>
    </row>
    <row r="411" spans="1:6" x14ac:dyDescent="0.25">
      <c r="A411" s="42"/>
      <c r="B411" s="4"/>
      <c r="C411" s="4"/>
      <c r="D411" s="10"/>
      <c r="E411" s="191"/>
      <c r="F411" s="191"/>
    </row>
    <row r="412" spans="1:6" x14ac:dyDescent="0.25">
      <c r="A412" s="42"/>
      <c r="B412" s="4"/>
      <c r="C412" s="4"/>
      <c r="D412" s="10"/>
      <c r="E412" s="191"/>
      <c r="F412" s="191"/>
    </row>
    <row r="413" spans="1:6" x14ac:dyDescent="0.25">
      <c r="A413" s="42"/>
      <c r="B413" s="4"/>
      <c r="C413" s="4"/>
      <c r="D413" s="10"/>
      <c r="E413" s="191"/>
      <c r="F413" s="191"/>
    </row>
    <row r="414" spans="1:6" x14ac:dyDescent="0.25">
      <c r="A414" s="42"/>
      <c r="B414" s="4"/>
      <c r="C414" s="4"/>
      <c r="D414" s="10"/>
      <c r="E414" s="191"/>
      <c r="F414" s="191"/>
    </row>
    <row r="415" spans="1:6" x14ac:dyDescent="0.25">
      <c r="A415" s="42"/>
      <c r="B415" s="4"/>
      <c r="C415" s="4"/>
      <c r="D415" s="10"/>
      <c r="E415" s="191"/>
      <c r="F415" s="191"/>
    </row>
    <row r="416" spans="1:6" x14ac:dyDescent="0.25">
      <c r="A416" s="42"/>
      <c r="B416" s="4"/>
      <c r="C416" s="4"/>
      <c r="D416" s="10"/>
      <c r="E416" s="191"/>
      <c r="F416" s="191"/>
    </row>
    <row r="417" spans="1:6" x14ac:dyDescent="0.25">
      <c r="A417" s="42"/>
      <c r="B417" s="4"/>
      <c r="C417" s="4"/>
      <c r="D417" s="10"/>
      <c r="E417" s="191"/>
      <c r="F417" s="191"/>
    </row>
    <row r="418" spans="1:6" x14ac:dyDescent="0.25">
      <c r="A418" s="42"/>
      <c r="B418" s="4"/>
      <c r="C418" s="4"/>
      <c r="D418" s="10"/>
      <c r="E418" s="191"/>
      <c r="F418" s="191"/>
    </row>
    <row r="419" spans="1:6" x14ac:dyDescent="0.25">
      <c r="A419" s="42"/>
      <c r="B419" s="4"/>
      <c r="C419" s="4"/>
      <c r="D419" s="10"/>
      <c r="E419" s="191"/>
      <c r="F419" s="191"/>
    </row>
    <row r="420" spans="1:6" x14ac:dyDescent="0.25">
      <c r="A420" s="42"/>
      <c r="B420" s="4"/>
      <c r="C420" s="4"/>
      <c r="D420" s="10"/>
      <c r="E420" s="191"/>
      <c r="F420" s="191"/>
    </row>
    <row r="421" spans="1:6" x14ac:dyDescent="0.25">
      <c r="A421" s="42"/>
      <c r="B421" s="4"/>
      <c r="C421" s="4"/>
      <c r="D421" s="10"/>
      <c r="E421" s="191"/>
      <c r="F421" s="191"/>
    </row>
    <row r="422" spans="1:6" x14ac:dyDescent="0.25">
      <c r="A422" s="42"/>
      <c r="B422" s="4"/>
      <c r="C422" s="4"/>
      <c r="D422" s="10"/>
      <c r="E422" s="191"/>
      <c r="F422" s="191"/>
    </row>
    <row r="423" spans="1:6" x14ac:dyDescent="0.25">
      <c r="A423" s="42"/>
      <c r="B423" s="4"/>
      <c r="C423" s="4"/>
      <c r="D423" s="10"/>
      <c r="E423" s="191"/>
      <c r="F423" s="191"/>
    </row>
    <row r="424" spans="1:6" x14ac:dyDescent="0.25">
      <c r="A424" s="42"/>
      <c r="B424" s="4"/>
      <c r="C424" s="4"/>
      <c r="D424" s="10"/>
      <c r="E424" s="191"/>
      <c r="F424" s="191"/>
    </row>
    <row r="425" spans="1:6" x14ac:dyDescent="0.25">
      <c r="A425" s="42"/>
      <c r="B425" s="4"/>
      <c r="C425" s="4"/>
      <c r="D425" s="10"/>
      <c r="E425" s="191"/>
      <c r="F425" s="191"/>
    </row>
    <row r="426" spans="1:6" x14ac:dyDescent="0.25">
      <c r="A426" s="42"/>
      <c r="B426" s="4"/>
      <c r="C426" s="4"/>
      <c r="D426" s="10"/>
      <c r="E426" s="191"/>
      <c r="F426" s="191"/>
    </row>
    <row r="427" spans="1:6" x14ac:dyDescent="0.25">
      <c r="A427" s="42"/>
      <c r="B427" s="4"/>
      <c r="C427" s="4"/>
      <c r="D427" s="10"/>
      <c r="E427" s="191"/>
      <c r="F427" s="191"/>
    </row>
    <row r="428" spans="1:6" x14ac:dyDescent="0.25">
      <c r="A428" s="42"/>
      <c r="B428" s="4"/>
      <c r="C428" s="4"/>
      <c r="D428" s="10"/>
      <c r="E428" s="191"/>
      <c r="F428" s="191"/>
    </row>
    <row r="429" spans="1:6" x14ac:dyDescent="0.25">
      <c r="A429" s="42"/>
      <c r="B429" s="4"/>
      <c r="C429" s="4"/>
      <c r="D429" s="10"/>
      <c r="E429" s="191"/>
      <c r="F429" s="191"/>
    </row>
    <row r="430" spans="1:6" x14ac:dyDescent="0.25">
      <c r="A430" s="42"/>
      <c r="B430" s="4"/>
      <c r="C430" s="4"/>
      <c r="D430" s="10"/>
      <c r="E430" s="191"/>
      <c r="F430" s="191"/>
    </row>
    <row r="431" spans="1:6" x14ac:dyDescent="0.25">
      <c r="A431" s="42"/>
      <c r="B431" s="4"/>
      <c r="C431" s="4"/>
      <c r="D431" s="10"/>
      <c r="E431" s="191"/>
      <c r="F431" s="191"/>
    </row>
    <row r="432" spans="1:6" x14ac:dyDescent="0.25">
      <c r="A432" s="42"/>
      <c r="B432" s="4"/>
      <c r="C432" s="4"/>
      <c r="D432" s="10"/>
      <c r="E432" s="191"/>
      <c r="F432" s="191"/>
    </row>
    <row r="433" spans="1:6" x14ac:dyDescent="0.25">
      <c r="A433" s="42"/>
      <c r="B433" s="4"/>
      <c r="C433" s="4"/>
      <c r="D433" s="10"/>
      <c r="E433" s="191"/>
      <c r="F433" s="191"/>
    </row>
    <row r="434" spans="1:6" x14ac:dyDescent="0.25">
      <c r="A434" s="42"/>
      <c r="B434" s="4"/>
      <c r="C434" s="4"/>
      <c r="D434" s="10"/>
      <c r="E434" s="191"/>
      <c r="F434" s="191"/>
    </row>
    <row r="435" spans="1:6" x14ac:dyDescent="0.25">
      <c r="A435" s="42"/>
      <c r="B435" s="4"/>
      <c r="C435" s="4"/>
      <c r="D435" s="10"/>
      <c r="E435" s="191"/>
      <c r="F435" s="191"/>
    </row>
    <row r="436" spans="1:6" x14ac:dyDescent="0.25">
      <c r="A436" s="42"/>
      <c r="B436" s="4"/>
      <c r="C436" s="4"/>
      <c r="D436" s="10"/>
      <c r="E436" s="191"/>
      <c r="F436" s="191"/>
    </row>
    <row r="437" spans="1:6" x14ac:dyDescent="0.25">
      <c r="A437" s="42"/>
      <c r="B437" s="4"/>
      <c r="C437" s="4"/>
      <c r="D437" s="10"/>
      <c r="E437" s="191"/>
      <c r="F437" s="191"/>
    </row>
    <row r="438" spans="1:6" x14ac:dyDescent="0.25">
      <c r="A438" s="42"/>
      <c r="B438" s="4"/>
      <c r="C438" s="4"/>
      <c r="D438" s="10"/>
      <c r="E438" s="191"/>
      <c r="F438" s="191"/>
    </row>
    <row r="439" spans="1:6" x14ac:dyDescent="0.25">
      <c r="A439" s="42"/>
      <c r="B439" s="4"/>
      <c r="C439" s="4"/>
      <c r="D439" s="10"/>
      <c r="E439" s="191"/>
      <c r="F439" s="191"/>
    </row>
    <row r="440" spans="1:6" x14ac:dyDescent="0.25">
      <c r="A440" s="42"/>
      <c r="B440" s="4"/>
      <c r="C440" s="4"/>
      <c r="D440" s="10"/>
      <c r="E440" s="191"/>
      <c r="F440" s="191"/>
    </row>
    <row r="441" spans="1:6" x14ac:dyDescent="0.25">
      <c r="A441" s="42"/>
      <c r="B441" s="4"/>
      <c r="C441" s="4"/>
      <c r="D441" s="10"/>
      <c r="E441" s="191"/>
      <c r="F441" s="191"/>
    </row>
    <row r="442" spans="1:6" x14ac:dyDescent="0.25">
      <c r="A442" s="42"/>
      <c r="B442" s="4"/>
      <c r="C442" s="4"/>
      <c r="D442" s="10"/>
      <c r="E442" s="191"/>
      <c r="F442" s="191"/>
    </row>
    <row r="443" spans="1:6" x14ac:dyDescent="0.25">
      <c r="A443" s="42"/>
      <c r="B443" s="4"/>
      <c r="C443" s="4"/>
      <c r="D443" s="10"/>
      <c r="E443" s="191"/>
      <c r="F443" s="191"/>
    </row>
    <row r="444" spans="1:6" x14ac:dyDescent="0.25">
      <c r="A444" s="42"/>
      <c r="B444" s="4"/>
      <c r="C444" s="4"/>
      <c r="D444" s="10"/>
      <c r="E444" s="191"/>
      <c r="F444" s="191"/>
    </row>
    <row r="445" spans="1:6" x14ac:dyDescent="0.25">
      <c r="A445" s="42"/>
      <c r="B445" s="4"/>
      <c r="C445" s="4"/>
      <c r="D445" s="10"/>
      <c r="E445" s="191"/>
      <c r="F445" s="191"/>
    </row>
    <row r="446" spans="1:6" x14ac:dyDescent="0.25">
      <c r="A446" s="42"/>
      <c r="B446" s="4"/>
      <c r="C446" s="4"/>
      <c r="D446" s="10"/>
      <c r="E446" s="191"/>
      <c r="F446" s="191"/>
    </row>
    <row r="447" spans="1:6" x14ac:dyDescent="0.25">
      <c r="A447" s="42"/>
      <c r="B447" s="4"/>
      <c r="C447" s="4"/>
      <c r="D447" s="10"/>
      <c r="E447" s="191"/>
      <c r="F447" s="191"/>
    </row>
    <row r="448" spans="1:6" x14ac:dyDescent="0.25">
      <c r="A448" s="42"/>
      <c r="B448" s="4"/>
      <c r="C448" s="4"/>
      <c r="D448" s="10"/>
      <c r="E448" s="191"/>
      <c r="F448" s="191"/>
    </row>
    <row r="449" spans="1:6" x14ac:dyDescent="0.25">
      <c r="A449" s="42"/>
      <c r="B449" s="4"/>
      <c r="C449" s="4"/>
      <c r="D449" s="10"/>
      <c r="E449" s="191"/>
      <c r="F449" s="191"/>
    </row>
    <row r="450" spans="1:6" x14ac:dyDescent="0.25">
      <c r="A450" s="42"/>
      <c r="B450" s="4"/>
      <c r="C450" s="4"/>
      <c r="D450" s="10"/>
      <c r="E450" s="191"/>
      <c r="F450" s="191"/>
    </row>
    <row r="451" spans="1:6" x14ac:dyDescent="0.25">
      <c r="A451" s="42"/>
      <c r="B451" s="4"/>
      <c r="C451" s="4"/>
      <c r="D451" s="10"/>
      <c r="E451" s="191"/>
      <c r="F451" s="191"/>
    </row>
    <row r="452" spans="1:6" x14ac:dyDescent="0.25">
      <c r="A452" s="42"/>
      <c r="B452" s="4"/>
      <c r="C452" s="4"/>
      <c r="D452" s="10"/>
      <c r="E452" s="191"/>
      <c r="F452" s="191"/>
    </row>
    <row r="453" spans="1:6" x14ac:dyDescent="0.25">
      <c r="A453" s="42"/>
      <c r="B453" s="4"/>
      <c r="C453" s="4"/>
      <c r="D453" s="10"/>
      <c r="E453" s="191"/>
      <c r="F453" s="191"/>
    </row>
    <row r="454" spans="1:6" x14ac:dyDescent="0.25">
      <c r="A454" s="42"/>
      <c r="B454" s="4"/>
      <c r="C454" s="4"/>
      <c r="D454" s="10"/>
      <c r="E454" s="191"/>
      <c r="F454" s="191"/>
    </row>
    <row r="455" spans="1:6" x14ac:dyDescent="0.25">
      <c r="A455" s="42"/>
      <c r="B455" s="4"/>
      <c r="C455" s="4"/>
      <c r="D455" s="10"/>
      <c r="E455" s="191"/>
      <c r="F455" s="191"/>
    </row>
    <row r="456" spans="1:6" x14ac:dyDescent="0.25">
      <c r="A456" s="42"/>
      <c r="B456" s="4"/>
      <c r="C456" s="4"/>
      <c r="D456" s="10"/>
      <c r="E456" s="191"/>
      <c r="F456" s="191"/>
    </row>
    <row r="457" spans="1:6" x14ac:dyDescent="0.25">
      <c r="A457" s="42"/>
      <c r="B457" s="4"/>
      <c r="C457" s="4"/>
      <c r="D457" s="10"/>
      <c r="E457" s="191"/>
      <c r="F457" s="191"/>
    </row>
    <row r="458" spans="1:6" x14ac:dyDescent="0.25">
      <c r="A458" s="42"/>
      <c r="B458" s="4"/>
      <c r="C458" s="4"/>
      <c r="D458" s="10"/>
      <c r="E458" s="191"/>
      <c r="F458" s="191"/>
    </row>
    <row r="459" spans="1:6" x14ac:dyDescent="0.25">
      <c r="A459" s="42"/>
      <c r="B459" s="4"/>
      <c r="C459" s="4"/>
      <c r="D459" s="10"/>
      <c r="E459" s="191"/>
      <c r="F459" s="191"/>
    </row>
    <row r="460" spans="1:6" x14ac:dyDescent="0.25">
      <c r="A460" s="42"/>
      <c r="B460" s="4"/>
      <c r="C460" s="4"/>
      <c r="D460" s="10"/>
      <c r="E460" s="191"/>
      <c r="F460" s="191"/>
    </row>
    <row r="461" spans="1:6" x14ac:dyDescent="0.25">
      <c r="A461" s="42"/>
      <c r="B461" s="4"/>
      <c r="C461" s="4"/>
      <c r="D461" s="10"/>
      <c r="E461" s="191"/>
      <c r="F461" s="191"/>
    </row>
    <row r="462" spans="1:6" x14ac:dyDescent="0.25">
      <c r="A462" s="42"/>
      <c r="B462" s="4"/>
      <c r="C462" s="4"/>
      <c r="D462" s="10"/>
      <c r="E462" s="191"/>
      <c r="F462" s="191"/>
    </row>
    <row r="463" spans="1:6" x14ac:dyDescent="0.25">
      <c r="A463" s="42"/>
      <c r="B463" s="4"/>
      <c r="C463" s="4"/>
      <c r="D463" s="10"/>
      <c r="E463" s="191"/>
      <c r="F463" s="191"/>
    </row>
    <row r="464" spans="1:6" x14ac:dyDescent="0.25">
      <c r="A464" s="42"/>
      <c r="B464" s="4"/>
      <c r="C464" s="4"/>
      <c r="D464" s="10"/>
      <c r="E464" s="191"/>
      <c r="F464" s="191"/>
    </row>
    <row r="465" spans="1:6" x14ac:dyDescent="0.25">
      <c r="A465" s="42"/>
      <c r="B465" s="4"/>
      <c r="C465" s="4"/>
      <c r="D465" s="10"/>
      <c r="E465" s="191"/>
      <c r="F465" s="191"/>
    </row>
    <row r="466" spans="1:6" x14ac:dyDescent="0.25">
      <c r="A466" s="42"/>
      <c r="B466" s="4"/>
      <c r="C466" s="4"/>
      <c r="D466" s="10"/>
      <c r="E466" s="191"/>
      <c r="F466" s="191"/>
    </row>
    <row r="467" spans="1:6" x14ac:dyDescent="0.25">
      <c r="A467" s="42"/>
      <c r="B467" s="4"/>
      <c r="C467" s="4"/>
      <c r="D467" s="10"/>
      <c r="E467" s="191"/>
      <c r="F467" s="191"/>
    </row>
    <row r="468" spans="1:6" x14ac:dyDescent="0.25">
      <c r="A468" s="42"/>
      <c r="B468" s="4"/>
      <c r="C468" s="4"/>
      <c r="D468" s="10"/>
      <c r="E468" s="191"/>
      <c r="F468" s="191"/>
    </row>
    <row r="469" spans="1:6" x14ac:dyDescent="0.25">
      <c r="A469" s="42"/>
      <c r="B469" s="4"/>
      <c r="C469" s="4"/>
      <c r="D469" s="10"/>
      <c r="E469" s="191"/>
      <c r="F469" s="191"/>
    </row>
    <row r="470" spans="1:6" x14ac:dyDescent="0.25">
      <c r="A470" s="42"/>
      <c r="B470" s="4"/>
      <c r="C470" s="4"/>
      <c r="D470" s="10"/>
      <c r="E470" s="191"/>
      <c r="F470" s="191"/>
    </row>
    <row r="471" spans="1:6" x14ac:dyDescent="0.25">
      <c r="A471" s="42"/>
      <c r="B471" s="4"/>
      <c r="C471" s="4"/>
      <c r="D471" s="10"/>
      <c r="E471" s="191"/>
      <c r="F471" s="191"/>
    </row>
    <row r="472" spans="1:6" x14ac:dyDescent="0.25">
      <c r="A472" s="42"/>
      <c r="B472" s="4"/>
      <c r="C472" s="4"/>
      <c r="D472" s="10"/>
      <c r="E472" s="191"/>
      <c r="F472" s="191"/>
    </row>
    <row r="473" spans="1:6" x14ac:dyDescent="0.25">
      <c r="A473" s="42"/>
      <c r="B473" s="4"/>
      <c r="C473" s="4"/>
      <c r="D473" s="10"/>
      <c r="E473" s="191"/>
      <c r="F473" s="191"/>
    </row>
    <row r="474" spans="1:6" x14ac:dyDescent="0.25">
      <c r="A474" s="42"/>
      <c r="B474" s="4"/>
      <c r="C474" s="4"/>
      <c r="D474" s="10"/>
      <c r="E474" s="191"/>
      <c r="F474" s="191"/>
    </row>
    <row r="475" spans="1:6" x14ac:dyDescent="0.25">
      <c r="A475" s="42"/>
      <c r="B475" s="4"/>
      <c r="C475" s="4"/>
      <c r="D475" s="10"/>
      <c r="E475" s="191"/>
      <c r="F475" s="191"/>
    </row>
    <row r="476" spans="1:6" x14ac:dyDescent="0.25">
      <c r="A476" s="42"/>
      <c r="B476" s="4"/>
      <c r="C476" s="4"/>
      <c r="D476" s="10"/>
      <c r="E476" s="191"/>
      <c r="F476" s="191"/>
    </row>
    <row r="477" spans="1:6" x14ac:dyDescent="0.25">
      <c r="A477" s="42"/>
      <c r="B477" s="4"/>
      <c r="C477" s="4"/>
      <c r="D477" s="10"/>
      <c r="E477" s="191"/>
      <c r="F477" s="191"/>
    </row>
    <row r="478" spans="1:6" x14ac:dyDescent="0.25">
      <c r="A478" s="42"/>
      <c r="B478" s="4"/>
      <c r="C478" s="4"/>
      <c r="D478" s="10"/>
      <c r="E478" s="191"/>
      <c r="F478" s="191"/>
    </row>
    <row r="479" spans="1:6" x14ac:dyDescent="0.25">
      <c r="A479" s="42"/>
      <c r="B479" s="4"/>
      <c r="C479" s="4"/>
      <c r="D479" s="10"/>
      <c r="E479" s="191"/>
      <c r="F479" s="191"/>
    </row>
    <row r="480" spans="1:6" x14ac:dyDescent="0.25">
      <c r="A480" s="42"/>
      <c r="B480" s="4"/>
      <c r="C480" s="4"/>
      <c r="D480" s="10"/>
      <c r="E480" s="191"/>
      <c r="F480" s="191"/>
    </row>
    <row r="481" spans="1:6" x14ac:dyDescent="0.25">
      <c r="A481" s="42"/>
      <c r="B481" s="4"/>
      <c r="C481" s="4"/>
      <c r="D481" s="10"/>
      <c r="E481" s="191"/>
      <c r="F481" s="191"/>
    </row>
    <row r="482" spans="1:6" x14ac:dyDescent="0.25">
      <c r="A482" s="42"/>
      <c r="B482" s="4"/>
      <c r="C482" s="4"/>
      <c r="D482" s="10"/>
      <c r="E482" s="191"/>
      <c r="F482" s="191"/>
    </row>
    <row r="483" spans="1:6" x14ac:dyDescent="0.25">
      <c r="A483" s="42"/>
      <c r="B483" s="4"/>
      <c r="C483" s="4"/>
      <c r="D483" s="10"/>
      <c r="E483" s="191"/>
      <c r="F483" s="191"/>
    </row>
    <row r="484" spans="1:6" x14ac:dyDescent="0.25">
      <c r="A484" s="42"/>
      <c r="B484" s="4"/>
      <c r="C484" s="4"/>
      <c r="D484" s="10"/>
      <c r="E484" s="191"/>
      <c r="F484" s="191"/>
    </row>
    <row r="485" spans="1:6" x14ac:dyDescent="0.25">
      <c r="A485" s="42"/>
      <c r="B485" s="4"/>
      <c r="C485" s="4"/>
      <c r="D485" s="10"/>
      <c r="E485" s="191"/>
      <c r="F485" s="191"/>
    </row>
    <row r="486" spans="1:6" x14ac:dyDescent="0.25">
      <c r="A486" s="42"/>
      <c r="B486" s="4"/>
      <c r="C486" s="4"/>
      <c r="D486" s="10"/>
      <c r="E486" s="191"/>
      <c r="F486" s="191"/>
    </row>
    <row r="487" spans="1:6" x14ac:dyDescent="0.25">
      <c r="A487" s="42"/>
      <c r="B487" s="4"/>
      <c r="C487" s="4"/>
      <c r="D487" s="10"/>
      <c r="E487" s="191"/>
      <c r="F487" s="191"/>
    </row>
    <row r="488" spans="1:6" x14ac:dyDescent="0.25">
      <c r="A488" s="42"/>
      <c r="B488" s="4"/>
      <c r="C488" s="4"/>
      <c r="D488" s="10"/>
      <c r="E488" s="191"/>
      <c r="F488" s="191"/>
    </row>
    <row r="489" spans="1:6" x14ac:dyDescent="0.25">
      <c r="A489" s="42"/>
      <c r="B489" s="4"/>
      <c r="C489" s="4"/>
      <c r="D489" s="10"/>
      <c r="E489" s="191"/>
      <c r="F489" s="191"/>
    </row>
    <row r="490" spans="1:6" x14ac:dyDescent="0.25">
      <c r="A490" s="42"/>
      <c r="B490" s="4"/>
      <c r="C490" s="4"/>
      <c r="D490" s="10"/>
      <c r="E490" s="191"/>
      <c r="F490" s="191"/>
    </row>
    <row r="491" spans="1:6" x14ac:dyDescent="0.25">
      <c r="A491" s="42"/>
      <c r="B491" s="4"/>
      <c r="C491" s="4"/>
      <c r="D491" s="10"/>
      <c r="E491" s="191"/>
      <c r="F491" s="191"/>
    </row>
    <row r="492" spans="1:6" x14ac:dyDescent="0.25">
      <c r="A492" s="42"/>
      <c r="B492" s="4"/>
      <c r="C492" s="4"/>
      <c r="D492" s="10"/>
      <c r="E492" s="191"/>
      <c r="F492" s="191"/>
    </row>
    <row r="493" spans="1:6" x14ac:dyDescent="0.25">
      <c r="A493" s="42"/>
      <c r="B493" s="4"/>
      <c r="C493" s="4"/>
      <c r="D493" s="10"/>
      <c r="E493" s="191"/>
      <c r="F493" s="191"/>
    </row>
    <row r="494" spans="1:6" x14ac:dyDescent="0.25">
      <c r="A494" s="42"/>
      <c r="B494" s="4"/>
      <c r="C494" s="4"/>
      <c r="D494" s="10"/>
      <c r="E494" s="191"/>
      <c r="F494" s="191"/>
    </row>
    <row r="495" spans="1:6" x14ac:dyDescent="0.25">
      <c r="A495" s="42"/>
      <c r="B495" s="4"/>
      <c r="C495" s="4"/>
      <c r="D495" s="10"/>
      <c r="E495" s="191"/>
      <c r="F495" s="191"/>
    </row>
    <row r="496" spans="1:6" x14ac:dyDescent="0.25">
      <c r="A496" s="42"/>
      <c r="B496" s="4"/>
      <c r="C496" s="4"/>
      <c r="D496" s="10"/>
      <c r="E496" s="191"/>
      <c r="F496" s="191"/>
    </row>
    <row r="497" spans="1:6" x14ac:dyDescent="0.25">
      <c r="A497" s="42"/>
      <c r="B497" s="4"/>
      <c r="C497" s="4"/>
      <c r="D497" s="10"/>
      <c r="E497" s="191"/>
      <c r="F497" s="191"/>
    </row>
    <row r="498" spans="1:6" x14ac:dyDescent="0.25">
      <c r="A498" s="42"/>
      <c r="B498" s="4"/>
      <c r="C498" s="4"/>
      <c r="D498" s="10"/>
      <c r="E498" s="191"/>
      <c r="F498" s="191"/>
    </row>
    <row r="499" spans="1:6" x14ac:dyDescent="0.25">
      <c r="A499" s="42"/>
      <c r="B499" s="4"/>
      <c r="C499" s="4"/>
      <c r="D499" s="10"/>
      <c r="E499" s="191"/>
      <c r="F499" s="191"/>
    </row>
    <row r="500" spans="1:6" x14ac:dyDescent="0.25">
      <c r="A500" s="42"/>
      <c r="B500" s="4"/>
      <c r="C500" s="4"/>
      <c r="D500" s="10"/>
      <c r="E500" s="191"/>
      <c r="F500" s="191"/>
    </row>
    <row r="501" spans="1:6" x14ac:dyDescent="0.25">
      <c r="A501" s="42"/>
      <c r="B501" s="4"/>
      <c r="C501" s="4"/>
      <c r="D501" s="10"/>
      <c r="E501" s="191"/>
      <c r="F501" s="191"/>
    </row>
    <row r="502" spans="1:6" x14ac:dyDescent="0.25">
      <c r="A502" s="42"/>
      <c r="B502" s="4"/>
      <c r="C502" s="4"/>
      <c r="D502" s="10"/>
      <c r="E502" s="191"/>
      <c r="F502" s="191"/>
    </row>
    <row r="503" spans="1:6" x14ac:dyDescent="0.25">
      <c r="A503" s="42"/>
      <c r="B503" s="4"/>
      <c r="C503" s="4"/>
      <c r="D503" s="10"/>
      <c r="E503" s="191"/>
      <c r="F503" s="191"/>
    </row>
    <row r="504" spans="1:6" x14ac:dyDescent="0.25">
      <c r="A504" s="42"/>
      <c r="B504" s="4"/>
      <c r="C504" s="4"/>
      <c r="D504" s="10"/>
      <c r="E504" s="191"/>
      <c r="F504" s="191"/>
    </row>
    <row r="505" spans="1:6" x14ac:dyDescent="0.25">
      <c r="A505" s="42"/>
      <c r="B505" s="4"/>
      <c r="C505" s="4"/>
      <c r="D505" s="10"/>
      <c r="E505" s="191"/>
      <c r="F505" s="191"/>
    </row>
    <row r="506" spans="1:6" x14ac:dyDescent="0.25">
      <c r="A506" s="42"/>
      <c r="B506" s="4"/>
      <c r="C506" s="4"/>
      <c r="D506" s="10"/>
      <c r="E506" s="191"/>
      <c r="F506" s="191"/>
    </row>
    <row r="507" spans="1:6" x14ac:dyDescent="0.25">
      <c r="A507" s="42"/>
      <c r="B507" s="4"/>
      <c r="C507" s="4"/>
      <c r="D507" s="10"/>
      <c r="E507" s="191"/>
      <c r="F507" s="191"/>
    </row>
    <row r="508" spans="1:6" x14ac:dyDescent="0.25">
      <c r="A508" s="42"/>
      <c r="B508" s="4"/>
      <c r="C508" s="4"/>
      <c r="D508" s="10"/>
      <c r="E508" s="191"/>
      <c r="F508" s="191"/>
    </row>
    <row r="509" spans="1:6" x14ac:dyDescent="0.25">
      <c r="A509" s="42"/>
      <c r="B509" s="4"/>
      <c r="C509" s="4"/>
      <c r="D509" s="10"/>
      <c r="E509" s="191"/>
      <c r="F509" s="191"/>
    </row>
    <row r="510" spans="1:6" x14ac:dyDescent="0.25">
      <c r="A510" s="42"/>
      <c r="B510" s="4"/>
      <c r="C510" s="4"/>
      <c r="D510" s="10"/>
      <c r="E510" s="191"/>
      <c r="F510" s="191"/>
    </row>
    <row r="511" spans="1:6" x14ac:dyDescent="0.25">
      <c r="A511" s="42"/>
      <c r="B511" s="4"/>
      <c r="C511" s="4"/>
      <c r="D511" s="10"/>
      <c r="E511" s="191"/>
      <c r="F511" s="191"/>
    </row>
    <row r="512" spans="1:6" x14ac:dyDescent="0.25">
      <c r="A512" s="42"/>
      <c r="B512" s="4"/>
      <c r="C512" s="4"/>
      <c r="D512" s="10"/>
      <c r="E512" s="191"/>
      <c r="F512" s="191"/>
    </row>
    <row r="513" spans="1:6" x14ac:dyDescent="0.25">
      <c r="A513" s="42"/>
      <c r="B513" s="4"/>
      <c r="C513" s="4"/>
      <c r="D513" s="10"/>
      <c r="E513" s="191"/>
      <c r="F513" s="191"/>
    </row>
    <row r="514" spans="1:6" x14ac:dyDescent="0.25">
      <c r="A514" s="42"/>
      <c r="B514" s="4"/>
      <c r="C514" s="4"/>
      <c r="D514" s="10"/>
      <c r="E514" s="191"/>
      <c r="F514" s="191"/>
    </row>
    <row r="515" spans="1:6" x14ac:dyDescent="0.25">
      <c r="A515" s="42"/>
      <c r="B515" s="4"/>
      <c r="C515" s="4"/>
      <c r="D515" s="10"/>
      <c r="E515" s="191"/>
      <c r="F515" s="191"/>
    </row>
    <row r="516" spans="1:6" x14ac:dyDescent="0.25">
      <c r="A516" s="42"/>
      <c r="B516" s="4"/>
      <c r="C516" s="4"/>
      <c r="D516" s="10"/>
      <c r="E516" s="191"/>
      <c r="F516" s="191"/>
    </row>
    <row r="517" spans="1:6" x14ac:dyDescent="0.25">
      <c r="A517" s="42"/>
      <c r="B517" s="4"/>
      <c r="C517" s="4"/>
      <c r="D517" s="10"/>
      <c r="E517" s="191"/>
      <c r="F517" s="191"/>
    </row>
    <row r="518" spans="1:6" x14ac:dyDescent="0.25">
      <c r="A518" s="42"/>
      <c r="B518" s="4"/>
      <c r="C518" s="4"/>
      <c r="D518" s="10"/>
      <c r="E518" s="191"/>
      <c r="F518" s="191"/>
    </row>
    <row r="519" spans="1:6" x14ac:dyDescent="0.25">
      <c r="A519" s="42"/>
      <c r="B519" s="4"/>
      <c r="C519" s="4"/>
      <c r="D519" s="10"/>
      <c r="E519" s="191"/>
      <c r="F519" s="191"/>
    </row>
    <row r="520" spans="1:6" x14ac:dyDescent="0.25">
      <c r="A520" s="42"/>
      <c r="B520" s="4"/>
      <c r="C520" s="4"/>
      <c r="D520" s="10"/>
      <c r="E520" s="191"/>
      <c r="F520" s="191"/>
    </row>
    <row r="521" spans="1:6" x14ac:dyDescent="0.25">
      <c r="A521" s="42"/>
      <c r="B521" s="4"/>
      <c r="C521" s="4"/>
      <c r="D521" s="10"/>
      <c r="E521" s="191"/>
      <c r="F521" s="191"/>
    </row>
    <row r="522" spans="1:6" x14ac:dyDescent="0.25">
      <c r="A522" s="42"/>
      <c r="B522" s="4"/>
      <c r="C522" s="4"/>
      <c r="D522" s="10"/>
      <c r="E522" s="191"/>
      <c r="F522" s="191"/>
    </row>
    <row r="523" spans="1:6" x14ac:dyDescent="0.25">
      <c r="A523" s="42"/>
      <c r="B523" s="4"/>
      <c r="C523" s="4"/>
      <c r="D523" s="10"/>
      <c r="E523" s="191"/>
      <c r="F523" s="191"/>
    </row>
    <row r="524" spans="1:6" x14ac:dyDescent="0.25">
      <c r="A524" s="42"/>
      <c r="B524" s="4"/>
      <c r="C524" s="4"/>
      <c r="D524" s="10"/>
      <c r="E524" s="191"/>
      <c r="F524" s="191"/>
    </row>
    <row r="525" spans="1:6" x14ac:dyDescent="0.25">
      <c r="A525" s="42"/>
      <c r="B525" s="4"/>
      <c r="C525" s="4"/>
      <c r="D525" s="10"/>
      <c r="E525" s="191"/>
      <c r="F525" s="191"/>
    </row>
    <row r="526" spans="1:6" x14ac:dyDescent="0.25">
      <c r="A526" s="42"/>
      <c r="B526" s="4"/>
      <c r="C526" s="4"/>
      <c r="D526" s="10"/>
      <c r="E526" s="191"/>
      <c r="F526" s="191"/>
    </row>
    <row r="527" spans="1:6" x14ac:dyDescent="0.25">
      <c r="A527" s="42"/>
      <c r="B527" s="4"/>
      <c r="C527" s="4"/>
      <c r="D527" s="10"/>
      <c r="E527" s="191"/>
      <c r="F527" s="191"/>
    </row>
    <row r="528" spans="1:6" x14ac:dyDescent="0.25">
      <c r="A528" s="42"/>
      <c r="B528" s="4"/>
      <c r="C528" s="4"/>
      <c r="D528" s="10"/>
      <c r="E528" s="191"/>
      <c r="F528" s="191"/>
    </row>
    <row r="529" spans="1:6" x14ac:dyDescent="0.25">
      <c r="A529" s="42"/>
      <c r="B529" s="4"/>
      <c r="C529" s="4"/>
      <c r="D529" s="10"/>
      <c r="E529" s="191"/>
      <c r="F529" s="191"/>
    </row>
    <row r="530" spans="1:6" x14ac:dyDescent="0.25">
      <c r="A530" s="42"/>
      <c r="B530" s="4"/>
      <c r="C530" s="4"/>
      <c r="D530" s="10"/>
      <c r="E530" s="191"/>
      <c r="F530" s="191"/>
    </row>
    <row r="531" spans="1:6" x14ac:dyDescent="0.25">
      <c r="A531" s="42"/>
      <c r="B531" s="4"/>
      <c r="C531" s="4"/>
      <c r="D531" s="10"/>
      <c r="E531" s="191"/>
      <c r="F531" s="191"/>
    </row>
    <row r="532" spans="1:6" x14ac:dyDescent="0.25">
      <c r="A532" s="42"/>
      <c r="B532" s="4"/>
      <c r="C532" s="4"/>
      <c r="D532" s="10"/>
      <c r="E532" s="191"/>
      <c r="F532" s="191"/>
    </row>
    <row r="533" spans="1:6" x14ac:dyDescent="0.25">
      <c r="A533" s="42"/>
      <c r="B533" s="4"/>
      <c r="C533" s="4"/>
      <c r="D533" s="10"/>
      <c r="E533" s="191"/>
      <c r="F533" s="191"/>
    </row>
    <row r="534" spans="1:6" x14ac:dyDescent="0.25">
      <c r="A534" s="42"/>
      <c r="B534" s="4"/>
      <c r="C534" s="4"/>
      <c r="D534" s="10"/>
      <c r="E534" s="191"/>
      <c r="F534" s="191"/>
    </row>
    <row r="535" spans="1:6" x14ac:dyDescent="0.25">
      <c r="A535" s="42"/>
      <c r="B535" s="4"/>
      <c r="C535" s="4"/>
      <c r="D535" s="10"/>
      <c r="E535" s="191"/>
      <c r="F535" s="191"/>
    </row>
    <row r="536" spans="1:6" x14ac:dyDescent="0.25">
      <c r="A536" s="42"/>
      <c r="B536" s="4"/>
      <c r="C536" s="4"/>
      <c r="D536" s="10"/>
      <c r="E536" s="191"/>
      <c r="F536" s="191"/>
    </row>
    <row r="537" spans="1:6" x14ac:dyDescent="0.25">
      <c r="A537" s="42"/>
      <c r="B537" s="4"/>
      <c r="C537" s="4"/>
      <c r="D537" s="10"/>
      <c r="E537" s="191"/>
      <c r="F537" s="191"/>
    </row>
    <row r="538" spans="1:6" x14ac:dyDescent="0.25">
      <c r="A538" s="42"/>
      <c r="B538" s="4"/>
      <c r="C538" s="4"/>
      <c r="D538" s="10"/>
      <c r="E538" s="191"/>
      <c r="F538" s="191"/>
    </row>
    <row r="539" spans="1:6" x14ac:dyDescent="0.25">
      <c r="A539" s="42"/>
      <c r="B539" s="4"/>
      <c r="C539" s="4"/>
      <c r="D539" s="10"/>
      <c r="E539" s="191"/>
      <c r="F539" s="191"/>
    </row>
    <row r="540" spans="1:6" x14ac:dyDescent="0.25">
      <c r="A540" s="42"/>
      <c r="B540" s="4"/>
      <c r="C540" s="4"/>
      <c r="D540" s="10"/>
      <c r="E540" s="191"/>
      <c r="F540" s="191"/>
    </row>
    <row r="541" spans="1:6" x14ac:dyDescent="0.25">
      <c r="A541" s="42"/>
      <c r="B541" s="4"/>
      <c r="C541" s="4"/>
      <c r="D541" s="10"/>
      <c r="E541" s="191"/>
      <c r="F541" s="191"/>
    </row>
    <row r="542" spans="1:6" x14ac:dyDescent="0.25">
      <c r="A542" s="42"/>
      <c r="B542" s="4"/>
      <c r="C542" s="4"/>
      <c r="D542" s="10"/>
      <c r="E542" s="191"/>
      <c r="F542" s="191"/>
    </row>
    <row r="543" spans="1:6" x14ac:dyDescent="0.25">
      <c r="A543" s="42"/>
      <c r="B543" s="4"/>
      <c r="C543" s="4"/>
      <c r="D543" s="10"/>
      <c r="E543" s="191"/>
      <c r="F543" s="191"/>
    </row>
    <row r="544" spans="1:6" x14ac:dyDescent="0.25">
      <c r="A544" s="42"/>
      <c r="B544" s="4"/>
      <c r="C544" s="4"/>
      <c r="D544" s="10"/>
      <c r="E544" s="191"/>
      <c r="F544" s="191"/>
    </row>
    <row r="545" spans="1:6" x14ac:dyDescent="0.25">
      <c r="A545" s="42"/>
      <c r="B545" s="4"/>
      <c r="C545" s="4"/>
      <c r="D545" s="10"/>
      <c r="E545" s="191"/>
      <c r="F545" s="191"/>
    </row>
    <row r="546" spans="1:6" x14ac:dyDescent="0.25">
      <c r="A546" s="42"/>
      <c r="B546" s="4"/>
      <c r="C546" s="4"/>
      <c r="D546" s="10"/>
      <c r="E546" s="191"/>
      <c r="F546" s="191"/>
    </row>
    <row r="547" spans="1:6" x14ac:dyDescent="0.25">
      <c r="A547" s="42"/>
      <c r="B547" s="4"/>
      <c r="C547" s="4"/>
      <c r="D547" s="10"/>
      <c r="E547" s="191"/>
      <c r="F547" s="191"/>
    </row>
    <row r="548" spans="1:6" x14ac:dyDescent="0.25">
      <c r="A548" s="42"/>
      <c r="B548" s="4"/>
      <c r="C548" s="4"/>
      <c r="D548" s="10"/>
      <c r="E548" s="191"/>
      <c r="F548" s="191"/>
    </row>
    <row r="549" spans="1:6" x14ac:dyDescent="0.25">
      <c r="A549" s="42"/>
      <c r="B549" s="4"/>
      <c r="C549" s="4"/>
      <c r="D549" s="10"/>
      <c r="E549" s="191"/>
      <c r="F549" s="191"/>
    </row>
    <row r="550" spans="1:6" x14ac:dyDescent="0.25">
      <c r="A550" s="42"/>
      <c r="B550" s="4"/>
      <c r="C550" s="4"/>
      <c r="D550" s="10"/>
      <c r="E550" s="191"/>
      <c r="F550" s="191"/>
    </row>
    <row r="551" spans="1:6" x14ac:dyDescent="0.25">
      <c r="A551" s="42"/>
      <c r="B551" s="4"/>
      <c r="C551" s="4"/>
      <c r="D551" s="10"/>
      <c r="E551" s="191"/>
      <c r="F551" s="191"/>
    </row>
    <row r="552" spans="1:6" x14ac:dyDescent="0.25">
      <c r="A552" s="42"/>
      <c r="B552" s="4"/>
      <c r="C552" s="4"/>
      <c r="D552" s="10"/>
      <c r="E552" s="191"/>
      <c r="F552" s="191"/>
    </row>
    <row r="553" spans="1:6" x14ac:dyDescent="0.25">
      <c r="A553" s="42"/>
      <c r="B553" s="4"/>
      <c r="C553" s="4"/>
      <c r="D553" s="10"/>
      <c r="E553" s="191"/>
      <c r="F553" s="191"/>
    </row>
    <row r="554" spans="1:6" x14ac:dyDescent="0.25">
      <c r="A554" s="42"/>
      <c r="B554" s="4"/>
      <c r="C554" s="4"/>
      <c r="D554" s="10"/>
      <c r="E554" s="191"/>
      <c r="F554" s="191"/>
    </row>
    <row r="555" spans="1:6" x14ac:dyDescent="0.25">
      <c r="A555" s="42"/>
      <c r="B555" s="4"/>
      <c r="C555" s="4"/>
      <c r="D555" s="10"/>
      <c r="E555" s="191"/>
      <c r="F555" s="191"/>
    </row>
    <row r="556" spans="1:6" x14ac:dyDescent="0.25">
      <c r="A556" s="42"/>
      <c r="B556" s="4"/>
      <c r="C556" s="4"/>
      <c r="D556" s="10"/>
      <c r="E556" s="191"/>
      <c r="F556" s="191"/>
    </row>
    <row r="557" spans="1:6" x14ac:dyDescent="0.25">
      <c r="A557" s="42"/>
      <c r="B557" s="4"/>
      <c r="C557" s="4"/>
      <c r="D557" s="10"/>
      <c r="E557" s="191"/>
      <c r="F557" s="191"/>
    </row>
    <row r="558" spans="1:6" x14ac:dyDescent="0.25">
      <c r="A558" s="42"/>
      <c r="B558" s="4"/>
      <c r="C558" s="4"/>
      <c r="D558" s="10"/>
      <c r="E558" s="191"/>
      <c r="F558" s="191"/>
    </row>
    <row r="559" spans="1:6" x14ac:dyDescent="0.25">
      <c r="A559" s="42"/>
      <c r="B559" s="4"/>
      <c r="C559" s="4"/>
      <c r="D559" s="10"/>
      <c r="E559" s="191"/>
      <c r="F559" s="191"/>
    </row>
    <row r="560" spans="1:6" x14ac:dyDescent="0.25">
      <c r="A560" s="42"/>
      <c r="B560" s="4"/>
      <c r="C560" s="4"/>
      <c r="D560" s="10"/>
      <c r="E560" s="191"/>
      <c r="F560" s="191"/>
    </row>
    <row r="561" spans="1:6" x14ac:dyDescent="0.25">
      <c r="A561" s="42"/>
      <c r="B561" s="4"/>
      <c r="C561" s="4"/>
      <c r="D561" s="10"/>
      <c r="E561" s="191"/>
      <c r="F561" s="191"/>
    </row>
    <row r="562" spans="1:6" x14ac:dyDescent="0.25">
      <c r="A562" s="42"/>
      <c r="B562" s="4"/>
      <c r="C562" s="4"/>
      <c r="D562" s="10"/>
      <c r="E562" s="191"/>
      <c r="F562" s="191"/>
    </row>
    <row r="563" spans="1:6" x14ac:dyDescent="0.25">
      <c r="A563" s="42"/>
      <c r="B563" s="4"/>
      <c r="C563" s="4"/>
      <c r="D563" s="10"/>
      <c r="E563" s="191"/>
      <c r="F563" s="191"/>
    </row>
    <row r="564" spans="1:6" x14ac:dyDescent="0.25">
      <c r="A564" s="42"/>
      <c r="B564" s="4"/>
      <c r="C564" s="4"/>
      <c r="D564" s="10"/>
      <c r="E564" s="191"/>
      <c r="F564" s="191"/>
    </row>
    <row r="565" spans="1:6" x14ac:dyDescent="0.25">
      <c r="A565" s="42"/>
      <c r="B565" s="4"/>
      <c r="C565" s="4"/>
      <c r="D565" s="10"/>
      <c r="E565" s="191"/>
      <c r="F565" s="191"/>
    </row>
    <row r="566" spans="1:6" x14ac:dyDescent="0.25">
      <c r="A566" s="42"/>
      <c r="B566" s="4"/>
      <c r="C566" s="4"/>
      <c r="D566" s="10"/>
      <c r="E566" s="191"/>
      <c r="F566" s="191"/>
    </row>
    <row r="567" spans="1:6" x14ac:dyDescent="0.25">
      <c r="A567" s="42"/>
      <c r="B567" s="4"/>
      <c r="C567" s="4"/>
      <c r="D567" s="10"/>
      <c r="E567" s="191"/>
      <c r="F567" s="191"/>
    </row>
    <row r="568" spans="1:6" x14ac:dyDescent="0.25">
      <c r="A568" s="42"/>
      <c r="B568" s="4"/>
      <c r="C568" s="4"/>
      <c r="D568" s="10"/>
      <c r="E568" s="191"/>
      <c r="F568" s="191"/>
    </row>
    <row r="569" spans="1:6" x14ac:dyDescent="0.25">
      <c r="A569" s="42"/>
      <c r="B569" s="4"/>
      <c r="C569" s="4"/>
      <c r="D569" s="10"/>
      <c r="E569" s="191"/>
      <c r="F569" s="191"/>
    </row>
    <row r="570" spans="1:6" x14ac:dyDescent="0.25">
      <c r="A570" s="42"/>
      <c r="B570" s="4"/>
      <c r="C570" s="4"/>
      <c r="D570" s="10"/>
      <c r="E570" s="191"/>
      <c r="F570" s="191"/>
    </row>
    <row r="571" spans="1:6" x14ac:dyDescent="0.25">
      <c r="A571" s="42"/>
      <c r="B571" s="4"/>
      <c r="C571" s="4"/>
      <c r="D571" s="10"/>
      <c r="E571" s="191"/>
      <c r="F571" s="191"/>
    </row>
    <row r="572" spans="1:6" x14ac:dyDescent="0.25">
      <c r="A572" s="42"/>
      <c r="B572" s="4"/>
      <c r="C572" s="4"/>
      <c r="D572" s="10"/>
      <c r="E572" s="191"/>
      <c r="F572" s="191"/>
    </row>
    <row r="573" spans="1:6" x14ac:dyDescent="0.25">
      <c r="A573" s="42"/>
      <c r="B573" s="4"/>
      <c r="C573" s="4"/>
      <c r="D573" s="10"/>
      <c r="E573" s="191"/>
      <c r="F573" s="191"/>
    </row>
    <row r="574" spans="1:6" x14ac:dyDescent="0.25">
      <c r="A574" s="42"/>
      <c r="B574" s="4"/>
      <c r="C574" s="4"/>
      <c r="D574" s="10"/>
      <c r="E574" s="191"/>
      <c r="F574" s="191"/>
    </row>
    <row r="575" spans="1:6" x14ac:dyDescent="0.25">
      <c r="A575" s="42"/>
      <c r="B575" s="4"/>
      <c r="C575" s="4"/>
      <c r="D575" s="10"/>
      <c r="E575" s="191"/>
      <c r="F575" s="191"/>
    </row>
    <row r="576" spans="1:6" x14ac:dyDescent="0.25">
      <c r="A576" s="42"/>
      <c r="B576" s="4"/>
      <c r="C576" s="4"/>
      <c r="D576" s="10"/>
      <c r="E576" s="191"/>
      <c r="F576" s="191"/>
    </row>
    <row r="577" spans="1:6" x14ac:dyDescent="0.25">
      <c r="A577" s="42"/>
      <c r="B577" s="4"/>
      <c r="C577" s="4"/>
      <c r="D577" s="10"/>
      <c r="E577" s="191"/>
      <c r="F577" s="191"/>
    </row>
    <row r="578" spans="1:6" x14ac:dyDescent="0.25">
      <c r="A578" s="42"/>
      <c r="B578" s="4"/>
      <c r="C578" s="4"/>
      <c r="D578" s="10"/>
      <c r="E578" s="191"/>
      <c r="F578" s="191"/>
    </row>
    <row r="579" spans="1:6" x14ac:dyDescent="0.25">
      <c r="A579" s="42"/>
      <c r="B579" s="4"/>
      <c r="C579" s="4"/>
      <c r="D579" s="10"/>
      <c r="E579" s="191"/>
      <c r="F579" s="191"/>
    </row>
    <row r="580" spans="1:6" x14ac:dyDescent="0.25">
      <c r="A580" s="42"/>
      <c r="B580" s="4"/>
      <c r="C580" s="4"/>
      <c r="D580" s="10"/>
      <c r="E580" s="191"/>
      <c r="F580" s="191"/>
    </row>
    <row r="581" spans="1:6" x14ac:dyDescent="0.25">
      <c r="A581" s="42"/>
      <c r="B581" s="4"/>
      <c r="C581" s="4"/>
      <c r="D581" s="10"/>
      <c r="E581" s="191"/>
      <c r="F581" s="191"/>
    </row>
    <row r="582" spans="1:6" x14ac:dyDescent="0.25">
      <c r="A582" s="42"/>
      <c r="B582" s="4"/>
      <c r="C582" s="4"/>
      <c r="D582" s="10"/>
      <c r="E582" s="191"/>
      <c r="F582" s="191"/>
    </row>
    <row r="583" spans="1:6" x14ac:dyDescent="0.25">
      <c r="A583" s="42"/>
      <c r="B583" s="4"/>
      <c r="C583" s="4"/>
      <c r="D583" s="10"/>
      <c r="E583" s="191"/>
      <c r="F583" s="191"/>
    </row>
    <row r="584" spans="1:6" x14ac:dyDescent="0.25">
      <c r="A584" s="42"/>
      <c r="B584" s="4"/>
      <c r="C584" s="4"/>
      <c r="D584" s="10"/>
      <c r="E584" s="191"/>
      <c r="F584" s="191"/>
    </row>
    <row r="585" spans="1:6" x14ac:dyDescent="0.25">
      <c r="A585" s="42"/>
      <c r="B585" s="4"/>
      <c r="C585" s="4"/>
      <c r="D585" s="10"/>
      <c r="E585" s="191"/>
      <c r="F585" s="191"/>
    </row>
    <row r="586" spans="1:6" x14ac:dyDescent="0.25">
      <c r="A586" s="42"/>
      <c r="B586" s="4"/>
      <c r="C586" s="4"/>
      <c r="D586" s="10"/>
      <c r="E586" s="191"/>
      <c r="F586" s="191"/>
    </row>
    <row r="587" spans="1:6" x14ac:dyDescent="0.25">
      <c r="A587" s="42"/>
      <c r="B587" s="4"/>
      <c r="C587" s="4"/>
      <c r="D587" s="10"/>
      <c r="E587" s="191"/>
      <c r="F587" s="191"/>
    </row>
    <row r="588" spans="1:6" x14ac:dyDescent="0.25">
      <c r="A588" s="42"/>
      <c r="B588" s="4"/>
      <c r="C588" s="4"/>
      <c r="D588" s="10"/>
      <c r="E588" s="191"/>
      <c r="F588" s="191"/>
    </row>
    <row r="589" spans="1:6" x14ac:dyDescent="0.25">
      <c r="A589" s="42"/>
      <c r="B589" s="4"/>
      <c r="C589" s="4"/>
      <c r="D589" s="10"/>
      <c r="E589" s="191"/>
      <c r="F589" s="191"/>
    </row>
    <row r="590" spans="1:6" x14ac:dyDescent="0.25">
      <c r="A590" s="42"/>
      <c r="B590" s="4"/>
      <c r="C590" s="4"/>
      <c r="D590" s="10"/>
      <c r="E590" s="191"/>
      <c r="F590" s="191"/>
    </row>
    <row r="591" spans="1:6" x14ac:dyDescent="0.25">
      <c r="A591" s="42"/>
      <c r="B591" s="4"/>
      <c r="C591" s="4"/>
      <c r="D591" s="10"/>
      <c r="E591" s="191"/>
      <c r="F591" s="191"/>
    </row>
    <row r="592" spans="1:6" x14ac:dyDescent="0.25">
      <c r="A592" s="42"/>
      <c r="B592" s="4"/>
      <c r="C592" s="4"/>
      <c r="D592" s="10"/>
      <c r="E592" s="191"/>
      <c r="F592" s="191"/>
    </row>
    <row r="593" spans="1:6" x14ac:dyDescent="0.25">
      <c r="A593" s="42"/>
      <c r="B593" s="4"/>
      <c r="C593" s="4"/>
      <c r="D593" s="10"/>
      <c r="E593" s="191"/>
      <c r="F593" s="191"/>
    </row>
    <row r="594" spans="1:6" x14ac:dyDescent="0.25">
      <c r="A594" s="42"/>
      <c r="B594" s="4"/>
      <c r="C594" s="4"/>
      <c r="D594" s="10"/>
      <c r="E594" s="191"/>
      <c r="F594" s="191"/>
    </row>
    <row r="595" spans="1:6" x14ac:dyDescent="0.25">
      <c r="A595" s="42"/>
      <c r="B595" s="4"/>
      <c r="C595" s="4"/>
      <c r="D595" s="10"/>
      <c r="E595" s="191"/>
      <c r="F595" s="191"/>
    </row>
    <row r="596" spans="1:6" x14ac:dyDescent="0.25">
      <c r="A596" s="42"/>
      <c r="B596" s="4"/>
      <c r="C596" s="4"/>
      <c r="D596" s="10"/>
      <c r="E596" s="191"/>
      <c r="F596" s="191"/>
    </row>
    <row r="597" spans="1:6" x14ac:dyDescent="0.25">
      <c r="A597" s="42"/>
      <c r="B597" s="4"/>
      <c r="C597" s="4"/>
      <c r="D597" s="10"/>
      <c r="E597" s="191"/>
      <c r="F597" s="191"/>
    </row>
    <row r="598" spans="1:6" x14ac:dyDescent="0.25">
      <c r="A598" s="42"/>
      <c r="B598" s="4"/>
      <c r="C598" s="4"/>
      <c r="D598" s="10"/>
      <c r="E598" s="191"/>
      <c r="F598" s="191"/>
    </row>
    <row r="599" spans="1:6" x14ac:dyDescent="0.25">
      <c r="A599" s="42"/>
      <c r="B599" s="4"/>
      <c r="C599" s="4"/>
      <c r="D599" s="10"/>
      <c r="E599" s="191"/>
      <c r="F599" s="191"/>
    </row>
    <row r="600" spans="1:6" x14ac:dyDescent="0.25">
      <c r="A600" s="42"/>
      <c r="B600" s="4"/>
      <c r="C600" s="4"/>
      <c r="D600" s="10"/>
      <c r="E600" s="191"/>
      <c r="F600" s="191"/>
    </row>
    <row r="601" spans="1:6" x14ac:dyDescent="0.25">
      <c r="A601" s="42"/>
      <c r="B601" s="4"/>
      <c r="C601" s="4"/>
      <c r="D601" s="10"/>
      <c r="E601" s="191"/>
      <c r="F601" s="191"/>
    </row>
    <row r="602" spans="1:6" x14ac:dyDescent="0.25">
      <c r="A602" s="42"/>
      <c r="B602" s="4"/>
      <c r="C602" s="4"/>
      <c r="D602" s="10"/>
      <c r="E602" s="191"/>
      <c r="F602" s="191"/>
    </row>
    <row r="603" spans="1:6" x14ac:dyDescent="0.25">
      <c r="A603" s="42"/>
      <c r="B603" s="4"/>
      <c r="C603" s="4"/>
      <c r="D603" s="10"/>
      <c r="E603" s="191"/>
      <c r="F603" s="191"/>
    </row>
    <row r="604" spans="1:6" x14ac:dyDescent="0.25">
      <c r="A604" s="42"/>
      <c r="B604" s="4"/>
      <c r="C604" s="4"/>
      <c r="D604" s="10"/>
      <c r="E604" s="191"/>
      <c r="F604" s="191"/>
    </row>
    <row r="605" spans="1:6" x14ac:dyDescent="0.25">
      <c r="A605" s="42"/>
      <c r="B605" s="4"/>
      <c r="C605" s="4"/>
      <c r="D605" s="10"/>
      <c r="E605" s="191"/>
      <c r="F605" s="191"/>
    </row>
    <row r="606" spans="1:6" x14ac:dyDescent="0.25">
      <c r="A606" s="42"/>
      <c r="B606" s="4"/>
      <c r="C606" s="4"/>
      <c r="D606" s="10"/>
      <c r="E606" s="191"/>
      <c r="F606" s="191"/>
    </row>
    <row r="607" spans="1:6" x14ac:dyDescent="0.25">
      <c r="A607" s="42"/>
      <c r="B607" s="4"/>
      <c r="C607" s="4"/>
      <c r="D607" s="10"/>
      <c r="E607" s="191"/>
      <c r="F607" s="191"/>
    </row>
    <row r="608" spans="1:6" x14ac:dyDescent="0.25">
      <c r="A608" s="42"/>
      <c r="B608" s="4"/>
      <c r="C608" s="4"/>
      <c r="D608" s="10"/>
      <c r="E608" s="191"/>
      <c r="F608" s="191"/>
    </row>
    <row r="609" spans="1:6" x14ac:dyDescent="0.25">
      <c r="A609" s="42"/>
      <c r="B609" s="4"/>
      <c r="C609" s="4"/>
      <c r="D609" s="10"/>
      <c r="E609" s="191"/>
      <c r="F609" s="191"/>
    </row>
    <row r="610" spans="1:6" x14ac:dyDescent="0.25">
      <c r="A610" s="42"/>
      <c r="B610" s="4"/>
      <c r="C610" s="4"/>
      <c r="D610" s="10"/>
      <c r="E610" s="191"/>
      <c r="F610" s="191"/>
    </row>
    <row r="611" spans="1:6" x14ac:dyDescent="0.25">
      <c r="A611" s="42"/>
      <c r="B611" s="4"/>
      <c r="C611" s="4"/>
      <c r="D611" s="10"/>
      <c r="E611" s="191"/>
      <c r="F611" s="191"/>
    </row>
    <row r="612" spans="1:6" x14ac:dyDescent="0.25">
      <c r="A612" s="42"/>
      <c r="B612" s="4"/>
      <c r="C612" s="4"/>
      <c r="D612" s="10"/>
      <c r="E612" s="191"/>
      <c r="F612" s="191"/>
    </row>
    <row r="613" spans="1:6" x14ac:dyDescent="0.25">
      <c r="A613" s="42"/>
      <c r="B613" s="4"/>
      <c r="C613" s="4"/>
      <c r="D613" s="10"/>
      <c r="E613" s="191"/>
      <c r="F613" s="191"/>
    </row>
    <row r="614" spans="1:6" x14ac:dyDescent="0.25">
      <c r="A614" s="42"/>
      <c r="B614" s="4"/>
      <c r="C614" s="4"/>
      <c r="D614" s="10"/>
      <c r="E614" s="191"/>
      <c r="F614" s="191"/>
    </row>
    <row r="615" spans="1:6" x14ac:dyDescent="0.25">
      <c r="A615" s="42"/>
      <c r="B615" s="4"/>
      <c r="C615" s="4"/>
      <c r="D615" s="10"/>
      <c r="E615" s="191"/>
      <c r="F615" s="191"/>
    </row>
    <row r="616" spans="1:6" x14ac:dyDescent="0.25">
      <c r="A616" s="42"/>
      <c r="B616" s="4"/>
      <c r="C616" s="4"/>
      <c r="D616" s="10"/>
      <c r="E616" s="191"/>
      <c r="F616" s="191"/>
    </row>
    <row r="617" spans="1:6" x14ac:dyDescent="0.25">
      <c r="A617" s="42"/>
      <c r="B617" s="4"/>
      <c r="C617" s="4"/>
      <c r="D617" s="10"/>
      <c r="E617" s="191"/>
      <c r="F617" s="191"/>
    </row>
    <row r="618" spans="1:6" x14ac:dyDescent="0.25">
      <c r="A618" s="42"/>
      <c r="B618" s="4"/>
      <c r="C618" s="4"/>
      <c r="D618" s="10"/>
      <c r="E618" s="191"/>
      <c r="F618" s="191"/>
    </row>
    <row r="619" spans="1:6" x14ac:dyDescent="0.25">
      <c r="A619" s="42"/>
      <c r="B619" s="4"/>
      <c r="C619" s="4"/>
      <c r="D619" s="10"/>
      <c r="E619" s="191"/>
      <c r="F619" s="191"/>
    </row>
    <row r="620" spans="1:6" x14ac:dyDescent="0.25">
      <c r="A620" s="42"/>
      <c r="B620" s="4"/>
      <c r="C620" s="4"/>
      <c r="D620" s="10"/>
      <c r="E620" s="191"/>
      <c r="F620" s="191"/>
    </row>
    <row r="621" spans="1:6" x14ac:dyDescent="0.25">
      <c r="A621" s="42"/>
      <c r="B621" s="4"/>
      <c r="C621" s="4"/>
      <c r="D621" s="10"/>
      <c r="E621" s="191"/>
      <c r="F621" s="191"/>
    </row>
    <row r="622" spans="1:6" x14ac:dyDescent="0.25">
      <c r="A622" s="42"/>
      <c r="B622" s="4"/>
      <c r="C622" s="4"/>
      <c r="D622" s="10"/>
      <c r="E622" s="191"/>
      <c r="F622" s="191"/>
    </row>
    <row r="623" spans="1:6" x14ac:dyDescent="0.25">
      <c r="A623" s="42"/>
      <c r="B623" s="4"/>
      <c r="C623" s="4"/>
      <c r="D623" s="10"/>
      <c r="E623" s="191"/>
      <c r="F623" s="191"/>
    </row>
    <row r="624" spans="1:6" x14ac:dyDescent="0.25">
      <c r="A624" s="42"/>
      <c r="B624" s="4"/>
      <c r="C624" s="4"/>
      <c r="D624" s="10"/>
      <c r="E624" s="191"/>
      <c r="F624" s="191"/>
    </row>
    <row r="625" spans="1:6" x14ac:dyDescent="0.25">
      <c r="A625" s="42"/>
      <c r="B625" s="4"/>
      <c r="C625" s="4"/>
      <c r="D625" s="10"/>
      <c r="E625" s="191"/>
      <c r="F625" s="191"/>
    </row>
    <row r="626" spans="1:6" x14ac:dyDescent="0.25">
      <c r="A626" s="42"/>
      <c r="B626" s="4"/>
      <c r="C626" s="4"/>
      <c r="D626" s="10"/>
      <c r="E626" s="191"/>
      <c r="F626" s="191"/>
    </row>
    <row r="627" spans="1:6" x14ac:dyDescent="0.25">
      <c r="A627" s="42"/>
      <c r="B627" s="4"/>
      <c r="C627" s="4"/>
      <c r="D627" s="10"/>
      <c r="E627" s="191"/>
      <c r="F627" s="191"/>
    </row>
    <row r="628" spans="1:6" x14ac:dyDescent="0.25">
      <c r="A628" s="42"/>
      <c r="B628" s="4"/>
      <c r="C628" s="4"/>
      <c r="D628" s="10"/>
      <c r="E628" s="191"/>
      <c r="F628" s="191"/>
    </row>
    <row r="629" spans="1:6" x14ac:dyDescent="0.25">
      <c r="A629" s="42"/>
      <c r="B629" s="4"/>
      <c r="C629" s="4"/>
      <c r="D629" s="10"/>
      <c r="E629" s="191"/>
      <c r="F629" s="191"/>
    </row>
    <row r="630" spans="1:6" x14ac:dyDescent="0.25">
      <c r="A630" s="42"/>
      <c r="B630" s="4"/>
      <c r="C630" s="4"/>
      <c r="D630" s="10"/>
      <c r="E630" s="191"/>
      <c r="F630" s="191"/>
    </row>
    <row r="631" spans="1:6" x14ac:dyDescent="0.25">
      <c r="A631" s="42"/>
      <c r="B631" s="4"/>
      <c r="C631" s="4"/>
      <c r="D631" s="10"/>
      <c r="E631" s="191"/>
      <c r="F631" s="191"/>
    </row>
    <row r="632" spans="1:6" x14ac:dyDescent="0.25">
      <c r="A632" s="42"/>
      <c r="B632" s="4"/>
      <c r="C632" s="4"/>
      <c r="D632" s="10"/>
      <c r="E632" s="191"/>
      <c r="F632" s="191"/>
    </row>
    <row r="633" spans="1:6" x14ac:dyDescent="0.25">
      <c r="A633" s="42"/>
      <c r="B633" s="4"/>
      <c r="C633" s="4"/>
      <c r="D633" s="10"/>
      <c r="E633" s="191"/>
      <c r="F633" s="191"/>
    </row>
    <row r="634" spans="1:6" x14ac:dyDescent="0.25">
      <c r="A634" s="42"/>
      <c r="B634" s="4"/>
      <c r="C634" s="4"/>
      <c r="D634" s="10"/>
      <c r="E634" s="191"/>
      <c r="F634" s="191"/>
    </row>
    <row r="635" spans="1:6" x14ac:dyDescent="0.25">
      <c r="A635" s="42"/>
      <c r="B635" s="4"/>
      <c r="C635" s="4"/>
      <c r="D635" s="10"/>
      <c r="E635" s="191"/>
      <c r="F635" s="191"/>
    </row>
    <row r="636" spans="1:6" x14ac:dyDescent="0.25">
      <c r="A636" s="42"/>
      <c r="B636" s="4"/>
      <c r="C636" s="4"/>
      <c r="D636" s="10"/>
      <c r="E636" s="191"/>
      <c r="F636" s="191"/>
    </row>
    <row r="637" spans="1:6" x14ac:dyDescent="0.25">
      <c r="A637" s="42"/>
      <c r="B637" s="4"/>
      <c r="C637" s="4"/>
      <c r="D637" s="10"/>
      <c r="E637" s="191"/>
      <c r="F637" s="191"/>
    </row>
    <row r="638" spans="1:6" x14ac:dyDescent="0.25">
      <c r="A638" s="42"/>
      <c r="B638" s="4"/>
      <c r="C638" s="4"/>
      <c r="D638" s="10"/>
      <c r="E638" s="191"/>
      <c r="F638" s="191"/>
    </row>
    <row r="639" spans="1:6" x14ac:dyDescent="0.25">
      <c r="A639" s="42"/>
      <c r="B639" s="4"/>
      <c r="C639" s="4"/>
      <c r="D639" s="10"/>
      <c r="E639" s="191"/>
      <c r="F639" s="191"/>
    </row>
    <row r="640" spans="1:6" x14ac:dyDescent="0.25">
      <c r="A640" s="42"/>
      <c r="B640" s="4"/>
      <c r="C640" s="4"/>
      <c r="D640" s="10"/>
      <c r="E640" s="191"/>
      <c r="F640" s="191"/>
    </row>
    <row r="641" spans="1:6" x14ac:dyDescent="0.25">
      <c r="A641" s="42"/>
      <c r="B641" s="4"/>
      <c r="C641" s="4"/>
      <c r="D641" s="10"/>
      <c r="E641" s="191"/>
      <c r="F641" s="191"/>
    </row>
    <row r="642" spans="1:6" x14ac:dyDescent="0.25">
      <c r="A642" s="42"/>
      <c r="B642" s="4"/>
      <c r="C642" s="4"/>
      <c r="D642" s="10"/>
      <c r="E642" s="191"/>
      <c r="F642" s="191"/>
    </row>
    <row r="643" spans="1:6" x14ac:dyDescent="0.25">
      <c r="A643" s="42"/>
      <c r="B643" s="4"/>
      <c r="C643" s="4"/>
      <c r="D643" s="10"/>
      <c r="E643" s="191"/>
      <c r="F643" s="191"/>
    </row>
    <row r="644" spans="1:6" x14ac:dyDescent="0.25">
      <c r="A644" s="42"/>
      <c r="B644" s="4"/>
      <c r="C644" s="4"/>
      <c r="D644" s="10"/>
      <c r="E644" s="191"/>
      <c r="F644" s="191"/>
    </row>
    <row r="645" spans="1:6" x14ac:dyDescent="0.25">
      <c r="A645" s="42"/>
      <c r="B645" s="4"/>
      <c r="C645" s="4"/>
      <c r="D645" s="10"/>
      <c r="E645" s="191"/>
      <c r="F645" s="191"/>
    </row>
    <row r="646" spans="1:6" x14ac:dyDescent="0.25">
      <c r="A646" s="42"/>
      <c r="B646" s="4"/>
      <c r="C646" s="4"/>
      <c r="D646" s="10"/>
      <c r="E646" s="191"/>
      <c r="F646" s="191"/>
    </row>
    <row r="647" spans="1:6" x14ac:dyDescent="0.25">
      <c r="A647" s="42"/>
      <c r="B647" s="4"/>
      <c r="C647" s="4"/>
      <c r="D647" s="10"/>
      <c r="E647" s="191"/>
      <c r="F647" s="191"/>
    </row>
    <row r="648" spans="1:6" x14ac:dyDescent="0.25">
      <c r="A648" s="42"/>
      <c r="B648" s="4"/>
      <c r="C648" s="4"/>
      <c r="D648" s="10"/>
      <c r="E648" s="191"/>
      <c r="F648" s="191"/>
    </row>
    <row r="649" spans="1:6" x14ac:dyDescent="0.25">
      <c r="A649" s="42"/>
      <c r="B649" s="4"/>
      <c r="C649" s="4"/>
      <c r="D649" s="10"/>
      <c r="E649" s="191"/>
      <c r="F649" s="191"/>
    </row>
    <row r="650" spans="1:6" x14ac:dyDescent="0.25">
      <c r="A650" s="42"/>
      <c r="B650" s="4"/>
      <c r="C650" s="4"/>
      <c r="D650" s="10"/>
      <c r="E650" s="191"/>
      <c r="F650" s="191"/>
    </row>
    <row r="651" spans="1:6" x14ac:dyDescent="0.25">
      <c r="A651" s="42"/>
      <c r="B651" s="4"/>
      <c r="C651" s="4"/>
      <c r="D651" s="10"/>
      <c r="E651" s="191"/>
      <c r="F651" s="191"/>
    </row>
    <row r="652" spans="1:6" x14ac:dyDescent="0.25">
      <c r="A652" s="42"/>
      <c r="B652" s="4"/>
      <c r="C652" s="4"/>
      <c r="D652" s="10"/>
      <c r="E652" s="191"/>
      <c r="F652" s="191"/>
    </row>
    <row r="653" spans="1:6" x14ac:dyDescent="0.25">
      <c r="A653" s="42"/>
      <c r="B653" s="4"/>
      <c r="C653" s="4"/>
      <c r="D653" s="10"/>
      <c r="E653" s="191"/>
      <c r="F653" s="191"/>
    </row>
    <row r="654" spans="1:6" x14ac:dyDescent="0.25">
      <c r="A654" s="42"/>
      <c r="B654" s="4"/>
      <c r="C654" s="4"/>
      <c r="D654" s="10"/>
      <c r="E654" s="191"/>
      <c r="F654" s="191"/>
    </row>
    <row r="655" spans="1:6" x14ac:dyDescent="0.25">
      <c r="A655" s="42"/>
      <c r="B655" s="4"/>
      <c r="C655" s="4"/>
      <c r="D655" s="10"/>
      <c r="E655" s="191"/>
      <c r="F655" s="191"/>
    </row>
    <row r="656" spans="1:6" x14ac:dyDescent="0.25">
      <c r="A656" s="42"/>
      <c r="B656" s="4"/>
      <c r="C656" s="4"/>
      <c r="D656" s="10"/>
      <c r="E656" s="191"/>
      <c r="F656" s="191"/>
    </row>
    <row r="657" spans="1:6" x14ac:dyDescent="0.25">
      <c r="A657" s="42"/>
      <c r="B657" s="4"/>
      <c r="C657" s="4"/>
      <c r="D657" s="10"/>
      <c r="E657" s="191"/>
      <c r="F657" s="191"/>
    </row>
    <row r="658" spans="1:6" x14ac:dyDescent="0.25">
      <c r="A658" s="42"/>
      <c r="B658" s="4"/>
      <c r="C658" s="4"/>
      <c r="D658" s="10"/>
      <c r="E658" s="191"/>
      <c r="F658" s="191"/>
    </row>
    <row r="659" spans="1:6" x14ac:dyDescent="0.25">
      <c r="A659" s="42"/>
      <c r="B659" s="4"/>
      <c r="C659" s="4"/>
      <c r="D659" s="10"/>
      <c r="E659" s="191"/>
      <c r="F659" s="191"/>
    </row>
    <row r="660" spans="1:6" x14ac:dyDescent="0.25">
      <c r="A660" s="42"/>
      <c r="B660" s="4"/>
      <c r="C660" s="4"/>
      <c r="D660" s="10"/>
      <c r="E660" s="191"/>
      <c r="F660" s="191"/>
    </row>
    <row r="661" spans="1:6" x14ac:dyDescent="0.25">
      <c r="A661" s="42"/>
      <c r="B661" s="4"/>
      <c r="C661" s="4"/>
      <c r="D661" s="10"/>
      <c r="E661" s="191"/>
      <c r="F661" s="191"/>
    </row>
    <row r="662" spans="1:6" x14ac:dyDescent="0.25">
      <c r="A662" s="42"/>
      <c r="B662" s="4"/>
      <c r="C662" s="4"/>
      <c r="D662" s="10"/>
      <c r="E662" s="191"/>
      <c r="F662" s="191"/>
    </row>
    <row r="663" spans="1:6" x14ac:dyDescent="0.25">
      <c r="A663" s="42"/>
      <c r="B663" s="4"/>
      <c r="C663" s="4"/>
      <c r="D663" s="10"/>
      <c r="E663" s="191"/>
      <c r="F663" s="191"/>
    </row>
    <row r="664" spans="1:6" x14ac:dyDescent="0.25">
      <c r="A664" s="42"/>
      <c r="B664" s="4"/>
      <c r="C664" s="4"/>
      <c r="D664" s="10"/>
      <c r="E664" s="191"/>
      <c r="F664" s="191"/>
    </row>
    <row r="665" spans="1:6" x14ac:dyDescent="0.25">
      <c r="A665" s="42"/>
      <c r="B665" s="4"/>
      <c r="C665" s="4"/>
      <c r="D665" s="10"/>
      <c r="E665" s="191"/>
      <c r="F665" s="191"/>
    </row>
    <row r="666" spans="1:6" x14ac:dyDescent="0.25">
      <c r="A666" s="42"/>
      <c r="B666" s="4"/>
      <c r="C666" s="4"/>
      <c r="D666" s="10"/>
      <c r="E666" s="191"/>
      <c r="F666" s="191"/>
    </row>
    <row r="667" spans="1:6" x14ac:dyDescent="0.25">
      <c r="A667" s="42"/>
      <c r="B667" s="4"/>
      <c r="C667" s="4"/>
      <c r="D667" s="10"/>
      <c r="E667" s="191"/>
      <c r="F667" s="191"/>
    </row>
    <row r="668" spans="1:6" x14ac:dyDescent="0.25">
      <c r="A668" s="42"/>
      <c r="B668" s="4"/>
      <c r="C668" s="4"/>
      <c r="D668" s="10"/>
      <c r="E668" s="191"/>
      <c r="F668" s="191"/>
    </row>
    <row r="669" spans="1:6" x14ac:dyDescent="0.25">
      <c r="A669" s="42"/>
      <c r="B669" s="4"/>
      <c r="C669" s="4"/>
      <c r="D669" s="10"/>
      <c r="E669" s="191"/>
      <c r="F669" s="191"/>
    </row>
    <row r="670" spans="1:6" x14ac:dyDescent="0.25">
      <c r="A670" s="42"/>
      <c r="B670" s="4"/>
      <c r="C670" s="4"/>
      <c r="D670" s="10"/>
      <c r="E670" s="191"/>
      <c r="F670" s="191"/>
    </row>
    <row r="671" spans="1:6" x14ac:dyDescent="0.25">
      <c r="A671" s="42"/>
      <c r="B671" s="4"/>
      <c r="C671" s="4"/>
      <c r="D671" s="10"/>
      <c r="E671" s="191"/>
      <c r="F671" s="191"/>
    </row>
    <row r="672" spans="1:6" x14ac:dyDescent="0.25">
      <c r="A672" s="42"/>
      <c r="B672" s="4"/>
      <c r="C672" s="4"/>
      <c r="D672" s="10"/>
      <c r="E672" s="191"/>
      <c r="F672" s="191"/>
    </row>
    <row r="673" spans="1:6" x14ac:dyDescent="0.25">
      <c r="A673" s="42"/>
      <c r="B673" s="4"/>
      <c r="C673" s="4"/>
      <c r="D673" s="10"/>
      <c r="E673" s="191"/>
      <c r="F673" s="191"/>
    </row>
    <row r="674" spans="1:6" x14ac:dyDescent="0.25">
      <c r="A674" s="42"/>
      <c r="B674" s="4"/>
      <c r="C674" s="4"/>
      <c r="D674" s="10"/>
      <c r="E674" s="191"/>
      <c r="F674" s="191"/>
    </row>
    <row r="675" spans="1:6" x14ac:dyDescent="0.25">
      <c r="A675" s="42"/>
      <c r="B675" s="4"/>
      <c r="C675" s="4"/>
      <c r="D675" s="10"/>
      <c r="E675" s="191"/>
      <c r="F675" s="191"/>
    </row>
    <row r="676" spans="1:6" x14ac:dyDescent="0.25">
      <c r="A676" s="42"/>
      <c r="B676" s="4"/>
      <c r="C676" s="4"/>
      <c r="D676" s="10"/>
      <c r="E676" s="191"/>
      <c r="F676" s="191"/>
    </row>
    <row r="677" spans="1:6" x14ac:dyDescent="0.25">
      <c r="A677" s="42"/>
      <c r="B677" s="4"/>
      <c r="C677" s="4"/>
      <c r="D677" s="10"/>
      <c r="E677" s="191"/>
      <c r="F677" s="191"/>
    </row>
    <row r="678" spans="1:6" x14ac:dyDescent="0.25">
      <c r="A678" s="42"/>
      <c r="B678" s="4"/>
      <c r="C678" s="4"/>
      <c r="D678" s="10"/>
      <c r="E678" s="191"/>
      <c r="F678" s="191"/>
    </row>
    <row r="679" spans="1:6" x14ac:dyDescent="0.25">
      <c r="A679" s="42"/>
      <c r="B679" s="4"/>
      <c r="C679" s="4"/>
      <c r="D679" s="10"/>
      <c r="E679" s="191"/>
      <c r="F679" s="191"/>
    </row>
    <row r="680" spans="1:6" x14ac:dyDescent="0.25">
      <c r="A680" s="42"/>
      <c r="B680" s="4"/>
      <c r="C680" s="4"/>
      <c r="D680" s="10"/>
      <c r="E680" s="191"/>
      <c r="F680" s="191"/>
    </row>
    <row r="681" spans="1:6" x14ac:dyDescent="0.25">
      <c r="A681" s="42"/>
      <c r="B681" s="4"/>
      <c r="C681" s="4"/>
      <c r="D681" s="10"/>
      <c r="E681" s="191"/>
      <c r="F681" s="191"/>
    </row>
    <row r="682" spans="1:6" x14ac:dyDescent="0.25">
      <c r="A682" s="42"/>
      <c r="B682" s="4"/>
      <c r="C682" s="4"/>
      <c r="D682" s="10"/>
      <c r="E682" s="191"/>
      <c r="F682" s="191"/>
    </row>
    <row r="683" spans="1:6" x14ac:dyDescent="0.25">
      <c r="A683" s="42"/>
      <c r="B683" s="4"/>
      <c r="C683" s="4"/>
      <c r="D683" s="10"/>
      <c r="E683" s="191"/>
      <c r="F683" s="191"/>
    </row>
    <row r="684" spans="1:6" x14ac:dyDescent="0.25">
      <c r="A684" s="42"/>
      <c r="B684" s="4"/>
      <c r="C684" s="4"/>
      <c r="D684" s="10"/>
      <c r="E684" s="191"/>
      <c r="F684" s="191"/>
    </row>
    <row r="685" spans="1:6" x14ac:dyDescent="0.25">
      <c r="A685" s="42"/>
      <c r="B685" s="4"/>
      <c r="C685" s="4"/>
      <c r="D685" s="10"/>
      <c r="E685" s="191"/>
      <c r="F685" s="191"/>
    </row>
    <row r="686" spans="1:6" x14ac:dyDescent="0.25">
      <c r="A686" s="42"/>
      <c r="B686" s="4"/>
      <c r="C686" s="4"/>
      <c r="D686" s="10"/>
      <c r="E686" s="191"/>
      <c r="F686" s="191"/>
    </row>
    <row r="687" spans="1:6" x14ac:dyDescent="0.25">
      <c r="A687" s="42"/>
      <c r="B687" s="4"/>
      <c r="C687" s="4"/>
      <c r="D687" s="10"/>
      <c r="E687" s="191"/>
      <c r="F687" s="191"/>
    </row>
    <row r="688" spans="1:6" x14ac:dyDescent="0.25">
      <c r="A688" s="42"/>
      <c r="B688" s="4"/>
      <c r="C688" s="4"/>
      <c r="D688" s="10"/>
      <c r="E688" s="191"/>
      <c r="F688" s="191"/>
    </row>
    <row r="689" spans="1:6" x14ac:dyDescent="0.25">
      <c r="A689" s="42"/>
      <c r="B689" s="4"/>
      <c r="C689" s="4"/>
      <c r="D689" s="10"/>
      <c r="E689" s="191"/>
      <c r="F689" s="191"/>
    </row>
    <row r="690" spans="1:6" x14ac:dyDescent="0.25">
      <c r="A690" s="42"/>
      <c r="B690" s="4"/>
      <c r="C690" s="4"/>
      <c r="D690" s="10"/>
      <c r="E690" s="191"/>
      <c r="F690" s="191"/>
    </row>
    <row r="691" spans="1:6" x14ac:dyDescent="0.25">
      <c r="A691" s="42"/>
      <c r="B691" s="4"/>
      <c r="C691" s="4"/>
      <c r="D691" s="10"/>
      <c r="E691" s="191"/>
      <c r="F691" s="191"/>
    </row>
    <row r="692" spans="1:6" x14ac:dyDescent="0.25">
      <c r="A692" s="42"/>
      <c r="B692" s="4"/>
      <c r="C692" s="4"/>
      <c r="D692" s="10"/>
      <c r="E692" s="191"/>
      <c r="F692" s="191"/>
    </row>
    <row r="693" spans="1:6" x14ac:dyDescent="0.25">
      <c r="A693" s="42"/>
      <c r="B693" s="4"/>
      <c r="C693" s="4"/>
      <c r="D693" s="10"/>
      <c r="E693" s="191"/>
      <c r="F693" s="191"/>
    </row>
    <row r="694" spans="1:6" x14ac:dyDescent="0.25">
      <c r="A694" s="42"/>
      <c r="B694" s="4"/>
      <c r="C694" s="4"/>
      <c r="D694" s="10"/>
      <c r="E694" s="191"/>
      <c r="F694" s="191"/>
    </row>
    <row r="695" spans="1:6" x14ac:dyDescent="0.25">
      <c r="A695" s="42"/>
      <c r="B695" s="4"/>
      <c r="C695" s="4"/>
      <c r="D695" s="10"/>
      <c r="E695" s="191"/>
      <c r="F695" s="191"/>
    </row>
    <row r="696" spans="1:6" x14ac:dyDescent="0.25">
      <c r="A696" s="42"/>
      <c r="B696" s="4"/>
      <c r="C696" s="4"/>
      <c r="D696" s="10"/>
      <c r="E696" s="191"/>
      <c r="F696" s="191"/>
    </row>
    <row r="697" spans="1:6" x14ac:dyDescent="0.25">
      <c r="A697" s="42"/>
      <c r="B697" s="4"/>
      <c r="C697" s="4"/>
      <c r="D697" s="10"/>
      <c r="E697" s="191"/>
      <c r="F697" s="191"/>
    </row>
    <row r="698" spans="1:6" x14ac:dyDescent="0.25">
      <c r="A698" s="42"/>
      <c r="B698" s="4"/>
      <c r="C698" s="4"/>
      <c r="D698" s="10"/>
      <c r="E698" s="191"/>
      <c r="F698" s="191"/>
    </row>
    <row r="699" spans="1:6" x14ac:dyDescent="0.25">
      <c r="A699" s="42"/>
      <c r="B699" s="4"/>
      <c r="C699" s="4"/>
      <c r="D699" s="10"/>
      <c r="E699" s="191"/>
      <c r="F699" s="191"/>
    </row>
    <row r="700" spans="1:6" x14ac:dyDescent="0.25">
      <c r="A700" s="42"/>
      <c r="B700" s="4"/>
      <c r="C700" s="4"/>
      <c r="D700" s="10"/>
      <c r="E700" s="191"/>
      <c r="F700" s="191"/>
    </row>
    <row r="701" spans="1:6" x14ac:dyDescent="0.25">
      <c r="A701" s="42"/>
      <c r="B701" s="4"/>
      <c r="C701" s="4"/>
      <c r="D701" s="10"/>
      <c r="E701" s="191"/>
      <c r="F701" s="191"/>
    </row>
    <row r="702" spans="1:6" x14ac:dyDescent="0.25">
      <c r="A702" s="42"/>
      <c r="B702" s="4"/>
      <c r="C702" s="4"/>
      <c r="D702" s="10"/>
      <c r="E702" s="191"/>
      <c r="F702" s="191"/>
    </row>
    <row r="703" spans="1:6" x14ac:dyDescent="0.25">
      <c r="A703" s="42"/>
      <c r="B703" s="4"/>
      <c r="C703" s="4"/>
      <c r="D703" s="10"/>
      <c r="E703" s="191"/>
      <c r="F703" s="191"/>
    </row>
    <row r="704" spans="1:6" x14ac:dyDescent="0.25">
      <c r="A704" s="42"/>
      <c r="B704" s="4"/>
      <c r="C704" s="4"/>
      <c r="D704" s="10"/>
      <c r="E704" s="191"/>
      <c r="F704" s="191"/>
    </row>
    <row r="705" spans="1:6" x14ac:dyDescent="0.25">
      <c r="A705" s="42"/>
      <c r="B705" s="4"/>
      <c r="C705" s="4"/>
      <c r="D705" s="10"/>
      <c r="E705" s="191"/>
      <c r="F705" s="191"/>
    </row>
    <row r="706" spans="1:6" x14ac:dyDescent="0.25">
      <c r="A706" s="42"/>
      <c r="B706" s="4"/>
      <c r="C706" s="4"/>
      <c r="D706" s="10"/>
      <c r="E706" s="191"/>
      <c r="F706" s="191"/>
    </row>
    <row r="707" spans="1:6" x14ac:dyDescent="0.25">
      <c r="A707" s="42"/>
      <c r="B707" s="4"/>
      <c r="C707" s="4"/>
      <c r="D707" s="10"/>
      <c r="E707" s="191"/>
      <c r="F707" s="191"/>
    </row>
    <row r="708" spans="1:6" x14ac:dyDescent="0.25">
      <c r="A708" s="42"/>
      <c r="B708" s="4"/>
      <c r="C708" s="4"/>
      <c r="D708" s="10"/>
      <c r="E708" s="191"/>
      <c r="F708" s="191"/>
    </row>
    <row r="709" spans="1:6" x14ac:dyDescent="0.25">
      <c r="A709" s="42"/>
      <c r="B709" s="4"/>
      <c r="C709" s="4"/>
      <c r="D709" s="10"/>
      <c r="E709" s="191"/>
      <c r="F709" s="191"/>
    </row>
    <row r="710" spans="1:6" x14ac:dyDescent="0.25">
      <c r="A710" s="42"/>
      <c r="B710" s="4"/>
      <c r="C710" s="4"/>
      <c r="D710" s="10"/>
      <c r="E710" s="191"/>
      <c r="F710" s="191"/>
    </row>
    <row r="711" spans="1:6" x14ac:dyDescent="0.25">
      <c r="A711" s="42"/>
      <c r="B711" s="4"/>
      <c r="C711" s="4"/>
      <c r="D711" s="10"/>
      <c r="E711" s="191"/>
      <c r="F711" s="191"/>
    </row>
    <row r="712" spans="1:6" x14ac:dyDescent="0.25">
      <c r="A712" s="42"/>
      <c r="B712" s="4"/>
      <c r="C712" s="4"/>
      <c r="D712" s="10"/>
      <c r="E712" s="191"/>
      <c r="F712" s="191"/>
    </row>
    <row r="713" spans="1:6" x14ac:dyDescent="0.25">
      <c r="A713" s="42"/>
      <c r="B713" s="4"/>
      <c r="C713" s="4"/>
      <c r="D713" s="10"/>
      <c r="E713" s="191"/>
      <c r="F713" s="191"/>
    </row>
    <row r="714" spans="1:6" x14ac:dyDescent="0.25">
      <c r="A714" s="42"/>
      <c r="B714" s="4"/>
      <c r="C714" s="4"/>
      <c r="D714" s="10"/>
      <c r="E714" s="191"/>
      <c r="F714" s="191"/>
    </row>
    <row r="715" spans="1:6" x14ac:dyDescent="0.25">
      <c r="A715" s="42"/>
      <c r="B715" s="4"/>
      <c r="C715" s="4"/>
      <c r="D715" s="10"/>
      <c r="E715" s="191"/>
      <c r="F715" s="191"/>
    </row>
    <row r="716" spans="1:6" x14ac:dyDescent="0.25">
      <c r="A716" s="42"/>
      <c r="B716" s="4"/>
      <c r="C716" s="4"/>
      <c r="D716" s="10"/>
      <c r="E716" s="191"/>
      <c r="F716" s="191"/>
    </row>
    <row r="717" spans="1:6" x14ac:dyDescent="0.25">
      <c r="A717" s="42"/>
      <c r="B717" s="4"/>
      <c r="C717" s="4"/>
      <c r="D717" s="10"/>
      <c r="E717" s="191"/>
      <c r="F717" s="191"/>
    </row>
    <row r="718" spans="1:6" x14ac:dyDescent="0.25">
      <c r="A718" s="42"/>
      <c r="B718" s="4"/>
      <c r="C718" s="4"/>
      <c r="D718" s="10"/>
      <c r="E718" s="191"/>
      <c r="F718" s="191"/>
    </row>
    <row r="719" spans="1:6" x14ac:dyDescent="0.25">
      <c r="A719" s="42"/>
      <c r="B719" s="4"/>
      <c r="C719" s="4"/>
      <c r="D719" s="10"/>
      <c r="E719" s="191"/>
      <c r="F719" s="191"/>
    </row>
    <row r="720" spans="1:6" x14ac:dyDescent="0.25">
      <c r="A720" s="42"/>
      <c r="B720" s="4"/>
      <c r="C720" s="4"/>
      <c r="D720" s="10"/>
      <c r="E720" s="191"/>
      <c r="F720" s="191"/>
    </row>
    <row r="721" spans="1:6" x14ac:dyDescent="0.25">
      <c r="A721" s="42"/>
      <c r="B721" s="4"/>
      <c r="C721" s="4"/>
      <c r="D721" s="10"/>
      <c r="E721" s="191"/>
      <c r="F721" s="191"/>
    </row>
    <row r="722" spans="1:6" x14ac:dyDescent="0.25">
      <c r="A722" s="42"/>
      <c r="B722" s="4"/>
      <c r="C722" s="4"/>
      <c r="D722" s="10"/>
      <c r="E722" s="191"/>
      <c r="F722" s="191"/>
    </row>
    <row r="723" spans="1:6" x14ac:dyDescent="0.25">
      <c r="A723" s="42"/>
      <c r="B723" s="4"/>
      <c r="C723" s="4"/>
      <c r="D723" s="10"/>
      <c r="E723" s="191"/>
      <c r="F723" s="191"/>
    </row>
    <row r="724" spans="1:6" x14ac:dyDescent="0.25">
      <c r="A724" s="42"/>
      <c r="B724" s="4"/>
      <c r="C724" s="4"/>
      <c r="D724" s="10"/>
      <c r="E724" s="191"/>
      <c r="F724" s="191"/>
    </row>
    <row r="725" spans="1:6" x14ac:dyDescent="0.25">
      <c r="A725" s="42"/>
      <c r="B725" s="4"/>
      <c r="C725" s="4"/>
      <c r="D725" s="10"/>
      <c r="E725" s="191"/>
      <c r="F725" s="191"/>
    </row>
    <row r="726" spans="1:6" x14ac:dyDescent="0.25">
      <c r="A726" s="42"/>
      <c r="B726" s="4"/>
      <c r="C726" s="4"/>
      <c r="D726" s="10"/>
      <c r="E726" s="191"/>
      <c r="F726" s="191"/>
    </row>
    <row r="727" spans="1:6" x14ac:dyDescent="0.25">
      <c r="A727" s="42"/>
      <c r="B727" s="4"/>
      <c r="C727" s="4"/>
      <c r="D727" s="10"/>
      <c r="E727" s="191"/>
      <c r="F727" s="191"/>
    </row>
    <row r="728" spans="1:6" x14ac:dyDescent="0.25">
      <c r="A728" s="42"/>
      <c r="B728" s="4"/>
      <c r="C728" s="4"/>
      <c r="D728" s="10"/>
      <c r="E728" s="191"/>
      <c r="F728" s="191"/>
    </row>
    <row r="729" spans="1:6" x14ac:dyDescent="0.25">
      <c r="A729" s="42"/>
      <c r="B729" s="4"/>
      <c r="C729" s="4"/>
      <c r="D729" s="10"/>
      <c r="E729" s="191"/>
      <c r="F729" s="191"/>
    </row>
    <row r="730" spans="1:6" x14ac:dyDescent="0.25">
      <c r="A730" s="42"/>
      <c r="B730" s="4"/>
      <c r="C730" s="4"/>
      <c r="D730" s="10"/>
      <c r="E730" s="191"/>
      <c r="F730" s="191"/>
    </row>
    <row r="731" spans="1:6" x14ac:dyDescent="0.25">
      <c r="A731" s="42"/>
      <c r="B731" s="4"/>
      <c r="C731" s="4"/>
      <c r="D731" s="10"/>
      <c r="E731" s="191"/>
      <c r="F731" s="191"/>
    </row>
    <row r="732" spans="1:6" x14ac:dyDescent="0.25">
      <c r="A732" s="42"/>
      <c r="B732" s="4"/>
      <c r="C732" s="4"/>
      <c r="D732" s="10"/>
      <c r="E732" s="191"/>
      <c r="F732" s="191"/>
    </row>
    <row r="733" spans="1:6" x14ac:dyDescent="0.25">
      <c r="A733" s="42"/>
      <c r="B733" s="4"/>
      <c r="C733" s="4"/>
      <c r="D733" s="10"/>
      <c r="E733" s="191"/>
      <c r="F733" s="191"/>
    </row>
    <row r="734" spans="1:6" x14ac:dyDescent="0.25">
      <c r="A734" s="42"/>
      <c r="B734" s="4"/>
      <c r="C734" s="4"/>
      <c r="D734" s="10"/>
      <c r="E734" s="191"/>
      <c r="F734" s="191"/>
    </row>
    <row r="735" spans="1:6" x14ac:dyDescent="0.25">
      <c r="A735" s="42"/>
      <c r="B735" s="4"/>
      <c r="C735" s="4"/>
      <c r="D735" s="10"/>
      <c r="E735" s="191"/>
      <c r="F735" s="191"/>
    </row>
    <row r="736" spans="1:6" x14ac:dyDescent="0.25">
      <c r="A736" s="42"/>
      <c r="B736" s="4"/>
      <c r="C736" s="4"/>
      <c r="D736" s="10"/>
      <c r="E736" s="191"/>
      <c r="F736" s="191"/>
    </row>
    <row r="737" spans="1:6" x14ac:dyDescent="0.25">
      <c r="A737" s="42"/>
      <c r="B737" s="4"/>
      <c r="C737" s="4"/>
      <c r="D737" s="10"/>
      <c r="E737" s="191"/>
      <c r="F737" s="191"/>
    </row>
    <row r="738" spans="1:6" x14ac:dyDescent="0.25">
      <c r="A738" s="42"/>
      <c r="B738" s="4"/>
      <c r="C738" s="4"/>
      <c r="D738" s="10"/>
      <c r="E738" s="191"/>
      <c r="F738" s="191"/>
    </row>
    <row r="739" spans="1:6" x14ac:dyDescent="0.25">
      <c r="A739" s="42"/>
      <c r="B739" s="4"/>
      <c r="C739" s="4"/>
      <c r="D739" s="10"/>
      <c r="E739" s="191"/>
      <c r="F739" s="191"/>
    </row>
    <row r="740" spans="1:6" x14ac:dyDescent="0.25">
      <c r="A740" s="42"/>
      <c r="B740" s="4"/>
      <c r="C740" s="4"/>
      <c r="D740" s="10"/>
      <c r="E740" s="191"/>
      <c r="F740" s="191"/>
    </row>
    <row r="741" spans="1:6" x14ac:dyDescent="0.25">
      <c r="A741" s="42"/>
      <c r="B741" s="4"/>
      <c r="C741" s="4"/>
      <c r="D741" s="10"/>
      <c r="E741" s="191"/>
      <c r="F741" s="191"/>
    </row>
    <row r="742" spans="1:6" x14ac:dyDescent="0.25">
      <c r="A742" s="42"/>
      <c r="B742" s="4"/>
      <c r="C742" s="4"/>
      <c r="D742" s="10"/>
      <c r="E742" s="191"/>
      <c r="F742" s="191"/>
    </row>
    <row r="743" spans="1:6" x14ac:dyDescent="0.25">
      <c r="A743" s="42"/>
      <c r="B743" s="4"/>
      <c r="C743" s="4"/>
      <c r="D743" s="10"/>
      <c r="E743" s="191"/>
      <c r="F743" s="191"/>
    </row>
    <row r="744" spans="1:6" x14ac:dyDescent="0.25">
      <c r="A744" s="42"/>
      <c r="B744" s="4"/>
      <c r="C744" s="4"/>
      <c r="D744" s="10"/>
      <c r="E744" s="191"/>
      <c r="F744" s="191"/>
    </row>
    <row r="745" spans="1:6" x14ac:dyDescent="0.25">
      <c r="A745" s="42"/>
      <c r="B745" s="4"/>
      <c r="C745" s="4"/>
      <c r="D745" s="10"/>
      <c r="E745" s="191"/>
      <c r="F745" s="191"/>
    </row>
    <row r="746" spans="1:6" x14ac:dyDescent="0.25">
      <c r="A746" s="42"/>
      <c r="B746" s="4"/>
      <c r="C746" s="4"/>
      <c r="D746" s="10"/>
      <c r="E746" s="191"/>
      <c r="F746" s="191"/>
    </row>
    <row r="747" spans="1:6" x14ac:dyDescent="0.25">
      <c r="A747" s="42"/>
      <c r="B747" s="4"/>
      <c r="C747" s="4"/>
      <c r="D747" s="10"/>
      <c r="E747" s="191"/>
      <c r="F747" s="191"/>
    </row>
    <row r="748" spans="1:6" x14ac:dyDescent="0.25">
      <c r="A748" s="42"/>
      <c r="B748" s="4"/>
      <c r="C748" s="4"/>
      <c r="D748" s="10"/>
      <c r="E748" s="191"/>
      <c r="F748" s="191"/>
    </row>
    <row r="749" spans="1:6" x14ac:dyDescent="0.25">
      <c r="A749" s="42"/>
      <c r="B749" s="4"/>
      <c r="C749" s="4"/>
      <c r="D749" s="10"/>
      <c r="E749" s="191"/>
      <c r="F749" s="191"/>
    </row>
    <row r="750" spans="1:6" x14ac:dyDescent="0.25">
      <c r="A750" s="42"/>
      <c r="B750" s="4"/>
      <c r="C750" s="4"/>
      <c r="D750" s="10"/>
      <c r="E750" s="191"/>
      <c r="F750" s="191"/>
    </row>
    <row r="751" spans="1:6" x14ac:dyDescent="0.25">
      <c r="A751" s="42"/>
      <c r="B751" s="4"/>
      <c r="C751" s="4"/>
      <c r="D751" s="10"/>
      <c r="E751" s="191"/>
      <c r="F751" s="191"/>
    </row>
    <row r="752" spans="1:6" x14ac:dyDescent="0.25">
      <c r="A752" s="42"/>
      <c r="B752" s="4"/>
      <c r="C752" s="4"/>
      <c r="D752" s="10"/>
      <c r="E752" s="191"/>
      <c r="F752" s="191"/>
    </row>
    <row r="753" spans="1:6" x14ac:dyDescent="0.25">
      <c r="A753" s="42"/>
      <c r="B753" s="4"/>
      <c r="C753" s="4"/>
      <c r="D753" s="10"/>
      <c r="E753" s="191"/>
      <c r="F753" s="191"/>
    </row>
    <row r="754" spans="1:6" x14ac:dyDescent="0.25">
      <c r="A754" s="42"/>
      <c r="B754" s="4"/>
      <c r="C754" s="4"/>
      <c r="D754" s="10"/>
      <c r="E754" s="191"/>
      <c r="F754" s="191"/>
    </row>
    <row r="755" spans="1:6" x14ac:dyDescent="0.25">
      <c r="A755" s="42"/>
      <c r="B755" s="4"/>
      <c r="C755" s="4"/>
      <c r="D755" s="10"/>
      <c r="E755" s="191"/>
      <c r="F755" s="191"/>
    </row>
    <row r="756" spans="1:6" x14ac:dyDescent="0.25">
      <c r="A756" s="42"/>
      <c r="B756" s="4"/>
      <c r="C756" s="4"/>
      <c r="D756" s="10"/>
      <c r="E756" s="191"/>
      <c r="F756" s="191"/>
    </row>
    <row r="757" spans="1:6" x14ac:dyDescent="0.25">
      <c r="A757" s="42"/>
      <c r="B757" s="4"/>
      <c r="C757" s="4"/>
      <c r="D757" s="10"/>
      <c r="E757" s="191"/>
      <c r="F757" s="191"/>
    </row>
    <row r="758" spans="1:6" x14ac:dyDescent="0.25">
      <c r="A758" s="42"/>
      <c r="B758" s="4"/>
      <c r="C758" s="4"/>
      <c r="D758" s="10"/>
      <c r="E758" s="191"/>
      <c r="F758" s="191"/>
    </row>
    <row r="759" spans="1:6" x14ac:dyDescent="0.25">
      <c r="A759" s="42"/>
      <c r="B759" s="4"/>
      <c r="C759" s="4"/>
      <c r="D759" s="10"/>
      <c r="E759" s="191"/>
      <c r="F759" s="191"/>
    </row>
    <row r="760" spans="1:6" x14ac:dyDescent="0.25">
      <c r="A760" s="42"/>
      <c r="B760" s="4"/>
      <c r="C760" s="4"/>
      <c r="D760" s="10"/>
      <c r="E760" s="191"/>
      <c r="F760" s="191"/>
    </row>
    <row r="761" spans="1:6" x14ac:dyDescent="0.25">
      <c r="A761" s="42"/>
      <c r="B761" s="4"/>
      <c r="C761" s="4"/>
      <c r="D761" s="10"/>
      <c r="E761" s="191"/>
      <c r="F761" s="191"/>
    </row>
    <row r="762" spans="1:6" x14ac:dyDescent="0.25">
      <c r="A762" s="42"/>
      <c r="B762" s="4"/>
      <c r="C762" s="4"/>
      <c r="D762" s="10"/>
      <c r="E762" s="191"/>
      <c r="F762" s="191"/>
    </row>
    <row r="763" spans="1:6" x14ac:dyDescent="0.25">
      <c r="A763" s="42"/>
      <c r="B763" s="4"/>
      <c r="C763" s="4"/>
      <c r="D763" s="10"/>
      <c r="E763" s="191"/>
      <c r="F763" s="191"/>
    </row>
    <row r="764" spans="1:6" x14ac:dyDescent="0.25">
      <c r="A764" s="42"/>
      <c r="B764" s="4"/>
      <c r="C764" s="4"/>
      <c r="D764" s="10"/>
      <c r="E764" s="191"/>
      <c r="F764" s="191"/>
    </row>
    <row r="765" spans="1:6" x14ac:dyDescent="0.25">
      <c r="A765" s="42"/>
      <c r="B765" s="4"/>
      <c r="C765" s="4"/>
      <c r="D765" s="10"/>
      <c r="E765" s="191"/>
      <c r="F765" s="191"/>
    </row>
    <row r="766" spans="1:6" x14ac:dyDescent="0.25">
      <c r="A766" s="42"/>
      <c r="B766" s="4"/>
      <c r="C766" s="4"/>
      <c r="D766" s="10"/>
      <c r="E766" s="191"/>
      <c r="F766" s="191"/>
    </row>
    <row r="767" spans="1:6" x14ac:dyDescent="0.25">
      <c r="A767" s="42"/>
      <c r="B767" s="4"/>
      <c r="C767" s="4"/>
      <c r="D767" s="10"/>
      <c r="E767" s="191"/>
      <c r="F767" s="191"/>
    </row>
    <row r="768" spans="1:6" x14ac:dyDescent="0.25">
      <c r="A768" s="42"/>
      <c r="B768" s="4"/>
      <c r="C768" s="4"/>
      <c r="D768" s="10"/>
      <c r="E768" s="191"/>
      <c r="F768" s="191"/>
    </row>
    <row r="769" spans="1:6" x14ac:dyDescent="0.25">
      <c r="A769" s="42"/>
      <c r="B769" s="4"/>
      <c r="C769" s="4"/>
      <c r="D769" s="10"/>
      <c r="E769" s="191"/>
      <c r="F769" s="191"/>
    </row>
    <row r="770" spans="1:6" x14ac:dyDescent="0.25">
      <c r="A770" s="42"/>
      <c r="B770" s="4"/>
      <c r="C770" s="4"/>
      <c r="D770" s="10"/>
      <c r="E770" s="191"/>
      <c r="F770" s="191"/>
    </row>
    <row r="771" spans="1:6" x14ac:dyDescent="0.25">
      <c r="A771" s="42"/>
      <c r="B771" s="4"/>
      <c r="C771" s="4"/>
      <c r="D771" s="10"/>
      <c r="E771" s="191"/>
      <c r="F771" s="191"/>
    </row>
    <row r="772" spans="1:6" x14ac:dyDescent="0.25">
      <c r="A772" s="42"/>
      <c r="B772" s="4"/>
      <c r="C772" s="4"/>
      <c r="D772" s="10"/>
      <c r="E772" s="191"/>
      <c r="F772" s="191"/>
    </row>
    <row r="773" spans="1:6" x14ac:dyDescent="0.25">
      <c r="A773" s="42"/>
      <c r="B773" s="4"/>
      <c r="C773" s="4"/>
      <c r="D773" s="10"/>
      <c r="E773" s="191"/>
      <c r="F773" s="191"/>
    </row>
    <row r="774" spans="1:6" x14ac:dyDescent="0.25">
      <c r="A774" s="42"/>
      <c r="B774" s="4"/>
      <c r="C774" s="4"/>
      <c r="D774" s="10"/>
      <c r="E774" s="191"/>
      <c r="F774" s="191"/>
    </row>
    <row r="775" spans="1:6" x14ac:dyDescent="0.25">
      <c r="A775" s="42"/>
      <c r="B775" s="4"/>
      <c r="C775" s="4"/>
      <c r="D775" s="10"/>
      <c r="E775" s="191"/>
      <c r="F775" s="191"/>
    </row>
    <row r="776" spans="1:6" x14ac:dyDescent="0.25">
      <c r="A776" s="42"/>
      <c r="B776" s="4"/>
      <c r="C776" s="4"/>
      <c r="D776" s="10"/>
      <c r="E776" s="191"/>
      <c r="F776" s="191"/>
    </row>
    <row r="777" spans="1:6" x14ac:dyDescent="0.25">
      <c r="A777" s="42"/>
      <c r="B777" s="4"/>
      <c r="C777" s="4"/>
      <c r="D777" s="10"/>
      <c r="E777" s="191"/>
      <c r="F777" s="191"/>
    </row>
    <row r="778" spans="1:6" x14ac:dyDescent="0.25">
      <c r="A778" s="42"/>
      <c r="B778" s="4"/>
      <c r="C778" s="4"/>
      <c r="D778" s="10"/>
      <c r="E778" s="191"/>
      <c r="F778" s="191"/>
    </row>
    <row r="779" spans="1:6" x14ac:dyDescent="0.25">
      <c r="A779" s="42"/>
      <c r="B779" s="4"/>
      <c r="C779" s="4"/>
      <c r="D779" s="10"/>
      <c r="E779" s="191"/>
      <c r="F779" s="191"/>
    </row>
    <row r="780" spans="1:6" x14ac:dyDescent="0.25">
      <c r="A780" s="42"/>
      <c r="B780" s="4"/>
      <c r="C780" s="4"/>
      <c r="D780" s="10"/>
      <c r="E780" s="191"/>
      <c r="F780" s="191"/>
    </row>
    <row r="781" spans="1:6" x14ac:dyDescent="0.25">
      <c r="A781" s="42"/>
      <c r="B781" s="4"/>
      <c r="C781" s="4"/>
      <c r="D781" s="10"/>
      <c r="E781" s="191"/>
      <c r="F781" s="191"/>
    </row>
    <row r="782" spans="1:6" x14ac:dyDescent="0.25">
      <c r="A782" s="42"/>
      <c r="B782" s="4"/>
      <c r="C782" s="4"/>
      <c r="D782" s="10"/>
      <c r="E782" s="191"/>
      <c r="F782" s="191"/>
    </row>
    <row r="783" spans="1:6" x14ac:dyDescent="0.25">
      <c r="A783" s="42"/>
      <c r="B783" s="4"/>
      <c r="C783" s="4"/>
      <c r="D783" s="10"/>
      <c r="E783" s="191"/>
      <c r="F783" s="191"/>
    </row>
    <row r="784" spans="1:6" x14ac:dyDescent="0.25">
      <c r="A784" s="42"/>
      <c r="B784" s="4"/>
      <c r="C784" s="4"/>
      <c r="D784" s="10"/>
      <c r="E784" s="191"/>
      <c r="F784" s="191"/>
    </row>
    <row r="785" spans="1:6" x14ac:dyDescent="0.25">
      <c r="A785" s="42"/>
      <c r="B785" s="4"/>
      <c r="C785" s="4"/>
      <c r="D785" s="10"/>
      <c r="E785" s="191"/>
      <c r="F785" s="191"/>
    </row>
    <row r="786" spans="1:6" x14ac:dyDescent="0.25">
      <c r="A786" s="42"/>
      <c r="B786" s="4"/>
      <c r="C786" s="4"/>
      <c r="D786" s="10"/>
      <c r="E786" s="191"/>
      <c r="F786" s="191"/>
    </row>
    <row r="787" spans="1:6" x14ac:dyDescent="0.25">
      <c r="A787" s="42"/>
      <c r="B787" s="4"/>
      <c r="C787" s="4"/>
      <c r="D787" s="10"/>
      <c r="E787" s="191"/>
      <c r="F787" s="191"/>
    </row>
    <row r="788" spans="1:6" x14ac:dyDescent="0.25">
      <c r="A788" s="42"/>
      <c r="B788" s="4"/>
      <c r="C788" s="4"/>
      <c r="D788" s="10"/>
      <c r="E788" s="191"/>
      <c r="F788" s="191"/>
    </row>
    <row r="789" spans="1:6" x14ac:dyDescent="0.25">
      <c r="A789" s="42"/>
      <c r="B789" s="4"/>
      <c r="C789" s="4"/>
      <c r="D789" s="10"/>
      <c r="E789" s="191"/>
      <c r="F789" s="191"/>
    </row>
    <row r="790" spans="1:6" x14ac:dyDescent="0.25">
      <c r="A790" s="42"/>
      <c r="B790" s="4"/>
      <c r="C790" s="4"/>
      <c r="D790" s="10"/>
      <c r="E790" s="191"/>
      <c r="F790" s="191"/>
    </row>
    <row r="791" spans="1:6" x14ac:dyDescent="0.25">
      <c r="A791" s="42"/>
      <c r="B791" s="4"/>
      <c r="C791" s="4"/>
      <c r="D791" s="10"/>
      <c r="E791" s="191"/>
      <c r="F791" s="191"/>
    </row>
    <row r="792" spans="1:6" x14ac:dyDescent="0.25">
      <c r="A792" s="42"/>
      <c r="B792" s="4"/>
      <c r="C792" s="4"/>
      <c r="D792" s="10"/>
      <c r="E792" s="191"/>
      <c r="F792" s="191"/>
    </row>
    <row r="793" spans="1:6" x14ac:dyDescent="0.25">
      <c r="A793" s="42"/>
      <c r="B793" s="4"/>
      <c r="C793" s="4"/>
      <c r="D793" s="10"/>
      <c r="E793" s="191"/>
      <c r="F793" s="191"/>
    </row>
    <row r="794" spans="1:6" x14ac:dyDescent="0.25">
      <c r="A794" s="42"/>
      <c r="B794" s="4"/>
      <c r="C794" s="4"/>
      <c r="D794" s="10"/>
      <c r="E794" s="191"/>
      <c r="F794" s="191"/>
    </row>
    <row r="795" spans="1:6" x14ac:dyDescent="0.25">
      <c r="A795" s="42"/>
      <c r="B795" s="4"/>
      <c r="C795" s="4"/>
      <c r="D795" s="10"/>
      <c r="E795" s="191"/>
      <c r="F795" s="191"/>
    </row>
    <row r="796" spans="1:6" x14ac:dyDescent="0.25">
      <c r="A796" s="42"/>
      <c r="B796" s="4"/>
      <c r="C796" s="4"/>
      <c r="D796" s="10"/>
      <c r="E796" s="191"/>
      <c r="F796" s="191"/>
    </row>
    <row r="797" spans="1:6" x14ac:dyDescent="0.25">
      <c r="A797" s="42"/>
      <c r="B797" s="4"/>
      <c r="C797" s="4"/>
      <c r="D797" s="10"/>
      <c r="E797" s="191"/>
      <c r="F797" s="191"/>
    </row>
    <row r="798" spans="1:6" x14ac:dyDescent="0.25">
      <c r="A798" s="42"/>
      <c r="B798" s="4"/>
      <c r="C798" s="4"/>
      <c r="D798" s="10"/>
      <c r="E798" s="191"/>
      <c r="F798" s="191"/>
    </row>
    <row r="799" spans="1:6" x14ac:dyDescent="0.25">
      <c r="A799" s="42"/>
      <c r="B799" s="4"/>
      <c r="C799" s="4"/>
      <c r="D799" s="10"/>
      <c r="E799" s="191"/>
      <c r="F799" s="191"/>
    </row>
    <row r="800" spans="1:6" x14ac:dyDescent="0.25">
      <c r="A800" s="42"/>
      <c r="B800" s="4"/>
      <c r="C800" s="4"/>
      <c r="D800" s="10"/>
      <c r="E800" s="191"/>
      <c r="F800" s="191"/>
    </row>
    <row r="801" spans="1:6" x14ac:dyDescent="0.25">
      <c r="A801" s="42"/>
      <c r="B801" s="4"/>
      <c r="C801" s="4"/>
      <c r="D801" s="10"/>
      <c r="E801" s="191"/>
      <c r="F801" s="191"/>
    </row>
    <row r="802" spans="1:6" x14ac:dyDescent="0.25">
      <c r="A802" s="42"/>
      <c r="B802" s="4"/>
      <c r="C802" s="4"/>
      <c r="D802" s="10"/>
      <c r="E802" s="191"/>
      <c r="F802" s="191"/>
    </row>
    <row r="803" spans="1:6" x14ac:dyDescent="0.25">
      <c r="A803" s="42"/>
      <c r="B803" s="4"/>
      <c r="C803" s="4"/>
      <c r="D803" s="10"/>
      <c r="E803" s="191"/>
      <c r="F803" s="191"/>
    </row>
    <row r="804" spans="1:6" x14ac:dyDescent="0.25">
      <c r="A804" s="42"/>
      <c r="B804" s="4"/>
      <c r="C804" s="4"/>
      <c r="D804" s="10"/>
      <c r="E804" s="191"/>
      <c r="F804" s="191"/>
    </row>
    <row r="805" spans="1:6" x14ac:dyDescent="0.25">
      <c r="A805" s="42"/>
      <c r="B805" s="4"/>
      <c r="C805" s="4"/>
      <c r="D805" s="10"/>
      <c r="E805" s="191"/>
      <c r="F805" s="191"/>
    </row>
    <row r="806" spans="1:6" x14ac:dyDescent="0.25">
      <c r="A806" s="42"/>
      <c r="B806" s="4"/>
      <c r="C806" s="4"/>
      <c r="D806" s="10"/>
      <c r="E806" s="191"/>
      <c r="F806" s="191"/>
    </row>
    <row r="807" spans="1:6" x14ac:dyDescent="0.25">
      <c r="A807" s="42"/>
      <c r="B807" s="4"/>
      <c r="C807" s="4"/>
      <c r="D807" s="10"/>
      <c r="E807" s="191"/>
      <c r="F807" s="191"/>
    </row>
    <row r="808" spans="1:6" x14ac:dyDescent="0.25">
      <c r="A808" s="42"/>
      <c r="B808" s="4"/>
      <c r="C808" s="4"/>
      <c r="D808" s="10"/>
      <c r="E808" s="191"/>
      <c r="F808" s="191"/>
    </row>
    <row r="809" spans="1:6" x14ac:dyDescent="0.25">
      <c r="A809" s="42"/>
      <c r="B809" s="4"/>
      <c r="C809" s="4"/>
      <c r="D809" s="10"/>
      <c r="E809" s="191"/>
      <c r="F809" s="191"/>
    </row>
    <row r="810" spans="1:6" x14ac:dyDescent="0.25">
      <c r="A810" s="42"/>
      <c r="B810" s="4"/>
      <c r="C810" s="4"/>
      <c r="D810" s="10"/>
      <c r="E810" s="191"/>
      <c r="F810" s="191"/>
    </row>
    <row r="811" spans="1:6" x14ac:dyDescent="0.25">
      <c r="A811" s="42"/>
      <c r="B811" s="4"/>
      <c r="C811" s="4"/>
      <c r="D811" s="10"/>
      <c r="E811" s="191"/>
      <c r="F811" s="191"/>
    </row>
    <row r="812" spans="1:6" x14ac:dyDescent="0.25">
      <c r="A812" s="42"/>
      <c r="B812" s="4"/>
      <c r="C812" s="4"/>
      <c r="D812" s="10"/>
      <c r="E812" s="191"/>
      <c r="F812" s="191"/>
    </row>
    <row r="813" spans="1:6" x14ac:dyDescent="0.25">
      <c r="A813" s="42"/>
      <c r="B813" s="4"/>
      <c r="C813" s="4"/>
      <c r="D813" s="10"/>
      <c r="E813" s="191"/>
      <c r="F813" s="191"/>
    </row>
    <row r="814" spans="1:6" x14ac:dyDescent="0.25">
      <c r="A814" s="42"/>
      <c r="B814" s="4"/>
      <c r="C814" s="4"/>
      <c r="D814" s="10"/>
      <c r="E814" s="191"/>
      <c r="F814" s="191"/>
    </row>
    <row r="815" spans="1:6" x14ac:dyDescent="0.25">
      <c r="A815" s="42"/>
      <c r="B815" s="4"/>
      <c r="C815" s="4"/>
      <c r="D815" s="10"/>
      <c r="E815" s="191"/>
      <c r="F815" s="191"/>
    </row>
    <row r="816" spans="1:6" x14ac:dyDescent="0.25">
      <c r="A816" s="42"/>
      <c r="B816" s="4"/>
      <c r="C816" s="4"/>
      <c r="D816" s="10"/>
      <c r="E816" s="191"/>
      <c r="F816" s="191"/>
    </row>
    <row r="817" spans="1:6" x14ac:dyDescent="0.25">
      <c r="A817" s="42"/>
      <c r="B817" s="4"/>
      <c r="C817" s="4"/>
      <c r="D817" s="10"/>
      <c r="E817" s="191"/>
      <c r="F817" s="191"/>
    </row>
    <row r="818" spans="1:6" x14ac:dyDescent="0.25">
      <c r="A818" s="42"/>
      <c r="B818" s="4"/>
      <c r="C818" s="4"/>
      <c r="D818" s="10"/>
      <c r="E818" s="191"/>
      <c r="F818" s="191"/>
    </row>
    <row r="819" spans="1:6" x14ac:dyDescent="0.25">
      <c r="A819" s="42"/>
      <c r="B819" s="4"/>
      <c r="C819" s="4"/>
      <c r="D819" s="10"/>
      <c r="E819" s="191"/>
      <c r="F819" s="191"/>
    </row>
    <row r="820" spans="1:6" x14ac:dyDescent="0.25">
      <c r="A820" s="42"/>
      <c r="B820" s="4"/>
      <c r="C820" s="4"/>
      <c r="D820" s="10"/>
      <c r="E820" s="191"/>
      <c r="F820" s="191"/>
    </row>
    <row r="821" spans="1:6" x14ac:dyDescent="0.25">
      <c r="A821" s="42"/>
      <c r="B821" s="4"/>
      <c r="C821" s="4"/>
      <c r="D821" s="10"/>
      <c r="E821" s="191"/>
      <c r="F821" s="191"/>
    </row>
    <row r="822" spans="1:6" x14ac:dyDescent="0.25">
      <c r="A822" s="42"/>
      <c r="B822" s="4"/>
      <c r="C822" s="4"/>
      <c r="D822" s="10"/>
      <c r="E822" s="191"/>
      <c r="F822" s="191"/>
    </row>
    <row r="823" spans="1:6" x14ac:dyDescent="0.25">
      <c r="A823" s="42"/>
      <c r="B823" s="4"/>
      <c r="C823" s="4"/>
      <c r="D823" s="10"/>
      <c r="E823" s="191"/>
      <c r="F823" s="191"/>
    </row>
    <row r="824" spans="1:6" x14ac:dyDescent="0.25">
      <c r="A824" s="42"/>
      <c r="B824" s="4"/>
      <c r="C824" s="4"/>
      <c r="D824" s="10"/>
      <c r="E824" s="191"/>
      <c r="F824" s="191"/>
    </row>
    <row r="825" spans="1:6" x14ac:dyDescent="0.25">
      <c r="A825" s="42"/>
      <c r="B825" s="4"/>
      <c r="C825" s="4"/>
      <c r="D825" s="10"/>
      <c r="E825" s="191"/>
      <c r="F825" s="191"/>
    </row>
    <row r="826" spans="1:6" x14ac:dyDescent="0.25">
      <c r="A826" s="42"/>
      <c r="B826" s="4"/>
      <c r="C826" s="4"/>
      <c r="D826" s="10"/>
      <c r="E826" s="191"/>
      <c r="F826" s="191"/>
    </row>
    <row r="827" spans="1:6" x14ac:dyDescent="0.25">
      <c r="A827" s="42"/>
      <c r="B827" s="4"/>
      <c r="C827" s="4"/>
      <c r="D827" s="10"/>
      <c r="E827" s="191"/>
      <c r="F827" s="191"/>
    </row>
    <row r="828" spans="1:6" x14ac:dyDescent="0.25">
      <c r="A828" s="42"/>
      <c r="B828" s="4"/>
      <c r="C828" s="4"/>
      <c r="D828" s="10"/>
      <c r="E828" s="191"/>
      <c r="F828" s="191"/>
    </row>
    <row r="829" spans="1:6" x14ac:dyDescent="0.25">
      <c r="A829" s="42"/>
      <c r="B829" s="4"/>
      <c r="C829" s="4"/>
      <c r="D829" s="10"/>
      <c r="E829" s="191"/>
      <c r="F829" s="191"/>
    </row>
    <row r="830" spans="1:6" x14ac:dyDescent="0.25">
      <c r="A830" s="42"/>
      <c r="B830" s="4"/>
      <c r="C830" s="4"/>
      <c r="D830" s="10"/>
      <c r="E830" s="191"/>
      <c r="F830" s="191"/>
    </row>
    <row r="831" spans="1:6" x14ac:dyDescent="0.25">
      <c r="A831" s="42"/>
      <c r="B831" s="4"/>
      <c r="C831" s="4"/>
      <c r="D831" s="10"/>
      <c r="E831" s="191"/>
      <c r="F831" s="191"/>
    </row>
    <row r="832" spans="1:6" x14ac:dyDescent="0.25">
      <c r="A832" s="42"/>
      <c r="B832" s="4"/>
      <c r="C832" s="4"/>
      <c r="D832" s="10"/>
      <c r="E832" s="191"/>
      <c r="F832" s="191"/>
    </row>
    <row r="833" spans="1:6" x14ac:dyDescent="0.25">
      <c r="A833" s="42"/>
      <c r="B833" s="4"/>
      <c r="C833" s="4"/>
      <c r="D833" s="10"/>
      <c r="E833" s="191"/>
      <c r="F833" s="191"/>
    </row>
    <row r="834" spans="1:6" x14ac:dyDescent="0.25">
      <c r="A834" s="42"/>
      <c r="B834" s="4"/>
      <c r="C834" s="4"/>
      <c r="D834" s="10"/>
      <c r="E834" s="191"/>
      <c r="F834" s="191"/>
    </row>
    <row r="835" spans="1:6" x14ac:dyDescent="0.25">
      <c r="A835" s="42"/>
      <c r="B835" s="4"/>
      <c r="C835" s="4"/>
      <c r="D835" s="10"/>
      <c r="E835" s="191"/>
      <c r="F835" s="191"/>
    </row>
    <row r="836" spans="1:6" x14ac:dyDescent="0.25">
      <c r="A836" s="42"/>
      <c r="B836" s="4"/>
      <c r="C836" s="4"/>
      <c r="D836" s="10"/>
      <c r="E836" s="191"/>
      <c r="F836" s="191"/>
    </row>
    <row r="837" spans="1:6" x14ac:dyDescent="0.25">
      <c r="A837" s="42"/>
      <c r="B837" s="4"/>
      <c r="C837" s="4"/>
      <c r="D837" s="10"/>
      <c r="E837" s="191"/>
      <c r="F837" s="191"/>
    </row>
    <row r="838" spans="1:6" x14ac:dyDescent="0.25">
      <c r="A838" s="42"/>
      <c r="B838" s="4"/>
      <c r="C838" s="4"/>
      <c r="D838" s="10"/>
      <c r="E838" s="191"/>
      <c r="F838" s="191"/>
    </row>
    <row r="839" spans="1:6" x14ac:dyDescent="0.25">
      <c r="A839" s="42"/>
      <c r="B839" s="4"/>
      <c r="C839" s="4"/>
      <c r="D839" s="10"/>
      <c r="E839" s="191"/>
      <c r="F839" s="191"/>
    </row>
    <row r="840" spans="1:6" x14ac:dyDescent="0.25">
      <c r="A840" s="42"/>
      <c r="B840" s="4"/>
      <c r="C840" s="4"/>
      <c r="D840" s="10"/>
      <c r="E840" s="191"/>
      <c r="F840" s="191"/>
    </row>
    <row r="841" spans="1:6" x14ac:dyDescent="0.25">
      <c r="A841" s="42"/>
      <c r="B841" s="4"/>
      <c r="C841" s="4"/>
      <c r="D841" s="10"/>
      <c r="E841" s="191"/>
      <c r="F841" s="191"/>
    </row>
    <row r="842" spans="1:6" x14ac:dyDescent="0.25">
      <c r="A842" s="42"/>
      <c r="B842" s="4"/>
      <c r="C842" s="4"/>
      <c r="D842" s="10"/>
      <c r="E842" s="191"/>
      <c r="F842" s="191"/>
    </row>
    <row r="843" spans="1:6" x14ac:dyDescent="0.25">
      <c r="A843" s="42"/>
      <c r="B843" s="4"/>
      <c r="C843" s="4"/>
      <c r="D843" s="10"/>
      <c r="E843" s="191"/>
      <c r="F843" s="191"/>
    </row>
    <row r="844" spans="1:6" x14ac:dyDescent="0.25">
      <c r="A844" s="42"/>
      <c r="B844" s="4"/>
      <c r="C844" s="4"/>
      <c r="D844" s="10"/>
      <c r="E844" s="191"/>
      <c r="F844" s="191"/>
    </row>
    <row r="845" spans="1:6" x14ac:dyDescent="0.25">
      <c r="A845" s="42"/>
      <c r="B845" s="4"/>
      <c r="C845" s="4"/>
      <c r="D845" s="10"/>
      <c r="E845" s="191"/>
      <c r="F845" s="191"/>
    </row>
    <row r="846" spans="1:6" x14ac:dyDescent="0.25">
      <c r="A846" s="42"/>
      <c r="B846" s="4"/>
      <c r="C846" s="4"/>
      <c r="D846" s="10"/>
      <c r="E846" s="191"/>
      <c r="F846" s="191"/>
    </row>
    <row r="847" spans="1:6" x14ac:dyDescent="0.25">
      <c r="A847" s="42"/>
      <c r="B847" s="4"/>
      <c r="C847" s="4"/>
      <c r="D847" s="10"/>
      <c r="E847" s="191"/>
      <c r="F847" s="191"/>
    </row>
    <row r="848" spans="1:6" x14ac:dyDescent="0.25">
      <c r="A848" s="42"/>
      <c r="B848" s="4"/>
      <c r="C848" s="4"/>
      <c r="D848" s="10"/>
      <c r="E848" s="191"/>
      <c r="F848" s="191"/>
    </row>
    <row r="849" spans="1:6" x14ac:dyDescent="0.25">
      <c r="A849" s="42"/>
      <c r="B849" s="4"/>
      <c r="C849" s="4"/>
      <c r="D849" s="10"/>
      <c r="E849" s="191"/>
      <c r="F849" s="191"/>
    </row>
    <row r="850" spans="1:6" x14ac:dyDescent="0.25">
      <c r="A850" s="42"/>
      <c r="B850" s="4"/>
      <c r="C850" s="4"/>
      <c r="D850" s="10"/>
      <c r="E850" s="191"/>
      <c r="F850" s="191"/>
    </row>
    <row r="851" spans="1:6" x14ac:dyDescent="0.25">
      <c r="A851" s="42"/>
      <c r="B851" s="4"/>
      <c r="C851" s="4"/>
      <c r="D851" s="10"/>
      <c r="E851" s="191"/>
      <c r="F851" s="191"/>
    </row>
    <row r="852" spans="1:6" x14ac:dyDescent="0.25">
      <c r="A852" s="42"/>
      <c r="B852" s="4"/>
      <c r="C852" s="4"/>
      <c r="D852" s="10"/>
      <c r="E852" s="191"/>
      <c r="F852" s="191"/>
    </row>
    <row r="853" spans="1:6" x14ac:dyDescent="0.25">
      <c r="A853" s="42"/>
      <c r="B853" s="4"/>
      <c r="C853" s="4"/>
      <c r="D853" s="10"/>
      <c r="E853" s="191"/>
      <c r="F853" s="191"/>
    </row>
    <row r="854" spans="1:6" x14ac:dyDescent="0.25">
      <c r="A854" s="42"/>
      <c r="B854" s="4"/>
      <c r="C854" s="4"/>
      <c r="D854" s="10"/>
      <c r="E854" s="191"/>
      <c r="F854" s="191"/>
    </row>
    <row r="855" spans="1:6" x14ac:dyDescent="0.25">
      <c r="A855" s="42"/>
      <c r="B855" s="4"/>
      <c r="C855" s="4"/>
      <c r="D855" s="10"/>
      <c r="E855" s="191"/>
      <c r="F855" s="191"/>
    </row>
    <row r="856" spans="1:6" x14ac:dyDescent="0.25">
      <c r="A856" s="42"/>
      <c r="B856" s="4"/>
      <c r="C856" s="4"/>
      <c r="D856" s="10"/>
      <c r="E856" s="191"/>
      <c r="F856" s="191"/>
    </row>
    <row r="857" spans="1:6" x14ac:dyDescent="0.25">
      <c r="A857" s="42"/>
      <c r="B857" s="4"/>
      <c r="C857" s="4"/>
      <c r="D857" s="10"/>
      <c r="E857" s="191"/>
      <c r="F857" s="191"/>
    </row>
    <row r="858" spans="1:6" x14ac:dyDescent="0.25">
      <c r="A858" s="42"/>
      <c r="B858" s="4"/>
      <c r="C858" s="4"/>
      <c r="D858" s="10"/>
      <c r="E858" s="191"/>
      <c r="F858" s="191"/>
    </row>
    <row r="859" spans="1:6" x14ac:dyDescent="0.25">
      <c r="A859" s="42"/>
      <c r="B859" s="4"/>
      <c r="C859" s="4"/>
      <c r="D859" s="10"/>
      <c r="E859" s="191"/>
      <c r="F859" s="191"/>
    </row>
    <row r="860" spans="1:6" x14ac:dyDescent="0.25">
      <c r="A860" s="42"/>
      <c r="B860" s="4"/>
      <c r="C860" s="4"/>
      <c r="D860" s="10"/>
      <c r="E860" s="191"/>
      <c r="F860" s="191"/>
    </row>
    <row r="861" spans="1:6" x14ac:dyDescent="0.25">
      <c r="A861" s="42"/>
      <c r="B861" s="4"/>
      <c r="C861" s="4"/>
      <c r="D861" s="10"/>
      <c r="E861" s="191"/>
      <c r="F861" s="191"/>
    </row>
    <row r="862" spans="1:6" x14ac:dyDescent="0.25">
      <c r="A862" s="42"/>
      <c r="B862" s="4"/>
      <c r="C862" s="4"/>
      <c r="D862" s="10"/>
      <c r="E862" s="191"/>
      <c r="F862" s="191"/>
    </row>
    <row r="863" spans="1:6" x14ac:dyDescent="0.25">
      <c r="A863" s="42"/>
      <c r="B863" s="4"/>
      <c r="C863" s="4"/>
      <c r="D863" s="10"/>
      <c r="E863" s="191"/>
      <c r="F863" s="191"/>
    </row>
    <row r="864" spans="1:6" x14ac:dyDescent="0.25">
      <c r="A864" s="42"/>
      <c r="B864" s="4"/>
      <c r="C864" s="4"/>
      <c r="D864" s="10"/>
      <c r="E864" s="191"/>
      <c r="F864" s="191"/>
    </row>
    <row r="865" spans="1:6" x14ac:dyDescent="0.25">
      <c r="A865" s="42"/>
      <c r="B865" s="4"/>
      <c r="C865" s="4"/>
      <c r="D865" s="10"/>
      <c r="E865" s="191"/>
      <c r="F865" s="191"/>
    </row>
    <row r="866" spans="1:6" x14ac:dyDescent="0.25">
      <c r="A866" s="42"/>
      <c r="B866" s="4"/>
      <c r="C866" s="4"/>
      <c r="D866" s="10"/>
      <c r="E866" s="191"/>
      <c r="F866" s="191"/>
    </row>
    <row r="867" spans="1:6" x14ac:dyDescent="0.25">
      <c r="A867" s="42"/>
      <c r="B867" s="4"/>
      <c r="C867" s="4"/>
      <c r="D867" s="10"/>
      <c r="E867" s="191"/>
      <c r="F867" s="191"/>
    </row>
    <row r="868" spans="1:6" x14ac:dyDescent="0.25">
      <c r="A868" s="42"/>
      <c r="B868" s="4"/>
      <c r="C868" s="4"/>
      <c r="D868" s="10"/>
      <c r="E868" s="191"/>
      <c r="F868" s="191"/>
    </row>
    <row r="869" spans="1:6" x14ac:dyDescent="0.25">
      <c r="A869" s="42"/>
      <c r="B869" s="4"/>
      <c r="C869" s="4"/>
      <c r="D869" s="10"/>
      <c r="E869" s="191"/>
      <c r="F869" s="191"/>
    </row>
    <row r="870" spans="1:6" x14ac:dyDescent="0.25">
      <c r="A870" s="42"/>
      <c r="B870" s="4"/>
      <c r="C870" s="4"/>
      <c r="D870" s="10"/>
      <c r="E870" s="191"/>
      <c r="F870" s="191"/>
    </row>
    <row r="871" spans="1:6" x14ac:dyDescent="0.25">
      <c r="A871" s="42"/>
      <c r="B871" s="4"/>
      <c r="C871" s="4"/>
      <c r="D871" s="10"/>
      <c r="E871" s="191"/>
      <c r="F871" s="191"/>
    </row>
    <row r="872" spans="1:6" x14ac:dyDescent="0.25">
      <c r="A872" s="42"/>
      <c r="B872" s="4"/>
      <c r="C872" s="4"/>
      <c r="D872" s="10"/>
      <c r="E872" s="191"/>
      <c r="F872" s="191"/>
    </row>
    <row r="873" spans="1:6" x14ac:dyDescent="0.25">
      <c r="A873" s="42"/>
      <c r="B873" s="4"/>
      <c r="C873" s="4"/>
      <c r="D873" s="10"/>
      <c r="E873" s="191"/>
      <c r="F873" s="191"/>
    </row>
    <row r="874" spans="1:6" x14ac:dyDescent="0.25">
      <c r="A874" s="42"/>
      <c r="B874" s="4"/>
      <c r="C874" s="4"/>
      <c r="D874" s="10"/>
      <c r="E874" s="191"/>
      <c r="F874" s="191"/>
    </row>
    <row r="875" spans="1:6" x14ac:dyDescent="0.25">
      <c r="A875" s="42"/>
      <c r="B875" s="4"/>
      <c r="C875" s="4"/>
      <c r="D875" s="10"/>
      <c r="E875" s="191"/>
      <c r="F875" s="191"/>
    </row>
    <row r="876" spans="1:6" x14ac:dyDescent="0.25">
      <c r="A876" s="42"/>
      <c r="B876" s="4"/>
      <c r="C876" s="4"/>
      <c r="D876" s="10"/>
      <c r="E876" s="191"/>
      <c r="F876" s="191"/>
    </row>
    <row r="877" spans="1:6" x14ac:dyDescent="0.25">
      <c r="A877" s="42"/>
      <c r="B877" s="4"/>
      <c r="C877" s="4"/>
      <c r="D877" s="10"/>
      <c r="E877" s="191"/>
      <c r="F877" s="191"/>
    </row>
    <row r="878" spans="1:6" x14ac:dyDescent="0.25">
      <c r="A878" s="42"/>
      <c r="B878" s="4"/>
      <c r="C878" s="4"/>
      <c r="D878" s="10"/>
      <c r="E878" s="191"/>
      <c r="F878" s="191"/>
    </row>
    <row r="879" spans="1:6" x14ac:dyDescent="0.25">
      <c r="A879" s="42"/>
      <c r="B879" s="4"/>
      <c r="C879" s="4"/>
      <c r="D879" s="10"/>
      <c r="E879" s="191"/>
      <c r="F879" s="191"/>
    </row>
    <row r="880" spans="1:6" x14ac:dyDescent="0.25">
      <c r="A880" s="42"/>
      <c r="B880" s="4"/>
      <c r="C880" s="4"/>
      <c r="D880" s="10"/>
      <c r="E880" s="191"/>
      <c r="F880" s="191"/>
    </row>
    <row r="881" spans="1:6" x14ac:dyDescent="0.25">
      <c r="A881" s="42"/>
      <c r="B881" s="4"/>
      <c r="C881" s="4"/>
      <c r="D881" s="10"/>
      <c r="E881" s="191"/>
      <c r="F881" s="191"/>
    </row>
    <row r="882" spans="1:6" x14ac:dyDescent="0.25">
      <c r="A882" s="42"/>
      <c r="B882" s="4"/>
      <c r="C882" s="4"/>
      <c r="D882" s="10"/>
      <c r="E882" s="191"/>
      <c r="F882" s="191"/>
    </row>
    <row r="883" spans="1:6" x14ac:dyDescent="0.25">
      <c r="A883" s="42"/>
      <c r="B883" s="4"/>
      <c r="C883" s="4"/>
      <c r="D883" s="10"/>
      <c r="E883" s="191"/>
      <c r="F883" s="191"/>
    </row>
    <row r="884" spans="1:6" x14ac:dyDescent="0.25">
      <c r="A884" s="42"/>
      <c r="B884" s="4"/>
      <c r="C884" s="4"/>
      <c r="D884" s="10"/>
      <c r="E884" s="191"/>
      <c r="F884" s="191"/>
    </row>
    <row r="885" spans="1:6" x14ac:dyDescent="0.25">
      <c r="A885" s="42"/>
      <c r="B885" s="4"/>
      <c r="C885" s="4"/>
      <c r="D885" s="10"/>
      <c r="E885" s="191"/>
      <c r="F885" s="191"/>
    </row>
    <row r="886" spans="1:6" x14ac:dyDescent="0.25">
      <c r="A886" s="42"/>
      <c r="B886" s="4"/>
      <c r="C886" s="4"/>
      <c r="D886" s="10"/>
      <c r="E886" s="191"/>
      <c r="F886" s="191"/>
    </row>
    <row r="887" spans="1:6" x14ac:dyDescent="0.25">
      <c r="A887" s="42"/>
      <c r="B887" s="4"/>
      <c r="C887" s="4"/>
      <c r="D887" s="10"/>
      <c r="E887" s="191"/>
      <c r="F887" s="191"/>
    </row>
    <row r="888" spans="1:6" x14ac:dyDescent="0.25">
      <c r="A888" s="42"/>
      <c r="B888" s="4"/>
      <c r="C888" s="4"/>
      <c r="D888" s="10"/>
      <c r="E888" s="191"/>
      <c r="F888" s="191"/>
    </row>
    <row r="889" spans="1:6" x14ac:dyDescent="0.25">
      <c r="A889" s="42"/>
      <c r="B889" s="4"/>
      <c r="C889" s="4"/>
      <c r="D889" s="10"/>
      <c r="E889" s="191"/>
      <c r="F889" s="191"/>
    </row>
    <row r="890" spans="1:6" x14ac:dyDescent="0.25">
      <c r="A890" s="42"/>
      <c r="B890" s="4"/>
      <c r="C890" s="4"/>
      <c r="D890" s="10"/>
      <c r="E890" s="191"/>
      <c r="F890" s="191"/>
    </row>
    <row r="891" spans="1:6" x14ac:dyDescent="0.25">
      <c r="A891" s="42"/>
      <c r="B891" s="4"/>
      <c r="C891" s="4"/>
      <c r="D891" s="10"/>
      <c r="E891" s="191"/>
      <c r="F891" s="191"/>
    </row>
    <row r="892" spans="1:6" x14ac:dyDescent="0.25">
      <c r="A892" s="42"/>
      <c r="B892" s="4"/>
      <c r="C892" s="4"/>
      <c r="D892" s="10"/>
      <c r="E892" s="191"/>
      <c r="F892" s="191"/>
    </row>
    <row r="893" spans="1:6" x14ac:dyDescent="0.25">
      <c r="A893" s="42"/>
      <c r="B893" s="4"/>
      <c r="C893" s="4"/>
      <c r="D893" s="10"/>
      <c r="E893" s="191"/>
      <c r="F893" s="191"/>
    </row>
    <row r="894" spans="1:6" x14ac:dyDescent="0.25">
      <c r="A894" s="42"/>
      <c r="B894" s="4"/>
      <c r="C894" s="4"/>
      <c r="D894" s="10"/>
      <c r="E894" s="191"/>
      <c r="F894" s="191"/>
    </row>
    <row r="895" spans="1:6" x14ac:dyDescent="0.25">
      <c r="A895" s="42"/>
      <c r="B895" s="4"/>
      <c r="C895" s="4"/>
      <c r="D895" s="10"/>
      <c r="E895" s="191"/>
      <c r="F895" s="191"/>
    </row>
    <row r="896" spans="1:6" x14ac:dyDescent="0.25">
      <c r="A896" s="42"/>
      <c r="B896" s="4"/>
      <c r="C896" s="4"/>
      <c r="D896" s="10"/>
      <c r="E896" s="191"/>
      <c r="F896" s="191"/>
    </row>
    <row r="897" spans="1:6" x14ac:dyDescent="0.25">
      <c r="A897" s="42"/>
      <c r="B897" s="4"/>
      <c r="C897" s="4"/>
      <c r="D897" s="10"/>
      <c r="E897" s="191"/>
      <c r="F897" s="191"/>
    </row>
    <row r="898" spans="1:6" x14ac:dyDescent="0.25">
      <c r="A898" s="42"/>
      <c r="B898" s="4"/>
      <c r="C898" s="4"/>
      <c r="D898" s="10"/>
      <c r="E898" s="191"/>
      <c r="F898" s="191"/>
    </row>
    <row r="899" spans="1:6" x14ac:dyDescent="0.25">
      <c r="A899" s="42"/>
      <c r="B899" s="4"/>
      <c r="C899" s="4"/>
      <c r="D899" s="10"/>
      <c r="E899" s="191"/>
      <c r="F899" s="191"/>
    </row>
    <row r="900" spans="1:6" x14ac:dyDescent="0.25">
      <c r="A900" s="42"/>
      <c r="B900" s="4"/>
      <c r="C900" s="4"/>
      <c r="D900" s="10"/>
      <c r="E900" s="191"/>
      <c r="F900" s="191"/>
    </row>
    <row r="901" spans="1:6" x14ac:dyDescent="0.25">
      <c r="A901" s="42"/>
      <c r="B901" s="4"/>
      <c r="C901" s="4"/>
      <c r="D901" s="10"/>
      <c r="E901" s="191"/>
      <c r="F901" s="191"/>
    </row>
    <row r="902" spans="1:6" x14ac:dyDescent="0.25">
      <c r="A902" s="42"/>
      <c r="B902" s="4"/>
      <c r="C902" s="4"/>
      <c r="D902" s="10"/>
      <c r="E902" s="191"/>
      <c r="F902" s="191"/>
    </row>
    <row r="903" spans="1:6" x14ac:dyDescent="0.25">
      <c r="A903" s="42"/>
      <c r="B903" s="4"/>
      <c r="C903" s="4"/>
      <c r="D903" s="10"/>
      <c r="E903" s="191"/>
      <c r="F903" s="191"/>
    </row>
    <row r="904" spans="1:6" x14ac:dyDescent="0.25">
      <c r="A904" s="42"/>
      <c r="B904" s="4"/>
      <c r="C904" s="4"/>
      <c r="D904" s="10"/>
      <c r="E904" s="191"/>
      <c r="F904" s="191"/>
    </row>
    <row r="905" spans="1:6" x14ac:dyDescent="0.25">
      <c r="A905" s="42"/>
      <c r="B905" s="4"/>
      <c r="C905" s="4"/>
      <c r="D905" s="10"/>
      <c r="E905" s="191"/>
      <c r="F905" s="191"/>
    </row>
    <row r="906" spans="1:6" x14ac:dyDescent="0.25">
      <c r="A906" s="42"/>
      <c r="B906" s="4"/>
      <c r="C906" s="4"/>
      <c r="D906" s="10"/>
      <c r="E906" s="191"/>
      <c r="F906" s="191"/>
    </row>
    <row r="907" spans="1:6" x14ac:dyDescent="0.25">
      <c r="A907" s="42"/>
      <c r="B907" s="4"/>
      <c r="C907" s="4"/>
      <c r="D907" s="10"/>
      <c r="E907" s="191"/>
      <c r="F907" s="191"/>
    </row>
    <row r="908" spans="1:6" x14ac:dyDescent="0.25">
      <c r="A908" s="42"/>
      <c r="B908" s="4"/>
      <c r="C908" s="4"/>
      <c r="D908" s="10"/>
      <c r="E908" s="191"/>
      <c r="F908" s="191"/>
    </row>
    <row r="909" spans="1:6" x14ac:dyDescent="0.25">
      <c r="A909" s="42"/>
      <c r="B909" s="4"/>
      <c r="C909" s="4"/>
      <c r="D909" s="10"/>
      <c r="E909" s="191"/>
      <c r="F909" s="191"/>
    </row>
    <row r="910" spans="1:6" x14ac:dyDescent="0.25">
      <c r="A910" s="42"/>
      <c r="B910" s="4"/>
      <c r="C910" s="4"/>
      <c r="D910" s="10"/>
      <c r="E910" s="191"/>
      <c r="F910" s="191"/>
    </row>
    <row r="911" spans="1:6" x14ac:dyDescent="0.25">
      <c r="A911" s="42"/>
      <c r="B911" s="4"/>
      <c r="C911" s="4"/>
      <c r="D911" s="10"/>
      <c r="E911" s="191"/>
      <c r="F911" s="191"/>
    </row>
    <row r="912" spans="1:6" x14ac:dyDescent="0.25">
      <c r="A912" s="42"/>
      <c r="B912" s="4"/>
      <c r="C912" s="4"/>
      <c r="D912" s="10"/>
      <c r="E912" s="191"/>
      <c r="F912" s="191"/>
    </row>
    <row r="913" spans="1:6" x14ac:dyDescent="0.25">
      <c r="A913" s="42"/>
      <c r="B913" s="4"/>
      <c r="C913" s="4"/>
      <c r="D913" s="10"/>
      <c r="E913" s="191"/>
      <c r="F913" s="191"/>
    </row>
    <row r="914" spans="1:6" x14ac:dyDescent="0.25">
      <c r="A914" s="42"/>
      <c r="B914" s="4"/>
      <c r="C914" s="4"/>
      <c r="D914" s="10"/>
      <c r="E914" s="191"/>
      <c r="F914" s="191"/>
    </row>
    <row r="915" spans="1:6" x14ac:dyDescent="0.25">
      <c r="A915" s="42"/>
      <c r="B915" s="4"/>
      <c r="C915" s="4"/>
      <c r="D915" s="10"/>
      <c r="E915" s="191"/>
      <c r="F915" s="191"/>
    </row>
    <row r="916" spans="1:6" x14ac:dyDescent="0.25">
      <c r="A916" s="42"/>
      <c r="B916" s="4"/>
      <c r="C916" s="4"/>
      <c r="D916" s="10"/>
      <c r="E916" s="191"/>
      <c r="F916" s="191"/>
    </row>
    <row r="917" spans="1:6" x14ac:dyDescent="0.25">
      <c r="A917" s="42"/>
      <c r="B917" s="4"/>
      <c r="C917" s="4"/>
      <c r="D917" s="10"/>
      <c r="E917" s="191"/>
      <c r="F917" s="191"/>
    </row>
    <row r="918" spans="1:6" x14ac:dyDescent="0.25">
      <c r="A918" s="42"/>
      <c r="B918" s="4"/>
      <c r="C918" s="4"/>
      <c r="D918" s="10"/>
      <c r="E918" s="191"/>
      <c r="F918" s="191"/>
    </row>
    <row r="919" spans="1:6" x14ac:dyDescent="0.25">
      <c r="A919" s="42"/>
      <c r="B919" s="4"/>
      <c r="C919" s="4"/>
      <c r="D919" s="10"/>
      <c r="E919" s="191"/>
      <c r="F919" s="191"/>
    </row>
    <row r="920" spans="1:6" x14ac:dyDescent="0.25">
      <c r="A920" s="42"/>
      <c r="B920" s="4"/>
      <c r="C920" s="4"/>
      <c r="D920" s="10"/>
      <c r="E920" s="191"/>
      <c r="F920" s="191"/>
    </row>
    <row r="921" spans="1:6" x14ac:dyDescent="0.25">
      <c r="A921" s="42"/>
      <c r="B921" s="4"/>
      <c r="C921" s="4"/>
      <c r="D921" s="10"/>
      <c r="E921" s="191"/>
      <c r="F921" s="191"/>
    </row>
    <row r="922" spans="1:6" x14ac:dyDescent="0.25">
      <c r="A922" s="42"/>
      <c r="B922" s="4"/>
      <c r="C922" s="4"/>
      <c r="D922" s="10"/>
      <c r="E922" s="191"/>
      <c r="F922" s="191"/>
    </row>
    <row r="923" spans="1:6" x14ac:dyDescent="0.25">
      <c r="A923" s="42"/>
      <c r="B923" s="4"/>
      <c r="C923" s="4"/>
      <c r="D923" s="10"/>
      <c r="E923" s="191"/>
      <c r="F923" s="191"/>
    </row>
    <row r="924" spans="1:6" x14ac:dyDescent="0.25">
      <c r="A924" s="42"/>
      <c r="B924" s="4"/>
      <c r="C924" s="4"/>
      <c r="D924" s="10"/>
      <c r="E924" s="191"/>
      <c r="F924" s="191"/>
    </row>
    <row r="925" spans="1:6" x14ac:dyDescent="0.25">
      <c r="A925" s="42"/>
      <c r="B925" s="4"/>
      <c r="C925" s="4"/>
      <c r="D925" s="10"/>
      <c r="E925" s="191"/>
      <c r="F925" s="191"/>
    </row>
    <row r="926" spans="1:6" x14ac:dyDescent="0.25">
      <c r="A926" s="42"/>
      <c r="B926" s="4"/>
      <c r="C926" s="4"/>
      <c r="D926" s="10"/>
      <c r="E926" s="191"/>
      <c r="F926" s="191"/>
    </row>
    <row r="927" spans="1:6" x14ac:dyDescent="0.25">
      <c r="A927" s="42"/>
      <c r="B927" s="4"/>
      <c r="C927" s="4"/>
      <c r="D927" s="10"/>
      <c r="E927" s="191"/>
      <c r="F927" s="191"/>
    </row>
    <row r="928" spans="1:6" x14ac:dyDescent="0.25">
      <c r="A928" s="42"/>
      <c r="B928" s="4"/>
      <c r="C928" s="4"/>
      <c r="D928" s="10"/>
      <c r="E928" s="191"/>
      <c r="F928" s="191"/>
    </row>
    <row r="929" spans="1:6" x14ac:dyDescent="0.25">
      <c r="A929" s="42"/>
      <c r="B929" s="4"/>
      <c r="C929" s="4"/>
      <c r="D929" s="10"/>
      <c r="E929" s="191"/>
      <c r="F929" s="191"/>
    </row>
    <row r="930" spans="1:6" x14ac:dyDescent="0.25">
      <c r="A930" s="42"/>
      <c r="B930" s="4"/>
      <c r="C930" s="4"/>
      <c r="D930" s="10"/>
      <c r="E930" s="191"/>
      <c r="F930" s="191"/>
    </row>
    <row r="931" spans="1:6" x14ac:dyDescent="0.25">
      <c r="A931" s="42"/>
      <c r="B931" s="4"/>
      <c r="C931" s="4"/>
      <c r="D931" s="10"/>
      <c r="E931" s="191"/>
      <c r="F931" s="191"/>
    </row>
    <row r="932" spans="1:6" x14ac:dyDescent="0.25">
      <c r="A932" s="42"/>
      <c r="B932" s="4"/>
      <c r="C932" s="4"/>
      <c r="D932" s="10"/>
      <c r="E932" s="191"/>
      <c r="F932" s="191"/>
    </row>
    <row r="933" spans="1:6" x14ac:dyDescent="0.25">
      <c r="A933" s="42"/>
      <c r="B933" s="4"/>
      <c r="C933" s="4"/>
      <c r="D933" s="10"/>
      <c r="E933" s="191"/>
      <c r="F933" s="191"/>
    </row>
    <row r="934" spans="1:6" x14ac:dyDescent="0.25">
      <c r="A934" s="42"/>
      <c r="B934" s="4"/>
      <c r="C934" s="4"/>
      <c r="D934" s="10"/>
      <c r="E934" s="191"/>
      <c r="F934" s="191"/>
    </row>
    <row r="935" spans="1:6" x14ac:dyDescent="0.25">
      <c r="A935" s="42"/>
      <c r="B935" s="4"/>
      <c r="C935" s="4"/>
      <c r="D935" s="10"/>
      <c r="E935" s="191"/>
      <c r="F935" s="191"/>
    </row>
    <row r="936" spans="1:6" x14ac:dyDescent="0.25">
      <c r="A936" s="42"/>
      <c r="B936" s="4"/>
      <c r="C936" s="4"/>
      <c r="D936" s="10"/>
      <c r="E936" s="191"/>
      <c r="F936" s="191"/>
    </row>
    <row r="937" spans="1:6" x14ac:dyDescent="0.25">
      <c r="A937" s="42"/>
      <c r="B937" s="4"/>
      <c r="C937" s="4"/>
      <c r="D937" s="10"/>
      <c r="E937" s="191"/>
      <c r="F937" s="191"/>
    </row>
    <row r="938" spans="1:6" x14ac:dyDescent="0.25">
      <c r="A938" s="42"/>
      <c r="B938" s="4"/>
      <c r="C938" s="4"/>
      <c r="D938" s="10"/>
      <c r="E938" s="191"/>
      <c r="F938" s="191"/>
    </row>
    <row r="939" spans="1:6" x14ac:dyDescent="0.25">
      <c r="A939" s="42"/>
      <c r="B939" s="4"/>
      <c r="C939" s="4"/>
      <c r="D939" s="10"/>
      <c r="E939" s="191"/>
      <c r="F939" s="191"/>
    </row>
    <row r="940" spans="1:6" x14ac:dyDescent="0.25">
      <c r="A940" s="42"/>
      <c r="B940" s="4"/>
      <c r="C940" s="4"/>
      <c r="D940" s="10"/>
      <c r="E940" s="191"/>
      <c r="F940" s="191"/>
    </row>
    <row r="941" spans="1:6" x14ac:dyDescent="0.25">
      <c r="A941" s="42"/>
      <c r="B941" s="4"/>
      <c r="C941" s="4"/>
      <c r="D941" s="10"/>
      <c r="E941" s="191"/>
      <c r="F941" s="191"/>
    </row>
    <row r="942" spans="1:6" x14ac:dyDescent="0.25">
      <c r="A942" s="42"/>
      <c r="B942" s="4"/>
      <c r="C942" s="4"/>
      <c r="D942" s="10"/>
      <c r="E942" s="191"/>
      <c r="F942" s="191"/>
    </row>
    <row r="943" spans="1:6" x14ac:dyDescent="0.25">
      <c r="A943" s="42"/>
      <c r="B943" s="4"/>
      <c r="C943" s="4"/>
      <c r="D943" s="10"/>
      <c r="E943" s="191"/>
      <c r="F943" s="191"/>
    </row>
    <row r="944" spans="1:6" x14ac:dyDescent="0.25">
      <c r="A944" s="42"/>
      <c r="B944" s="4"/>
      <c r="C944" s="4"/>
      <c r="D944" s="10"/>
      <c r="E944" s="191"/>
      <c r="F944" s="191"/>
    </row>
    <row r="945" spans="1:6" x14ac:dyDescent="0.25">
      <c r="A945" s="42"/>
      <c r="B945" s="4"/>
      <c r="C945" s="4"/>
      <c r="D945" s="10"/>
      <c r="E945" s="191"/>
      <c r="F945" s="191"/>
    </row>
    <row r="946" spans="1:6" x14ac:dyDescent="0.25">
      <c r="A946" s="42"/>
      <c r="B946" s="4"/>
      <c r="C946" s="4"/>
      <c r="D946" s="10"/>
      <c r="E946" s="191"/>
      <c r="F946" s="191"/>
    </row>
    <row r="947" spans="1:6" x14ac:dyDescent="0.25">
      <c r="A947" s="42"/>
      <c r="B947" s="4"/>
      <c r="C947" s="4"/>
      <c r="D947" s="10"/>
      <c r="E947" s="191"/>
      <c r="F947" s="191"/>
    </row>
    <row r="948" spans="1:6" x14ac:dyDescent="0.25">
      <c r="A948" s="42"/>
      <c r="B948" s="4"/>
      <c r="C948" s="4"/>
      <c r="D948" s="10"/>
      <c r="E948" s="191"/>
      <c r="F948" s="191"/>
    </row>
    <row r="949" spans="1:6" x14ac:dyDescent="0.25">
      <c r="A949" s="42"/>
      <c r="B949" s="4"/>
      <c r="C949" s="4"/>
      <c r="D949" s="10"/>
      <c r="E949" s="191"/>
      <c r="F949" s="191"/>
    </row>
    <row r="950" spans="1:6" x14ac:dyDescent="0.25">
      <c r="A950" s="42"/>
      <c r="B950" s="4"/>
      <c r="C950" s="4"/>
      <c r="D950" s="10"/>
      <c r="E950" s="191"/>
      <c r="F950" s="191"/>
    </row>
    <row r="951" spans="1:6" x14ac:dyDescent="0.25">
      <c r="A951" s="42"/>
      <c r="B951" s="4"/>
      <c r="C951" s="4"/>
      <c r="D951" s="10"/>
      <c r="E951" s="191"/>
      <c r="F951" s="191"/>
    </row>
    <row r="952" spans="1:6" x14ac:dyDescent="0.25">
      <c r="A952" s="42"/>
      <c r="B952" s="4"/>
      <c r="C952" s="4"/>
      <c r="D952" s="10"/>
      <c r="E952" s="191"/>
      <c r="F952" s="191"/>
    </row>
    <row r="953" spans="1:6" x14ac:dyDescent="0.25">
      <c r="A953" s="42"/>
      <c r="B953" s="4"/>
      <c r="C953" s="4"/>
      <c r="D953" s="10"/>
      <c r="E953" s="191"/>
      <c r="F953" s="191"/>
    </row>
    <row r="954" spans="1:6" x14ac:dyDescent="0.25">
      <c r="A954" s="42"/>
      <c r="B954" s="4"/>
      <c r="C954" s="4"/>
      <c r="D954" s="10"/>
      <c r="E954" s="191"/>
      <c r="F954" s="191"/>
    </row>
    <row r="955" spans="1:6" x14ac:dyDescent="0.25">
      <c r="A955" s="42"/>
      <c r="B955" s="4"/>
      <c r="C955" s="4"/>
      <c r="D955" s="10"/>
      <c r="E955" s="191"/>
      <c r="F955" s="191"/>
    </row>
    <row r="956" spans="1:6" x14ac:dyDescent="0.25">
      <c r="A956" s="42"/>
      <c r="B956" s="4"/>
      <c r="C956" s="4"/>
      <c r="D956" s="10"/>
      <c r="E956" s="191"/>
      <c r="F956" s="191"/>
    </row>
    <row r="957" spans="1:6" x14ac:dyDescent="0.25">
      <c r="A957" s="42"/>
      <c r="B957" s="4"/>
      <c r="C957" s="4"/>
      <c r="D957" s="10"/>
      <c r="E957" s="191"/>
      <c r="F957" s="191"/>
    </row>
    <row r="958" spans="1:6" x14ac:dyDescent="0.25">
      <c r="A958" s="42"/>
      <c r="B958" s="4"/>
      <c r="C958" s="4"/>
      <c r="D958" s="10"/>
      <c r="E958" s="191"/>
      <c r="F958" s="191"/>
    </row>
    <row r="959" spans="1:6" x14ac:dyDescent="0.25">
      <c r="A959" s="42"/>
      <c r="B959" s="4"/>
      <c r="C959" s="4"/>
      <c r="D959" s="10"/>
      <c r="E959" s="191"/>
      <c r="F959" s="191"/>
    </row>
    <row r="960" spans="1:6" x14ac:dyDescent="0.25">
      <c r="A960" s="42"/>
      <c r="B960" s="4"/>
      <c r="C960" s="4"/>
      <c r="D960" s="10"/>
      <c r="E960" s="191"/>
      <c r="F960" s="191"/>
    </row>
    <row r="961" spans="1:6" x14ac:dyDescent="0.25">
      <c r="A961" s="42"/>
      <c r="B961" s="4"/>
      <c r="C961" s="4"/>
      <c r="D961" s="10"/>
      <c r="E961" s="191"/>
      <c r="F961" s="191"/>
    </row>
    <row r="962" spans="1:6" x14ac:dyDescent="0.25">
      <c r="A962" s="42"/>
      <c r="B962" s="4"/>
      <c r="C962" s="4"/>
      <c r="D962" s="10"/>
      <c r="E962" s="191"/>
      <c r="F962" s="191"/>
    </row>
    <row r="963" spans="1:6" x14ac:dyDescent="0.25">
      <c r="A963" s="42"/>
      <c r="B963" s="4"/>
      <c r="C963" s="4"/>
      <c r="D963" s="10"/>
      <c r="E963" s="191"/>
      <c r="F963" s="191"/>
    </row>
    <row r="964" spans="1:6" x14ac:dyDescent="0.25">
      <c r="A964" s="42"/>
      <c r="B964" s="4"/>
      <c r="C964" s="4"/>
      <c r="D964" s="10"/>
      <c r="E964" s="191"/>
      <c r="F964" s="191"/>
    </row>
    <row r="965" spans="1:6" x14ac:dyDescent="0.25">
      <c r="A965" s="42"/>
      <c r="B965" s="4"/>
      <c r="C965" s="4"/>
      <c r="D965" s="10"/>
      <c r="E965" s="191"/>
      <c r="F965" s="191"/>
    </row>
    <row r="966" spans="1:6" x14ac:dyDescent="0.25">
      <c r="A966" s="42"/>
      <c r="B966" s="4"/>
      <c r="C966" s="4"/>
      <c r="D966" s="10"/>
      <c r="E966" s="191"/>
      <c r="F966" s="191"/>
    </row>
    <row r="967" spans="1:6" x14ac:dyDescent="0.25">
      <c r="A967" s="42"/>
      <c r="B967" s="4"/>
      <c r="C967" s="4"/>
      <c r="D967" s="10"/>
      <c r="E967" s="191"/>
      <c r="F967" s="191"/>
    </row>
    <row r="968" spans="1:6" x14ac:dyDescent="0.25">
      <c r="A968" s="42"/>
      <c r="B968" s="4"/>
      <c r="C968" s="4"/>
      <c r="D968" s="10"/>
      <c r="E968" s="191"/>
      <c r="F968" s="191"/>
    </row>
    <row r="969" spans="1:6" x14ac:dyDescent="0.25">
      <c r="A969" s="42"/>
      <c r="B969" s="4"/>
      <c r="C969" s="4"/>
      <c r="D969" s="10"/>
      <c r="E969" s="191"/>
      <c r="F969" s="191"/>
    </row>
    <row r="970" spans="1:6" x14ac:dyDescent="0.25">
      <c r="A970" s="42"/>
      <c r="B970" s="4"/>
      <c r="C970" s="4"/>
      <c r="D970" s="10"/>
      <c r="E970" s="191"/>
      <c r="F970" s="191"/>
    </row>
    <row r="971" spans="1:6" x14ac:dyDescent="0.25">
      <c r="A971" s="42"/>
      <c r="B971" s="4"/>
      <c r="C971" s="4"/>
      <c r="D971" s="10"/>
      <c r="E971" s="191"/>
      <c r="F971" s="191"/>
    </row>
    <row r="972" spans="1:6" x14ac:dyDescent="0.25">
      <c r="A972" s="42"/>
      <c r="B972" s="4"/>
      <c r="C972" s="4"/>
      <c r="D972" s="10"/>
      <c r="E972" s="191"/>
      <c r="F972" s="191"/>
    </row>
    <row r="973" spans="1:6" x14ac:dyDescent="0.25">
      <c r="A973" s="42"/>
      <c r="B973" s="4"/>
      <c r="C973" s="4"/>
      <c r="D973" s="10"/>
      <c r="E973" s="191"/>
      <c r="F973" s="191"/>
    </row>
    <row r="974" spans="1:6" x14ac:dyDescent="0.25">
      <c r="A974" s="42"/>
      <c r="B974" s="4"/>
      <c r="C974" s="4"/>
      <c r="D974" s="10"/>
      <c r="E974" s="191"/>
      <c r="F974" s="191"/>
    </row>
    <row r="975" spans="1:6" x14ac:dyDescent="0.25">
      <c r="A975" s="42"/>
      <c r="B975" s="4"/>
      <c r="C975" s="4"/>
      <c r="D975" s="10"/>
      <c r="E975" s="191"/>
      <c r="F975" s="191"/>
    </row>
    <row r="976" spans="1:6" x14ac:dyDescent="0.25">
      <c r="A976" s="42"/>
      <c r="B976" s="4"/>
      <c r="C976" s="4"/>
      <c r="D976" s="10"/>
      <c r="E976" s="191"/>
      <c r="F976" s="191"/>
    </row>
    <row r="977" spans="1:6" x14ac:dyDescent="0.25">
      <c r="A977" s="42"/>
      <c r="B977" s="4"/>
      <c r="C977" s="4"/>
      <c r="D977" s="10"/>
      <c r="E977" s="191"/>
      <c r="F977" s="191"/>
    </row>
    <row r="978" spans="1:6" x14ac:dyDescent="0.25">
      <c r="A978" s="42"/>
      <c r="B978" s="4"/>
      <c r="C978" s="4"/>
      <c r="D978" s="10"/>
      <c r="E978" s="191"/>
      <c r="F978" s="191"/>
    </row>
    <row r="979" spans="1:6" x14ac:dyDescent="0.25">
      <c r="A979" s="42"/>
      <c r="B979" s="4"/>
      <c r="C979" s="4"/>
      <c r="D979" s="10"/>
      <c r="E979" s="191"/>
      <c r="F979" s="191"/>
    </row>
    <row r="980" spans="1:6" x14ac:dyDescent="0.25">
      <c r="A980" s="42"/>
      <c r="B980" s="4"/>
      <c r="C980" s="4"/>
      <c r="D980" s="10"/>
      <c r="E980" s="191"/>
      <c r="F980" s="191"/>
    </row>
    <row r="981" spans="1:6" x14ac:dyDescent="0.25">
      <c r="A981" s="42"/>
      <c r="B981" s="4"/>
      <c r="C981" s="4"/>
      <c r="D981" s="10"/>
      <c r="E981" s="191"/>
      <c r="F981" s="191"/>
    </row>
    <row r="982" spans="1:6" x14ac:dyDescent="0.25">
      <c r="A982" s="42"/>
      <c r="B982" s="4"/>
      <c r="C982" s="4"/>
      <c r="D982" s="10"/>
      <c r="E982" s="191"/>
      <c r="F982" s="191"/>
    </row>
    <row r="983" spans="1:6" x14ac:dyDescent="0.25">
      <c r="A983" s="42"/>
      <c r="B983" s="4"/>
      <c r="C983" s="4"/>
      <c r="D983" s="10"/>
      <c r="E983" s="191"/>
      <c r="F983" s="191"/>
    </row>
    <row r="984" spans="1:6" x14ac:dyDescent="0.25">
      <c r="A984" s="42"/>
      <c r="B984" s="4"/>
      <c r="C984" s="4"/>
      <c r="D984" s="10"/>
      <c r="E984" s="191"/>
      <c r="F984" s="191"/>
    </row>
    <row r="985" spans="1:6" x14ac:dyDescent="0.25">
      <c r="A985" s="42"/>
      <c r="B985" s="4"/>
      <c r="C985" s="4"/>
      <c r="D985" s="10"/>
      <c r="E985" s="191"/>
      <c r="F985" s="191"/>
    </row>
    <row r="986" spans="1:6" x14ac:dyDescent="0.25">
      <c r="A986" s="42"/>
      <c r="B986" s="4"/>
      <c r="C986" s="4"/>
      <c r="D986" s="10"/>
      <c r="E986" s="191"/>
      <c r="F986" s="191"/>
    </row>
    <row r="987" spans="1:6" x14ac:dyDescent="0.25">
      <c r="A987" s="42"/>
      <c r="B987" s="4"/>
      <c r="C987" s="4"/>
      <c r="D987" s="10"/>
      <c r="E987" s="191"/>
      <c r="F987" s="191"/>
    </row>
    <row r="988" spans="1:6" x14ac:dyDescent="0.25">
      <c r="A988" s="42"/>
      <c r="B988" s="4"/>
      <c r="C988" s="4"/>
      <c r="D988" s="10"/>
      <c r="E988" s="191"/>
      <c r="F988" s="191"/>
    </row>
    <row r="989" spans="1:6" x14ac:dyDescent="0.25">
      <c r="A989" s="42"/>
      <c r="B989" s="4"/>
      <c r="C989" s="4"/>
      <c r="D989" s="10"/>
      <c r="E989" s="191"/>
      <c r="F989" s="191"/>
    </row>
    <row r="990" spans="1:6" x14ac:dyDescent="0.25">
      <c r="A990" s="42"/>
      <c r="B990" s="4"/>
      <c r="C990" s="4"/>
      <c r="D990" s="10"/>
      <c r="E990" s="191"/>
      <c r="F990" s="191"/>
    </row>
    <row r="991" spans="1:6" x14ac:dyDescent="0.25">
      <c r="A991" s="42"/>
      <c r="B991" s="4"/>
      <c r="C991" s="4"/>
      <c r="D991" s="10"/>
      <c r="E991" s="191"/>
      <c r="F991" s="191"/>
    </row>
    <row r="992" spans="1:6" x14ac:dyDescent="0.25">
      <c r="A992" s="42"/>
      <c r="B992" s="4"/>
      <c r="C992" s="4"/>
      <c r="D992" s="10"/>
      <c r="E992" s="191"/>
      <c r="F992" s="191"/>
    </row>
    <row r="993" spans="1:6" x14ac:dyDescent="0.25">
      <c r="A993" s="42"/>
      <c r="B993" s="4"/>
      <c r="C993" s="4"/>
      <c r="D993" s="10"/>
      <c r="E993" s="191"/>
      <c r="F993" s="191"/>
    </row>
    <row r="994" spans="1:6" x14ac:dyDescent="0.25">
      <c r="A994" s="42"/>
      <c r="B994" s="4"/>
      <c r="C994" s="4"/>
      <c r="D994" s="10"/>
      <c r="E994" s="191"/>
      <c r="F994" s="191"/>
    </row>
    <row r="995" spans="1:6" x14ac:dyDescent="0.25">
      <c r="A995" s="42"/>
      <c r="B995" s="4"/>
      <c r="C995" s="4"/>
      <c r="D995" s="10"/>
      <c r="E995" s="191"/>
      <c r="F995" s="191"/>
    </row>
    <row r="996" spans="1:6" x14ac:dyDescent="0.25">
      <c r="A996" s="42"/>
      <c r="B996" s="4"/>
      <c r="C996" s="4"/>
      <c r="D996" s="10"/>
      <c r="E996" s="191"/>
      <c r="F996" s="191"/>
    </row>
    <row r="997" spans="1:6" x14ac:dyDescent="0.25">
      <c r="A997" s="42"/>
      <c r="B997" s="4"/>
      <c r="C997" s="4"/>
      <c r="D997" s="10"/>
      <c r="E997" s="191"/>
      <c r="F997" s="191"/>
    </row>
    <row r="998" spans="1:6" x14ac:dyDescent="0.25">
      <c r="A998" s="42"/>
      <c r="B998" s="4"/>
      <c r="C998" s="4"/>
      <c r="D998" s="10"/>
      <c r="E998" s="191"/>
      <c r="F998" s="191"/>
    </row>
    <row r="999" spans="1:6" x14ac:dyDescent="0.25">
      <c r="A999" s="42"/>
      <c r="B999" s="4"/>
      <c r="C999" s="4"/>
      <c r="D999" s="10"/>
      <c r="E999" s="191"/>
      <c r="F999" s="191"/>
    </row>
    <row r="1000" spans="1:6" x14ac:dyDescent="0.25">
      <c r="A1000" s="42"/>
      <c r="B1000" s="4"/>
      <c r="C1000" s="4"/>
      <c r="D1000" s="10"/>
      <c r="E1000" s="191"/>
      <c r="F1000" s="191"/>
    </row>
    <row r="1001" spans="1:6" x14ac:dyDescent="0.25">
      <c r="A1001" s="42"/>
      <c r="B1001" s="4"/>
      <c r="C1001" s="4"/>
      <c r="D1001" s="10"/>
      <c r="E1001" s="191"/>
      <c r="F1001" s="191"/>
    </row>
    <row r="1002" spans="1:6" x14ac:dyDescent="0.25">
      <c r="A1002" s="42"/>
      <c r="B1002" s="4"/>
      <c r="C1002" s="4"/>
      <c r="D1002" s="10"/>
      <c r="E1002" s="191"/>
      <c r="F1002" s="191"/>
    </row>
    <row r="1003" spans="1:6" x14ac:dyDescent="0.25">
      <c r="A1003" s="42"/>
      <c r="B1003" s="4"/>
      <c r="C1003" s="4"/>
      <c r="D1003" s="10"/>
      <c r="E1003" s="191"/>
      <c r="F1003" s="191"/>
    </row>
    <row r="1004" spans="1:6" x14ac:dyDescent="0.25">
      <c r="A1004" s="42"/>
      <c r="B1004" s="4"/>
      <c r="C1004" s="4"/>
      <c r="D1004" s="10"/>
      <c r="E1004" s="191"/>
      <c r="F1004" s="191"/>
    </row>
    <row r="1005" spans="1:6" x14ac:dyDescent="0.25">
      <c r="A1005" s="42"/>
      <c r="B1005" s="4"/>
      <c r="C1005" s="4"/>
      <c r="D1005" s="10"/>
      <c r="E1005" s="191"/>
      <c r="F1005" s="191"/>
    </row>
    <row r="1006" spans="1:6" x14ac:dyDescent="0.25">
      <c r="A1006" s="42"/>
      <c r="B1006" s="4"/>
      <c r="C1006" s="4"/>
      <c r="D1006" s="10"/>
      <c r="E1006" s="191"/>
      <c r="F1006" s="191"/>
    </row>
    <row r="1007" spans="1:6" x14ac:dyDescent="0.25">
      <c r="A1007" s="42"/>
      <c r="B1007" s="4"/>
      <c r="C1007" s="4"/>
      <c r="D1007" s="10"/>
      <c r="E1007" s="191"/>
      <c r="F1007" s="191"/>
    </row>
    <row r="1008" spans="1:6" x14ac:dyDescent="0.25">
      <c r="A1008" s="42"/>
      <c r="B1008" s="4"/>
      <c r="C1008" s="4"/>
      <c r="D1008" s="10"/>
      <c r="E1008" s="191"/>
      <c r="F1008" s="191"/>
    </row>
    <row r="1009" spans="1:6" x14ac:dyDescent="0.25">
      <c r="A1009" s="42"/>
      <c r="B1009" s="4"/>
      <c r="C1009" s="4"/>
      <c r="D1009" s="10"/>
      <c r="E1009" s="191"/>
      <c r="F1009" s="191"/>
    </row>
    <row r="1010" spans="1:6" x14ac:dyDescent="0.25">
      <c r="A1010" s="42"/>
      <c r="B1010" s="4"/>
      <c r="C1010" s="4"/>
      <c r="D1010" s="10"/>
      <c r="E1010" s="191"/>
      <c r="F1010" s="191"/>
    </row>
    <row r="1011" spans="1:6" x14ac:dyDescent="0.25">
      <c r="A1011" s="42"/>
      <c r="B1011" s="4"/>
      <c r="C1011" s="4"/>
      <c r="D1011" s="10"/>
      <c r="E1011" s="191"/>
      <c r="F1011" s="191"/>
    </row>
    <row r="1012" spans="1:6" x14ac:dyDescent="0.25">
      <c r="A1012" s="42"/>
      <c r="B1012" s="4"/>
      <c r="C1012" s="4"/>
      <c r="D1012" s="10"/>
      <c r="E1012" s="191"/>
      <c r="F1012" s="191"/>
    </row>
    <row r="1013" spans="1:6" x14ac:dyDescent="0.25">
      <c r="A1013" s="42"/>
      <c r="B1013" s="4"/>
      <c r="C1013" s="4"/>
      <c r="D1013" s="10"/>
      <c r="E1013" s="191"/>
      <c r="F1013" s="191"/>
    </row>
    <row r="1014" spans="1:6" x14ac:dyDescent="0.25">
      <c r="A1014" s="42"/>
      <c r="B1014" s="4"/>
      <c r="C1014" s="4"/>
      <c r="D1014" s="10"/>
      <c r="E1014" s="191"/>
      <c r="F1014" s="191"/>
    </row>
    <row r="1015" spans="1:6" x14ac:dyDescent="0.25">
      <c r="A1015" s="42"/>
      <c r="B1015" s="4"/>
      <c r="C1015" s="4"/>
      <c r="D1015" s="10"/>
      <c r="E1015" s="191"/>
      <c r="F1015" s="191"/>
    </row>
    <row r="1016" spans="1:6" x14ac:dyDescent="0.25">
      <c r="A1016" s="42"/>
      <c r="B1016" s="4"/>
      <c r="C1016" s="4"/>
      <c r="D1016" s="10"/>
      <c r="E1016" s="191"/>
      <c r="F1016" s="191"/>
    </row>
    <row r="1017" spans="1:6" x14ac:dyDescent="0.25">
      <c r="A1017" s="42"/>
      <c r="B1017" s="4"/>
      <c r="C1017" s="4"/>
      <c r="D1017" s="10"/>
      <c r="E1017" s="191"/>
      <c r="F1017" s="191"/>
    </row>
    <row r="1018" spans="1:6" x14ac:dyDescent="0.25">
      <c r="A1018" s="42"/>
      <c r="B1018" s="4"/>
      <c r="C1018" s="4"/>
      <c r="D1018" s="10"/>
      <c r="E1018" s="191"/>
      <c r="F1018" s="191"/>
    </row>
    <row r="1019" spans="1:6" x14ac:dyDescent="0.25">
      <c r="A1019" s="42"/>
      <c r="B1019" s="4"/>
      <c r="C1019" s="4"/>
      <c r="D1019" s="10"/>
      <c r="E1019" s="191"/>
      <c r="F1019" s="191"/>
    </row>
    <row r="1020" spans="1:6" x14ac:dyDescent="0.25">
      <c r="A1020" s="42"/>
      <c r="B1020" s="4"/>
      <c r="C1020" s="4"/>
      <c r="D1020" s="10"/>
      <c r="E1020" s="191"/>
      <c r="F1020" s="191"/>
    </row>
    <row r="1021" spans="1:6" x14ac:dyDescent="0.25">
      <c r="A1021" s="42"/>
      <c r="B1021" s="4"/>
      <c r="C1021" s="4"/>
      <c r="D1021" s="10"/>
      <c r="E1021" s="191"/>
      <c r="F1021" s="191"/>
    </row>
    <row r="1022" spans="1:6" x14ac:dyDescent="0.25">
      <c r="A1022" s="42"/>
      <c r="B1022" s="4"/>
      <c r="C1022" s="4"/>
      <c r="D1022" s="10"/>
      <c r="E1022" s="191"/>
      <c r="F1022" s="191"/>
    </row>
    <row r="1023" spans="1:6" x14ac:dyDescent="0.25">
      <c r="A1023" s="42"/>
      <c r="B1023" s="4"/>
      <c r="C1023" s="4"/>
      <c r="D1023" s="10"/>
      <c r="E1023" s="191"/>
      <c r="F1023" s="191"/>
    </row>
    <row r="1024" spans="1:6" x14ac:dyDescent="0.25">
      <c r="A1024" s="42"/>
      <c r="B1024" s="4"/>
      <c r="C1024" s="4"/>
      <c r="D1024" s="10"/>
      <c r="E1024" s="191"/>
      <c r="F1024" s="191"/>
    </row>
    <row r="1025" spans="1:6" x14ac:dyDescent="0.25">
      <c r="A1025" s="42"/>
      <c r="B1025" s="4"/>
      <c r="C1025" s="4"/>
      <c r="D1025" s="10"/>
      <c r="E1025" s="191"/>
      <c r="F1025" s="191"/>
    </row>
    <row r="1026" spans="1:6" x14ac:dyDescent="0.25">
      <c r="A1026" s="42"/>
      <c r="B1026" s="4"/>
      <c r="C1026" s="4"/>
      <c r="D1026" s="10"/>
      <c r="E1026" s="191"/>
      <c r="F1026" s="191"/>
    </row>
    <row r="1027" spans="1:6" x14ac:dyDescent="0.25">
      <c r="A1027" s="42"/>
      <c r="B1027" s="4"/>
      <c r="C1027" s="4"/>
      <c r="D1027" s="10"/>
      <c r="E1027" s="191"/>
      <c r="F1027" s="191"/>
    </row>
    <row r="1028" spans="1:6" x14ac:dyDescent="0.25">
      <c r="A1028" s="42"/>
      <c r="B1028" s="4"/>
      <c r="C1028" s="4"/>
      <c r="D1028" s="10"/>
      <c r="E1028" s="191"/>
      <c r="F1028" s="191"/>
    </row>
    <row r="1029" spans="1:6" x14ac:dyDescent="0.25">
      <c r="A1029" s="42"/>
      <c r="B1029" s="4"/>
      <c r="C1029" s="4"/>
      <c r="D1029" s="10"/>
      <c r="E1029" s="191"/>
      <c r="F1029" s="191"/>
    </row>
    <row r="1030" spans="1:6" x14ac:dyDescent="0.25">
      <c r="A1030" s="42"/>
      <c r="B1030" s="4"/>
      <c r="C1030" s="4"/>
      <c r="D1030" s="10"/>
      <c r="E1030" s="191"/>
      <c r="F1030" s="191"/>
    </row>
    <row r="1031" spans="1:6" x14ac:dyDescent="0.25">
      <c r="A1031" s="42"/>
      <c r="B1031" s="4"/>
      <c r="C1031" s="4"/>
      <c r="D1031" s="10"/>
      <c r="E1031" s="191"/>
      <c r="F1031" s="191"/>
    </row>
    <row r="1032" spans="1:6" x14ac:dyDescent="0.25">
      <c r="A1032" s="42"/>
      <c r="B1032" s="4"/>
      <c r="C1032" s="4"/>
      <c r="D1032" s="10"/>
      <c r="E1032" s="191"/>
      <c r="F1032" s="191"/>
    </row>
    <row r="1033" spans="1:6" x14ac:dyDescent="0.25">
      <c r="A1033" s="42"/>
      <c r="B1033" s="4"/>
      <c r="C1033" s="4"/>
      <c r="D1033" s="10"/>
      <c r="E1033" s="191"/>
      <c r="F1033" s="191"/>
    </row>
    <row r="1034" spans="1:6" x14ac:dyDescent="0.25">
      <c r="A1034" s="42"/>
      <c r="B1034" s="4"/>
      <c r="C1034" s="4"/>
      <c r="D1034" s="10"/>
      <c r="E1034" s="191"/>
      <c r="F1034" s="191"/>
    </row>
    <row r="1035" spans="1:6" x14ac:dyDescent="0.25">
      <c r="A1035" s="42"/>
      <c r="B1035" s="4"/>
      <c r="C1035" s="4"/>
      <c r="D1035" s="10"/>
      <c r="E1035" s="191"/>
      <c r="F1035" s="191"/>
    </row>
    <row r="1036" spans="1:6" x14ac:dyDescent="0.25">
      <c r="A1036" s="42"/>
      <c r="B1036" s="4"/>
      <c r="C1036" s="4"/>
      <c r="D1036" s="10"/>
      <c r="E1036" s="191"/>
      <c r="F1036" s="191"/>
    </row>
    <row r="1037" spans="1:6" x14ac:dyDescent="0.25">
      <c r="A1037" s="42"/>
      <c r="B1037" s="4"/>
      <c r="C1037" s="4"/>
      <c r="D1037" s="10"/>
      <c r="E1037" s="191"/>
      <c r="F1037" s="191"/>
    </row>
    <row r="1038" spans="1:6" x14ac:dyDescent="0.25">
      <c r="A1038" s="42"/>
      <c r="B1038" s="4"/>
      <c r="C1038" s="4"/>
      <c r="D1038" s="10"/>
      <c r="E1038" s="191"/>
      <c r="F1038" s="191"/>
    </row>
    <row r="1039" spans="1:6" x14ac:dyDescent="0.25">
      <c r="A1039" s="42"/>
      <c r="B1039" s="4"/>
      <c r="C1039" s="4"/>
      <c r="D1039" s="10"/>
      <c r="E1039" s="191"/>
      <c r="F1039" s="191"/>
    </row>
    <row r="1040" spans="1:6" x14ac:dyDescent="0.25">
      <c r="A1040" s="42"/>
      <c r="B1040" s="4"/>
      <c r="C1040" s="4"/>
      <c r="D1040" s="10"/>
      <c r="E1040" s="191"/>
      <c r="F1040" s="191"/>
    </row>
    <row r="1041" spans="1:6" x14ac:dyDescent="0.25">
      <c r="A1041" s="42"/>
      <c r="B1041" s="4"/>
      <c r="C1041" s="4"/>
      <c r="D1041" s="10"/>
      <c r="E1041" s="191"/>
      <c r="F1041" s="191"/>
    </row>
    <row r="1042" spans="1:6" x14ac:dyDescent="0.25">
      <c r="A1042" s="42"/>
      <c r="B1042" s="4"/>
      <c r="C1042" s="4"/>
      <c r="D1042" s="10"/>
      <c r="E1042" s="191"/>
      <c r="F1042" s="191"/>
    </row>
    <row r="1043" spans="1:6" x14ac:dyDescent="0.25">
      <c r="A1043" s="42"/>
      <c r="B1043" s="4"/>
      <c r="C1043" s="4"/>
      <c r="D1043" s="10"/>
      <c r="E1043" s="191"/>
      <c r="F1043" s="191"/>
    </row>
    <row r="1044" spans="1:6" x14ac:dyDescent="0.25">
      <c r="A1044" s="42"/>
      <c r="B1044" s="4"/>
      <c r="C1044" s="4"/>
      <c r="D1044" s="10"/>
      <c r="E1044" s="191"/>
      <c r="F1044" s="191"/>
    </row>
    <row r="1045" spans="1:6" x14ac:dyDescent="0.25">
      <c r="A1045" s="42"/>
      <c r="B1045" s="4"/>
      <c r="C1045" s="4"/>
      <c r="D1045" s="10"/>
      <c r="E1045" s="191"/>
      <c r="F1045" s="191"/>
    </row>
    <row r="1046" spans="1:6" x14ac:dyDescent="0.25">
      <c r="A1046" s="42"/>
      <c r="B1046" s="4"/>
      <c r="C1046" s="4"/>
      <c r="D1046" s="10"/>
      <c r="E1046" s="191"/>
      <c r="F1046" s="191"/>
    </row>
    <row r="1047" spans="1:6" x14ac:dyDescent="0.25">
      <c r="A1047" s="42"/>
      <c r="B1047" s="4"/>
      <c r="C1047" s="4"/>
      <c r="D1047" s="10"/>
      <c r="E1047" s="191"/>
      <c r="F1047" s="191"/>
    </row>
    <row r="1048" spans="1:6" x14ac:dyDescent="0.25">
      <c r="A1048" s="42"/>
      <c r="B1048" s="4"/>
      <c r="C1048" s="4"/>
      <c r="D1048" s="10"/>
      <c r="E1048" s="191"/>
      <c r="F1048" s="191"/>
    </row>
    <row r="1049" spans="1:6" x14ac:dyDescent="0.25">
      <c r="A1049" s="42"/>
      <c r="B1049" s="4"/>
      <c r="C1049" s="4"/>
      <c r="D1049" s="10"/>
      <c r="E1049" s="191"/>
      <c r="F1049" s="191"/>
    </row>
    <row r="1050" spans="1:6" x14ac:dyDescent="0.25">
      <c r="A1050" s="42"/>
      <c r="B1050" s="4"/>
      <c r="C1050" s="4"/>
      <c r="D1050" s="10"/>
      <c r="E1050" s="191"/>
      <c r="F1050" s="191"/>
    </row>
    <row r="1051" spans="1:6" x14ac:dyDescent="0.25">
      <c r="A1051" s="42"/>
      <c r="B1051" s="4"/>
      <c r="C1051" s="4"/>
      <c r="D1051" s="10"/>
      <c r="E1051" s="191"/>
      <c r="F1051" s="191"/>
    </row>
    <row r="1052" spans="1:6" x14ac:dyDescent="0.25">
      <c r="A1052" s="42"/>
      <c r="B1052" s="4"/>
      <c r="C1052" s="4"/>
      <c r="D1052" s="10"/>
      <c r="E1052" s="191"/>
      <c r="F1052" s="191"/>
    </row>
    <row r="1053" spans="1:6" x14ac:dyDescent="0.25">
      <c r="A1053" s="42"/>
      <c r="B1053" s="4"/>
      <c r="C1053" s="4"/>
      <c r="D1053" s="10"/>
      <c r="E1053" s="191"/>
      <c r="F1053" s="191"/>
    </row>
    <row r="1054" spans="1:6" x14ac:dyDescent="0.25">
      <c r="A1054" s="42"/>
      <c r="B1054" s="4"/>
      <c r="C1054" s="4"/>
      <c r="D1054" s="10"/>
      <c r="E1054" s="191"/>
      <c r="F1054" s="191"/>
    </row>
    <row r="1055" spans="1:6" x14ac:dyDescent="0.25">
      <c r="A1055" s="42"/>
      <c r="B1055" s="4"/>
      <c r="C1055" s="4"/>
      <c r="D1055" s="10"/>
      <c r="E1055" s="191"/>
      <c r="F1055" s="191"/>
    </row>
    <row r="1056" spans="1:6" x14ac:dyDescent="0.25">
      <c r="A1056" s="42"/>
      <c r="B1056" s="4"/>
      <c r="C1056" s="4"/>
      <c r="D1056" s="10"/>
      <c r="E1056" s="191"/>
      <c r="F1056" s="191"/>
    </row>
    <row r="1057" spans="1:6" x14ac:dyDescent="0.25">
      <c r="A1057" s="42"/>
      <c r="B1057" s="4"/>
      <c r="C1057" s="4"/>
      <c r="D1057" s="10"/>
      <c r="E1057" s="191"/>
      <c r="F1057" s="191"/>
    </row>
    <row r="1058" spans="1:6" x14ac:dyDescent="0.25">
      <c r="A1058" s="42"/>
      <c r="B1058" s="4"/>
      <c r="C1058" s="4"/>
      <c r="D1058" s="10"/>
      <c r="E1058" s="191"/>
      <c r="F1058" s="191"/>
    </row>
    <row r="1059" spans="1:6" x14ac:dyDescent="0.25">
      <c r="A1059" s="42"/>
      <c r="B1059" s="4"/>
      <c r="C1059" s="4"/>
      <c r="D1059" s="10"/>
      <c r="E1059" s="191"/>
      <c r="F1059" s="191"/>
    </row>
    <row r="1060" spans="1:6" x14ac:dyDescent="0.25">
      <c r="A1060" s="42"/>
      <c r="B1060" s="4"/>
      <c r="C1060" s="4"/>
      <c r="D1060" s="10"/>
      <c r="E1060" s="191"/>
      <c r="F1060" s="191"/>
    </row>
    <row r="1061" spans="1:6" x14ac:dyDescent="0.25">
      <c r="A1061" s="42"/>
      <c r="B1061" s="4"/>
      <c r="C1061" s="4"/>
      <c r="D1061" s="10"/>
      <c r="E1061" s="191"/>
      <c r="F1061" s="191"/>
    </row>
    <row r="1062" spans="1:6" x14ac:dyDescent="0.25">
      <c r="A1062" s="42"/>
      <c r="B1062" s="4"/>
      <c r="C1062" s="4"/>
      <c r="D1062" s="10"/>
      <c r="E1062" s="191"/>
      <c r="F1062" s="191"/>
    </row>
    <row r="1063" spans="1:6" x14ac:dyDescent="0.25">
      <c r="A1063" s="42"/>
      <c r="B1063" s="4"/>
      <c r="C1063" s="4"/>
      <c r="D1063" s="10"/>
      <c r="E1063" s="191"/>
      <c r="F1063" s="191"/>
    </row>
    <row r="1064" spans="1:6" x14ac:dyDescent="0.25">
      <c r="A1064" s="42"/>
      <c r="B1064" s="4"/>
      <c r="C1064" s="4"/>
      <c r="D1064" s="10"/>
      <c r="E1064" s="191"/>
      <c r="F1064" s="191"/>
    </row>
    <row r="1065" spans="1:6" x14ac:dyDescent="0.25">
      <c r="A1065" s="42"/>
      <c r="B1065" s="4"/>
      <c r="C1065" s="4"/>
      <c r="D1065" s="10"/>
      <c r="E1065" s="191"/>
      <c r="F1065" s="191"/>
    </row>
    <row r="1066" spans="1:6" x14ac:dyDescent="0.25">
      <c r="A1066" s="42"/>
      <c r="B1066" s="4"/>
      <c r="C1066" s="4"/>
      <c r="D1066" s="10"/>
      <c r="E1066" s="191"/>
      <c r="F1066" s="191"/>
    </row>
    <row r="1067" spans="1:6" x14ac:dyDescent="0.25">
      <c r="A1067" s="42"/>
      <c r="B1067" s="4"/>
      <c r="C1067" s="4"/>
      <c r="D1067" s="10"/>
      <c r="E1067" s="191"/>
      <c r="F1067" s="191"/>
    </row>
    <row r="1068" spans="1:6" x14ac:dyDescent="0.25">
      <c r="A1068" s="42"/>
      <c r="B1068" s="4"/>
      <c r="C1068" s="4"/>
      <c r="D1068" s="10"/>
      <c r="E1068" s="191"/>
      <c r="F1068" s="191"/>
    </row>
    <row r="1069" spans="1:6" x14ac:dyDescent="0.25">
      <c r="A1069" s="42"/>
      <c r="B1069" s="4"/>
      <c r="C1069" s="4"/>
      <c r="D1069" s="10"/>
      <c r="E1069" s="191"/>
      <c r="F1069" s="191"/>
    </row>
    <row r="1070" spans="1:6" x14ac:dyDescent="0.25">
      <c r="A1070" s="42"/>
      <c r="B1070" s="4"/>
      <c r="C1070" s="4"/>
      <c r="D1070" s="10"/>
      <c r="E1070" s="191"/>
      <c r="F1070" s="191"/>
    </row>
    <row r="1071" spans="1:6" x14ac:dyDescent="0.25">
      <c r="A1071" s="42"/>
      <c r="B1071" s="4"/>
      <c r="C1071" s="4"/>
      <c r="D1071" s="10"/>
      <c r="E1071" s="191"/>
      <c r="F1071" s="191"/>
    </row>
    <row r="1072" spans="1:6" x14ac:dyDescent="0.25">
      <c r="A1072" s="42"/>
      <c r="B1072" s="4"/>
      <c r="C1072" s="4"/>
      <c r="D1072" s="10"/>
      <c r="E1072" s="191"/>
      <c r="F1072" s="191"/>
    </row>
    <row r="1073" spans="1:6" x14ac:dyDescent="0.25">
      <c r="A1073" s="42"/>
      <c r="B1073" s="4"/>
      <c r="C1073" s="4"/>
      <c r="D1073" s="10"/>
      <c r="E1073" s="191"/>
      <c r="F1073" s="191"/>
    </row>
    <row r="1074" spans="1:6" x14ac:dyDescent="0.25">
      <c r="A1074" s="42"/>
      <c r="B1074" s="4"/>
      <c r="C1074" s="4"/>
      <c r="D1074" s="10"/>
      <c r="E1074" s="191"/>
      <c r="F1074" s="191"/>
    </row>
    <row r="1075" spans="1:6" x14ac:dyDescent="0.25">
      <c r="A1075" s="42"/>
      <c r="B1075" s="4"/>
      <c r="C1075" s="4"/>
      <c r="D1075" s="10"/>
      <c r="E1075" s="191"/>
      <c r="F1075" s="191"/>
    </row>
    <row r="1076" spans="1:6" x14ac:dyDescent="0.25">
      <c r="A1076" s="42"/>
      <c r="B1076" s="4"/>
      <c r="C1076" s="4"/>
      <c r="D1076" s="10"/>
      <c r="E1076" s="191"/>
      <c r="F1076" s="191"/>
    </row>
    <row r="1077" spans="1:6" x14ac:dyDescent="0.25">
      <c r="A1077" s="42"/>
      <c r="B1077" s="4"/>
      <c r="C1077" s="4"/>
      <c r="D1077" s="10"/>
      <c r="E1077" s="191"/>
      <c r="F1077" s="191"/>
    </row>
    <row r="1078" spans="1:6" x14ac:dyDescent="0.25">
      <c r="A1078" s="42"/>
      <c r="B1078" s="4"/>
      <c r="C1078" s="4"/>
      <c r="D1078" s="10"/>
      <c r="E1078" s="191"/>
      <c r="F1078" s="191"/>
    </row>
    <row r="1079" spans="1:6" x14ac:dyDescent="0.25">
      <c r="A1079" s="42"/>
      <c r="B1079" s="4"/>
      <c r="C1079" s="4"/>
      <c r="D1079" s="10"/>
      <c r="E1079" s="191"/>
      <c r="F1079" s="191"/>
    </row>
    <row r="1080" spans="1:6" x14ac:dyDescent="0.25">
      <c r="A1080" s="42"/>
      <c r="B1080" s="4"/>
      <c r="C1080" s="4"/>
      <c r="D1080" s="10"/>
      <c r="E1080" s="191"/>
      <c r="F1080" s="191"/>
    </row>
    <row r="1081" spans="1:6" x14ac:dyDescent="0.25">
      <c r="A1081" s="42"/>
      <c r="B1081" s="4"/>
      <c r="C1081" s="4"/>
      <c r="D1081" s="10"/>
      <c r="E1081" s="191"/>
      <c r="F1081" s="191"/>
    </row>
    <row r="1082" spans="1:6" x14ac:dyDescent="0.25">
      <c r="A1082" s="42"/>
      <c r="B1082" s="4"/>
      <c r="C1082" s="4"/>
      <c r="D1082" s="10"/>
      <c r="E1082" s="191"/>
      <c r="F1082" s="191"/>
    </row>
    <row r="1083" spans="1:6" x14ac:dyDescent="0.25">
      <c r="A1083" s="42"/>
      <c r="B1083" s="4"/>
      <c r="C1083" s="4"/>
      <c r="D1083" s="10"/>
      <c r="E1083" s="191"/>
      <c r="F1083" s="191"/>
    </row>
    <row r="1084" spans="1:6" x14ac:dyDescent="0.25">
      <c r="A1084" s="42"/>
      <c r="B1084" s="4"/>
      <c r="C1084" s="4"/>
      <c r="D1084" s="10"/>
      <c r="E1084" s="191"/>
      <c r="F1084" s="191"/>
    </row>
    <row r="1085" spans="1:6" x14ac:dyDescent="0.25">
      <c r="A1085" s="42"/>
      <c r="B1085" s="4"/>
      <c r="C1085" s="4"/>
      <c r="D1085" s="10"/>
      <c r="E1085" s="191"/>
      <c r="F1085" s="191"/>
    </row>
    <row r="1086" spans="1:6" x14ac:dyDescent="0.25">
      <c r="A1086" s="42"/>
      <c r="B1086" s="4"/>
      <c r="C1086" s="4"/>
      <c r="D1086" s="10"/>
      <c r="E1086" s="191"/>
      <c r="F1086" s="191"/>
    </row>
    <row r="1087" spans="1:6" x14ac:dyDescent="0.25">
      <c r="A1087" s="42"/>
      <c r="B1087" s="4"/>
      <c r="C1087" s="4"/>
      <c r="D1087" s="10"/>
      <c r="E1087" s="191"/>
      <c r="F1087" s="191"/>
    </row>
    <row r="1088" spans="1:6" x14ac:dyDescent="0.25">
      <c r="A1088" s="42"/>
      <c r="B1088" s="4"/>
      <c r="C1088" s="4"/>
      <c r="D1088" s="10"/>
      <c r="E1088" s="191"/>
      <c r="F1088" s="191"/>
    </row>
    <row r="1089" spans="1:6" x14ac:dyDescent="0.25">
      <c r="A1089" s="42"/>
      <c r="B1089" s="4"/>
      <c r="C1089" s="4"/>
      <c r="D1089" s="10"/>
      <c r="E1089" s="191"/>
      <c r="F1089" s="191"/>
    </row>
    <row r="1090" spans="1:6" x14ac:dyDescent="0.25">
      <c r="A1090" s="42"/>
      <c r="B1090" s="4"/>
      <c r="C1090" s="4"/>
      <c r="D1090" s="10"/>
      <c r="E1090" s="191"/>
      <c r="F1090" s="191"/>
    </row>
    <row r="1091" spans="1:6" x14ac:dyDescent="0.25">
      <c r="A1091" s="42"/>
      <c r="B1091" s="4"/>
      <c r="C1091" s="4"/>
      <c r="D1091" s="10"/>
      <c r="E1091" s="191"/>
      <c r="F1091" s="191"/>
    </row>
    <row r="1092" spans="1:6" x14ac:dyDescent="0.25">
      <c r="A1092" s="42"/>
      <c r="B1092" s="4"/>
      <c r="C1092" s="4"/>
      <c r="D1092" s="10"/>
      <c r="E1092" s="191"/>
      <c r="F1092" s="191"/>
    </row>
    <row r="1093" spans="1:6" x14ac:dyDescent="0.25">
      <c r="A1093" s="42"/>
      <c r="B1093" s="4"/>
      <c r="C1093" s="4"/>
      <c r="D1093" s="10"/>
      <c r="E1093" s="191"/>
      <c r="F1093" s="191"/>
    </row>
    <row r="1094" spans="1:6" x14ac:dyDescent="0.25">
      <c r="A1094" s="42"/>
      <c r="B1094" s="4"/>
      <c r="C1094" s="4"/>
      <c r="D1094" s="10"/>
      <c r="E1094" s="191"/>
      <c r="F1094" s="191"/>
    </row>
    <row r="1095" spans="1:6" x14ac:dyDescent="0.25">
      <c r="A1095" s="42"/>
      <c r="B1095" s="4"/>
      <c r="C1095" s="4"/>
      <c r="D1095" s="10"/>
      <c r="E1095" s="191"/>
      <c r="F1095" s="191"/>
    </row>
    <row r="1096" spans="1:6" x14ac:dyDescent="0.25">
      <c r="A1096" s="42"/>
      <c r="B1096" s="4"/>
      <c r="C1096" s="4"/>
      <c r="D1096" s="10"/>
      <c r="E1096" s="191"/>
      <c r="F1096" s="191"/>
    </row>
    <row r="1097" spans="1:6" x14ac:dyDescent="0.25">
      <c r="A1097" s="42"/>
      <c r="B1097" s="4"/>
      <c r="C1097" s="4"/>
      <c r="D1097" s="10"/>
      <c r="E1097" s="191"/>
      <c r="F1097" s="191"/>
    </row>
    <row r="1098" spans="1:6" x14ac:dyDescent="0.25">
      <c r="A1098" s="42"/>
      <c r="B1098" s="4"/>
      <c r="C1098" s="4"/>
      <c r="D1098" s="10"/>
      <c r="E1098" s="191"/>
      <c r="F1098" s="191"/>
    </row>
    <row r="1099" spans="1:6" x14ac:dyDescent="0.25">
      <c r="A1099" s="42"/>
      <c r="B1099" s="4"/>
      <c r="C1099" s="4"/>
      <c r="D1099" s="10"/>
      <c r="E1099" s="191"/>
      <c r="F1099" s="191"/>
    </row>
    <row r="1100" spans="1:6" x14ac:dyDescent="0.25">
      <c r="A1100" s="42"/>
      <c r="B1100" s="4"/>
      <c r="C1100" s="4"/>
      <c r="D1100" s="10"/>
      <c r="E1100" s="191"/>
      <c r="F1100" s="191"/>
    </row>
    <row r="1101" spans="1:6" x14ac:dyDescent="0.25">
      <c r="A1101" s="42"/>
      <c r="B1101" s="4"/>
      <c r="C1101" s="4"/>
      <c r="D1101" s="10"/>
      <c r="E1101" s="191"/>
      <c r="F1101" s="191"/>
    </row>
    <row r="1102" spans="1:6" x14ac:dyDescent="0.25">
      <c r="A1102" s="42"/>
      <c r="B1102" s="4"/>
      <c r="C1102" s="4"/>
      <c r="D1102" s="10"/>
      <c r="E1102" s="191"/>
      <c r="F1102" s="191"/>
    </row>
    <row r="1103" spans="1:6" x14ac:dyDescent="0.25">
      <c r="A1103" s="42"/>
      <c r="B1103" s="4"/>
      <c r="C1103" s="4"/>
      <c r="D1103" s="10"/>
      <c r="E1103" s="191"/>
      <c r="F1103" s="191"/>
    </row>
    <row r="1104" spans="1:6" x14ac:dyDescent="0.25">
      <c r="A1104" s="42"/>
      <c r="B1104" s="4"/>
      <c r="C1104" s="4"/>
      <c r="D1104" s="10"/>
      <c r="E1104" s="191"/>
      <c r="F1104" s="191"/>
    </row>
    <row r="1105" spans="1:6" x14ac:dyDescent="0.25">
      <c r="A1105" s="42"/>
      <c r="B1105" s="4"/>
      <c r="C1105" s="4"/>
      <c r="D1105" s="10"/>
      <c r="E1105" s="191"/>
      <c r="F1105" s="191"/>
    </row>
    <row r="1106" spans="1:6" x14ac:dyDescent="0.25">
      <c r="A1106" s="42"/>
      <c r="B1106" s="4"/>
      <c r="C1106" s="4"/>
      <c r="D1106" s="10"/>
      <c r="E1106" s="191"/>
      <c r="F1106" s="191"/>
    </row>
    <row r="1107" spans="1:6" x14ac:dyDescent="0.25">
      <c r="A1107" s="42"/>
      <c r="B1107" s="4"/>
      <c r="C1107" s="4"/>
      <c r="D1107" s="10"/>
      <c r="E1107" s="191"/>
      <c r="F1107" s="191"/>
    </row>
    <row r="1108" spans="1:6" x14ac:dyDescent="0.25">
      <c r="A1108" s="42"/>
      <c r="B1108" s="4"/>
      <c r="C1108" s="4"/>
      <c r="D1108" s="10"/>
      <c r="E1108" s="191"/>
      <c r="F1108" s="191"/>
    </row>
    <row r="1109" spans="1:6" x14ac:dyDescent="0.25">
      <c r="A1109" s="42"/>
      <c r="B1109" s="4"/>
      <c r="C1109" s="4"/>
      <c r="D1109" s="10"/>
      <c r="E1109" s="191"/>
      <c r="F1109" s="191"/>
    </row>
    <row r="1110" spans="1:6" x14ac:dyDescent="0.25">
      <c r="A1110" s="42"/>
      <c r="B1110" s="4"/>
      <c r="C1110" s="4"/>
      <c r="D1110" s="10"/>
      <c r="E1110" s="191"/>
      <c r="F1110" s="191"/>
    </row>
    <row r="1111" spans="1:6" x14ac:dyDescent="0.25">
      <c r="A1111" s="42"/>
      <c r="B1111" s="4"/>
      <c r="C1111" s="4"/>
      <c r="D1111" s="10"/>
      <c r="E1111" s="191"/>
      <c r="F1111" s="191"/>
    </row>
    <row r="1112" spans="1:6" x14ac:dyDescent="0.25">
      <c r="A1112" s="42"/>
      <c r="B1112" s="4"/>
      <c r="C1112" s="4"/>
      <c r="D1112" s="10"/>
      <c r="E1112" s="191"/>
      <c r="F1112" s="191"/>
    </row>
    <row r="1113" spans="1:6" x14ac:dyDescent="0.25">
      <c r="A1113" s="42"/>
      <c r="B1113" s="4"/>
      <c r="C1113" s="4"/>
      <c r="D1113" s="10"/>
      <c r="E1113" s="191"/>
      <c r="F1113" s="191"/>
    </row>
    <row r="1114" spans="1:6" x14ac:dyDescent="0.25">
      <c r="A1114" s="42"/>
      <c r="B1114" s="4"/>
      <c r="C1114" s="4"/>
      <c r="D1114" s="10"/>
      <c r="E1114" s="191"/>
      <c r="F1114" s="191"/>
    </row>
    <row r="1115" spans="1:6" x14ac:dyDescent="0.25">
      <c r="A1115" s="42"/>
      <c r="B1115" s="4"/>
      <c r="C1115" s="4"/>
      <c r="D1115" s="10"/>
      <c r="E1115" s="191"/>
      <c r="F1115" s="191"/>
    </row>
    <row r="1116" spans="1:6" x14ac:dyDescent="0.25">
      <c r="A1116" s="42"/>
      <c r="B1116" s="4"/>
      <c r="C1116" s="4"/>
      <c r="D1116" s="10"/>
      <c r="E1116" s="191"/>
      <c r="F1116" s="191"/>
    </row>
    <row r="1117" spans="1:6" x14ac:dyDescent="0.25">
      <c r="A1117" s="42"/>
      <c r="B1117" s="4"/>
      <c r="C1117" s="4"/>
      <c r="D1117" s="10"/>
      <c r="E1117" s="191"/>
      <c r="F1117" s="191"/>
    </row>
    <row r="1118" spans="1:6" x14ac:dyDescent="0.25">
      <c r="A1118" s="42"/>
      <c r="B1118" s="4"/>
      <c r="C1118" s="4"/>
      <c r="D1118" s="10"/>
      <c r="E1118" s="191"/>
      <c r="F1118" s="191"/>
    </row>
    <row r="1119" spans="1:6" x14ac:dyDescent="0.25">
      <c r="A1119" s="42"/>
      <c r="B1119" s="4"/>
      <c r="C1119" s="4"/>
      <c r="D1119" s="10"/>
      <c r="E1119" s="191"/>
      <c r="F1119" s="191"/>
    </row>
    <row r="1120" spans="1:6" x14ac:dyDescent="0.25">
      <c r="A1120" s="42"/>
      <c r="B1120" s="4"/>
      <c r="C1120" s="4"/>
      <c r="D1120" s="10"/>
      <c r="E1120" s="191"/>
      <c r="F1120" s="191"/>
    </row>
    <row r="1121" spans="1:6" x14ac:dyDescent="0.25">
      <c r="A1121" s="42"/>
      <c r="B1121" s="4"/>
      <c r="C1121" s="4"/>
      <c r="D1121" s="10"/>
      <c r="E1121" s="191"/>
      <c r="F1121" s="191"/>
    </row>
    <row r="1122" spans="1:6" x14ac:dyDescent="0.25">
      <c r="A1122" s="42"/>
      <c r="B1122" s="4"/>
      <c r="C1122" s="4"/>
      <c r="D1122" s="10"/>
      <c r="E1122" s="191"/>
      <c r="F1122" s="191"/>
    </row>
    <row r="1123" spans="1:6" x14ac:dyDescent="0.25">
      <c r="A1123" s="42"/>
      <c r="B1123" s="4"/>
      <c r="C1123" s="4"/>
      <c r="D1123" s="10"/>
      <c r="E1123" s="191"/>
      <c r="F1123" s="191"/>
    </row>
    <row r="1124" spans="1:6" x14ac:dyDescent="0.25">
      <c r="A1124" s="42"/>
      <c r="B1124" s="4"/>
      <c r="C1124" s="4"/>
      <c r="D1124" s="10"/>
      <c r="E1124" s="191"/>
      <c r="F1124" s="191"/>
    </row>
    <row r="1125" spans="1:6" x14ac:dyDescent="0.25">
      <c r="A1125" s="42"/>
      <c r="B1125" s="4"/>
      <c r="C1125" s="4"/>
      <c r="D1125" s="10"/>
      <c r="E1125" s="191"/>
      <c r="F1125" s="191"/>
    </row>
    <row r="1126" spans="1:6" x14ac:dyDescent="0.25">
      <c r="A1126" s="42"/>
      <c r="B1126" s="4"/>
      <c r="C1126" s="4"/>
      <c r="D1126" s="10"/>
      <c r="E1126" s="191"/>
      <c r="F1126" s="191"/>
    </row>
    <row r="1127" spans="1:6" x14ac:dyDescent="0.25">
      <c r="A1127" s="42"/>
      <c r="B1127" s="4"/>
      <c r="C1127" s="4"/>
      <c r="D1127" s="10"/>
      <c r="E1127" s="191"/>
      <c r="F1127" s="191"/>
    </row>
    <row r="1128" spans="1:6" x14ac:dyDescent="0.25">
      <c r="A1128" s="42"/>
      <c r="B1128" s="4"/>
      <c r="C1128" s="4"/>
      <c r="D1128" s="10"/>
      <c r="E1128" s="191"/>
      <c r="F1128" s="191"/>
    </row>
    <row r="1129" spans="1:6" x14ac:dyDescent="0.25">
      <c r="A1129" s="42"/>
      <c r="B1129" s="4"/>
      <c r="C1129" s="4"/>
      <c r="D1129" s="10"/>
      <c r="E1129" s="191"/>
      <c r="F1129" s="191"/>
    </row>
    <row r="1130" spans="1:6" x14ac:dyDescent="0.25">
      <c r="A1130" s="42"/>
      <c r="B1130" s="4"/>
      <c r="C1130" s="4"/>
      <c r="D1130" s="10"/>
      <c r="E1130" s="191"/>
      <c r="F1130" s="191"/>
    </row>
    <row r="1131" spans="1:6" x14ac:dyDescent="0.25">
      <c r="A1131" s="42"/>
      <c r="B1131" s="4"/>
      <c r="C1131" s="4"/>
      <c r="D1131" s="10"/>
      <c r="E1131" s="191"/>
      <c r="F1131" s="191"/>
    </row>
    <row r="1132" spans="1:6" x14ac:dyDescent="0.25">
      <c r="A1132" s="42"/>
      <c r="B1132" s="4"/>
      <c r="C1132" s="4"/>
      <c r="D1132" s="10"/>
      <c r="E1132" s="191"/>
      <c r="F1132" s="191"/>
    </row>
    <row r="1133" spans="1:6" x14ac:dyDescent="0.25">
      <c r="A1133" s="42"/>
      <c r="B1133" s="4"/>
      <c r="C1133" s="4"/>
      <c r="D1133" s="10"/>
      <c r="E1133" s="191"/>
      <c r="F1133" s="191"/>
    </row>
    <row r="1134" spans="1:6" x14ac:dyDescent="0.25">
      <c r="A1134" s="42"/>
      <c r="B1134" s="4"/>
      <c r="C1134" s="4"/>
      <c r="D1134" s="10"/>
      <c r="E1134" s="191"/>
      <c r="F1134" s="191"/>
    </row>
    <row r="1135" spans="1:6" x14ac:dyDescent="0.25">
      <c r="A1135" s="42"/>
      <c r="B1135" s="4"/>
      <c r="C1135" s="4"/>
      <c r="D1135" s="10"/>
      <c r="E1135" s="191"/>
      <c r="F1135" s="191"/>
    </row>
    <row r="1136" spans="1:6" x14ac:dyDescent="0.25">
      <c r="A1136" s="42"/>
      <c r="B1136" s="4"/>
      <c r="C1136" s="4"/>
      <c r="D1136" s="10"/>
      <c r="E1136" s="191"/>
      <c r="F1136" s="191"/>
    </row>
    <row r="1137" spans="1:6" x14ac:dyDescent="0.25">
      <c r="A1137" s="42"/>
      <c r="B1137" s="4"/>
      <c r="C1137" s="4"/>
      <c r="D1137" s="10"/>
      <c r="E1137" s="191"/>
      <c r="F1137" s="191"/>
    </row>
    <row r="1138" spans="1:6" x14ac:dyDescent="0.25">
      <c r="A1138" s="42"/>
      <c r="B1138" s="4"/>
      <c r="C1138" s="4"/>
      <c r="D1138" s="10"/>
      <c r="E1138" s="191"/>
      <c r="F1138" s="191"/>
    </row>
    <row r="1139" spans="1:6" x14ac:dyDescent="0.25">
      <c r="A1139" s="42"/>
      <c r="B1139" s="4"/>
      <c r="C1139" s="4"/>
      <c r="D1139" s="10"/>
      <c r="E1139" s="191"/>
      <c r="F1139" s="191"/>
    </row>
    <row r="1140" spans="1:6" x14ac:dyDescent="0.25">
      <c r="A1140" s="42"/>
      <c r="B1140" s="4"/>
      <c r="C1140" s="4"/>
      <c r="D1140" s="10"/>
      <c r="E1140" s="191"/>
      <c r="F1140" s="191"/>
    </row>
    <row r="1141" spans="1:6" x14ac:dyDescent="0.25">
      <c r="A1141" s="42"/>
      <c r="B1141" s="4"/>
      <c r="C1141" s="4"/>
      <c r="D1141" s="10"/>
      <c r="E1141" s="191"/>
      <c r="F1141" s="191"/>
    </row>
    <row r="1142" spans="1:6" x14ac:dyDescent="0.25">
      <c r="A1142" s="42"/>
      <c r="B1142" s="4"/>
      <c r="C1142" s="4"/>
      <c r="D1142" s="10"/>
      <c r="E1142" s="191"/>
      <c r="F1142" s="191"/>
    </row>
    <row r="1143" spans="1:6" x14ac:dyDescent="0.25">
      <c r="A1143" s="42"/>
      <c r="B1143" s="4"/>
      <c r="C1143" s="4"/>
      <c r="D1143" s="10"/>
      <c r="E1143" s="191"/>
      <c r="F1143" s="191"/>
    </row>
    <row r="1144" spans="1:6" x14ac:dyDescent="0.25">
      <c r="A1144" s="42"/>
      <c r="B1144" s="4"/>
      <c r="C1144" s="4"/>
      <c r="D1144" s="10"/>
      <c r="E1144" s="191"/>
      <c r="F1144" s="191"/>
    </row>
    <row r="1145" spans="1:6" x14ac:dyDescent="0.25">
      <c r="A1145" s="42"/>
      <c r="B1145" s="4"/>
      <c r="C1145" s="4"/>
      <c r="D1145" s="10"/>
      <c r="E1145" s="191"/>
      <c r="F1145" s="191"/>
    </row>
    <row r="1146" spans="1:6" x14ac:dyDescent="0.25">
      <c r="A1146" s="42"/>
      <c r="B1146" s="4"/>
      <c r="C1146" s="4"/>
      <c r="D1146" s="10"/>
      <c r="E1146" s="191"/>
      <c r="F1146" s="191"/>
    </row>
    <row r="1147" spans="1:6" x14ac:dyDescent="0.25">
      <c r="A1147" s="42"/>
      <c r="B1147" s="4"/>
      <c r="C1147" s="4"/>
      <c r="D1147" s="10"/>
      <c r="E1147" s="191"/>
      <c r="F1147" s="191"/>
    </row>
    <row r="1148" spans="1:6" x14ac:dyDescent="0.25">
      <c r="A1148" s="42"/>
      <c r="B1148" s="4"/>
      <c r="C1148" s="4"/>
      <c r="D1148" s="10"/>
      <c r="E1148" s="191"/>
      <c r="F1148" s="191"/>
    </row>
    <row r="1149" spans="1:6" x14ac:dyDescent="0.25">
      <c r="A1149" s="42"/>
      <c r="B1149" s="4"/>
      <c r="C1149" s="4"/>
      <c r="D1149" s="10"/>
      <c r="E1149" s="191"/>
      <c r="F1149" s="191"/>
    </row>
    <row r="1150" spans="1:6" x14ac:dyDescent="0.25">
      <c r="A1150" s="42"/>
      <c r="B1150" s="4"/>
      <c r="C1150" s="4"/>
      <c r="D1150" s="10"/>
      <c r="E1150" s="191"/>
      <c r="F1150" s="191"/>
    </row>
    <row r="1151" spans="1:6" x14ac:dyDescent="0.25">
      <c r="A1151" s="42"/>
      <c r="B1151" s="4"/>
      <c r="C1151" s="4"/>
      <c r="D1151" s="10"/>
      <c r="E1151" s="191"/>
      <c r="F1151" s="191"/>
    </row>
    <row r="1152" spans="1:6" x14ac:dyDescent="0.25">
      <c r="A1152" s="42"/>
      <c r="B1152" s="4"/>
      <c r="C1152" s="4"/>
      <c r="D1152" s="10"/>
      <c r="E1152" s="191"/>
      <c r="F1152" s="191"/>
    </row>
    <row r="1153" spans="1:6" x14ac:dyDescent="0.25">
      <c r="A1153" s="42"/>
      <c r="B1153" s="4"/>
      <c r="C1153" s="4"/>
      <c r="D1153" s="10"/>
      <c r="E1153" s="191"/>
      <c r="F1153" s="191"/>
    </row>
    <row r="1154" spans="1:6" x14ac:dyDescent="0.25">
      <c r="A1154" s="42"/>
      <c r="B1154" s="4"/>
      <c r="C1154" s="4"/>
      <c r="D1154" s="10"/>
      <c r="E1154" s="191"/>
      <c r="F1154" s="191"/>
    </row>
    <row r="1155" spans="1:6" x14ac:dyDescent="0.25">
      <c r="A1155" s="42"/>
      <c r="B1155" s="4"/>
      <c r="C1155" s="4"/>
      <c r="D1155" s="10"/>
      <c r="E1155" s="191"/>
      <c r="F1155" s="191"/>
    </row>
    <row r="1156" spans="1:6" x14ac:dyDescent="0.25">
      <c r="A1156" s="42"/>
      <c r="B1156" s="4"/>
      <c r="C1156" s="4"/>
      <c r="D1156" s="10"/>
      <c r="E1156" s="191"/>
      <c r="F1156" s="191"/>
    </row>
    <row r="1157" spans="1:6" x14ac:dyDescent="0.25">
      <c r="A1157" s="42"/>
      <c r="B1157" s="4"/>
      <c r="C1157" s="4"/>
      <c r="D1157" s="10"/>
      <c r="E1157" s="191"/>
      <c r="F1157" s="191"/>
    </row>
    <row r="1158" spans="1:6" x14ac:dyDescent="0.25">
      <c r="A1158" s="42"/>
      <c r="B1158" s="4"/>
      <c r="C1158" s="4"/>
      <c r="D1158" s="10"/>
      <c r="E1158" s="191"/>
      <c r="F1158" s="191"/>
    </row>
    <row r="1159" spans="1:6" x14ac:dyDescent="0.25">
      <c r="A1159" s="42"/>
      <c r="B1159" s="4"/>
      <c r="C1159" s="4"/>
      <c r="D1159" s="10"/>
      <c r="E1159" s="191"/>
      <c r="F1159" s="191"/>
    </row>
    <row r="1160" spans="1:6" x14ac:dyDescent="0.25">
      <c r="A1160" s="42"/>
      <c r="B1160" s="4"/>
      <c r="C1160" s="4"/>
      <c r="D1160" s="10"/>
      <c r="E1160" s="191"/>
      <c r="F1160" s="191"/>
    </row>
    <row r="1161" spans="1:6" x14ac:dyDescent="0.25">
      <c r="A1161" s="42"/>
      <c r="B1161" s="4"/>
      <c r="C1161" s="4"/>
      <c r="D1161" s="10"/>
      <c r="E1161" s="191"/>
      <c r="F1161" s="191"/>
    </row>
    <row r="1162" spans="1:6" x14ac:dyDescent="0.25">
      <c r="A1162" s="42"/>
      <c r="B1162" s="4"/>
      <c r="C1162" s="4"/>
      <c r="D1162" s="10"/>
      <c r="E1162" s="191"/>
      <c r="F1162" s="191"/>
    </row>
    <row r="1163" spans="1:6" x14ac:dyDescent="0.25">
      <c r="A1163" s="42"/>
      <c r="B1163" s="4"/>
      <c r="C1163" s="4"/>
      <c r="D1163" s="10"/>
      <c r="E1163" s="191"/>
      <c r="F1163" s="191"/>
    </row>
    <row r="1164" spans="1:6" x14ac:dyDescent="0.25">
      <c r="A1164" s="42"/>
      <c r="B1164" s="4"/>
      <c r="C1164" s="4"/>
      <c r="D1164" s="10"/>
      <c r="E1164" s="191"/>
      <c r="F1164" s="191"/>
    </row>
    <row r="1165" spans="1:6" x14ac:dyDescent="0.25">
      <c r="A1165" s="42"/>
      <c r="B1165" s="4"/>
      <c r="C1165" s="4"/>
      <c r="D1165" s="10"/>
      <c r="E1165" s="191"/>
      <c r="F1165" s="191"/>
    </row>
    <row r="1166" spans="1:6" x14ac:dyDescent="0.25">
      <c r="A1166" s="42"/>
      <c r="B1166" s="4"/>
      <c r="C1166" s="4"/>
      <c r="D1166" s="10"/>
      <c r="E1166" s="191"/>
      <c r="F1166" s="191"/>
    </row>
    <row r="1167" spans="1:6" x14ac:dyDescent="0.25">
      <c r="A1167" s="42"/>
      <c r="B1167" s="4"/>
      <c r="C1167" s="4"/>
      <c r="D1167" s="10"/>
      <c r="E1167" s="191"/>
      <c r="F1167" s="191"/>
    </row>
    <row r="1168" spans="1:6" x14ac:dyDescent="0.25">
      <c r="A1168" s="42"/>
      <c r="B1168" s="4"/>
      <c r="C1168" s="4"/>
      <c r="D1168" s="10"/>
      <c r="E1168" s="191"/>
      <c r="F1168" s="191"/>
    </row>
    <row r="1169" spans="1:6" x14ac:dyDescent="0.25">
      <c r="A1169" s="42"/>
      <c r="B1169" s="4"/>
      <c r="C1169" s="4"/>
      <c r="D1169" s="10"/>
      <c r="E1169" s="191"/>
      <c r="F1169" s="191"/>
    </row>
    <row r="1170" spans="1:6" x14ac:dyDescent="0.25">
      <c r="A1170" s="42"/>
      <c r="B1170" s="4"/>
      <c r="C1170" s="4"/>
      <c r="D1170" s="10"/>
      <c r="E1170" s="191"/>
      <c r="F1170" s="191"/>
    </row>
    <row r="1171" spans="1:6" x14ac:dyDescent="0.25">
      <c r="A1171" s="42"/>
      <c r="B1171" s="4"/>
      <c r="C1171" s="4"/>
      <c r="D1171" s="10"/>
      <c r="E1171" s="191"/>
      <c r="F1171" s="191"/>
    </row>
    <row r="1172" spans="1:6" x14ac:dyDescent="0.25">
      <c r="A1172" s="42"/>
      <c r="B1172" s="4"/>
      <c r="C1172" s="4"/>
      <c r="D1172" s="10"/>
      <c r="E1172" s="191"/>
      <c r="F1172" s="191"/>
    </row>
    <row r="1173" spans="1:6" x14ac:dyDescent="0.25">
      <c r="A1173" s="42"/>
      <c r="B1173" s="4"/>
      <c r="C1173" s="4"/>
      <c r="D1173" s="10"/>
      <c r="E1173" s="191"/>
      <c r="F1173" s="191"/>
    </row>
    <row r="1174" spans="1:6" x14ac:dyDescent="0.25">
      <c r="A1174" s="42"/>
      <c r="B1174" s="4"/>
      <c r="C1174" s="4"/>
      <c r="D1174" s="10"/>
      <c r="E1174" s="191"/>
      <c r="F1174" s="191"/>
    </row>
    <row r="1175" spans="1:6" x14ac:dyDescent="0.25">
      <c r="A1175" s="42"/>
      <c r="B1175" s="4"/>
      <c r="C1175" s="4"/>
      <c r="D1175" s="10"/>
      <c r="E1175" s="191"/>
      <c r="F1175" s="191"/>
    </row>
    <row r="1176" spans="1:6" x14ac:dyDescent="0.25">
      <c r="A1176" s="42"/>
      <c r="B1176" s="4"/>
      <c r="C1176" s="4"/>
      <c r="D1176" s="10"/>
      <c r="E1176" s="191"/>
      <c r="F1176" s="191"/>
    </row>
    <row r="1177" spans="1:6" x14ac:dyDescent="0.25">
      <c r="A1177" s="42"/>
      <c r="B1177" s="4"/>
      <c r="C1177" s="4"/>
      <c r="D1177" s="10"/>
      <c r="E1177" s="191"/>
      <c r="F1177" s="191"/>
    </row>
    <row r="1178" spans="1:6" x14ac:dyDescent="0.25">
      <c r="A1178" s="42"/>
      <c r="B1178" s="4"/>
      <c r="C1178" s="4"/>
      <c r="D1178" s="10"/>
      <c r="E1178" s="191"/>
      <c r="F1178" s="191"/>
    </row>
    <row r="1179" spans="1:6" x14ac:dyDescent="0.25">
      <c r="A1179" s="42"/>
      <c r="B1179" s="4"/>
      <c r="C1179" s="4"/>
      <c r="D1179" s="10"/>
      <c r="E1179" s="191"/>
      <c r="F1179" s="191"/>
    </row>
    <row r="1180" spans="1:6" x14ac:dyDescent="0.25">
      <c r="A1180" s="42"/>
      <c r="B1180" s="4"/>
      <c r="C1180" s="4"/>
      <c r="D1180" s="10"/>
      <c r="E1180" s="191"/>
      <c r="F1180" s="191"/>
    </row>
    <row r="1181" spans="1:6" x14ac:dyDescent="0.25">
      <c r="A1181" s="42"/>
      <c r="B1181" s="4"/>
      <c r="C1181" s="4"/>
      <c r="D1181" s="10"/>
      <c r="E1181" s="191"/>
      <c r="F1181" s="191"/>
    </row>
    <row r="1182" spans="1:6" x14ac:dyDescent="0.25">
      <c r="A1182" s="42"/>
      <c r="B1182" s="4"/>
      <c r="C1182" s="4"/>
      <c r="D1182" s="10"/>
      <c r="E1182" s="191"/>
      <c r="F1182" s="191"/>
    </row>
    <row r="1183" spans="1:6" x14ac:dyDescent="0.25">
      <c r="A1183" s="42"/>
      <c r="B1183" s="4"/>
      <c r="C1183" s="4"/>
      <c r="D1183" s="10"/>
      <c r="E1183" s="191"/>
      <c r="F1183" s="191"/>
    </row>
    <row r="1184" spans="1:6" x14ac:dyDescent="0.25">
      <c r="A1184" s="42"/>
      <c r="B1184" s="4"/>
      <c r="C1184" s="4"/>
      <c r="D1184" s="10"/>
      <c r="E1184" s="191"/>
      <c r="F1184" s="191"/>
    </row>
    <row r="1185" spans="1:6" x14ac:dyDescent="0.25">
      <c r="A1185" s="42"/>
      <c r="B1185" s="4"/>
      <c r="C1185" s="4"/>
      <c r="D1185" s="10"/>
      <c r="E1185" s="191"/>
      <c r="F1185" s="191"/>
    </row>
    <row r="1186" spans="1:6" x14ac:dyDescent="0.25">
      <c r="A1186" s="42"/>
      <c r="B1186" s="4"/>
      <c r="C1186" s="4"/>
      <c r="D1186" s="10"/>
      <c r="E1186" s="191"/>
      <c r="F1186" s="191"/>
    </row>
    <row r="1187" spans="1:6" x14ac:dyDescent="0.25">
      <c r="A1187" s="42"/>
      <c r="B1187" s="4"/>
      <c r="C1187" s="4"/>
      <c r="D1187" s="10"/>
      <c r="E1187" s="191"/>
      <c r="F1187" s="191"/>
    </row>
    <row r="1188" spans="1:6" x14ac:dyDescent="0.25">
      <c r="A1188" s="42"/>
      <c r="B1188" s="4"/>
      <c r="C1188" s="4"/>
      <c r="D1188" s="10"/>
      <c r="E1188" s="191"/>
      <c r="F1188" s="191"/>
    </row>
    <row r="1189" spans="1:6" x14ac:dyDescent="0.25">
      <c r="A1189" s="42"/>
      <c r="B1189" s="4"/>
      <c r="C1189" s="4"/>
      <c r="D1189" s="10"/>
      <c r="E1189" s="191"/>
      <c r="F1189" s="191"/>
    </row>
    <row r="1190" spans="1:6" x14ac:dyDescent="0.25">
      <c r="A1190" s="42"/>
      <c r="B1190" s="4"/>
      <c r="C1190" s="4"/>
      <c r="D1190" s="10"/>
      <c r="E1190" s="191"/>
      <c r="F1190" s="191"/>
    </row>
    <row r="1191" spans="1:6" x14ac:dyDescent="0.25">
      <c r="A1191" s="42"/>
      <c r="B1191" s="4"/>
      <c r="C1191" s="4"/>
      <c r="D1191" s="10"/>
      <c r="E1191" s="191"/>
      <c r="F1191" s="191"/>
    </row>
    <row r="1192" spans="1:6" x14ac:dyDescent="0.25">
      <c r="A1192" s="42"/>
      <c r="B1192" s="4"/>
      <c r="C1192" s="4"/>
      <c r="D1192" s="10"/>
      <c r="E1192" s="191"/>
      <c r="F1192" s="191"/>
    </row>
    <row r="1193" spans="1:6" x14ac:dyDescent="0.25">
      <c r="A1193" s="42"/>
      <c r="B1193" s="4"/>
      <c r="C1193" s="4"/>
      <c r="D1193" s="10"/>
      <c r="E1193" s="191"/>
      <c r="F1193" s="191"/>
    </row>
    <row r="1194" spans="1:6" x14ac:dyDescent="0.25">
      <c r="A1194" s="42"/>
      <c r="B1194" s="4"/>
      <c r="C1194" s="4"/>
      <c r="D1194" s="10"/>
      <c r="E1194" s="191"/>
      <c r="F1194" s="191"/>
    </row>
    <row r="1195" spans="1:6" x14ac:dyDescent="0.25">
      <c r="A1195" s="42"/>
      <c r="B1195" s="4"/>
      <c r="C1195" s="4"/>
      <c r="D1195" s="10"/>
      <c r="E1195" s="191"/>
      <c r="F1195" s="191"/>
    </row>
    <row r="1196" spans="1:6" x14ac:dyDescent="0.25">
      <c r="A1196" s="42"/>
      <c r="B1196" s="4"/>
      <c r="C1196" s="4"/>
      <c r="D1196" s="10"/>
      <c r="E1196" s="191"/>
      <c r="F1196" s="191"/>
    </row>
    <row r="1197" spans="1:6" x14ac:dyDescent="0.25">
      <c r="A1197" s="42"/>
      <c r="B1197" s="4"/>
      <c r="C1197" s="4"/>
      <c r="D1197" s="10"/>
      <c r="E1197" s="191"/>
      <c r="F1197" s="191"/>
    </row>
    <row r="1198" spans="1:6" x14ac:dyDescent="0.25">
      <c r="A1198" s="42"/>
      <c r="B1198" s="4"/>
      <c r="C1198" s="4"/>
      <c r="D1198" s="10"/>
      <c r="E1198" s="191"/>
      <c r="F1198" s="191"/>
    </row>
    <row r="1199" spans="1:6" x14ac:dyDescent="0.25">
      <c r="A1199" s="42"/>
      <c r="B1199" s="4"/>
      <c r="C1199" s="4"/>
      <c r="D1199" s="10"/>
      <c r="E1199" s="191"/>
      <c r="F1199" s="191"/>
    </row>
    <row r="1200" spans="1:6" x14ac:dyDescent="0.25">
      <c r="A1200" s="42"/>
      <c r="B1200" s="4"/>
      <c r="C1200" s="4"/>
      <c r="D1200" s="10"/>
      <c r="E1200" s="191"/>
      <c r="F1200" s="191"/>
    </row>
    <row r="1201" spans="1:6" x14ac:dyDescent="0.25">
      <c r="A1201" s="42"/>
      <c r="B1201" s="4"/>
      <c r="C1201" s="4"/>
      <c r="D1201" s="10"/>
      <c r="E1201" s="191"/>
      <c r="F1201" s="191"/>
    </row>
    <row r="1202" spans="1:6" x14ac:dyDescent="0.25">
      <c r="A1202" s="42"/>
      <c r="B1202" s="4"/>
      <c r="C1202" s="4"/>
      <c r="D1202" s="10"/>
      <c r="E1202" s="191"/>
      <c r="F1202" s="191"/>
    </row>
    <row r="1203" spans="1:6" x14ac:dyDescent="0.25">
      <c r="A1203" s="42"/>
      <c r="B1203" s="4"/>
      <c r="C1203" s="4"/>
      <c r="D1203" s="10"/>
      <c r="E1203" s="191"/>
      <c r="F1203" s="191"/>
    </row>
    <row r="1204" spans="1:6" x14ac:dyDescent="0.25">
      <c r="A1204" s="42"/>
      <c r="B1204" s="4"/>
      <c r="C1204" s="4"/>
      <c r="D1204" s="10"/>
      <c r="E1204" s="191"/>
      <c r="F1204" s="191"/>
    </row>
    <row r="1205" spans="1:6" x14ac:dyDescent="0.25">
      <c r="A1205" s="42"/>
      <c r="B1205" s="4"/>
      <c r="C1205" s="4"/>
      <c r="D1205" s="10"/>
      <c r="E1205" s="191"/>
      <c r="F1205" s="191"/>
    </row>
    <row r="1206" spans="1:6" x14ac:dyDescent="0.25">
      <c r="A1206" s="42"/>
      <c r="B1206" s="4"/>
      <c r="C1206" s="4"/>
      <c r="D1206" s="10"/>
      <c r="E1206" s="191"/>
      <c r="F1206" s="191"/>
    </row>
    <row r="1207" spans="1:6" x14ac:dyDescent="0.25">
      <c r="A1207" s="42"/>
      <c r="B1207" s="4"/>
      <c r="C1207" s="4"/>
      <c r="D1207" s="10"/>
      <c r="E1207" s="191"/>
      <c r="F1207" s="191"/>
    </row>
    <row r="1208" spans="1:6" x14ac:dyDescent="0.25">
      <c r="A1208" s="42"/>
      <c r="B1208" s="4"/>
      <c r="C1208" s="4"/>
      <c r="D1208" s="10"/>
      <c r="E1208" s="191"/>
      <c r="F1208" s="191"/>
    </row>
    <row r="1209" spans="1:6" x14ac:dyDescent="0.25">
      <c r="A1209" s="42"/>
      <c r="B1209" s="4"/>
      <c r="C1209" s="4"/>
      <c r="D1209" s="10"/>
      <c r="E1209" s="191"/>
      <c r="F1209" s="191"/>
    </row>
    <row r="1210" spans="1:6" x14ac:dyDescent="0.25">
      <c r="A1210" s="42"/>
      <c r="B1210" s="4"/>
      <c r="C1210" s="4"/>
      <c r="D1210" s="10"/>
      <c r="E1210" s="191"/>
      <c r="F1210" s="191"/>
    </row>
    <row r="1211" spans="1:6" x14ac:dyDescent="0.25">
      <c r="A1211" s="42"/>
      <c r="B1211" s="4"/>
      <c r="C1211" s="4"/>
      <c r="D1211" s="10"/>
      <c r="E1211" s="191"/>
      <c r="F1211" s="191"/>
    </row>
    <row r="1212" spans="1:6" x14ac:dyDescent="0.25">
      <c r="A1212" s="42"/>
      <c r="B1212" s="4"/>
      <c r="C1212" s="4"/>
      <c r="D1212" s="10"/>
      <c r="E1212" s="191"/>
      <c r="F1212" s="191"/>
    </row>
    <row r="1213" spans="1:6" x14ac:dyDescent="0.25">
      <c r="A1213" s="42"/>
      <c r="B1213" s="4"/>
      <c r="C1213" s="4"/>
      <c r="D1213" s="10"/>
      <c r="E1213" s="191"/>
      <c r="F1213" s="191"/>
    </row>
    <row r="1214" spans="1:6" x14ac:dyDescent="0.25">
      <c r="A1214" s="42"/>
      <c r="B1214" s="4"/>
      <c r="C1214" s="4"/>
      <c r="D1214" s="10"/>
      <c r="E1214" s="191"/>
      <c r="F1214" s="191"/>
    </row>
    <row r="1215" spans="1:6" x14ac:dyDescent="0.25">
      <c r="A1215" s="42"/>
      <c r="B1215" s="4"/>
      <c r="C1215" s="4"/>
      <c r="D1215" s="10"/>
      <c r="E1215" s="191"/>
      <c r="F1215" s="191"/>
    </row>
    <row r="1216" spans="1:6" x14ac:dyDescent="0.25">
      <c r="A1216" s="42"/>
      <c r="B1216" s="4"/>
      <c r="C1216" s="4"/>
      <c r="D1216" s="10"/>
      <c r="E1216" s="191"/>
      <c r="F1216" s="191"/>
    </row>
    <row r="1217" spans="1:6" x14ac:dyDescent="0.25">
      <c r="A1217" s="42"/>
      <c r="B1217" s="4"/>
      <c r="C1217" s="4"/>
      <c r="D1217" s="10"/>
      <c r="E1217" s="191"/>
      <c r="F1217" s="191"/>
    </row>
    <row r="1218" spans="1:6" x14ac:dyDescent="0.25">
      <c r="A1218" s="42"/>
      <c r="B1218" s="4"/>
      <c r="C1218" s="4"/>
      <c r="D1218" s="10"/>
      <c r="E1218" s="191"/>
      <c r="F1218" s="191"/>
    </row>
    <row r="1219" spans="1:6" x14ac:dyDescent="0.25">
      <c r="A1219" s="42"/>
      <c r="B1219" s="4"/>
      <c r="C1219" s="4"/>
      <c r="D1219" s="10"/>
      <c r="E1219" s="191"/>
      <c r="F1219" s="191"/>
    </row>
    <row r="1220" spans="1:6" x14ac:dyDescent="0.25">
      <c r="A1220" s="42"/>
      <c r="B1220" s="4"/>
      <c r="C1220" s="4"/>
      <c r="D1220" s="10"/>
      <c r="E1220" s="191"/>
      <c r="F1220" s="191"/>
    </row>
    <row r="1221" spans="1:6" x14ac:dyDescent="0.25">
      <c r="A1221" s="42"/>
      <c r="B1221" s="4"/>
      <c r="C1221" s="4"/>
      <c r="D1221" s="10"/>
      <c r="E1221" s="191"/>
      <c r="F1221" s="191"/>
    </row>
    <row r="1222" spans="1:6" x14ac:dyDescent="0.25">
      <c r="A1222" s="42"/>
      <c r="B1222" s="4"/>
      <c r="C1222" s="4"/>
      <c r="D1222" s="10"/>
      <c r="E1222" s="191"/>
      <c r="F1222" s="191"/>
    </row>
    <row r="1223" spans="1:6" x14ac:dyDescent="0.25">
      <c r="A1223" s="42"/>
      <c r="B1223" s="4"/>
      <c r="C1223" s="4"/>
      <c r="D1223" s="10"/>
      <c r="E1223" s="191"/>
      <c r="F1223" s="191"/>
    </row>
    <row r="1224" spans="1:6" x14ac:dyDescent="0.25">
      <c r="A1224" s="42"/>
      <c r="B1224" s="4"/>
      <c r="C1224" s="4"/>
      <c r="D1224" s="10"/>
      <c r="E1224" s="191"/>
      <c r="F1224" s="191"/>
    </row>
    <row r="1225" spans="1:6" x14ac:dyDescent="0.25">
      <c r="A1225" s="42"/>
      <c r="B1225" s="4"/>
      <c r="C1225" s="4"/>
      <c r="D1225" s="10"/>
      <c r="E1225" s="191"/>
      <c r="F1225" s="191"/>
    </row>
    <row r="1226" spans="1:6" x14ac:dyDescent="0.25">
      <c r="A1226" s="42"/>
      <c r="B1226" s="4"/>
      <c r="C1226" s="4"/>
      <c r="D1226" s="10"/>
      <c r="E1226" s="191"/>
      <c r="F1226" s="191"/>
    </row>
    <row r="1227" spans="1:6" x14ac:dyDescent="0.25">
      <c r="A1227" s="42"/>
      <c r="B1227" s="4"/>
      <c r="C1227" s="4"/>
      <c r="D1227" s="10"/>
      <c r="E1227" s="191"/>
      <c r="F1227" s="191"/>
    </row>
    <row r="1228" spans="1:6" x14ac:dyDescent="0.25">
      <c r="A1228" s="42"/>
      <c r="B1228" s="4"/>
      <c r="C1228" s="4"/>
      <c r="D1228" s="10"/>
      <c r="E1228" s="191"/>
      <c r="F1228" s="191"/>
    </row>
    <row r="1229" spans="1:6" x14ac:dyDescent="0.25">
      <c r="A1229" s="42"/>
      <c r="B1229" s="4"/>
      <c r="C1229" s="4"/>
      <c r="D1229" s="10"/>
      <c r="E1229" s="191"/>
      <c r="F1229" s="191"/>
    </row>
    <row r="1230" spans="1:6" x14ac:dyDescent="0.25">
      <c r="A1230" s="42"/>
      <c r="B1230" s="4"/>
      <c r="C1230" s="4"/>
      <c r="D1230" s="10"/>
      <c r="E1230" s="191"/>
      <c r="F1230" s="191"/>
    </row>
    <row r="1231" spans="1:6" x14ac:dyDescent="0.25">
      <c r="A1231" s="42"/>
      <c r="B1231" s="4"/>
      <c r="C1231" s="4"/>
      <c r="D1231" s="10"/>
      <c r="E1231" s="191"/>
      <c r="F1231" s="191"/>
    </row>
    <row r="1232" spans="1:6" x14ac:dyDescent="0.25">
      <c r="A1232" s="42"/>
      <c r="B1232" s="4"/>
      <c r="C1232" s="4"/>
      <c r="D1232" s="10"/>
      <c r="E1232" s="191"/>
      <c r="F1232" s="191"/>
    </row>
    <row r="1233" spans="1:6" x14ac:dyDescent="0.25">
      <c r="A1233" s="42"/>
      <c r="B1233" s="4"/>
      <c r="C1233" s="4"/>
      <c r="D1233" s="10"/>
      <c r="E1233" s="191"/>
      <c r="F1233" s="191"/>
    </row>
    <row r="1234" spans="1:6" x14ac:dyDescent="0.25">
      <c r="A1234" s="42"/>
      <c r="B1234" s="4"/>
      <c r="C1234" s="4"/>
      <c r="D1234" s="10"/>
      <c r="E1234" s="191"/>
      <c r="F1234" s="191"/>
    </row>
    <row r="1235" spans="1:6" x14ac:dyDescent="0.25">
      <c r="A1235" s="42"/>
      <c r="B1235" s="4"/>
      <c r="C1235" s="4"/>
      <c r="D1235" s="10"/>
      <c r="E1235" s="191"/>
      <c r="F1235" s="191"/>
    </row>
    <row r="1236" spans="1:6" x14ac:dyDescent="0.25">
      <c r="A1236" s="42"/>
      <c r="B1236" s="4"/>
      <c r="C1236" s="4"/>
      <c r="D1236" s="10"/>
      <c r="E1236" s="191"/>
      <c r="F1236" s="191"/>
    </row>
    <row r="1237" spans="1:6" x14ac:dyDescent="0.25">
      <c r="A1237" s="42"/>
      <c r="B1237" s="4"/>
      <c r="C1237" s="4"/>
      <c r="D1237" s="10"/>
      <c r="E1237" s="191"/>
      <c r="F1237" s="191"/>
    </row>
    <row r="1238" spans="1:6" x14ac:dyDescent="0.25">
      <c r="A1238" s="42"/>
      <c r="B1238" s="4"/>
      <c r="C1238" s="4"/>
      <c r="D1238" s="10"/>
      <c r="E1238" s="191"/>
      <c r="F1238" s="191"/>
    </row>
    <row r="1239" spans="1:6" x14ac:dyDescent="0.25">
      <c r="A1239" s="42"/>
      <c r="B1239" s="4"/>
      <c r="C1239" s="4"/>
      <c r="D1239" s="10"/>
      <c r="E1239" s="191"/>
      <c r="F1239" s="191"/>
    </row>
    <row r="1240" spans="1:6" x14ac:dyDescent="0.25">
      <c r="A1240" s="42"/>
      <c r="B1240" s="4"/>
      <c r="C1240" s="4"/>
      <c r="D1240" s="10"/>
      <c r="E1240" s="191"/>
      <c r="F1240" s="191"/>
    </row>
    <row r="1241" spans="1:6" x14ac:dyDescent="0.25">
      <c r="A1241" s="42"/>
      <c r="B1241" s="4"/>
      <c r="C1241" s="4"/>
      <c r="D1241" s="10"/>
      <c r="E1241" s="191"/>
      <c r="F1241" s="191"/>
    </row>
    <row r="1242" spans="1:6" x14ac:dyDescent="0.25">
      <c r="A1242" s="42"/>
      <c r="B1242" s="4"/>
      <c r="C1242" s="4"/>
      <c r="D1242" s="10"/>
      <c r="E1242" s="191"/>
      <c r="F1242" s="191"/>
    </row>
    <row r="1243" spans="1:6" x14ac:dyDescent="0.25">
      <c r="A1243" s="42"/>
      <c r="B1243" s="4"/>
      <c r="C1243" s="4"/>
      <c r="D1243" s="10"/>
      <c r="E1243" s="191"/>
      <c r="F1243" s="191"/>
    </row>
    <row r="1244" spans="1:6" x14ac:dyDescent="0.25">
      <c r="A1244" s="42"/>
      <c r="B1244" s="4"/>
      <c r="C1244" s="4"/>
      <c r="D1244" s="10"/>
      <c r="E1244" s="191"/>
      <c r="F1244" s="191"/>
    </row>
    <row r="1245" spans="1:6" x14ac:dyDescent="0.25">
      <c r="A1245" s="42"/>
      <c r="B1245" s="4"/>
      <c r="C1245" s="4"/>
      <c r="D1245" s="10"/>
      <c r="E1245" s="191"/>
      <c r="F1245" s="191"/>
    </row>
    <row r="1246" spans="1:6" x14ac:dyDescent="0.25">
      <c r="A1246" s="42"/>
      <c r="B1246" s="4"/>
      <c r="C1246" s="4"/>
      <c r="D1246" s="10"/>
      <c r="E1246" s="191"/>
      <c r="F1246" s="191"/>
    </row>
    <row r="1247" spans="1:6" x14ac:dyDescent="0.25">
      <c r="A1247" s="42"/>
      <c r="B1247" s="4"/>
      <c r="C1247" s="4"/>
      <c r="D1247" s="10"/>
      <c r="E1247" s="191"/>
      <c r="F1247" s="191"/>
    </row>
    <row r="1248" spans="1:6" x14ac:dyDescent="0.25">
      <c r="A1248" s="42"/>
      <c r="B1248" s="4"/>
      <c r="C1248" s="4"/>
      <c r="D1248" s="10"/>
      <c r="E1248" s="191"/>
      <c r="F1248" s="191"/>
    </row>
    <row r="1249" spans="1:6" x14ac:dyDescent="0.25">
      <c r="A1249" s="42"/>
      <c r="B1249" s="4"/>
      <c r="C1249" s="4"/>
      <c r="D1249" s="10"/>
      <c r="E1249" s="191"/>
      <c r="F1249" s="191"/>
    </row>
    <row r="1250" spans="1:6" x14ac:dyDescent="0.25">
      <c r="A1250" s="42"/>
      <c r="B1250" s="4"/>
      <c r="C1250" s="4"/>
      <c r="D1250" s="10"/>
      <c r="E1250" s="191"/>
      <c r="F1250" s="191"/>
    </row>
    <row r="1251" spans="1:6" x14ac:dyDescent="0.25">
      <c r="A1251" s="42"/>
      <c r="B1251" s="4"/>
      <c r="C1251" s="4"/>
      <c r="D1251" s="10"/>
      <c r="E1251" s="191"/>
      <c r="F1251" s="191"/>
    </row>
    <row r="1252" spans="1:6" x14ac:dyDescent="0.25">
      <c r="A1252" s="42"/>
      <c r="B1252" s="4"/>
      <c r="C1252" s="4"/>
      <c r="D1252" s="10"/>
      <c r="E1252" s="191"/>
      <c r="F1252" s="191"/>
    </row>
    <row r="1253" spans="1:6" x14ac:dyDescent="0.25">
      <c r="A1253" s="42"/>
      <c r="B1253" s="4"/>
      <c r="C1253" s="4"/>
      <c r="D1253" s="10"/>
      <c r="E1253" s="191"/>
      <c r="F1253" s="191"/>
    </row>
    <row r="1254" spans="1:6" x14ac:dyDescent="0.25">
      <c r="A1254" s="42"/>
      <c r="B1254" s="4"/>
      <c r="C1254" s="4"/>
      <c r="D1254" s="10"/>
      <c r="E1254" s="191"/>
      <c r="F1254" s="191"/>
    </row>
    <row r="1255" spans="1:6" x14ac:dyDescent="0.25">
      <c r="A1255" s="42"/>
      <c r="B1255" s="4"/>
      <c r="C1255" s="4"/>
      <c r="D1255" s="10"/>
      <c r="E1255" s="191"/>
      <c r="F1255" s="191"/>
    </row>
    <row r="1256" spans="1:6" x14ac:dyDescent="0.25">
      <c r="A1256" s="42"/>
      <c r="B1256" s="4"/>
      <c r="C1256" s="4"/>
      <c r="D1256" s="10"/>
      <c r="E1256" s="191"/>
      <c r="F1256" s="191"/>
    </row>
    <row r="1257" spans="1:6" x14ac:dyDescent="0.25">
      <c r="A1257" s="42"/>
      <c r="B1257" s="4"/>
      <c r="C1257" s="4"/>
      <c r="D1257" s="10"/>
      <c r="E1257" s="191"/>
      <c r="F1257" s="191"/>
    </row>
    <row r="1258" spans="1:6" x14ac:dyDescent="0.25">
      <c r="A1258" s="42"/>
      <c r="B1258" s="4"/>
      <c r="C1258" s="4"/>
      <c r="D1258" s="10"/>
      <c r="E1258" s="191"/>
      <c r="F1258" s="191"/>
    </row>
    <row r="1259" spans="1:6" x14ac:dyDescent="0.25">
      <c r="A1259" s="42"/>
      <c r="B1259" s="4"/>
      <c r="C1259" s="4"/>
      <c r="D1259" s="10"/>
      <c r="E1259" s="191"/>
      <c r="F1259" s="191"/>
    </row>
    <row r="1260" spans="1:6" x14ac:dyDescent="0.25">
      <c r="A1260" s="42"/>
      <c r="B1260" s="4"/>
      <c r="C1260" s="4"/>
      <c r="D1260" s="10"/>
      <c r="E1260" s="191"/>
      <c r="F1260" s="191"/>
    </row>
    <row r="1261" spans="1:6" x14ac:dyDescent="0.25">
      <c r="A1261" s="42"/>
      <c r="B1261" s="4"/>
      <c r="C1261" s="4"/>
      <c r="D1261" s="10"/>
      <c r="E1261" s="191"/>
      <c r="F1261" s="191"/>
    </row>
    <row r="1262" spans="1:6" x14ac:dyDescent="0.25">
      <c r="A1262" s="42"/>
      <c r="B1262" s="4"/>
      <c r="C1262" s="4"/>
      <c r="D1262" s="10"/>
      <c r="E1262" s="191"/>
      <c r="F1262" s="191"/>
    </row>
    <row r="1263" spans="1:6" x14ac:dyDescent="0.25">
      <c r="A1263" s="42"/>
      <c r="B1263" s="4"/>
      <c r="C1263" s="4"/>
      <c r="D1263" s="10"/>
      <c r="E1263" s="191"/>
      <c r="F1263" s="191"/>
    </row>
    <row r="1264" spans="1:6" x14ac:dyDescent="0.25">
      <c r="A1264" s="42"/>
      <c r="B1264" s="4"/>
      <c r="C1264" s="4"/>
      <c r="D1264" s="10"/>
      <c r="E1264" s="191"/>
      <c r="F1264" s="191"/>
    </row>
    <row r="1265" spans="1:6" x14ac:dyDescent="0.25">
      <c r="A1265" s="42"/>
      <c r="B1265" s="4"/>
      <c r="C1265" s="4"/>
      <c r="D1265" s="10"/>
      <c r="E1265" s="191"/>
      <c r="F1265" s="191"/>
    </row>
    <row r="1266" spans="1:6" x14ac:dyDescent="0.25">
      <c r="A1266" s="42"/>
      <c r="B1266" s="4"/>
      <c r="C1266" s="4"/>
      <c r="D1266" s="10"/>
      <c r="E1266" s="191"/>
      <c r="F1266" s="191"/>
    </row>
    <row r="1267" spans="1:6" x14ac:dyDescent="0.25">
      <c r="A1267" s="42"/>
      <c r="B1267" s="4"/>
      <c r="C1267" s="4"/>
      <c r="D1267" s="10"/>
      <c r="E1267" s="191"/>
      <c r="F1267" s="191"/>
    </row>
    <row r="1268" spans="1:6" x14ac:dyDescent="0.25">
      <c r="A1268" s="42"/>
      <c r="B1268" s="4"/>
      <c r="C1268" s="4"/>
      <c r="D1268" s="10"/>
      <c r="E1268" s="191"/>
      <c r="F1268" s="191"/>
    </row>
    <row r="1269" spans="1:6" x14ac:dyDescent="0.25">
      <c r="A1269" s="42"/>
      <c r="B1269" s="4"/>
      <c r="C1269" s="4"/>
      <c r="D1269" s="10"/>
      <c r="E1269" s="191"/>
      <c r="F1269" s="191"/>
    </row>
    <row r="1270" spans="1:6" x14ac:dyDescent="0.25">
      <c r="A1270" s="42"/>
      <c r="B1270" s="4"/>
      <c r="C1270" s="4"/>
      <c r="D1270" s="10"/>
      <c r="E1270" s="191"/>
      <c r="F1270" s="191"/>
    </row>
    <row r="1271" spans="1:6" x14ac:dyDescent="0.25">
      <c r="A1271" s="42"/>
      <c r="B1271" s="4"/>
      <c r="C1271" s="4"/>
      <c r="D1271" s="10"/>
      <c r="E1271" s="191"/>
      <c r="F1271" s="191"/>
    </row>
    <row r="1272" spans="1:6" x14ac:dyDescent="0.25">
      <c r="A1272" s="42"/>
      <c r="B1272" s="4"/>
      <c r="C1272" s="4"/>
      <c r="D1272" s="10"/>
      <c r="E1272" s="191"/>
      <c r="F1272" s="191"/>
    </row>
    <row r="1273" spans="1:6" x14ac:dyDescent="0.25">
      <c r="A1273" s="42"/>
      <c r="B1273" s="4"/>
      <c r="C1273" s="4"/>
      <c r="D1273" s="10"/>
      <c r="E1273" s="191"/>
      <c r="F1273" s="191"/>
    </row>
    <row r="1274" spans="1:6" x14ac:dyDescent="0.25">
      <c r="A1274" s="42"/>
      <c r="B1274" s="4"/>
      <c r="C1274" s="4"/>
      <c r="D1274" s="10"/>
      <c r="E1274" s="191"/>
      <c r="F1274" s="191"/>
    </row>
    <row r="1275" spans="1:6" x14ac:dyDescent="0.25">
      <c r="A1275" s="42"/>
      <c r="B1275" s="4"/>
      <c r="C1275" s="4"/>
      <c r="D1275" s="10"/>
      <c r="E1275" s="191"/>
      <c r="F1275" s="191"/>
    </row>
    <row r="1276" spans="1:6" x14ac:dyDescent="0.25">
      <c r="A1276" s="42"/>
      <c r="B1276" s="4"/>
      <c r="C1276" s="4"/>
      <c r="D1276" s="10"/>
      <c r="E1276" s="191"/>
      <c r="F1276" s="191"/>
    </row>
    <row r="1277" spans="1:6" x14ac:dyDescent="0.25">
      <c r="A1277" s="42"/>
      <c r="B1277" s="4"/>
      <c r="C1277" s="4"/>
      <c r="D1277" s="10"/>
      <c r="E1277" s="191"/>
      <c r="F1277" s="191"/>
    </row>
    <row r="1278" spans="1:6" x14ac:dyDescent="0.25">
      <c r="A1278" s="42"/>
      <c r="B1278" s="4"/>
      <c r="C1278" s="4"/>
      <c r="D1278" s="10"/>
      <c r="E1278" s="191"/>
      <c r="F1278" s="191"/>
    </row>
    <row r="1279" spans="1:6" x14ac:dyDescent="0.25">
      <c r="A1279" s="42"/>
      <c r="B1279" s="4"/>
      <c r="C1279" s="4"/>
      <c r="D1279" s="10"/>
      <c r="E1279" s="191"/>
      <c r="F1279" s="191"/>
    </row>
    <row r="1280" spans="1:6" x14ac:dyDescent="0.25">
      <c r="A1280" s="42"/>
      <c r="B1280" s="4"/>
      <c r="C1280" s="4"/>
      <c r="D1280" s="10"/>
      <c r="E1280" s="191"/>
      <c r="F1280" s="191"/>
    </row>
    <row r="1281" spans="1:6" x14ac:dyDescent="0.25">
      <c r="A1281" s="42"/>
      <c r="B1281" s="4"/>
      <c r="C1281" s="4"/>
      <c r="D1281" s="10"/>
      <c r="E1281" s="191"/>
      <c r="F1281" s="191"/>
    </row>
    <row r="1282" spans="1:6" x14ac:dyDescent="0.25">
      <c r="A1282" s="42"/>
      <c r="B1282" s="4"/>
      <c r="C1282" s="4"/>
      <c r="D1282" s="10"/>
      <c r="E1282" s="191"/>
      <c r="F1282" s="191"/>
    </row>
    <row r="1283" spans="1:6" x14ac:dyDescent="0.25">
      <c r="A1283" s="42"/>
      <c r="B1283" s="4"/>
      <c r="C1283" s="4"/>
      <c r="D1283" s="10"/>
      <c r="E1283" s="191"/>
      <c r="F1283" s="191"/>
    </row>
    <row r="1284" spans="1:6" x14ac:dyDescent="0.25">
      <c r="A1284" s="42"/>
      <c r="B1284" s="4"/>
      <c r="C1284" s="4"/>
      <c r="D1284" s="10"/>
      <c r="E1284" s="191"/>
      <c r="F1284" s="191"/>
    </row>
    <row r="1285" spans="1:6" x14ac:dyDescent="0.25">
      <c r="A1285" s="42"/>
      <c r="B1285" s="4"/>
      <c r="C1285" s="4"/>
      <c r="D1285" s="10"/>
      <c r="E1285" s="191"/>
      <c r="F1285" s="191"/>
    </row>
    <row r="1286" spans="1:6" x14ac:dyDescent="0.25">
      <c r="A1286" s="42"/>
      <c r="B1286" s="4"/>
      <c r="C1286" s="4"/>
      <c r="D1286" s="10"/>
      <c r="E1286" s="191"/>
      <c r="F1286" s="191"/>
    </row>
    <row r="1287" spans="1:6" x14ac:dyDescent="0.25">
      <c r="A1287" s="42"/>
      <c r="B1287" s="4"/>
      <c r="C1287" s="4"/>
      <c r="D1287" s="10"/>
      <c r="E1287" s="191"/>
      <c r="F1287" s="191"/>
    </row>
    <row r="1288" spans="1:6" x14ac:dyDescent="0.25">
      <c r="A1288" s="42"/>
      <c r="B1288" s="4"/>
      <c r="C1288" s="4"/>
      <c r="D1288" s="10"/>
      <c r="E1288" s="191"/>
      <c r="F1288" s="191"/>
    </row>
    <row r="1289" spans="1:6" x14ac:dyDescent="0.25">
      <c r="A1289" s="42"/>
      <c r="B1289" s="4"/>
      <c r="C1289" s="4"/>
      <c r="D1289" s="10"/>
      <c r="E1289" s="191"/>
      <c r="F1289" s="191"/>
    </row>
    <row r="1290" spans="1:6" x14ac:dyDescent="0.25">
      <c r="A1290" s="42"/>
      <c r="B1290" s="4"/>
      <c r="C1290" s="4"/>
      <c r="D1290" s="10"/>
      <c r="E1290" s="191"/>
      <c r="F1290" s="191"/>
    </row>
    <row r="1291" spans="1:6" x14ac:dyDescent="0.25">
      <c r="A1291" s="42"/>
      <c r="B1291" s="4"/>
      <c r="C1291" s="4"/>
      <c r="D1291" s="10"/>
      <c r="E1291" s="191"/>
      <c r="F1291" s="191"/>
    </row>
    <row r="1292" spans="1:6" x14ac:dyDescent="0.25">
      <c r="A1292" s="42"/>
      <c r="B1292" s="4"/>
      <c r="C1292" s="4"/>
      <c r="D1292" s="10"/>
      <c r="E1292" s="191"/>
      <c r="F1292" s="191"/>
    </row>
    <row r="1293" spans="1:6" x14ac:dyDescent="0.25">
      <c r="A1293" s="42"/>
      <c r="B1293" s="4"/>
      <c r="C1293" s="4"/>
      <c r="D1293" s="10"/>
      <c r="E1293" s="191"/>
      <c r="F1293" s="191"/>
    </row>
    <row r="1294" spans="1:6" x14ac:dyDescent="0.25">
      <c r="A1294" s="42"/>
      <c r="B1294" s="4"/>
      <c r="C1294" s="4"/>
      <c r="D1294" s="10"/>
      <c r="E1294" s="191"/>
      <c r="F1294" s="191"/>
    </row>
    <row r="1295" spans="1:6" x14ac:dyDescent="0.25">
      <c r="A1295" s="42"/>
      <c r="B1295" s="4"/>
      <c r="C1295" s="4"/>
      <c r="D1295" s="10"/>
      <c r="E1295" s="191"/>
      <c r="F1295" s="191"/>
    </row>
    <row r="1296" spans="1:6" x14ac:dyDescent="0.25">
      <c r="A1296" s="42"/>
      <c r="B1296" s="4"/>
      <c r="C1296" s="4"/>
      <c r="D1296" s="10"/>
      <c r="E1296" s="191"/>
      <c r="F1296" s="191"/>
    </row>
    <row r="1297" spans="1:6" x14ac:dyDescent="0.25">
      <c r="A1297" s="42"/>
      <c r="B1297" s="4"/>
      <c r="C1297" s="4"/>
      <c r="D1297" s="10"/>
      <c r="E1297" s="191"/>
      <c r="F1297" s="191"/>
    </row>
    <row r="1298" spans="1:6" x14ac:dyDescent="0.25">
      <c r="A1298" s="42"/>
      <c r="B1298" s="4"/>
      <c r="C1298" s="4"/>
      <c r="D1298" s="10"/>
      <c r="E1298" s="191"/>
      <c r="F1298" s="191"/>
    </row>
    <row r="1299" spans="1:6" x14ac:dyDescent="0.25">
      <c r="A1299" s="42"/>
      <c r="B1299" s="4"/>
      <c r="C1299" s="4"/>
      <c r="D1299" s="10"/>
      <c r="E1299" s="191"/>
      <c r="F1299" s="191"/>
    </row>
    <row r="1300" spans="1:6" x14ac:dyDescent="0.25">
      <c r="A1300" s="42"/>
      <c r="B1300" s="4"/>
      <c r="C1300" s="4"/>
      <c r="D1300" s="10"/>
      <c r="E1300" s="191"/>
      <c r="F1300" s="191"/>
    </row>
    <row r="1301" spans="1:6" x14ac:dyDescent="0.25">
      <c r="A1301" s="42"/>
      <c r="B1301" s="4"/>
      <c r="C1301" s="4"/>
      <c r="D1301" s="10"/>
      <c r="E1301" s="191"/>
      <c r="F1301" s="191"/>
    </row>
    <row r="1302" spans="1:6" x14ac:dyDescent="0.25">
      <c r="A1302" s="42"/>
      <c r="B1302" s="4"/>
      <c r="C1302" s="4"/>
      <c r="D1302" s="10"/>
      <c r="E1302" s="191"/>
      <c r="F1302" s="191"/>
    </row>
    <row r="1303" spans="1:6" x14ac:dyDescent="0.25">
      <c r="A1303" s="42"/>
      <c r="B1303" s="4"/>
      <c r="C1303" s="4"/>
      <c r="D1303" s="10"/>
      <c r="E1303" s="191"/>
      <c r="F1303" s="191"/>
    </row>
    <row r="1304" spans="1:6" x14ac:dyDescent="0.25">
      <c r="A1304" s="42"/>
      <c r="B1304" s="4"/>
      <c r="C1304" s="4"/>
      <c r="D1304" s="10"/>
      <c r="E1304" s="191"/>
      <c r="F1304" s="191"/>
    </row>
    <row r="1305" spans="1:6" x14ac:dyDescent="0.25">
      <c r="A1305" s="42"/>
      <c r="B1305" s="4"/>
      <c r="C1305" s="4"/>
      <c r="D1305" s="10"/>
      <c r="E1305" s="191"/>
      <c r="F1305" s="191"/>
    </row>
    <row r="1306" spans="1:6" x14ac:dyDescent="0.25">
      <c r="A1306" s="42"/>
      <c r="B1306" s="4"/>
      <c r="C1306" s="4"/>
      <c r="D1306" s="10"/>
      <c r="E1306" s="191"/>
      <c r="F1306" s="191"/>
    </row>
    <row r="1307" spans="1:6" x14ac:dyDescent="0.25">
      <c r="A1307" s="42"/>
      <c r="B1307" s="4"/>
      <c r="C1307" s="4"/>
      <c r="D1307" s="10"/>
      <c r="E1307" s="191"/>
      <c r="F1307" s="191"/>
    </row>
    <row r="1308" spans="1:6" x14ac:dyDescent="0.25">
      <c r="A1308" s="42"/>
      <c r="B1308" s="4"/>
      <c r="C1308" s="4"/>
      <c r="D1308" s="10"/>
      <c r="E1308" s="191"/>
      <c r="F1308" s="191"/>
    </row>
    <row r="1309" spans="1:6" x14ac:dyDescent="0.25">
      <c r="A1309" s="42"/>
      <c r="B1309" s="4"/>
      <c r="C1309" s="4"/>
      <c r="D1309" s="10"/>
      <c r="E1309" s="191"/>
      <c r="F1309" s="191"/>
    </row>
    <row r="1310" spans="1:6" x14ac:dyDescent="0.25">
      <c r="A1310" s="42"/>
      <c r="B1310" s="4"/>
      <c r="C1310" s="4"/>
      <c r="D1310" s="10"/>
      <c r="E1310" s="191"/>
      <c r="F1310" s="191"/>
    </row>
    <row r="1311" spans="1:6" x14ac:dyDescent="0.25">
      <c r="A1311" s="42"/>
      <c r="B1311" s="4"/>
      <c r="C1311" s="4"/>
      <c r="D1311" s="10"/>
      <c r="E1311" s="191"/>
      <c r="F1311" s="191"/>
    </row>
    <row r="1312" spans="1:6" x14ac:dyDescent="0.25">
      <c r="A1312" s="42"/>
      <c r="B1312" s="4"/>
      <c r="C1312" s="4"/>
      <c r="D1312" s="10"/>
      <c r="E1312" s="191"/>
      <c r="F1312" s="191"/>
    </row>
    <row r="1313" spans="1:6" x14ac:dyDescent="0.25">
      <c r="A1313" s="42"/>
      <c r="B1313" s="4"/>
      <c r="C1313" s="4"/>
      <c r="D1313" s="10"/>
      <c r="E1313" s="191"/>
      <c r="F1313" s="191"/>
    </row>
    <row r="1314" spans="1:6" x14ac:dyDescent="0.25">
      <c r="A1314" s="42"/>
      <c r="B1314" s="4"/>
      <c r="C1314" s="4"/>
      <c r="D1314" s="10"/>
      <c r="E1314" s="191"/>
      <c r="F1314" s="191"/>
    </row>
    <row r="1315" spans="1:6" x14ac:dyDescent="0.25">
      <c r="A1315" s="42"/>
      <c r="B1315" s="4"/>
      <c r="C1315" s="4"/>
      <c r="D1315" s="10"/>
      <c r="E1315" s="191"/>
      <c r="F1315" s="191"/>
    </row>
    <row r="1316" spans="1:6" x14ac:dyDescent="0.25">
      <c r="A1316" s="42"/>
      <c r="B1316" s="4"/>
      <c r="C1316" s="4"/>
      <c r="D1316" s="10"/>
      <c r="E1316" s="191"/>
      <c r="F1316" s="191"/>
    </row>
    <row r="1317" spans="1:6" x14ac:dyDescent="0.25">
      <c r="A1317" s="42"/>
      <c r="B1317" s="4"/>
      <c r="C1317" s="4"/>
      <c r="D1317" s="10"/>
      <c r="E1317" s="191"/>
      <c r="F1317" s="191"/>
    </row>
    <row r="1318" spans="1:6" x14ac:dyDescent="0.25">
      <c r="A1318" s="42"/>
      <c r="B1318" s="4"/>
      <c r="C1318" s="4"/>
      <c r="D1318" s="10"/>
      <c r="E1318" s="191"/>
      <c r="F1318" s="191"/>
    </row>
    <row r="1319" spans="1:6" x14ac:dyDescent="0.25">
      <c r="A1319" s="42"/>
      <c r="B1319" s="4"/>
      <c r="C1319" s="4"/>
      <c r="D1319" s="10"/>
      <c r="E1319" s="191"/>
      <c r="F1319" s="191"/>
    </row>
    <row r="1320" spans="1:6" x14ac:dyDescent="0.25">
      <c r="A1320" s="42"/>
      <c r="B1320" s="4"/>
      <c r="C1320" s="4"/>
      <c r="D1320" s="10"/>
      <c r="E1320" s="191"/>
      <c r="F1320" s="191"/>
    </row>
    <row r="1321" spans="1:6" x14ac:dyDescent="0.25">
      <c r="A1321" s="42"/>
      <c r="B1321" s="4"/>
      <c r="C1321" s="4"/>
      <c r="D1321" s="10"/>
      <c r="E1321" s="191"/>
      <c r="F1321" s="191"/>
    </row>
    <row r="1322" spans="1:6" x14ac:dyDescent="0.25">
      <c r="A1322" s="42"/>
      <c r="B1322" s="4"/>
      <c r="C1322" s="4"/>
      <c r="D1322" s="10"/>
      <c r="E1322" s="191"/>
      <c r="F1322" s="191"/>
    </row>
    <row r="1323" spans="1:6" x14ac:dyDescent="0.25">
      <c r="A1323" s="42"/>
      <c r="B1323" s="4"/>
      <c r="C1323" s="4"/>
      <c r="D1323" s="10"/>
      <c r="E1323" s="191"/>
      <c r="F1323" s="191"/>
    </row>
    <row r="1324" spans="1:6" x14ac:dyDescent="0.25">
      <c r="A1324" s="42"/>
      <c r="B1324" s="4"/>
      <c r="C1324" s="4"/>
      <c r="D1324" s="10"/>
      <c r="E1324" s="191"/>
      <c r="F1324" s="191"/>
    </row>
    <row r="1325" spans="1:6" x14ac:dyDescent="0.25">
      <c r="A1325" s="42"/>
      <c r="B1325" s="4"/>
      <c r="C1325" s="4"/>
      <c r="D1325" s="10"/>
      <c r="E1325" s="191"/>
      <c r="F1325" s="191"/>
    </row>
    <row r="1326" spans="1:6" x14ac:dyDescent="0.25">
      <c r="A1326" s="42"/>
      <c r="B1326" s="4"/>
      <c r="C1326" s="4"/>
      <c r="D1326" s="10"/>
      <c r="E1326" s="191"/>
      <c r="F1326" s="191"/>
    </row>
    <row r="1327" spans="1:6" x14ac:dyDescent="0.25">
      <c r="A1327" s="42"/>
      <c r="B1327" s="4"/>
      <c r="C1327" s="4"/>
      <c r="D1327" s="10"/>
      <c r="E1327" s="191"/>
      <c r="F1327" s="191"/>
    </row>
    <row r="1328" spans="1:6" x14ac:dyDescent="0.25">
      <c r="A1328" s="42"/>
      <c r="B1328" s="4"/>
      <c r="C1328" s="4"/>
      <c r="D1328" s="10"/>
      <c r="E1328" s="191"/>
      <c r="F1328" s="191"/>
    </row>
    <row r="1329" spans="1:6" x14ac:dyDescent="0.25">
      <c r="A1329" s="42"/>
      <c r="B1329" s="4"/>
      <c r="C1329" s="4"/>
      <c r="D1329" s="10"/>
      <c r="E1329" s="191"/>
      <c r="F1329" s="191"/>
    </row>
    <row r="1330" spans="1:6" x14ac:dyDescent="0.25">
      <c r="A1330" s="42"/>
      <c r="B1330" s="4"/>
      <c r="C1330" s="4"/>
      <c r="D1330" s="10"/>
      <c r="E1330" s="191"/>
      <c r="F1330" s="191"/>
    </row>
    <row r="1331" spans="1:6" x14ac:dyDescent="0.25">
      <c r="A1331" s="42"/>
      <c r="B1331" s="4"/>
      <c r="C1331" s="4"/>
      <c r="D1331" s="10"/>
      <c r="E1331" s="191"/>
      <c r="F1331" s="191"/>
    </row>
    <row r="1332" spans="1:6" x14ac:dyDescent="0.25">
      <c r="A1332" s="42"/>
      <c r="B1332" s="4"/>
      <c r="C1332" s="4"/>
      <c r="D1332" s="10"/>
      <c r="E1332" s="191"/>
      <c r="F1332" s="191"/>
    </row>
    <row r="1333" spans="1:6" x14ac:dyDescent="0.25">
      <c r="A1333" s="42"/>
      <c r="B1333" s="4"/>
      <c r="C1333" s="4"/>
      <c r="D1333" s="10"/>
      <c r="E1333" s="191"/>
      <c r="F1333" s="191"/>
    </row>
    <row r="1334" spans="1:6" x14ac:dyDescent="0.25">
      <c r="A1334" s="42"/>
      <c r="B1334" s="4"/>
      <c r="C1334" s="4"/>
      <c r="D1334" s="10"/>
      <c r="E1334" s="191"/>
      <c r="F1334" s="191"/>
    </row>
    <row r="1335" spans="1:6" x14ac:dyDescent="0.25">
      <c r="A1335" s="42"/>
      <c r="B1335" s="4"/>
      <c r="C1335" s="4"/>
      <c r="D1335" s="10"/>
      <c r="E1335" s="191"/>
      <c r="F1335" s="191"/>
    </row>
    <row r="1336" spans="1:6" x14ac:dyDescent="0.25">
      <c r="A1336" s="42"/>
      <c r="B1336" s="4"/>
      <c r="C1336" s="4"/>
      <c r="D1336" s="10"/>
      <c r="E1336" s="191"/>
      <c r="F1336" s="191"/>
    </row>
    <row r="1337" spans="1:6" x14ac:dyDescent="0.25">
      <c r="A1337" s="42"/>
      <c r="B1337" s="4"/>
      <c r="C1337" s="4"/>
      <c r="D1337" s="10"/>
      <c r="E1337" s="191"/>
      <c r="F1337" s="191"/>
    </row>
    <row r="1338" spans="1:6" x14ac:dyDescent="0.25">
      <c r="A1338" s="42"/>
      <c r="B1338" s="4"/>
      <c r="C1338" s="4"/>
      <c r="D1338" s="10"/>
      <c r="E1338" s="191"/>
      <c r="F1338" s="191"/>
    </row>
    <row r="1339" spans="1:6" x14ac:dyDescent="0.25">
      <c r="A1339" s="42"/>
      <c r="B1339" s="4"/>
      <c r="C1339" s="4"/>
      <c r="D1339" s="10"/>
      <c r="E1339" s="191"/>
      <c r="F1339" s="191"/>
    </row>
    <row r="1340" spans="1:6" x14ac:dyDescent="0.25">
      <c r="A1340" s="42"/>
      <c r="B1340" s="4"/>
      <c r="C1340" s="4"/>
      <c r="D1340" s="10"/>
      <c r="E1340" s="191"/>
      <c r="F1340" s="191"/>
    </row>
    <row r="1341" spans="1:6" x14ac:dyDescent="0.25">
      <c r="A1341" s="42"/>
      <c r="B1341" s="4"/>
      <c r="C1341" s="4"/>
      <c r="D1341" s="10"/>
      <c r="E1341" s="191"/>
      <c r="F1341" s="191"/>
    </row>
    <row r="1342" spans="1:6" x14ac:dyDescent="0.25">
      <c r="A1342" s="42"/>
      <c r="B1342" s="4"/>
      <c r="C1342" s="4"/>
      <c r="D1342" s="10"/>
      <c r="E1342" s="191"/>
      <c r="F1342" s="191"/>
    </row>
    <row r="1343" spans="1:6" x14ac:dyDescent="0.25">
      <c r="A1343" s="42"/>
      <c r="B1343" s="4"/>
      <c r="C1343" s="4"/>
      <c r="D1343" s="10"/>
      <c r="E1343" s="191"/>
      <c r="F1343" s="191"/>
    </row>
    <row r="1344" spans="1:6" x14ac:dyDescent="0.25">
      <c r="A1344" s="42"/>
      <c r="B1344" s="4"/>
      <c r="C1344" s="4"/>
      <c r="D1344" s="10"/>
      <c r="E1344" s="191"/>
      <c r="F1344" s="191"/>
    </row>
    <row r="1345" spans="1:6" x14ac:dyDescent="0.25">
      <c r="A1345" s="42"/>
      <c r="B1345" s="4"/>
      <c r="C1345" s="4"/>
      <c r="D1345" s="10"/>
      <c r="E1345" s="191"/>
      <c r="F1345" s="191"/>
    </row>
    <row r="1346" spans="1:6" x14ac:dyDescent="0.25">
      <c r="A1346" s="42"/>
      <c r="B1346" s="4"/>
      <c r="C1346" s="4"/>
      <c r="D1346" s="10"/>
      <c r="E1346" s="191"/>
      <c r="F1346" s="191"/>
    </row>
    <row r="1347" spans="1:6" x14ac:dyDescent="0.25">
      <c r="A1347" s="42"/>
      <c r="B1347" s="4"/>
      <c r="C1347" s="4"/>
      <c r="D1347" s="10"/>
      <c r="E1347" s="191"/>
      <c r="F1347" s="191"/>
    </row>
    <row r="1348" spans="1:6" x14ac:dyDescent="0.25">
      <c r="A1348" s="42"/>
      <c r="B1348" s="4"/>
      <c r="C1348" s="4"/>
      <c r="D1348" s="10"/>
      <c r="E1348" s="191"/>
      <c r="F1348" s="191"/>
    </row>
    <row r="1349" spans="1:6" x14ac:dyDescent="0.25">
      <c r="A1349" s="42"/>
      <c r="B1349" s="4"/>
      <c r="C1349" s="4"/>
      <c r="D1349" s="10"/>
      <c r="E1349" s="191"/>
      <c r="F1349" s="191"/>
    </row>
    <row r="1350" spans="1:6" x14ac:dyDescent="0.25">
      <c r="A1350" s="42"/>
      <c r="B1350" s="4"/>
      <c r="C1350" s="4"/>
      <c r="D1350" s="10"/>
      <c r="E1350" s="191"/>
      <c r="F1350" s="191"/>
    </row>
    <row r="1351" spans="1:6" x14ac:dyDescent="0.25">
      <c r="A1351" s="42"/>
      <c r="B1351" s="4"/>
      <c r="C1351" s="4"/>
      <c r="D1351" s="10"/>
      <c r="E1351" s="191"/>
      <c r="F1351" s="191"/>
    </row>
    <row r="1352" spans="1:6" x14ac:dyDescent="0.25">
      <c r="A1352" s="42"/>
      <c r="B1352" s="4"/>
      <c r="C1352" s="4"/>
      <c r="D1352" s="10"/>
      <c r="E1352" s="191"/>
      <c r="F1352" s="191"/>
    </row>
    <row r="1353" spans="1:6" x14ac:dyDescent="0.25">
      <c r="A1353" s="42"/>
      <c r="B1353" s="4"/>
      <c r="C1353" s="4"/>
      <c r="D1353" s="10"/>
      <c r="E1353" s="191"/>
      <c r="F1353" s="191"/>
    </row>
    <row r="1354" spans="1:6" x14ac:dyDescent="0.25">
      <c r="A1354" s="42"/>
      <c r="B1354" s="4"/>
      <c r="C1354" s="4"/>
      <c r="D1354" s="10"/>
      <c r="E1354" s="191"/>
      <c r="F1354" s="191"/>
    </row>
    <row r="1355" spans="1:6" x14ac:dyDescent="0.25">
      <c r="A1355" s="42"/>
      <c r="B1355" s="4"/>
      <c r="C1355" s="4"/>
      <c r="D1355" s="10"/>
      <c r="E1355" s="191"/>
      <c r="F1355" s="191"/>
    </row>
    <row r="1356" spans="1:6" x14ac:dyDescent="0.25">
      <c r="A1356" s="42"/>
      <c r="B1356" s="4"/>
      <c r="C1356" s="4"/>
      <c r="D1356" s="10"/>
      <c r="E1356" s="191"/>
      <c r="F1356" s="191"/>
    </row>
    <row r="1357" spans="1:6" x14ac:dyDescent="0.25">
      <c r="A1357" s="42"/>
      <c r="B1357" s="4"/>
      <c r="C1357" s="4"/>
      <c r="D1357" s="10"/>
      <c r="E1357" s="191"/>
      <c r="F1357" s="191"/>
    </row>
    <row r="1358" spans="1:6" x14ac:dyDescent="0.25">
      <c r="A1358" s="42"/>
      <c r="B1358" s="4"/>
      <c r="C1358" s="4"/>
      <c r="D1358" s="10"/>
      <c r="E1358" s="191"/>
      <c r="F1358" s="191"/>
    </row>
    <row r="1359" spans="1:6" x14ac:dyDescent="0.25">
      <c r="A1359" s="42"/>
      <c r="B1359" s="4"/>
      <c r="C1359" s="4"/>
      <c r="D1359" s="10"/>
      <c r="E1359" s="191"/>
      <c r="F1359" s="191"/>
    </row>
    <row r="1360" spans="1:6" x14ac:dyDescent="0.25">
      <c r="A1360" s="42"/>
      <c r="B1360" s="4"/>
      <c r="C1360" s="4"/>
      <c r="D1360" s="10"/>
      <c r="E1360" s="191"/>
      <c r="F1360" s="191"/>
    </row>
    <row r="1361" spans="1:6" x14ac:dyDescent="0.25">
      <c r="A1361" s="42"/>
      <c r="B1361" s="4"/>
      <c r="C1361" s="4"/>
      <c r="D1361" s="10"/>
      <c r="E1361" s="191"/>
      <c r="F1361" s="191"/>
    </row>
    <row r="1362" spans="1:6" x14ac:dyDescent="0.25">
      <c r="A1362" s="42"/>
      <c r="B1362" s="4"/>
      <c r="C1362" s="4"/>
      <c r="D1362" s="10"/>
      <c r="E1362" s="191"/>
      <c r="F1362" s="191"/>
    </row>
    <row r="1363" spans="1:6" x14ac:dyDescent="0.25">
      <c r="A1363" s="42"/>
      <c r="B1363" s="4"/>
      <c r="C1363" s="4"/>
      <c r="D1363" s="10"/>
      <c r="E1363" s="191"/>
      <c r="F1363" s="191"/>
    </row>
    <row r="1364" spans="1:6" x14ac:dyDescent="0.25">
      <c r="A1364" s="42"/>
      <c r="B1364" s="4"/>
      <c r="C1364" s="4"/>
      <c r="D1364" s="10"/>
      <c r="E1364" s="191"/>
      <c r="F1364" s="191"/>
    </row>
    <row r="1365" spans="1:6" x14ac:dyDescent="0.25">
      <c r="A1365" s="42"/>
      <c r="B1365" s="4"/>
      <c r="C1365" s="4"/>
      <c r="D1365" s="10"/>
      <c r="E1365" s="191"/>
      <c r="F1365" s="191"/>
    </row>
    <row r="1366" spans="1:6" x14ac:dyDescent="0.25">
      <c r="A1366" s="42"/>
      <c r="B1366" s="4"/>
      <c r="C1366" s="4"/>
      <c r="D1366" s="10"/>
      <c r="E1366" s="191"/>
      <c r="F1366" s="191"/>
    </row>
    <row r="1367" spans="1:6" x14ac:dyDescent="0.25">
      <c r="A1367" s="42"/>
      <c r="B1367" s="4"/>
      <c r="C1367" s="4"/>
      <c r="D1367" s="10"/>
      <c r="E1367" s="191"/>
      <c r="F1367" s="191"/>
    </row>
    <row r="1368" spans="1:6" x14ac:dyDescent="0.25">
      <c r="A1368" s="42"/>
      <c r="B1368" s="4"/>
      <c r="C1368" s="4"/>
      <c r="D1368" s="10"/>
      <c r="E1368" s="191"/>
      <c r="F1368" s="191"/>
    </row>
    <row r="1369" spans="1:6" x14ac:dyDescent="0.25">
      <c r="A1369" s="42"/>
      <c r="B1369" s="4"/>
      <c r="C1369" s="4"/>
      <c r="D1369" s="10"/>
      <c r="E1369" s="191"/>
      <c r="F1369" s="191"/>
    </row>
    <row r="1370" spans="1:6" x14ac:dyDescent="0.25">
      <c r="A1370" s="42"/>
      <c r="B1370" s="4"/>
      <c r="C1370" s="4"/>
      <c r="D1370" s="10"/>
      <c r="E1370" s="191"/>
      <c r="F1370" s="191"/>
    </row>
    <row r="1371" spans="1:6" x14ac:dyDescent="0.25">
      <c r="A1371" s="42"/>
      <c r="B1371" s="4"/>
      <c r="C1371" s="4"/>
      <c r="D1371" s="10"/>
      <c r="E1371" s="191"/>
      <c r="F1371" s="191"/>
    </row>
    <row r="1372" spans="1:6" x14ac:dyDescent="0.25">
      <c r="A1372" s="42"/>
      <c r="B1372" s="4"/>
      <c r="C1372" s="4"/>
      <c r="D1372" s="10"/>
      <c r="E1372" s="191"/>
      <c r="F1372" s="191"/>
    </row>
    <row r="1373" spans="1:6" x14ac:dyDescent="0.25">
      <c r="A1373" s="42"/>
      <c r="B1373" s="4"/>
      <c r="C1373" s="4"/>
      <c r="D1373" s="10"/>
      <c r="E1373" s="191"/>
      <c r="F1373" s="191"/>
    </row>
    <row r="1374" spans="1:6" x14ac:dyDescent="0.25">
      <c r="A1374" s="42"/>
      <c r="B1374" s="4"/>
      <c r="C1374" s="4"/>
      <c r="D1374" s="10"/>
      <c r="E1374" s="191"/>
      <c r="F1374" s="191"/>
    </row>
    <row r="1375" spans="1:6" x14ac:dyDescent="0.25">
      <c r="A1375" s="42"/>
      <c r="B1375" s="4"/>
      <c r="C1375" s="4"/>
      <c r="D1375" s="10"/>
      <c r="E1375" s="191"/>
      <c r="F1375" s="191"/>
    </row>
    <row r="1376" spans="1:6" x14ac:dyDescent="0.25">
      <c r="A1376" s="42"/>
      <c r="B1376" s="4"/>
      <c r="C1376" s="4"/>
      <c r="D1376" s="10"/>
      <c r="E1376" s="191"/>
      <c r="F1376" s="191"/>
    </row>
    <row r="1377" spans="1:6" x14ac:dyDescent="0.25">
      <c r="A1377" s="42"/>
      <c r="B1377" s="4"/>
      <c r="C1377" s="4"/>
      <c r="D1377" s="10"/>
      <c r="E1377" s="191"/>
      <c r="F1377" s="191"/>
    </row>
    <row r="1378" spans="1:6" x14ac:dyDescent="0.25">
      <c r="A1378" s="42"/>
      <c r="B1378" s="4"/>
      <c r="C1378" s="4"/>
      <c r="D1378" s="10"/>
      <c r="E1378" s="191"/>
      <c r="F1378" s="191"/>
    </row>
    <row r="1379" spans="1:6" x14ac:dyDescent="0.25">
      <c r="A1379" s="42"/>
      <c r="B1379" s="4"/>
      <c r="C1379" s="4"/>
      <c r="D1379" s="10"/>
      <c r="E1379" s="191"/>
      <c r="F1379" s="191"/>
    </row>
    <row r="1380" spans="1:6" x14ac:dyDescent="0.25">
      <c r="A1380" s="42"/>
      <c r="B1380" s="4"/>
      <c r="C1380" s="4"/>
      <c r="D1380" s="10"/>
      <c r="E1380" s="191"/>
      <c r="F1380" s="191"/>
    </row>
    <row r="1381" spans="1:6" x14ac:dyDescent="0.25">
      <c r="A1381" s="42"/>
      <c r="B1381" s="4"/>
      <c r="C1381" s="4"/>
      <c r="D1381" s="10"/>
      <c r="E1381" s="191"/>
      <c r="F1381" s="191"/>
    </row>
    <row r="1382" spans="1:6" x14ac:dyDescent="0.25">
      <c r="A1382" s="42"/>
      <c r="B1382" s="4"/>
      <c r="C1382" s="4"/>
      <c r="D1382" s="10"/>
      <c r="E1382" s="191"/>
      <c r="F1382" s="191"/>
    </row>
    <row r="1383" spans="1:6" x14ac:dyDescent="0.25">
      <c r="A1383" s="42"/>
      <c r="B1383" s="4"/>
      <c r="C1383" s="4"/>
      <c r="D1383" s="10"/>
      <c r="E1383" s="191"/>
      <c r="F1383" s="191"/>
    </row>
    <row r="1384" spans="1:6" x14ac:dyDescent="0.25">
      <c r="A1384" s="42"/>
      <c r="B1384" s="4"/>
      <c r="C1384" s="4"/>
      <c r="D1384" s="10"/>
      <c r="E1384" s="191"/>
      <c r="F1384" s="191"/>
    </row>
    <row r="1385" spans="1:6" x14ac:dyDescent="0.25">
      <c r="A1385" s="42"/>
      <c r="B1385" s="4"/>
      <c r="C1385" s="4"/>
      <c r="D1385" s="10"/>
      <c r="E1385" s="191"/>
      <c r="F1385" s="191"/>
    </row>
    <row r="1386" spans="1:6" x14ac:dyDescent="0.25">
      <c r="A1386" s="42"/>
      <c r="B1386" s="4"/>
      <c r="C1386" s="4"/>
      <c r="D1386" s="10"/>
      <c r="E1386" s="191"/>
      <c r="F1386" s="191"/>
    </row>
    <row r="1387" spans="1:6" x14ac:dyDescent="0.25">
      <c r="A1387" s="42"/>
      <c r="B1387" s="4"/>
      <c r="C1387" s="4"/>
      <c r="D1387" s="10"/>
      <c r="E1387" s="191"/>
      <c r="F1387" s="191"/>
    </row>
    <row r="1388" spans="1:6" x14ac:dyDescent="0.25">
      <c r="A1388" s="42"/>
      <c r="B1388" s="4"/>
      <c r="C1388" s="4"/>
      <c r="D1388" s="10"/>
      <c r="E1388" s="191"/>
      <c r="F1388" s="191"/>
    </row>
    <row r="1389" spans="1:6" x14ac:dyDescent="0.25">
      <c r="A1389" s="42"/>
      <c r="B1389" s="4"/>
      <c r="C1389" s="4"/>
      <c r="D1389" s="10"/>
      <c r="E1389" s="191"/>
      <c r="F1389" s="191"/>
    </row>
    <row r="1390" spans="1:6" x14ac:dyDescent="0.25">
      <c r="A1390" s="42"/>
      <c r="B1390" s="4"/>
      <c r="C1390" s="4"/>
      <c r="D1390" s="10"/>
      <c r="E1390" s="191"/>
      <c r="F1390" s="191"/>
    </row>
    <row r="1391" spans="1:6" x14ac:dyDescent="0.25">
      <c r="A1391" s="42"/>
      <c r="B1391" s="4"/>
      <c r="C1391" s="4"/>
      <c r="D1391" s="10"/>
      <c r="E1391" s="191"/>
      <c r="F1391" s="191"/>
    </row>
    <row r="1392" spans="1:6" x14ac:dyDescent="0.25">
      <c r="A1392" s="42"/>
      <c r="B1392" s="4"/>
      <c r="C1392" s="4"/>
      <c r="D1392" s="10"/>
      <c r="E1392" s="191"/>
      <c r="F1392" s="191"/>
    </row>
    <row r="1393" spans="1:6" x14ac:dyDescent="0.25">
      <c r="A1393" s="42"/>
      <c r="B1393" s="4"/>
      <c r="C1393" s="4"/>
      <c r="D1393" s="10"/>
      <c r="E1393" s="191"/>
      <c r="F1393" s="191"/>
    </row>
    <row r="1394" spans="1:6" x14ac:dyDescent="0.25">
      <c r="A1394" s="42"/>
      <c r="B1394" s="4"/>
      <c r="C1394" s="4"/>
      <c r="D1394" s="10"/>
      <c r="E1394" s="191"/>
      <c r="F1394" s="191"/>
    </row>
    <row r="1395" spans="1:6" x14ac:dyDescent="0.25">
      <c r="A1395" s="42"/>
      <c r="B1395" s="4"/>
      <c r="C1395" s="4"/>
      <c r="D1395" s="10"/>
      <c r="E1395" s="191"/>
      <c r="F1395" s="191"/>
    </row>
    <row r="1396" spans="1:6" x14ac:dyDescent="0.25">
      <c r="A1396" s="42"/>
      <c r="B1396" s="4"/>
      <c r="C1396" s="4"/>
      <c r="D1396" s="10"/>
      <c r="E1396" s="191"/>
      <c r="F1396" s="191"/>
    </row>
    <row r="1397" spans="1:6" x14ac:dyDescent="0.25">
      <c r="A1397" s="42"/>
      <c r="B1397" s="4"/>
      <c r="C1397" s="4"/>
      <c r="D1397" s="10"/>
      <c r="E1397" s="191"/>
      <c r="F1397" s="191"/>
    </row>
    <row r="1398" spans="1:6" x14ac:dyDescent="0.25">
      <c r="A1398" s="42"/>
      <c r="B1398" s="4"/>
      <c r="C1398" s="4"/>
      <c r="D1398" s="10"/>
      <c r="E1398" s="191"/>
      <c r="F1398" s="191"/>
    </row>
    <row r="1399" spans="1:6" x14ac:dyDescent="0.25">
      <c r="A1399" s="42"/>
      <c r="B1399" s="4"/>
      <c r="C1399" s="4"/>
      <c r="D1399" s="10"/>
      <c r="E1399" s="191"/>
      <c r="F1399" s="191"/>
    </row>
    <row r="1400" spans="1:6" x14ac:dyDescent="0.25">
      <c r="A1400" s="42"/>
      <c r="B1400" s="4"/>
      <c r="C1400" s="4"/>
      <c r="D1400" s="10"/>
      <c r="E1400" s="191"/>
      <c r="F1400" s="191"/>
    </row>
    <row r="1401" spans="1:6" x14ac:dyDescent="0.25">
      <c r="A1401" s="42"/>
      <c r="B1401" s="4"/>
      <c r="C1401" s="4"/>
      <c r="D1401" s="10"/>
      <c r="E1401" s="191"/>
      <c r="F1401" s="191"/>
    </row>
    <row r="1402" spans="1:6" x14ac:dyDescent="0.25">
      <c r="A1402" s="42"/>
      <c r="B1402" s="4"/>
      <c r="C1402" s="4"/>
      <c r="D1402" s="10"/>
      <c r="E1402" s="191"/>
      <c r="F1402" s="191"/>
    </row>
    <row r="1403" spans="1:6" x14ac:dyDescent="0.25">
      <c r="A1403" s="42"/>
      <c r="B1403" s="4"/>
      <c r="C1403" s="4"/>
      <c r="D1403" s="10"/>
      <c r="E1403" s="191"/>
      <c r="F1403" s="191"/>
    </row>
    <row r="1404" spans="1:6" x14ac:dyDescent="0.25">
      <c r="A1404" s="42"/>
      <c r="B1404" s="4"/>
      <c r="C1404" s="4"/>
      <c r="D1404" s="10"/>
      <c r="E1404" s="191"/>
      <c r="F1404" s="191"/>
    </row>
    <row r="1405" spans="1:6" x14ac:dyDescent="0.25">
      <c r="A1405" s="42"/>
      <c r="B1405" s="4"/>
      <c r="C1405" s="4"/>
      <c r="D1405" s="10"/>
      <c r="E1405" s="191"/>
      <c r="F1405" s="191"/>
    </row>
    <row r="1406" spans="1:6" x14ac:dyDescent="0.25">
      <c r="A1406" s="42"/>
      <c r="B1406" s="4"/>
      <c r="C1406" s="4"/>
      <c r="D1406" s="10"/>
      <c r="E1406" s="191"/>
      <c r="F1406" s="191"/>
    </row>
    <row r="1407" spans="1:6" x14ac:dyDescent="0.25">
      <c r="A1407" s="42"/>
      <c r="B1407" s="4"/>
      <c r="C1407" s="4"/>
      <c r="D1407" s="10"/>
      <c r="E1407" s="191"/>
      <c r="F1407" s="191"/>
    </row>
    <row r="1408" spans="1:6" x14ac:dyDescent="0.25">
      <c r="A1408" s="42"/>
      <c r="B1408" s="4"/>
      <c r="C1408" s="4"/>
      <c r="D1408" s="10"/>
      <c r="E1408" s="191"/>
      <c r="F1408" s="191"/>
    </row>
    <row r="1409" spans="1:6" x14ac:dyDescent="0.25">
      <c r="A1409" s="42"/>
      <c r="B1409" s="4"/>
      <c r="C1409" s="4"/>
      <c r="D1409" s="10"/>
      <c r="E1409" s="191"/>
      <c r="F1409" s="191"/>
    </row>
    <row r="1410" spans="1:6" x14ac:dyDescent="0.25">
      <c r="A1410" s="42"/>
      <c r="B1410" s="4"/>
      <c r="C1410" s="4"/>
      <c r="D1410" s="10"/>
      <c r="E1410" s="191"/>
      <c r="F1410" s="191"/>
    </row>
    <row r="1411" spans="1:6" x14ac:dyDescent="0.25">
      <c r="A1411" s="42"/>
      <c r="B1411" s="4"/>
      <c r="C1411" s="4"/>
      <c r="D1411" s="10"/>
      <c r="E1411" s="191"/>
      <c r="F1411" s="191"/>
    </row>
    <row r="1412" spans="1:6" x14ac:dyDescent="0.25">
      <c r="A1412" s="42"/>
      <c r="B1412" s="4"/>
      <c r="C1412" s="4"/>
      <c r="D1412" s="10"/>
      <c r="E1412" s="191"/>
      <c r="F1412" s="191"/>
    </row>
    <row r="1413" spans="1:6" x14ac:dyDescent="0.25">
      <c r="A1413" s="42"/>
      <c r="B1413" s="4"/>
      <c r="C1413" s="4"/>
      <c r="D1413" s="10"/>
      <c r="E1413" s="191"/>
      <c r="F1413" s="191"/>
    </row>
    <row r="1414" spans="1:6" x14ac:dyDescent="0.25">
      <c r="A1414" s="42"/>
      <c r="B1414" s="4"/>
      <c r="C1414" s="4"/>
      <c r="D1414" s="10"/>
      <c r="E1414" s="191"/>
      <c r="F1414" s="191"/>
    </row>
    <row r="1415" spans="1:6" x14ac:dyDescent="0.25">
      <c r="A1415" s="42"/>
      <c r="B1415" s="4"/>
      <c r="C1415" s="4"/>
      <c r="D1415" s="10"/>
      <c r="E1415" s="191"/>
      <c r="F1415" s="191"/>
    </row>
    <row r="1416" spans="1:6" x14ac:dyDescent="0.25">
      <c r="A1416" s="42"/>
      <c r="B1416" s="4"/>
      <c r="C1416" s="4"/>
      <c r="D1416" s="10"/>
      <c r="E1416" s="191"/>
      <c r="F1416" s="191"/>
    </row>
    <row r="1417" spans="1:6" x14ac:dyDescent="0.25">
      <c r="A1417" s="42"/>
      <c r="B1417" s="4"/>
      <c r="C1417" s="4"/>
      <c r="D1417" s="10"/>
      <c r="E1417" s="191"/>
      <c r="F1417" s="191"/>
    </row>
    <row r="1418" spans="1:6" x14ac:dyDescent="0.25">
      <c r="A1418" s="42"/>
      <c r="B1418" s="4"/>
      <c r="C1418" s="4"/>
      <c r="D1418" s="10"/>
      <c r="E1418" s="191"/>
      <c r="F1418" s="191"/>
    </row>
    <row r="1419" spans="1:6" x14ac:dyDescent="0.25">
      <c r="A1419" s="42"/>
      <c r="B1419" s="4"/>
      <c r="C1419" s="4"/>
      <c r="D1419" s="10"/>
      <c r="E1419" s="191"/>
      <c r="F1419" s="191"/>
    </row>
    <row r="1420" spans="1:6" x14ac:dyDescent="0.25">
      <c r="A1420" s="42"/>
      <c r="B1420" s="4"/>
      <c r="C1420" s="4"/>
      <c r="D1420" s="10"/>
      <c r="E1420" s="191"/>
      <c r="F1420" s="191"/>
    </row>
    <row r="1421" spans="1:6" x14ac:dyDescent="0.25">
      <c r="A1421" s="42"/>
      <c r="B1421" s="4"/>
      <c r="C1421" s="4"/>
      <c r="D1421" s="10"/>
      <c r="E1421" s="191"/>
      <c r="F1421" s="191"/>
    </row>
    <row r="1422" spans="1:6" x14ac:dyDescent="0.25">
      <c r="A1422" s="42"/>
      <c r="B1422" s="4"/>
      <c r="C1422" s="4"/>
      <c r="D1422" s="10"/>
      <c r="E1422" s="191"/>
      <c r="F1422" s="191"/>
    </row>
    <row r="1423" spans="1:6" x14ac:dyDescent="0.25">
      <c r="A1423" s="42"/>
      <c r="B1423" s="4"/>
      <c r="C1423" s="4"/>
      <c r="D1423" s="10"/>
      <c r="E1423" s="191"/>
      <c r="F1423" s="191"/>
    </row>
    <row r="1424" spans="1:6" x14ac:dyDescent="0.25">
      <c r="A1424" s="42"/>
      <c r="B1424" s="4"/>
      <c r="C1424" s="4"/>
      <c r="D1424" s="10"/>
      <c r="E1424" s="191"/>
      <c r="F1424" s="191"/>
    </row>
    <row r="1425" spans="1:6" x14ac:dyDescent="0.25">
      <c r="A1425" s="42"/>
      <c r="B1425" s="4"/>
      <c r="C1425" s="4"/>
      <c r="D1425" s="10"/>
      <c r="E1425" s="191"/>
      <c r="F1425" s="191"/>
    </row>
    <row r="1426" spans="1:6" x14ac:dyDescent="0.25">
      <c r="A1426" s="42"/>
      <c r="B1426" s="4"/>
      <c r="C1426" s="4"/>
      <c r="D1426" s="10"/>
      <c r="E1426" s="191"/>
      <c r="F1426" s="191"/>
    </row>
    <row r="1427" spans="1:6" x14ac:dyDescent="0.25">
      <c r="A1427" s="42"/>
      <c r="B1427" s="4"/>
      <c r="C1427" s="4"/>
      <c r="D1427" s="10"/>
      <c r="E1427" s="191"/>
      <c r="F1427" s="191"/>
    </row>
    <row r="1428" spans="1:6" x14ac:dyDescent="0.25">
      <c r="A1428" s="42"/>
      <c r="B1428" s="4"/>
      <c r="C1428" s="4"/>
      <c r="D1428" s="10"/>
      <c r="E1428" s="191"/>
      <c r="F1428" s="191"/>
    </row>
    <row r="1429" spans="1:6" x14ac:dyDescent="0.25">
      <c r="A1429" s="42"/>
      <c r="B1429" s="4"/>
      <c r="C1429" s="4"/>
      <c r="D1429" s="10"/>
      <c r="E1429" s="191"/>
      <c r="F1429" s="191"/>
    </row>
    <row r="1430" spans="1:6" x14ac:dyDescent="0.25">
      <c r="A1430" s="42"/>
      <c r="B1430" s="4"/>
      <c r="C1430" s="4"/>
      <c r="D1430" s="10"/>
      <c r="E1430" s="191"/>
      <c r="F1430" s="191"/>
    </row>
    <row r="1431" spans="1:6" x14ac:dyDescent="0.25">
      <c r="A1431" s="42"/>
      <c r="B1431" s="4"/>
      <c r="C1431" s="4"/>
      <c r="D1431" s="10"/>
      <c r="E1431" s="191"/>
      <c r="F1431" s="191"/>
    </row>
    <row r="1432" spans="1:6" x14ac:dyDescent="0.25">
      <c r="A1432" s="42"/>
      <c r="B1432" s="4"/>
      <c r="C1432" s="4"/>
      <c r="D1432" s="10"/>
      <c r="E1432" s="191"/>
      <c r="F1432" s="191"/>
    </row>
    <row r="1433" spans="1:6" x14ac:dyDescent="0.25">
      <c r="A1433" s="42"/>
      <c r="B1433" s="4"/>
      <c r="C1433" s="4"/>
      <c r="D1433" s="10"/>
      <c r="E1433" s="191"/>
      <c r="F1433" s="191"/>
    </row>
    <row r="1434" spans="1:6" x14ac:dyDescent="0.25">
      <c r="A1434" s="42"/>
      <c r="B1434" s="4"/>
      <c r="C1434" s="4"/>
      <c r="D1434" s="10"/>
      <c r="E1434" s="191"/>
      <c r="F1434" s="191"/>
    </row>
    <row r="1435" spans="1:6" x14ac:dyDescent="0.25">
      <c r="A1435" s="42"/>
      <c r="B1435" s="4"/>
      <c r="C1435" s="4"/>
      <c r="D1435" s="10"/>
      <c r="E1435" s="191"/>
      <c r="F1435" s="191"/>
    </row>
    <row r="1436" spans="1:6" x14ac:dyDescent="0.25">
      <c r="A1436" s="42"/>
      <c r="B1436" s="4"/>
      <c r="C1436" s="4"/>
      <c r="D1436" s="10"/>
      <c r="E1436" s="191"/>
      <c r="F1436" s="191"/>
    </row>
    <row r="1437" spans="1:6" x14ac:dyDescent="0.25">
      <c r="A1437" s="42"/>
      <c r="B1437" s="4"/>
      <c r="C1437" s="4"/>
      <c r="D1437" s="10"/>
      <c r="E1437" s="191"/>
      <c r="F1437" s="191"/>
    </row>
    <row r="1438" spans="1:6" x14ac:dyDescent="0.25">
      <c r="A1438" s="42"/>
      <c r="B1438" s="4"/>
      <c r="C1438" s="4"/>
      <c r="D1438" s="10"/>
      <c r="E1438" s="191"/>
      <c r="F1438" s="191"/>
    </row>
    <row r="1439" spans="1:6" x14ac:dyDescent="0.25">
      <c r="A1439" s="42"/>
      <c r="B1439" s="4"/>
      <c r="C1439" s="4"/>
      <c r="D1439" s="10"/>
      <c r="E1439" s="191"/>
      <c r="F1439" s="191"/>
    </row>
    <row r="1440" spans="1:6" x14ac:dyDescent="0.25">
      <c r="A1440" s="42"/>
      <c r="B1440" s="4"/>
      <c r="C1440" s="4"/>
      <c r="D1440" s="10"/>
      <c r="E1440" s="191"/>
      <c r="F1440" s="191"/>
    </row>
    <row r="1441" spans="1:6" x14ac:dyDescent="0.25">
      <c r="A1441" s="42"/>
      <c r="B1441" s="4"/>
      <c r="C1441" s="4"/>
      <c r="D1441" s="10"/>
      <c r="E1441" s="191"/>
      <c r="F1441" s="191"/>
    </row>
    <row r="1442" spans="1:6" x14ac:dyDescent="0.25">
      <c r="A1442" s="42"/>
      <c r="B1442" s="4"/>
      <c r="C1442" s="4"/>
      <c r="D1442" s="10"/>
      <c r="E1442" s="191"/>
      <c r="F1442" s="191"/>
    </row>
    <row r="1443" spans="1:6" x14ac:dyDescent="0.25">
      <c r="A1443" s="42"/>
      <c r="B1443" s="4"/>
      <c r="C1443" s="4"/>
      <c r="D1443" s="10"/>
      <c r="E1443" s="191"/>
      <c r="F1443" s="191"/>
    </row>
    <row r="1444" spans="1:6" x14ac:dyDescent="0.25">
      <c r="A1444" s="42"/>
      <c r="B1444" s="4"/>
      <c r="C1444" s="4"/>
      <c r="D1444" s="10"/>
      <c r="E1444" s="191"/>
      <c r="F1444" s="191"/>
    </row>
    <row r="1445" spans="1:6" x14ac:dyDescent="0.25">
      <c r="A1445" s="42"/>
      <c r="B1445" s="4"/>
      <c r="C1445" s="4"/>
      <c r="D1445" s="10"/>
      <c r="E1445" s="191"/>
      <c r="F1445" s="191"/>
    </row>
    <row r="1446" spans="1:6" x14ac:dyDescent="0.25">
      <c r="A1446" s="42"/>
      <c r="B1446" s="4"/>
      <c r="C1446" s="4"/>
      <c r="D1446" s="10"/>
      <c r="E1446" s="191"/>
      <c r="F1446" s="191"/>
    </row>
    <row r="1447" spans="1:6" x14ac:dyDescent="0.25">
      <c r="A1447" s="42"/>
      <c r="B1447" s="4"/>
      <c r="C1447" s="4"/>
      <c r="D1447" s="10"/>
      <c r="E1447" s="191"/>
      <c r="F1447" s="191"/>
    </row>
    <row r="1448" spans="1:6" x14ac:dyDescent="0.25">
      <c r="A1448" s="42"/>
      <c r="B1448" s="4"/>
      <c r="C1448" s="4"/>
      <c r="D1448" s="10"/>
      <c r="E1448" s="191"/>
      <c r="F1448" s="191"/>
    </row>
    <row r="1449" spans="1:6" x14ac:dyDescent="0.25">
      <c r="A1449" s="42"/>
      <c r="B1449" s="4"/>
      <c r="C1449" s="4"/>
      <c r="D1449" s="10"/>
      <c r="E1449" s="191"/>
      <c r="F1449" s="191"/>
    </row>
    <row r="1450" spans="1:6" x14ac:dyDescent="0.25">
      <c r="A1450" s="42"/>
      <c r="B1450" s="4"/>
      <c r="C1450" s="4"/>
      <c r="D1450" s="10"/>
      <c r="E1450" s="191"/>
      <c r="F1450" s="191"/>
    </row>
    <row r="1451" spans="1:6" x14ac:dyDescent="0.25">
      <c r="A1451" s="42"/>
      <c r="B1451" s="4"/>
      <c r="C1451" s="4"/>
      <c r="D1451" s="10"/>
      <c r="E1451" s="191"/>
      <c r="F1451" s="191"/>
    </row>
    <row r="1452" spans="1:6" x14ac:dyDescent="0.25">
      <c r="A1452" s="42"/>
      <c r="B1452" s="4"/>
      <c r="C1452" s="4"/>
      <c r="D1452" s="10"/>
      <c r="E1452" s="191"/>
      <c r="F1452" s="191"/>
    </row>
    <row r="1453" spans="1:6" x14ac:dyDescent="0.25">
      <c r="A1453" s="42"/>
      <c r="B1453" s="4"/>
      <c r="C1453" s="4"/>
      <c r="D1453" s="10"/>
      <c r="E1453" s="191"/>
      <c r="F1453" s="191"/>
    </row>
    <row r="1454" spans="1:6" x14ac:dyDescent="0.25">
      <c r="A1454" s="42"/>
      <c r="B1454" s="4"/>
      <c r="C1454" s="4"/>
      <c r="D1454" s="10"/>
      <c r="E1454" s="191"/>
      <c r="F1454" s="191"/>
    </row>
    <row r="1455" spans="1:6" x14ac:dyDescent="0.25">
      <c r="A1455" s="42"/>
      <c r="B1455" s="4"/>
      <c r="C1455" s="4"/>
      <c r="D1455" s="10"/>
      <c r="E1455" s="191"/>
      <c r="F1455" s="191"/>
    </row>
    <row r="1456" spans="1:6" x14ac:dyDescent="0.25">
      <c r="A1456" s="42"/>
      <c r="B1456" s="4"/>
      <c r="C1456" s="4"/>
      <c r="D1456" s="10"/>
      <c r="E1456" s="191"/>
      <c r="F1456" s="191"/>
    </row>
    <row r="1457" spans="1:6" x14ac:dyDescent="0.25">
      <c r="A1457" s="42"/>
      <c r="B1457" s="4"/>
      <c r="C1457" s="4"/>
      <c r="D1457" s="10"/>
      <c r="E1457" s="191"/>
      <c r="F1457" s="191"/>
    </row>
    <row r="1458" spans="1:6" x14ac:dyDescent="0.25">
      <c r="A1458" s="42"/>
      <c r="B1458" s="4"/>
      <c r="C1458" s="4"/>
      <c r="D1458" s="10"/>
      <c r="E1458" s="191"/>
      <c r="F1458" s="191"/>
    </row>
    <row r="1459" spans="1:6" x14ac:dyDescent="0.25">
      <c r="A1459" s="42"/>
      <c r="B1459" s="4"/>
      <c r="C1459" s="4"/>
      <c r="D1459" s="10"/>
      <c r="E1459" s="191"/>
      <c r="F1459" s="191"/>
    </row>
    <row r="1460" spans="1:6" x14ac:dyDescent="0.25">
      <c r="A1460" s="42"/>
      <c r="B1460" s="4"/>
      <c r="C1460" s="4"/>
      <c r="D1460" s="10"/>
      <c r="E1460" s="191"/>
      <c r="F1460" s="191"/>
    </row>
    <row r="1461" spans="1:6" x14ac:dyDescent="0.25">
      <c r="A1461" s="42"/>
      <c r="B1461" s="4"/>
      <c r="C1461" s="4"/>
      <c r="D1461" s="10"/>
      <c r="E1461" s="191"/>
      <c r="F1461" s="191"/>
    </row>
    <row r="1462" spans="1:6" x14ac:dyDescent="0.25">
      <c r="A1462" s="42"/>
      <c r="B1462" s="4"/>
      <c r="C1462" s="4"/>
      <c r="D1462" s="10"/>
      <c r="E1462" s="191"/>
      <c r="F1462" s="191"/>
    </row>
    <row r="1463" spans="1:6" x14ac:dyDescent="0.25">
      <c r="A1463" s="42"/>
      <c r="B1463" s="4"/>
      <c r="C1463" s="4"/>
      <c r="D1463" s="10"/>
      <c r="E1463" s="191"/>
      <c r="F1463" s="191"/>
    </row>
    <row r="1464" spans="1:6" x14ac:dyDescent="0.25">
      <c r="A1464" s="42"/>
      <c r="B1464" s="4"/>
      <c r="C1464" s="4"/>
      <c r="D1464" s="10"/>
      <c r="E1464" s="191"/>
      <c r="F1464" s="191"/>
    </row>
    <row r="1465" spans="1:6" x14ac:dyDescent="0.25">
      <c r="A1465" s="42"/>
      <c r="B1465" s="4"/>
      <c r="C1465" s="4"/>
      <c r="D1465" s="10"/>
      <c r="E1465" s="191"/>
      <c r="F1465" s="191"/>
    </row>
    <row r="1466" spans="1:6" x14ac:dyDescent="0.25">
      <c r="A1466" s="42"/>
      <c r="B1466" s="4"/>
      <c r="C1466" s="4"/>
      <c r="D1466" s="10"/>
      <c r="E1466" s="191"/>
      <c r="F1466" s="191"/>
    </row>
    <row r="1467" spans="1:6" x14ac:dyDescent="0.25">
      <c r="A1467" s="42"/>
      <c r="B1467" s="4"/>
      <c r="C1467" s="4"/>
      <c r="D1467" s="10"/>
      <c r="E1467" s="191"/>
      <c r="F1467" s="191"/>
    </row>
    <row r="1468" spans="1:6" x14ac:dyDescent="0.25">
      <c r="A1468" s="42"/>
      <c r="B1468" s="4"/>
      <c r="C1468" s="4"/>
      <c r="D1468" s="10"/>
      <c r="E1468" s="191"/>
      <c r="F1468" s="191"/>
    </row>
    <row r="1469" spans="1:6" x14ac:dyDescent="0.25">
      <c r="A1469" s="42"/>
      <c r="B1469" s="4"/>
      <c r="C1469" s="4"/>
      <c r="D1469" s="10"/>
      <c r="E1469" s="191"/>
      <c r="F1469" s="191"/>
    </row>
    <row r="1470" spans="1:6" x14ac:dyDescent="0.25">
      <c r="A1470" s="42"/>
      <c r="B1470" s="4"/>
      <c r="C1470" s="4"/>
      <c r="D1470" s="10"/>
      <c r="E1470" s="191"/>
      <c r="F1470" s="191"/>
    </row>
    <row r="1471" spans="1:6" x14ac:dyDescent="0.25">
      <c r="A1471" s="42"/>
      <c r="B1471" s="4"/>
      <c r="C1471" s="4"/>
      <c r="D1471" s="10"/>
      <c r="E1471" s="191"/>
      <c r="F1471" s="191"/>
    </row>
    <row r="1472" spans="1:6" x14ac:dyDescent="0.25">
      <c r="A1472" s="42"/>
      <c r="B1472" s="4"/>
      <c r="C1472" s="4"/>
      <c r="D1472" s="10"/>
      <c r="E1472" s="191"/>
      <c r="F1472" s="191"/>
    </row>
    <row r="1473" spans="1:6" x14ac:dyDescent="0.25">
      <c r="A1473" s="42"/>
      <c r="B1473" s="4"/>
      <c r="C1473" s="4"/>
      <c r="D1473" s="10"/>
      <c r="E1473" s="191"/>
      <c r="F1473" s="191"/>
    </row>
    <row r="1474" spans="1:6" x14ac:dyDescent="0.25">
      <c r="A1474" s="42"/>
      <c r="B1474" s="4"/>
      <c r="C1474" s="4"/>
      <c r="D1474" s="10"/>
      <c r="E1474" s="191"/>
      <c r="F1474" s="191"/>
    </row>
    <row r="1475" spans="1:6" x14ac:dyDescent="0.25">
      <c r="A1475" s="42"/>
      <c r="B1475" s="4"/>
      <c r="C1475" s="4"/>
      <c r="D1475" s="10"/>
      <c r="E1475" s="191"/>
      <c r="F1475" s="191"/>
    </row>
    <row r="1476" spans="1:6" x14ac:dyDescent="0.25">
      <c r="A1476" s="42"/>
      <c r="B1476" s="4"/>
      <c r="C1476" s="4"/>
      <c r="D1476" s="10"/>
      <c r="E1476" s="191"/>
      <c r="F1476" s="191"/>
    </row>
    <row r="1477" spans="1:6" x14ac:dyDescent="0.25">
      <c r="A1477" s="42"/>
      <c r="B1477" s="4"/>
      <c r="C1477" s="4"/>
      <c r="D1477" s="10"/>
      <c r="E1477" s="191"/>
      <c r="F1477" s="191"/>
    </row>
    <row r="1478" spans="1:6" x14ac:dyDescent="0.25">
      <c r="A1478" s="42"/>
      <c r="B1478" s="4"/>
      <c r="C1478" s="4"/>
      <c r="D1478" s="10"/>
      <c r="E1478" s="191"/>
      <c r="F1478" s="191"/>
    </row>
    <row r="1479" spans="1:6" x14ac:dyDescent="0.25">
      <c r="A1479" s="42"/>
      <c r="B1479" s="4"/>
      <c r="C1479" s="4"/>
      <c r="D1479" s="10"/>
      <c r="E1479" s="191"/>
      <c r="F1479" s="191"/>
    </row>
    <row r="1480" spans="1:6" x14ac:dyDescent="0.25">
      <c r="A1480" s="42"/>
      <c r="B1480" s="4"/>
      <c r="C1480" s="4"/>
      <c r="D1480" s="10"/>
      <c r="E1480" s="191"/>
      <c r="F1480" s="191"/>
    </row>
    <row r="1481" spans="1:6" x14ac:dyDescent="0.25">
      <c r="A1481" s="42"/>
      <c r="B1481" s="4"/>
      <c r="C1481" s="4"/>
      <c r="D1481" s="10"/>
      <c r="E1481" s="191"/>
      <c r="F1481" s="191"/>
    </row>
    <row r="1482" spans="1:6" x14ac:dyDescent="0.25">
      <c r="A1482" s="42"/>
      <c r="B1482" s="4"/>
      <c r="C1482" s="4"/>
      <c r="D1482" s="10"/>
      <c r="E1482" s="191"/>
      <c r="F1482" s="191"/>
    </row>
    <row r="1483" spans="1:6" x14ac:dyDescent="0.25">
      <c r="A1483" s="42"/>
      <c r="B1483" s="4"/>
      <c r="C1483" s="4"/>
      <c r="D1483" s="10"/>
      <c r="E1483" s="191"/>
      <c r="F1483" s="191"/>
    </row>
    <row r="1484" spans="1:6" x14ac:dyDescent="0.25">
      <c r="A1484" s="42"/>
      <c r="B1484" s="4"/>
      <c r="C1484" s="4"/>
      <c r="D1484" s="10"/>
      <c r="E1484" s="191"/>
      <c r="F1484" s="191"/>
    </row>
    <row r="1485" spans="1:6" x14ac:dyDescent="0.25">
      <c r="A1485" s="42"/>
      <c r="B1485" s="4"/>
      <c r="C1485" s="4"/>
      <c r="D1485" s="10"/>
      <c r="E1485" s="191"/>
      <c r="F1485" s="191"/>
    </row>
    <row r="1486" spans="1:6" x14ac:dyDescent="0.25">
      <c r="A1486" s="42"/>
      <c r="B1486" s="4"/>
      <c r="C1486" s="4"/>
      <c r="D1486" s="10"/>
      <c r="E1486" s="191"/>
      <c r="F1486" s="191"/>
    </row>
    <row r="1487" spans="1:6" x14ac:dyDescent="0.25">
      <c r="A1487" s="42"/>
      <c r="B1487" s="4"/>
      <c r="C1487" s="4"/>
      <c r="D1487" s="10"/>
      <c r="E1487" s="191"/>
      <c r="F1487" s="191"/>
    </row>
    <row r="1488" spans="1:6" x14ac:dyDescent="0.25">
      <c r="A1488" s="42"/>
      <c r="B1488" s="4"/>
      <c r="C1488" s="4"/>
      <c r="D1488" s="10"/>
      <c r="E1488" s="191"/>
      <c r="F1488" s="191"/>
    </row>
    <row r="1489" spans="1:6" x14ac:dyDescent="0.25">
      <c r="A1489" s="42"/>
      <c r="B1489" s="4"/>
      <c r="C1489" s="4"/>
      <c r="D1489" s="10"/>
      <c r="E1489" s="191"/>
      <c r="F1489" s="191"/>
    </row>
    <row r="1490" spans="1:6" x14ac:dyDescent="0.25">
      <c r="A1490" s="42"/>
      <c r="B1490" s="4"/>
      <c r="C1490" s="4"/>
      <c r="D1490" s="10"/>
      <c r="E1490" s="191"/>
      <c r="F1490" s="191"/>
    </row>
    <row r="1491" spans="1:6" x14ac:dyDescent="0.25">
      <c r="A1491" s="42"/>
      <c r="B1491" s="4"/>
      <c r="C1491" s="4"/>
      <c r="D1491" s="10"/>
      <c r="E1491" s="191"/>
      <c r="F1491" s="191"/>
    </row>
    <row r="1492" spans="1:6" x14ac:dyDescent="0.25">
      <c r="A1492" s="42"/>
      <c r="B1492" s="4"/>
      <c r="C1492" s="4"/>
      <c r="D1492" s="10"/>
      <c r="E1492" s="191"/>
      <c r="F1492" s="191"/>
    </row>
    <row r="1493" spans="1:6" x14ac:dyDescent="0.25">
      <c r="A1493" s="42"/>
      <c r="B1493" s="4"/>
      <c r="C1493" s="4"/>
      <c r="D1493" s="10"/>
      <c r="E1493" s="191"/>
      <c r="F1493" s="191"/>
    </row>
    <row r="1494" spans="1:6" x14ac:dyDescent="0.25">
      <c r="A1494" s="42"/>
      <c r="B1494" s="4"/>
      <c r="C1494" s="4"/>
      <c r="D1494" s="10"/>
      <c r="E1494" s="191"/>
      <c r="F1494" s="191"/>
    </row>
    <row r="1495" spans="1:6" x14ac:dyDescent="0.25">
      <c r="A1495" s="42"/>
      <c r="B1495" s="4"/>
      <c r="C1495" s="4"/>
      <c r="D1495" s="10"/>
      <c r="E1495" s="191"/>
      <c r="F1495" s="191"/>
    </row>
    <row r="1496" spans="1:6" x14ac:dyDescent="0.25">
      <c r="A1496" s="42"/>
      <c r="B1496" s="4"/>
      <c r="C1496" s="4"/>
      <c r="D1496" s="10"/>
      <c r="E1496" s="191"/>
      <c r="F1496" s="191"/>
    </row>
    <row r="1497" spans="1:6" x14ac:dyDescent="0.25">
      <c r="A1497" s="42"/>
      <c r="B1497" s="4"/>
      <c r="C1497" s="4"/>
      <c r="D1497" s="10"/>
      <c r="E1497" s="191"/>
      <c r="F1497" s="191"/>
    </row>
    <row r="1498" spans="1:6" x14ac:dyDescent="0.25">
      <c r="A1498" s="42"/>
      <c r="B1498" s="4"/>
      <c r="C1498" s="4"/>
      <c r="D1498" s="10"/>
      <c r="E1498" s="191"/>
      <c r="F1498" s="191"/>
    </row>
    <row r="1499" spans="1:6" x14ac:dyDescent="0.25">
      <c r="A1499" s="42"/>
      <c r="B1499" s="4"/>
      <c r="C1499" s="4"/>
      <c r="D1499" s="10"/>
      <c r="E1499" s="191"/>
      <c r="F1499" s="191"/>
    </row>
    <row r="1500" spans="1:6" x14ac:dyDescent="0.25">
      <c r="A1500" s="42"/>
      <c r="B1500" s="4"/>
      <c r="C1500" s="4"/>
      <c r="D1500" s="10"/>
      <c r="E1500" s="191"/>
      <c r="F1500" s="191"/>
    </row>
    <row r="1501" spans="1:6" x14ac:dyDescent="0.25">
      <c r="A1501" s="42"/>
      <c r="B1501" s="4"/>
      <c r="C1501" s="4"/>
      <c r="D1501" s="10"/>
      <c r="E1501" s="191"/>
      <c r="F1501" s="191"/>
    </row>
    <row r="1502" spans="1:6" x14ac:dyDescent="0.25">
      <c r="A1502" s="42"/>
      <c r="B1502" s="4"/>
      <c r="C1502" s="4"/>
      <c r="D1502" s="10"/>
      <c r="E1502" s="191"/>
      <c r="F1502" s="191"/>
    </row>
    <row r="1503" spans="1:6" x14ac:dyDescent="0.25">
      <c r="A1503" s="42"/>
      <c r="B1503" s="4"/>
      <c r="C1503" s="4"/>
      <c r="D1503" s="10"/>
      <c r="E1503" s="191"/>
      <c r="F1503" s="191"/>
    </row>
    <row r="1504" spans="1:6" x14ac:dyDescent="0.25">
      <c r="A1504" s="42"/>
      <c r="B1504" s="4"/>
      <c r="C1504" s="4"/>
      <c r="D1504" s="10"/>
      <c r="E1504" s="191"/>
      <c r="F1504" s="191"/>
    </row>
    <row r="1505" spans="1:6" x14ac:dyDescent="0.25">
      <c r="A1505" s="42"/>
      <c r="B1505" s="4"/>
      <c r="C1505" s="4"/>
      <c r="D1505" s="10"/>
      <c r="E1505" s="191"/>
      <c r="F1505" s="191"/>
    </row>
    <row r="1506" spans="1:6" x14ac:dyDescent="0.25">
      <c r="A1506" s="42"/>
      <c r="B1506" s="4"/>
      <c r="C1506" s="4"/>
      <c r="D1506" s="10"/>
      <c r="E1506" s="191"/>
      <c r="F1506" s="191"/>
    </row>
    <row r="1507" spans="1:6" x14ac:dyDescent="0.25">
      <c r="A1507" s="42"/>
      <c r="B1507" s="4"/>
      <c r="C1507" s="4"/>
      <c r="D1507" s="10"/>
      <c r="E1507" s="191"/>
      <c r="F1507" s="191"/>
    </row>
    <row r="1508" spans="1:6" x14ac:dyDescent="0.25">
      <c r="A1508" s="42"/>
      <c r="B1508" s="4"/>
      <c r="C1508" s="4"/>
      <c r="D1508" s="10"/>
      <c r="E1508" s="191"/>
      <c r="F1508" s="191"/>
    </row>
    <row r="1509" spans="1:6" x14ac:dyDescent="0.25">
      <c r="A1509" s="42"/>
      <c r="B1509" s="4"/>
      <c r="C1509" s="4"/>
      <c r="D1509" s="10"/>
      <c r="E1509" s="191"/>
      <c r="F1509" s="191"/>
    </row>
    <row r="1510" spans="1:6" x14ac:dyDescent="0.25">
      <c r="A1510" s="42"/>
      <c r="B1510" s="4"/>
      <c r="C1510" s="4"/>
      <c r="D1510" s="10"/>
      <c r="E1510" s="191"/>
      <c r="F1510" s="191"/>
    </row>
    <row r="1511" spans="1:6" x14ac:dyDescent="0.25">
      <c r="A1511" s="42"/>
      <c r="B1511" s="4"/>
      <c r="C1511" s="4"/>
      <c r="D1511" s="10"/>
      <c r="E1511" s="191"/>
      <c r="F1511" s="191"/>
    </row>
    <row r="1512" spans="1:6" x14ac:dyDescent="0.25">
      <c r="A1512" s="42"/>
      <c r="B1512" s="4"/>
      <c r="C1512" s="4"/>
      <c r="D1512" s="10"/>
      <c r="E1512" s="191"/>
      <c r="F1512" s="191"/>
    </row>
    <row r="1513" spans="1:6" x14ac:dyDescent="0.25">
      <c r="A1513" s="42"/>
      <c r="B1513" s="4"/>
      <c r="C1513" s="4"/>
      <c r="D1513" s="10"/>
      <c r="E1513" s="191"/>
      <c r="F1513" s="191"/>
    </row>
    <row r="1514" spans="1:6" x14ac:dyDescent="0.25">
      <c r="A1514" s="42"/>
      <c r="B1514" s="4"/>
      <c r="C1514" s="4"/>
      <c r="D1514" s="10"/>
      <c r="E1514" s="191"/>
      <c r="F1514" s="191"/>
    </row>
    <row r="1515" spans="1:6" x14ac:dyDescent="0.25">
      <c r="A1515" s="42"/>
      <c r="B1515" s="4"/>
      <c r="C1515" s="4"/>
      <c r="D1515" s="10"/>
      <c r="E1515" s="191"/>
      <c r="F1515" s="191"/>
    </row>
    <row r="1516" spans="1:6" x14ac:dyDescent="0.25">
      <c r="A1516" s="42"/>
      <c r="B1516" s="4"/>
      <c r="C1516" s="4"/>
      <c r="D1516" s="10"/>
      <c r="E1516" s="191"/>
      <c r="F1516" s="191"/>
    </row>
    <row r="1517" spans="1:6" x14ac:dyDescent="0.25">
      <c r="A1517" s="42"/>
      <c r="B1517" s="4"/>
      <c r="C1517" s="4"/>
      <c r="D1517" s="10"/>
      <c r="E1517" s="191"/>
      <c r="F1517" s="191"/>
    </row>
    <row r="1518" spans="1:6" x14ac:dyDescent="0.25">
      <c r="A1518" s="42"/>
      <c r="B1518" s="4"/>
      <c r="C1518" s="4"/>
      <c r="D1518" s="10"/>
      <c r="E1518" s="191"/>
      <c r="F1518" s="191"/>
    </row>
    <row r="1519" spans="1:6" x14ac:dyDescent="0.25">
      <c r="A1519" s="42"/>
      <c r="B1519" s="4"/>
      <c r="C1519" s="4"/>
      <c r="D1519" s="10"/>
      <c r="E1519" s="191"/>
      <c r="F1519" s="191"/>
    </row>
    <row r="1520" spans="1:6" x14ac:dyDescent="0.25">
      <c r="A1520" s="42"/>
      <c r="B1520" s="4"/>
      <c r="C1520" s="4"/>
      <c r="D1520" s="10"/>
      <c r="E1520" s="191"/>
      <c r="F1520" s="191"/>
    </row>
    <row r="1521" spans="1:6" x14ac:dyDescent="0.25">
      <c r="A1521" s="42"/>
      <c r="B1521" s="4"/>
      <c r="C1521" s="4"/>
      <c r="D1521" s="10"/>
      <c r="E1521" s="191"/>
      <c r="F1521" s="191"/>
    </row>
    <row r="1522" spans="1:6" x14ac:dyDescent="0.25">
      <c r="A1522" s="42"/>
      <c r="B1522" s="4"/>
      <c r="C1522" s="4"/>
      <c r="D1522" s="10"/>
      <c r="E1522" s="191"/>
      <c r="F1522" s="191"/>
    </row>
    <row r="1523" spans="1:6" x14ac:dyDescent="0.25">
      <c r="A1523" s="42"/>
      <c r="B1523" s="4"/>
      <c r="C1523" s="4"/>
      <c r="D1523" s="10"/>
      <c r="E1523" s="191"/>
      <c r="F1523" s="191"/>
    </row>
    <row r="1524" spans="1:6" x14ac:dyDescent="0.25">
      <c r="A1524" s="42"/>
      <c r="B1524" s="4"/>
      <c r="C1524" s="4"/>
      <c r="D1524" s="10"/>
      <c r="E1524" s="191"/>
      <c r="F1524" s="191"/>
    </row>
    <row r="1525" spans="1:6" x14ac:dyDescent="0.25">
      <c r="A1525" s="42"/>
      <c r="B1525" s="4"/>
      <c r="C1525" s="4"/>
      <c r="D1525" s="10"/>
      <c r="E1525" s="191"/>
      <c r="F1525" s="191"/>
    </row>
    <row r="1526" spans="1:6" x14ac:dyDescent="0.25">
      <c r="A1526" s="42"/>
      <c r="B1526" s="4"/>
      <c r="C1526" s="4"/>
      <c r="D1526" s="10"/>
      <c r="E1526" s="191"/>
      <c r="F1526" s="191"/>
    </row>
    <row r="1527" spans="1:6" x14ac:dyDescent="0.25">
      <c r="A1527" s="42"/>
      <c r="B1527" s="4"/>
      <c r="C1527" s="4"/>
      <c r="D1527" s="10"/>
      <c r="E1527" s="191"/>
      <c r="F1527" s="191"/>
    </row>
    <row r="1528" spans="1:6" x14ac:dyDescent="0.25">
      <c r="A1528" s="42"/>
      <c r="B1528" s="4"/>
      <c r="C1528" s="4"/>
      <c r="D1528" s="10"/>
      <c r="E1528" s="191"/>
      <c r="F1528" s="191"/>
    </row>
    <row r="1529" spans="1:6" x14ac:dyDescent="0.25">
      <c r="A1529" s="42"/>
      <c r="B1529" s="4"/>
      <c r="C1529" s="4"/>
      <c r="D1529" s="10"/>
      <c r="E1529" s="191"/>
      <c r="F1529" s="191"/>
    </row>
    <row r="1530" spans="1:6" x14ac:dyDescent="0.25">
      <c r="A1530" s="42"/>
      <c r="B1530" s="4"/>
      <c r="C1530" s="4"/>
      <c r="D1530" s="10"/>
      <c r="E1530" s="191"/>
      <c r="F1530" s="191"/>
    </row>
    <row r="1531" spans="1:6" x14ac:dyDescent="0.25">
      <c r="A1531" s="42"/>
      <c r="B1531" s="4"/>
      <c r="C1531" s="4"/>
      <c r="D1531" s="10"/>
      <c r="E1531" s="191"/>
      <c r="F1531" s="191"/>
    </row>
    <row r="1532" spans="1:6" x14ac:dyDescent="0.25">
      <c r="A1532" s="42"/>
      <c r="B1532" s="4"/>
      <c r="C1532" s="4"/>
      <c r="D1532" s="10"/>
      <c r="E1532" s="191"/>
      <c r="F1532" s="191"/>
    </row>
    <row r="1533" spans="1:6" x14ac:dyDescent="0.25">
      <c r="A1533" s="42"/>
      <c r="B1533" s="4"/>
      <c r="C1533" s="4"/>
      <c r="D1533" s="10"/>
      <c r="E1533" s="191"/>
      <c r="F1533" s="191"/>
    </row>
    <row r="1534" spans="1:6" x14ac:dyDescent="0.25">
      <c r="A1534" s="42"/>
      <c r="B1534" s="4"/>
      <c r="C1534" s="4"/>
      <c r="D1534" s="10"/>
      <c r="E1534" s="191"/>
      <c r="F1534" s="191"/>
    </row>
    <row r="1535" spans="1:6" x14ac:dyDescent="0.25">
      <c r="A1535" s="42"/>
      <c r="B1535" s="4"/>
      <c r="C1535" s="4"/>
      <c r="D1535" s="10"/>
      <c r="E1535" s="191"/>
      <c r="F1535" s="191"/>
    </row>
    <row r="1536" spans="1:6" x14ac:dyDescent="0.25">
      <c r="A1536" s="42"/>
      <c r="B1536" s="4"/>
      <c r="C1536" s="4"/>
      <c r="D1536" s="10"/>
      <c r="E1536" s="191"/>
      <c r="F1536" s="191"/>
    </row>
    <row r="1537" spans="1:6" x14ac:dyDescent="0.25">
      <c r="A1537" s="42"/>
      <c r="B1537" s="4"/>
      <c r="C1537" s="4"/>
      <c r="D1537" s="10"/>
      <c r="E1537" s="191"/>
      <c r="F1537" s="191"/>
    </row>
    <row r="1538" spans="1:6" x14ac:dyDescent="0.25">
      <c r="A1538" s="42"/>
      <c r="B1538" s="4"/>
      <c r="C1538" s="4"/>
      <c r="D1538" s="10"/>
      <c r="E1538" s="191"/>
      <c r="F1538" s="191"/>
    </row>
    <row r="1539" spans="1:6" x14ac:dyDescent="0.25">
      <c r="A1539" s="42"/>
      <c r="B1539" s="4"/>
      <c r="C1539" s="4"/>
      <c r="D1539" s="10"/>
      <c r="E1539" s="191"/>
      <c r="F1539" s="191"/>
    </row>
    <row r="1540" spans="1:6" x14ac:dyDescent="0.25">
      <c r="A1540" s="42"/>
      <c r="B1540" s="4"/>
      <c r="C1540" s="4"/>
      <c r="D1540" s="10"/>
      <c r="E1540" s="191"/>
      <c r="F1540" s="191"/>
    </row>
    <row r="1541" spans="1:6" x14ac:dyDescent="0.25">
      <c r="A1541" s="42"/>
      <c r="B1541" s="4"/>
      <c r="C1541" s="4"/>
      <c r="D1541" s="10"/>
      <c r="E1541" s="191"/>
      <c r="F1541" s="191"/>
    </row>
    <row r="1542" spans="1:6" x14ac:dyDescent="0.25">
      <c r="A1542" s="42"/>
      <c r="B1542" s="4"/>
      <c r="C1542" s="4"/>
      <c r="D1542" s="10"/>
      <c r="E1542" s="191"/>
      <c r="F1542" s="191"/>
    </row>
    <row r="1543" spans="1:6" x14ac:dyDescent="0.25">
      <c r="A1543" s="42"/>
      <c r="B1543" s="4"/>
      <c r="C1543" s="4"/>
      <c r="D1543" s="10"/>
      <c r="E1543" s="191"/>
      <c r="F1543" s="191"/>
    </row>
    <row r="1544" spans="1:6" x14ac:dyDescent="0.25">
      <c r="A1544" s="42"/>
      <c r="B1544" s="4"/>
      <c r="C1544" s="4"/>
      <c r="D1544" s="10"/>
      <c r="E1544" s="191"/>
      <c r="F1544" s="191"/>
    </row>
    <row r="1545" spans="1:6" x14ac:dyDescent="0.25">
      <c r="A1545" s="42"/>
      <c r="B1545" s="4"/>
      <c r="C1545" s="4"/>
      <c r="D1545" s="10"/>
      <c r="E1545" s="191"/>
      <c r="F1545" s="191"/>
    </row>
    <row r="1546" spans="1:6" x14ac:dyDescent="0.25">
      <c r="A1546" s="42"/>
      <c r="B1546" s="4"/>
      <c r="C1546" s="4"/>
      <c r="D1546" s="10"/>
      <c r="E1546" s="191"/>
      <c r="F1546" s="191"/>
    </row>
    <row r="1547" spans="1:6" x14ac:dyDescent="0.25">
      <c r="A1547" s="42"/>
      <c r="B1547" s="4"/>
      <c r="C1547" s="4"/>
      <c r="D1547" s="10"/>
      <c r="E1547" s="191"/>
      <c r="F1547" s="191"/>
    </row>
    <row r="1548" spans="1:6" x14ac:dyDescent="0.25">
      <c r="A1548" s="42"/>
      <c r="B1548" s="4"/>
      <c r="C1548" s="4"/>
      <c r="D1548" s="10"/>
      <c r="E1548" s="191"/>
      <c r="F1548" s="191"/>
    </row>
    <row r="1549" spans="1:6" x14ac:dyDescent="0.25">
      <c r="A1549" s="42"/>
      <c r="B1549" s="4"/>
      <c r="C1549" s="4"/>
      <c r="D1549" s="10"/>
      <c r="E1549" s="191"/>
      <c r="F1549" s="191"/>
    </row>
    <row r="1550" spans="1:6" x14ac:dyDescent="0.25">
      <c r="A1550" s="42"/>
      <c r="B1550" s="4"/>
      <c r="C1550" s="4"/>
      <c r="D1550" s="10"/>
      <c r="E1550" s="191"/>
      <c r="F1550" s="191"/>
    </row>
    <row r="1551" spans="1:6" x14ac:dyDescent="0.25">
      <c r="A1551" s="42"/>
      <c r="B1551" s="4"/>
      <c r="C1551" s="4"/>
      <c r="D1551" s="10"/>
      <c r="E1551" s="191"/>
      <c r="F1551" s="191"/>
    </row>
    <row r="1552" spans="1:6" x14ac:dyDescent="0.25">
      <c r="A1552" s="42"/>
      <c r="B1552" s="4"/>
      <c r="C1552" s="4"/>
      <c r="D1552" s="10"/>
      <c r="E1552" s="191"/>
      <c r="F1552" s="191"/>
    </row>
    <row r="1553" spans="1:6" x14ac:dyDescent="0.25">
      <c r="A1553" s="42"/>
      <c r="B1553" s="4"/>
      <c r="C1553" s="4"/>
      <c r="D1553" s="10"/>
      <c r="E1553" s="191"/>
      <c r="F1553" s="191"/>
    </row>
    <row r="1554" spans="1:6" x14ac:dyDescent="0.25">
      <c r="A1554" s="42"/>
      <c r="B1554" s="4"/>
      <c r="C1554" s="4"/>
      <c r="D1554" s="10"/>
      <c r="E1554" s="191"/>
      <c r="F1554" s="191"/>
    </row>
    <row r="1555" spans="1:6" x14ac:dyDescent="0.25">
      <c r="A1555" s="42"/>
      <c r="B1555" s="4"/>
      <c r="C1555" s="4"/>
      <c r="D1555" s="10"/>
      <c r="E1555" s="191"/>
      <c r="F1555" s="191"/>
    </row>
    <row r="1556" spans="1:6" x14ac:dyDescent="0.25">
      <c r="A1556" s="42"/>
      <c r="B1556" s="4"/>
      <c r="C1556" s="4"/>
      <c r="D1556" s="10"/>
      <c r="E1556" s="191"/>
      <c r="F1556" s="191"/>
    </row>
    <row r="1557" spans="1:6" x14ac:dyDescent="0.25">
      <c r="A1557" s="42"/>
      <c r="B1557" s="4"/>
      <c r="C1557" s="4"/>
      <c r="D1557" s="10"/>
      <c r="E1557" s="191"/>
      <c r="F1557" s="191"/>
    </row>
    <row r="1558" spans="1:6" x14ac:dyDescent="0.25">
      <c r="A1558" s="42"/>
      <c r="B1558" s="4"/>
      <c r="C1558" s="4"/>
      <c r="D1558" s="10"/>
      <c r="E1558" s="191"/>
      <c r="F1558" s="191"/>
    </row>
    <row r="1559" spans="1:6" x14ac:dyDescent="0.25">
      <c r="A1559" s="42"/>
      <c r="B1559" s="4"/>
      <c r="C1559" s="4"/>
      <c r="D1559" s="10"/>
      <c r="E1559" s="191"/>
      <c r="F1559" s="191"/>
    </row>
    <row r="1560" spans="1:6" x14ac:dyDescent="0.25">
      <c r="A1560" s="42"/>
      <c r="B1560" s="4"/>
      <c r="C1560" s="4"/>
      <c r="D1560" s="10"/>
      <c r="E1560" s="191"/>
      <c r="F1560" s="191"/>
    </row>
    <row r="1561" spans="1:6" x14ac:dyDescent="0.25">
      <c r="A1561" s="42"/>
      <c r="B1561" s="4"/>
      <c r="C1561" s="4"/>
      <c r="D1561" s="10"/>
      <c r="E1561" s="191"/>
      <c r="F1561" s="191"/>
    </row>
    <row r="1562" spans="1:6" x14ac:dyDescent="0.25">
      <c r="A1562" s="42"/>
      <c r="B1562" s="4"/>
      <c r="C1562" s="4"/>
      <c r="D1562" s="10"/>
      <c r="E1562" s="191"/>
      <c r="F1562" s="191"/>
    </row>
    <row r="1563" spans="1:6" x14ac:dyDescent="0.25">
      <c r="A1563" s="42"/>
      <c r="B1563" s="4"/>
      <c r="C1563" s="4"/>
      <c r="D1563" s="10"/>
      <c r="E1563" s="191"/>
      <c r="F1563" s="191"/>
    </row>
    <row r="1564" spans="1:6" x14ac:dyDescent="0.25">
      <c r="A1564" s="42"/>
      <c r="B1564" s="4"/>
      <c r="C1564" s="4"/>
      <c r="D1564" s="10"/>
      <c r="E1564" s="191"/>
      <c r="F1564" s="191"/>
    </row>
    <row r="1565" spans="1:6" x14ac:dyDescent="0.25">
      <c r="A1565" s="42"/>
      <c r="B1565" s="4"/>
      <c r="C1565" s="4"/>
      <c r="D1565" s="10"/>
      <c r="E1565" s="191"/>
      <c r="F1565" s="191"/>
    </row>
    <row r="1566" spans="1:6" x14ac:dyDescent="0.25">
      <c r="A1566" s="42"/>
      <c r="B1566" s="4"/>
      <c r="C1566" s="4"/>
      <c r="D1566" s="10"/>
      <c r="E1566" s="191"/>
      <c r="F1566" s="191"/>
    </row>
    <row r="1567" spans="1:6" x14ac:dyDescent="0.25">
      <c r="A1567" s="42"/>
      <c r="B1567" s="4"/>
      <c r="C1567" s="4"/>
      <c r="D1567" s="10"/>
      <c r="E1567" s="191"/>
      <c r="F1567" s="191"/>
    </row>
    <row r="1568" spans="1:6" x14ac:dyDescent="0.25">
      <c r="A1568" s="42"/>
      <c r="B1568" s="4"/>
      <c r="C1568" s="4"/>
      <c r="D1568" s="10"/>
      <c r="E1568" s="191"/>
      <c r="F1568" s="191"/>
    </row>
    <row r="1569" spans="1:6" x14ac:dyDescent="0.25">
      <c r="A1569" s="42"/>
      <c r="B1569" s="4"/>
      <c r="C1569" s="4"/>
      <c r="D1569" s="10"/>
      <c r="E1569" s="191"/>
      <c r="F1569" s="191"/>
    </row>
    <row r="1570" spans="1:6" x14ac:dyDescent="0.25">
      <c r="A1570" s="42"/>
      <c r="B1570" s="4"/>
      <c r="C1570" s="4"/>
      <c r="D1570" s="10"/>
      <c r="E1570" s="191"/>
      <c r="F1570" s="191"/>
    </row>
    <row r="1571" spans="1:6" x14ac:dyDescent="0.25">
      <c r="A1571" s="42"/>
      <c r="B1571" s="4"/>
      <c r="C1571" s="4"/>
      <c r="D1571" s="10"/>
      <c r="E1571" s="191"/>
      <c r="F1571" s="191"/>
    </row>
    <row r="1572" spans="1:6" x14ac:dyDescent="0.25">
      <c r="A1572" s="42"/>
      <c r="B1572" s="4"/>
      <c r="C1572" s="4"/>
      <c r="D1572" s="10"/>
      <c r="E1572" s="191"/>
      <c r="F1572" s="191"/>
    </row>
    <row r="1573" spans="1:6" x14ac:dyDescent="0.25">
      <c r="A1573" s="42"/>
      <c r="B1573" s="4"/>
      <c r="C1573" s="4"/>
      <c r="D1573" s="10"/>
      <c r="E1573" s="191"/>
      <c r="F1573" s="191"/>
    </row>
    <row r="1574" spans="1:6" x14ac:dyDescent="0.25">
      <c r="A1574" s="42"/>
      <c r="B1574" s="4"/>
      <c r="C1574" s="4"/>
      <c r="D1574" s="10"/>
      <c r="E1574" s="191"/>
      <c r="F1574" s="191"/>
    </row>
    <row r="1575" spans="1:6" x14ac:dyDescent="0.25">
      <c r="A1575" s="42"/>
      <c r="B1575" s="4"/>
      <c r="C1575" s="4"/>
      <c r="D1575" s="10"/>
      <c r="E1575" s="191"/>
      <c r="F1575" s="191"/>
    </row>
    <row r="1576" spans="1:6" x14ac:dyDescent="0.25">
      <c r="A1576" s="42"/>
      <c r="B1576" s="4"/>
      <c r="C1576" s="4"/>
      <c r="D1576" s="10"/>
      <c r="E1576" s="191"/>
      <c r="F1576" s="191"/>
    </row>
    <row r="1577" spans="1:6" x14ac:dyDescent="0.25">
      <c r="A1577" s="42"/>
      <c r="B1577" s="4"/>
      <c r="C1577" s="4"/>
      <c r="D1577" s="10"/>
      <c r="E1577" s="191"/>
      <c r="F1577" s="191"/>
    </row>
    <row r="1578" spans="1:6" x14ac:dyDescent="0.25">
      <c r="A1578" s="42"/>
      <c r="B1578" s="4"/>
      <c r="C1578" s="4"/>
      <c r="D1578" s="10"/>
      <c r="E1578" s="191"/>
      <c r="F1578" s="191"/>
    </row>
    <row r="1579" spans="1:6" x14ac:dyDescent="0.25">
      <c r="A1579" s="42"/>
      <c r="B1579" s="4"/>
      <c r="C1579" s="4"/>
      <c r="D1579" s="10"/>
      <c r="E1579" s="191"/>
      <c r="F1579" s="191"/>
    </row>
    <row r="1580" spans="1:6" x14ac:dyDescent="0.25">
      <c r="A1580" s="42"/>
      <c r="B1580" s="4"/>
      <c r="C1580" s="4"/>
      <c r="D1580" s="10"/>
      <c r="E1580" s="191"/>
      <c r="F1580" s="191"/>
    </row>
    <row r="1581" spans="1:6" x14ac:dyDescent="0.25">
      <c r="A1581" s="42"/>
      <c r="B1581" s="4"/>
      <c r="C1581" s="4"/>
      <c r="D1581" s="10"/>
      <c r="E1581" s="191"/>
      <c r="F1581" s="191"/>
    </row>
    <row r="1582" spans="1:6" x14ac:dyDescent="0.25">
      <c r="A1582" s="42"/>
      <c r="B1582" s="4"/>
      <c r="C1582" s="4"/>
      <c r="D1582" s="10"/>
      <c r="E1582" s="191"/>
      <c r="F1582" s="191"/>
    </row>
    <row r="1583" spans="1:6" x14ac:dyDescent="0.25">
      <c r="A1583" s="42"/>
      <c r="B1583" s="4"/>
      <c r="C1583" s="4"/>
      <c r="D1583" s="10"/>
      <c r="E1583" s="191"/>
      <c r="F1583" s="191"/>
    </row>
    <row r="1584" spans="1:6" x14ac:dyDescent="0.25">
      <c r="A1584" s="42"/>
      <c r="B1584" s="4"/>
      <c r="C1584" s="4"/>
      <c r="D1584" s="10"/>
      <c r="E1584" s="191"/>
      <c r="F1584" s="191"/>
    </row>
    <row r="1585" spans="1:6" x14ac:dyDescent="0.25">
      <c r="A1585" s="42"/>
      <c r="B1585" s="4"/>
      <c r="C1585" s="4"/>
      <c r="D1585" s="10"/>
      <c r="E1585" s="191"/>
      <c r="F1585" s="191"/>
    </row>
    <row r="1586" spans="1:6" x14ac:dyDescent="0.25">
      <c r="A1586" s="42"/>
      <c r="B1586" s="4"/>
      <c r="C1586" s="4"/>
      <c r="D1586" s="10"/>
      <c r="E1586" s="191"/>
      <c r="F1586" s="191"/>
    </row>
    <row r="1587" spans="1:6" x14ac:dyDescent="0.25">
      <c r="A1587" s="42"/>
      <c r="B1587" s="4"/>
      <c r="C1587" s="4"/>
      <c r="D1587" s="10"/>
      <c r="E1587" s="191"/>
      <c r="F1587" s="191"/>
    </row>
    <row r="1588" spans="1:6" x14ac:dyDescent="0.25">
      <c r="A1588" s="42"/>
      <c r="B1588" s="4"/>
      <c r="C1588" s="4"/>
      <c r="D1588" s="10"/>
      <c r="E1588" s="191"/>
      <c r="F1588" s="191"/>
    </row>
    <row r="1589" spans="1:6" x14ac:dyDescent="0.25">
      <c r="A1589" s="42"/>
      <c r="B1589" s="4"/>
      <c r="C1589" s="4"/>
      <c r="D1589" s="10"/>
      <c r="E1589" s="191"/>
      <c r="F1589" s="191"/>
    </row>
    <row r="1590" spans="1:6" x14ac:dyDescent="0.25">
      <c r="A1590" s="42"/>
      <c r="B1590" s="4"/>
      <c r="C1590" s="4"/>
      <c r="D1590" s="10"/>
      <c r="E1590" s="191"/>
      <c r="F1590" s="191"/>
    </row>
    <row r="1591" spans="1:6" x14ac:dyDescent="0.25">
      <c r="A1591" s="42"/>
      <c r="B1591" s="4"/>
      <c r="C1591" s="4"/>
      <c r="D1591" s="10"/>
      <c r="E1591" s="191"/>
      <c r="F1591" s="191"/>
    </row>
    <row r="1592" spans="1:6" x14ac:dyDescent="0.25">
      <c r="A1592" s="42"/>
      <c r="B1592" s="4"/>
      <c r="C1592" s="4"/>
      <c r="D1592" s="10"/>
      <c r="E1592" s="191"/>
      <c r="F1592" s="191"/>
    </row>
    <row r="1593" spans="1:6" x14ac:dyDescent="0.25">
      <c r="A1593" s="42"/>
      <c r="B1593" s="4"/>
      <c r="C1593" s="4"/>
      <c r="D1593" s="10"/>
      <c r="E1593" s="191"/>
      <c r="F1593" s="191"/>
    </row>
    <row r="1594" spans="1:6" x14ac:dyDescent="0.25">
      <c r="A1594" s="42"/>
      <c r="B1594" s="4"/>
      <c r="C1594" s="4"/>
      <c r="D1594" s="10"/>
      <c r="E1594" s="191"/>
      <c r="F1594" s="191"/>
    </row>
    <row r="1595" spans="1:6" x14ac:dyDescent="0.25">
      <c r="A1595" s="42"/>
      <c r="B1595" s="4"/>
      <c r="C1595" s="4"/>
      <c r="D1595" s="10"/>
      <c r="E1595" s="191"/>
      <c r="F1595" s="191"/>
    </row>
    <row r="1596" spans="1:6" x14ac:dyDescent="0.25">
      <c r="A1596" s="42"/>
      <c r="B1596" s="4"/>
      <c r="C1596" s="4"/>
      <c r="D1596" s="10"/>
      <c r="E1596" s="191"/>
      <c r="F1596" s="191"/>
    </row>
    <row r="1597" spans="1:6" x14ac:dyDescent="0.25">
      <c r="A1597" s="42"/>
      <c r="B1597" s="4"/>
      <c r="C1597" s="4"/>
      <c r="D1597" s="10"/>
      <c r="E1597" s="191"/>
      <c r="F1597" s="191"/>
    </row>
    <row r="1598" spans="1:6" x14ac:dyDescent="0.25">
      <c r="A1598" s="42"/>
      <c r="B1598" s="4"/>
      <c r="C1598" s="4"/>
      <c r="D1598" s="10"/>
      <c r="E1598" s="191"/>
      <c r="F1598" s="191"/>
    </row>
    <row r="1599" spans="1:6" x14ac:dyDescent="0.25">
      <c r="A1599" s="42"/>
      <c r="B1599" s="4"/>
      <c r="C1599" s="4"/>
      <c r="D1599" s="10"/>
      <c r="E1599" s="191"/>
      <c r="F1599" s="191"/>
    </row>
    <row r="1600" spans="1:6" x14ac:dyDescent="0.25">
      <c r="A1600" s="42"/>
      <c r="B1600" s="4"/>
      <c r="C1600" s="4"/>
      <c r="D1600" s="10"/>
      <c r="E1600" s="191"/>
      <c r="F1600" s="191"/>
    </row>
    <row r="1601" spans="1:6" x14ac:dyDescent="0.25">
      <c r="A1601" s="42"/>
      <c r="B1601" s="4"/>
      <c r="C1601" s="4"/>
      <c r="D1601" s="10"/>
      <c r="E1601" s="191"/>
      <c r="F1601" s="191"/>
    </row>
    <row r="1602" spans="1:6" x14ac:dyDescent="0.25">
      <c r="A1602" s="42"/>
      <c r="B1602" s="4"/>
      <c r="C1602" s="4"/>
      <c r="D1602" s="10"/>
      <c r="E1602" s="191"/>
      <c r="F1602" s="191"/>
    </row>
    <row r="1603" spans="1:6" x14ac:dyDescent="0.25">
      <c r="A1603" s="42"/>
      <c r="B1603" s="4"/>
      <c r="C1603" s="4"/>
      <c r="D1603" s="10"/>
      <c r="E1603" s="191"/>
      <c r="F1603" s="191"/>
    </row>
    <row r="1604" spans="1:6" x14ac:dyDescent="0.25">
      <c r="A1604" s="42"/>
      <c r="B1604" s="4"/>
      <c r="C1604" s="4"/>
      <c r="D1604" s="10"/>
      <c r="E1604" s="191"/>
      <c r="F1604" s="191"/>
    </row>
    <row r="1605" spans="1:6" x14ac:dyDescent="0.25">
      <c r="A1605" s="42"/>
      <c r="B1605" s="4"/>
      <c r="C1605" s="4"/>
      <c r="D1605" s="10"/>
      <c r="E1605" s="191"/>
      <c r="F1605" s="191"/>
    </row>
    <row r="1606" spans="1:6" x14ac:dyDescent="0.25">
      <c r="A1606" s="42"/>
      <c r="B1606" s="4"/>
      <c r="C1606" s="4"/>
      <c r="D1606" s="10"/>
      <c r="E1606" s="191"/>
      <c r="F1606" s="191"/>
    </row>
    <row r="1607" spans="1:6" x14ac:dyDescent="0.25">
      <c r="A1607" s="42"/>
      <c r="B1607" s="4"/>
      <c r="C1607" s="4"/>
      <c r="D1607" s="10"/>
      <c r="E1607" s="191"/>
      <c r="F1607" s="191"/>
    </row>
    <row r="1608" spans="1:6" x14ac:dyDescent="0.25">
      <c r="A1608" s="42"/>
      <c r="B1608" s="4"/>
      <c r="C1608" s="4"/>
      <c r="D1608" s="10"/>
      <c r="E1608" s="191"/>
      <c r="F1608" s="191"/>
    </row>
    <row r="1609" spans="1:6" x14ac:dyDescent="0.25">
      <c r="A1609" s="42"/>
      <c r="B1609" s="4"/>
      <c r="C1609" s="4"/>
      <c r="D1609" s="10"/>
      <c r="E1609" s="191"/>
      <c r="F1609" s="191"/>
    </row>
    <row r="1610" spans="1:6" x14ac:dyDescent="0.25">
      <c r="A1610" s="42"/>
      <c r="B1610" s="4"/>
      <c r="C1610" s="4"/>
      <c r="D1610" s="10"/>
      <c r="E1610" s="191"/>
      <c r="F1610" s="191"/>
    </row>
    <row r="1611" spans="1:6" x14ac:dyDescent="0.25">
      <c r="A1611" s="42"/>
      <c r="B1611" s="4"/>
      <c r="C1611" s="4"/>
      <c r="D1611" s="10"/>
      <c r="E1611" s="191"/>
      <c r="F1611" s="191"/>
    </row>
    <row r="1612" spans="1:6" x14ac:dyDescent="0.25">
      <c r="A1612" s="42"/>
      <c r="B1612" s="4"/>
      <c r="C1612" s="4"/>
      <c r="D1612" s="10"/>
      <c r="E1612" s="191"/>
      <c r="F1612" s="191"/>
    </row>
    <row r="1613" spans="1:6" x14ac:dyDescent="0.25">
      <c r="A1613" s="42"/>
      <c r="B1613" s="4"/>
      <c r="C1613" s="4"/>
      <c r="D1613" s="10"/>
      <c r="E1613" s="191"/>
      <c r="F1613" s="191"/>
    </row>
    <row r="1614" spans="1:6" x14ac:dyDescent="0.25">
      <c r="A1614" s="42"/>
      <c r="B1614" s="4"/>
      <c r="C1614" s="4"/>
      <c r="D1614" s="10"/>
      <c r="E1614" s="191"/>
      <c r="F1614" s="191"/>
    </row>
    <row r="1615" spans="1:6" x14ac:dyDescent="0.25">
      <c r="A1615" s="42"/>
      <c r="B1615" s="4"/>
      <c r="C1615" s="4"/>
      <c r="D1615" s="10"/>
      <c r="E1615" s="191"/>
      <c r="F1615" s="191"/>
    </row>
    <row r="1616" spans="1:6" x14ac:dyDescent="0.25">
      <c r="A1616" s="42"/>
      <c r="B1616" s="4"/>
      <c r="C1616" s="4"/>
      <c r="D1616" s="10"/>
      <c r="E1616" s="191"/>
      <c r="F1616" s="191"/>
    </row>
    <row r="1617" spans="1:6" x14ac:dyDescent="0.25">
      <c r="A1617" s="42"/>
      <c r="B1617" s="4"/>
      <c r="C1617" s="4"/>
      <c r="D1617" s="10"/>
      <c r="E1617" s="191"/>
      <c r="F1617" s="191"/>
    </row>
    <row r="1618" spans="1:6" x14ac:dyDescent="0.25">
      <c r="A1618" s="42"/>
      <c r="B1618" s="4"/>
      <c r="C1618" s="4"/>
      <c r="D1618" s="10"/>
      <c r="E1618" s="191"/>
      <c r="F1618" s="191"/>
    </row>
    <row r="1619" spans="1:6" x14ac:dyDescent="0.25">
      <c r="A1619" s="42"/>
      <c r="B1619" s="4"/>
      <c r="C1619" s="4"/>
      <c r="D1619" s="10"/>
      <c r="E1619" s="191"/>
      <c r="F1619" s="191"/>
    </row>
    <row r="1620" spans="1:6" x14ac:dyDescent="0.25">
      <c r="A1620" s="42"/>
      <c r="B1620" s="4"/>
      <c r="C1620" s="4"/>
      <c r="D1620" s="10"/>
      <c r="E1620" s="191"/>
      <c r="F1620" s="191"/>
    </row>
    <row r="1621" spans="1:6" x14ac:dyDescent="0.25">
      <c r="A1621" s="42"/>
      <c r="B1621" s="4"/>
      <c r="C1621" s="4"/>
      <c r="D1621" s="10"/>
      <c r="E1621" s="191"/>
      <c r="F1621" s="191"/>
    </row>
    <row r="1622" spans="1:6" x14ac:dyDescent="0.25">
      <c r="A1622" s="42"/>
      <c r="B1622" s="4"/>
      <c r="C1622" s="4"/>
      <c r="D1622" s="10"/>
      <c r="E1622" s="191"/>
      <c r="F1622" s="191"/>
    </row>
    <row r="1623" spans="1:6" x14ac:dyDescent="0.25">
      <c r="A1623" s="42"/>
      <c r="B1623" s="4"/>
      <c r="C1623" s="4"/>
      <c r="D1623" s="10"/>
      <c r="E1623" s="191"/>
      <c r="F1623" s="191"/>
    </row>
    <row r="1624" spans="1:6" x14ac:dyDescent="0.25">
      <c r="A1624" s="42"/>
      <c r="B1624" s="4"/>
      <c r="C1624" s="4"/>
      <c r="D1624" s="10"/>
      <c r="E1624" s="191"/>
      <c r="F1624" s="191"/>
    </row>
    <row r="1625" spans="1:6" x14ac:dyDescent="0.25">
      <c r="A1625" s="42"/>
      <c r="B1625" s="4"/>
      <c r="C1625" s="4"/>
      <c r="D1625" s="10"/>
      <c r="E1625" s="191"/>
      <c r="F1625" s="191"/>
    </row>
    <row r="1626" spans="1:6" x14ac:dyDescent="0.25">
      <c r="A1626" s="42"/>
      <c r="B1626" s="4"/>
      <c r="C1626" s="4"/>
      <c r="D1626" s="10"/>
      <c r="E1626" s="191"/>
      <c r="F1626" s="191"/>
    </row>
    <row r="1627" spans="1:6" x14ac:dyDescent="0.25">
      <c r="A1627" s="42"/>
      <c r="B1627" s="4"/>
      <c r="C1627" s="4"/>
      <c r="D1627" s="10"/>
      <c r="E1627" s="191"/>
      <c r="F1627" s="191"/>
    </row>
    <row r="1628" spans="1:6" x14ac:dyDescent="0.25">
      <c r="A1628" s="42"/>
      <c r="B1628" s="4"/>
      <c r="C1628" s="4"/>
      <c r="D1628" s="10"/>
      <c r="E1628" s="191"/>
      <c r="F1628" s="191"/>
    </row>
    <row r="1629" spans="1:6" x14ac:dyDescent="0.25">
      <c r="A1629" s="42"/>
      <c r="B1629" s="4"/>
      <c r="C1629" s="4"/>
      <c r="D1629" s="10"/>
      <c r="E1629" s="191"/>
      <c r="F1629" s="191"/>
    </row>
    <row r="1630" spans="1:6" x14ac:dyDescent="0.25">
      <c r="A1630" s="42"/>
      <c r="B1630" s="4"/>
      <c r="C1630" s="4"/>
      <c r="D1630" s="10"/>
      <c r="E1630" s="191"/>
      <c r="F1630" s="191"/>
    </row>
    <row r="1631" spans="1:6" x14ac:dyDescent="0.25">
      <c r="A1631" s="42"/>
      <c r="B1631" s="4"/>
      <c r="C1631" s="4"/>
      <c r="D1631" s="10"/>
      <c r="E1631" s="191"/>
      <c r="F1631" s="191"/>
    </row>
    <row r="1632" spans="1:6" x14ac:dyDescent="0.25">
      <c r="A1632" s="42"/>
      <c r="B1632" s="4"/>
      <c r="C1632" s="4"/>
      <c r="D1632" s="10"/>
      <c r="E1632" s="191"/>
      <c r="F1632" s="191"/>
    </row>
    <row r="1633" spans="1:6" x14ac:dyDescent="0.25">
      <c r="A1633" s="42"/>
      <c r="B1633" s="4"/>
      <c r="C1633" s="4"/>
      <c r="D1633" s="10"/>
      <c r="E1633" s="191"/>
      <c r="F1633" s="191"/>
    </row>
    <row r="1634" spans="1:6" x14ac:dyDescent="0.25">
      <c r="A1634" s="42"/>
      <c r="B1634" s="4"/>
      <c r="C1634" s="4"/>
      <c r="D1634" s="10"/>
      <c r="E1634" s="191"/>
      <c r="F1634" s="191"/>
    </row>
    <row r="1635" spans="1:6" x14ac:dyDescent="0.25">
      <c r="A1635" s="42"/>
      <c r="B1635" s="4"/>
      <c r="C1635" s="4"/>
      <c r="D1635" s="10"/>
      <c r="E1635" s="191"/>
      <c r="F1635" s="191"/>
    </row>
    <row r="1636" spans="1:6" x14ac:dyDescent="0.25">
      <c r="A1636" s="42"/>
      <c r="B1636" s="4"/>
      <c r="C1636" s="4"/>
      <c r="D1636" s="10"/>
      <c r="E1636" s="191"/>
      <c r="F1636" s="191"/>
    </row>
    <row r="1637" spans="1:6" x14ac:dyDescent="0.25">
      <c r="A1637" s="42"/>
      <c r="B1637" s="4"/>
      <c r="C1637" s="4"/>
      <c r="D1637" s="10"/>
      <c r="E1637" s="191"/>
      <c r="F1637" s="191"/>
    </row>
    <row r="1638" spans="1:6" x14ac:dyDescent="0.25">
      <c r="A1638" s="42"/>
      <c r="B1638" s="4"/>
      <c r="C1638" s="4"/>
      <c r="D1638" s="10"/>
      <c r="E1638" s="191"/>
      <c r="F1638" s="191"/>
    </row>
    <row r="1639" spans="1:6" x14ac:dyDescent="0.25">
      <c r="A1639" s="42"/>
      <c r="B1639" s="4"/>
      <c r="C1639" s="4"/>
      <c r="D1639" s="10"/>
      <c r="E1639" s="191"/>
      <c r="F1639" s="191"/>
    </row>
    <row r="1640" spans="1:6" x14ac:dyDescent="0.25">
      <c r="A1640" s="42"/>
      <c r="B1640" s="4"/>
      <c r="C1640" s="4"/>
      <c r="D1640" s="10"/>
      <c r="E1640" s="191"/>
      <c r="F1640" s="191"/>
    </row>
    <row r="1641" spans="1:6" x14ac:dyDescent="0.25">
      <c r="A1641" s="42"/>
      <c r="B1641" s="4"/>
      <c r="C1641" s="4"/>
      <c r="D1641" s="10"/>
      <c r="E1641" s="191"/>
      <c r="F1641" s="191"/>
    </row>
    <row r="1642" spans="1:6" x14ac:dyDescent="0.25">
      <c r="A1642" s="42"/>
      <c r="B1642" s="4"/>
      <c r="C1642" s="4"/>
      <c r="D1642" s="10"/>
      <c r="E1642" s="191"/>
      <c r="F1642" s="191"/>
    </row>
    <row r="1643" spans="1:6" x14ac:dyDescent="0.25">
      <c r="A1643" s="42"/>
      <c r="B1643" s="4"/>
      <c r="C1643" s="4"/>
      <c r="D1643" s="10"/>
      <c r="E1643" s="191"/>
      <c r="F1643" s="191"/>
    </row>
    <row r="1644" spans="1:6" x14ac:dyDescent="0.25">
      <c r="A1644" s="42"/>
      <c r="B1644" s="4"/>
      <c r="C1644" s="4"/>
      <c r="D1644" s="10"/>
      <c r="E1644" s="191"/>
      <c r="F1644" s="191"/>
    </row>
    <row r="1645" spans="1:6" x14ac:dyDescent="0.25">
      <c r="A1645" s="42"/>
      <c r="B1645" s="4"/>
      <c r="C1645" s="4"/>
      <c r="D1645" s="10"/>
      <c r="E1645" s="191"/>
      <c r="F1645" s="191"/>
    </row>
    <row r="1646" spans="1:6" x14ac:dyDescent="0.25">
      <c r="A1646" s="42"/>
      <c r="B1646" s="4"/>
      <c r="C1646" s="4"/>
      <c r="D1646" s="10"/>
      <c r="E1646" s="191"/>
      <c r="F1646" s="191"/>
    </row>
    <row r="1647" spans="1:6" x14ac:dyDescent="0.25">
      <c r="A1647" s="42"/>
      <c r="B1647" s="4"/>
      <c r="C1647" s="4"/>
      <c r="D1647" s="10"/>
      <c r="E1647" s="191"/>
      <c r="F1647" s="191"/>
    </row>
    <row r="1648" spans="1:6" x14ac:dyDescent="0.25">
      <c r="A1648" s="42"/>
      <c r="B1648" s="4"/>
      <c r="C1648" s="4"/>
      <c r="D1648" s="10"/>
      <c r="E1648" s="191"/>
      <c r="F1648" s="191"/>
    </row>
    <row r="1649" spans="1:6" x14ac:dyDescent="0.25">
      <c r="A1649" s="42"/>
      <c r="B1649" s="4"/>
      <c r="C1649" s="4"/>
      <c r="D1649" s="10"/>
      <c r="E1649" s="191"/>
      <c r="F1649" s="191"/>
    </row>
    <row r="1650" spans="1:6" x14ac:dyDescent="0.25">
      <c r="A1650" s="42"/>
      <c r="B1650" s="4"/>
      <c r="C1650" s="4"/>
      <c r="D1650" s="10"/>
      <c r="E1650" s="191"/>
      <c r="F1650" s="191"/>
    </row>
    <row r="1651" spans="1:6" x14ac:dyDescent="0.25">
      <c r="A1651" s="42"/>
      <c r="B1651" s="4"/>
      <c r="C1651" s="4"/>
      <c r="D1651" s="10"/>
      <c r="E1651" s="191"/>
      <c r="F1651" s="191"/>
    </row>
    <row r="1652" spans="1:6" x14ac:dyDescent="0.25">
      <c r="A1652" s="42"/>
      <c r="B1652" s="4"/>
      <c r="C1652" s="4"/>
      <c r="D1652" s="10"/>
      <c r="E1652" s="191"/>
      <c r="F1652" s="191"/>
    </row>
    <row r="1653" spans="1:6" x14ac:dyDescent="0.25">
      <c r="A1653" s="42"/>
      <c r="B1653" s="4"/>
      <c r="C1653" s="4"/>
      <c r="D1653" s="10"/>
      <c r="E1653" s="191"/>
      <c r="F1653" s="191"/>
    </row>
    <row r="1654" spans="1:6" x14ac:dyDescent="0.25">
      <c r="A1654" s="42"/>
      <c r="B1654" s="4"/>
      <c r="C1654" s="4"/>
      <c r="D1654" s="10"/>
      <c r="E1654" s="191"/>
      <c r="F1654" s="191"/>
    </row>
    <row r="1655" spans="1:6" x14ac:dyDescent="0.25">
      <c r="A1655" s="42"/>
      <c r="B1655" s="4"/>
      <c r="C1655" s="4"/>
      <c r="D1655" s="10"/>
      <c r="E1655" s="191"/>
      <c r="F1655" s="191"/>
    </row>
    <row r="1656" spans="1:6" x14ac:dyDescent="0.25">
      <c r="A1656" s="42"/>
      <c r="B1656" s="4"/>
      <c r="C1656" s="4"/>
      <c r="D1656" s="10"/>
      <c r="E1656" s="191"/>
      <c r="F1656" s="191"/>
    </row>
    <row r="1657" spans="1:6" x14ac:dyDescent="0.25">
      <c r="A1657" s="42"/>
      <c r="B1657" s="4"/>
      <c r="C1657" s="4"/>
      <c r="D1657" s="10"/>
      <c r="E1657" s="191"/>
      <c r="F1657" s="191"/>
    </row>
    <row r="1658" spans="1:6" x14ac:dyDescent="0.25">
      <c r="A1658" s="42"/>
      <c r="B1658" s="4"/>
      <c r="C1658" s="4"/>
      <c r="D1658" s="10"/>
      <c r="E1658" s="191"/>
      <c r="F1658" s="191"/>
    </row>
    <row r="1659" spans="1:6" x14ac:dyDescent="0.25">
      <c r="A1659" s="42"/>
      <c r="B1659" s="4"/>
      <c r="C1659" s="4"/>
      <c r="D1659" s="10"/>
      <c r="E1659" s="191"/>
      <c r="F1659" s="191"/>
    </row>
    <row r="1660" spans="1:6" x14ac:dyDescent="0.25">
      <c r="A1660" s="42"/>
      <c r="B1660" s="4"/>
      <c r="C1660" s="4"/>
      <c r="D1660" s="10"/>
      <c r="E1660" s="191"/>
      <c r="F1660" s="191"/>
    </row>
    <row r="1661" spans="1:6" x14ac:dyDescent="0.25">
      <c r="A1661" s="42"/>
      <c r="B1661" s="4"/>
      <c r="C1661" s="4"/>
      <c r="D1661" s="10"/>
      <c r="E1661" s="191"/>
      <c r="F1661" s="191"/>
    </row>
    <row r="1662" spans="1:6" x14ac:dyDescent="0.25">
      <c r="A1662" s="42"/>
      <c r="B1662" s="4"/>
      <c r="C1662" s="4"/>
      <c r="D1662" s="10"/>
      <c r="E1662" s="191"/>
      <c r="F1662" s="191"/>
    </row>
    <row r="1663" spans="1:6" x14ac:dyDescent="0.25">
      <c r="A1663" s="42"/>
      <c r="B1663" s="4"/>
      <c r="C1663" s="4"/>
      <c r="D1663" s="10"/>
      <c r="E1663" s="191"/>
      <c r="F1663" s="191"/>
    </row>
    <row r="1664" spans="1:6" x14ac:dyDescent="0.25">
      <c r="A1664" s="42"/>
      <c r="B1664" s="4"/>
      <c r="C1664" s="4"/>
      <c r="D1664" s="10"/>
      <c r="E1664" s="191"/>
      <c r="F1664" s="191"/>
    </row>
    <row r="1665" spans="1:6" x14ac:dyDescent="0.25">
      <c r="A1665" s="42"/>
      <c r="B1665" s="4"/>
      <c r="C1665" s="4"/>
      <c r="D1665" s="10"/>
      <c r="E1665" s="191"/>
      <c r="F1665" s="191"/>
    </row>
    <row r="1666" spans="1:6" x14ac:dyDescent="0.25">
      <c r="A1666" s="42"/>
      <c r="B1666" s="4"/>
      <c r="C1666" s="4"/>
      <c r="D1666" s="10"/>
      <c r="E1666" s="191"/>
      <c r="F1666" s="191"/>
    </row>
    <row r="1667" spans="1:6" x14ac:dyDescent="0.25">
      <c r="A1667" s="42"/>
      <c r="B1667" s="4"/>
      <c r="C1667" s="4"/>
      <c r="D1667" s="10"/>
      <c r="E1667" s="191"/>
      <c r="F1667" s="191"/>
    </row>
    <row r="1668" spans="1:6" x14ac:dyDescent="0.25">
      <c r="A1668" s="42"/>
      <c r="B1668" s="4"/>
      <c r="C1668" s="4"/>
      <c r="D1668" s="10"/>
      <c r="E1668" s="191"/>
      <c r="F1668" s="191"/>
    </row>
    <row r="1669" spans="1:6" x14ac:dyDescent="0.25">
      <c r="A1669" s="42"/>
      <c r="B1669" s="4"/>
      <c r="C1669" s="4"/>
      <c r="D1669" s="10"/>
      <c r="E1669" s="191"/>
      <c r="F1669" s="191"/>
    </row>
    <row r="1670" spans="1:6" x14ac:dyDescent="0.25">
      <c r="A1670" s="42"/>
      <c r="B1670" s="4"/>
      <c r="C1670" s="4"/>
      <c r="D1670" s="10"/>
      <c r="E1670" s="191"/>
      <c r="F1670" s="191"/>
    </row>
    <row r="1671" spans="1:6" x14ac:dyDescent="0.25">
      <c r="A1671" s="42"/>
      <c r="B1671" s="4"/>
      <c r="C1671" s="4"/>
      <c r="D1671" s="10"/>
      <c r="E1671" s="191"/>
      <c r="F1671" s="191"/>
    </row>
    <row r="1672" spans="1:6" x14ac:dyDescent="0.25">
      <c r="A1672" s="42"/>
      <c r="B1672" s="4"/>
      <c r="C1672" s="4"/>
      <c r="D1672" s="10"/>
      <c r="E1672" s="191"/>
      <c r="F1672" s="191"/>
    </row>
    <row r="1673" spans="1:6" x14ac:dyDescent="0.25">
      <c r="A1673" s="42"/>
      <c r="B1673" s="4"/>
      <c r="C1673" s="4"/>
      <c r="D1673" s="10"/>
      <c r="E1673" s="191"/>
      <c r="F1673" s="191"/>
    </row>
    <row r="1674" spans="1:6" x14ac:dyDescent="0.25">
      <c r="A1674" s="42"/>
      <c r="B1674" s="4"/>
      <c r="C1674" s="4"/>
      <c r="D1674" s="10"/>
      <c r="E1674" s="191"/>
      <c r="F1674" s="191"/>
    </row>
    <row r="1675" spans="1:6" x14ac:dyDescent="0.25">
      <c r="A1675" s="42"/>
      <c r="B1675" s="4"/>
      <c r="C1675" s="4"/>
      <c r="D1675" s="10"/>
      <c r="E1675" s="191"/>
      <c r="F1675" s="191"/>
    </row>
    <row r="1676" spans="1:6" x14ac:dyDescent="0.25">
      <c r="A1676" s="42"/>
      <c r="B1676" s="4"/>
      <c r="C1676" s="4"/>
      <c r="D1676" s="10"/>
      <c r="E1676" s="191"/>
      <c r="F1676" s="191"/>
    </row>
    <row r="1677" spans="1:6" x14ac:dyDescent="0.25">
      <c r="A1677" s="42"/>
      <c r="B1677" s="4"/>
      <c r="C1677" s="4"/>
      <c r="D1677" s="10"/>
      <c r="E1677" s="191"/>
      <c r="F1677" s="191"/>
    </row>
    <row r="1678" spans="1:6" x14ac:dyDescent="0.25">
      <c r="A1678" s="42"/>
      <c r="B1678" s="4"/>
      <c r="C1678" s="4"/>
      <c r="D1678" s="10"/>
      <c r="E1678" s="191"/>
      <c r="F1678" s="191"/>
    </row>
    <row r="1679" spans="1:6" x14ac:dyDescent="0.25">
      <c r="A1679" s="42"/>
      <c r="B1679" s="4"/>
      <c r="C1679" s="4"/>
      <c r="D1679" s="10"/>
      <c r="E1679" s="191"/>
      <c r="F1679" s="191"/>
    </row>
    <row r="1680" spans="1:6" x14ac:dyDescent="0.25">
      <c r="A1680" s="42"/>
      <c r="B1680" s="4"/>
      <c r="C1680" s="4"/>
      <c r="D1680" s="10"/>
      <c r="E1680" s="191"/>
      <c r="F1680" s="191"/>
    </row>
    <row r="1681" spans="1:6" x14ac:dyDescent="0.25">
      <c r="A1681" s="42"/>
      <c r="B1681" s="4"/>
      <c r="C1681" s="4"/>
      <c r="D1681" s="10"/>
      <c r="E1681" s="191"/>
      <c r="F1681" s="191"/>
    </row>
    <row r="1682" spans="1:6" x14ac:dyDescent="0.25">
      <c r="A1682" s="42"/>
      <c r="B1682" s="4"/>
      <c r="C1682" s="4"/>
      <c r="D1682" s="10"/>
      <c r="E1682" s="191"/>
      <c r="F1682" s="191"/>
    </row>
    <row r="1683" spans="1:6" x14ac:dyDescent="0.25">
      <c r="A1683" s="42"/>
      <c r="B1683" s="4"/>
      <c r="C1683" s="4"/>
      <c r="D1683" s="10"/>
      <c r="E1683" s="191"/>
      <c r="F1683" s="191"/>
    </row>
    <row r="1684" spans="1:6" x14ac:dyDescent="0.25">
      <c r="A1684" s="42"/>
      <c r="B1684" s="4"/>
      <c r="C1684" s="4"/>
      <c r="D1684" s="10"/>
      <c r="E1684" s="191"/>
      <c r="F1684" s="191"/>
    </row>
    <row r="1685" spans="1:6" x14ac:dyDescent="0.25">
      <c r="A1685" s="42"/>
      <c r="B1685" s="4"/>
      <c r="C1685" s="4"/>
      <c r="D1685" s="10"/>
      <c r="E1685" s="191"/>
      <c r="F1685" s="191"/>
    </row>
    <row r="1686" spans="1:6" x14ac:dyDescent="0.25">
      <c r="A1686" s="42"/>
      <c r="B1686" s="4"/>
      <c r="C1686" s="4"/>
      <c r="D1686" s="10"/>
      <c r="E1686" s="191"/>
      <c r="F1686" s="191"/>
    </row>
    <row r="1687" spans="1:6" x14ac:dyDescent="0.25">
      <c r="A1687" s="42"/>
      <c r="B1687" s="4"/>
      <c r="C1687" s="4"/>
      <c r="D1687" s="10"/>
      <c r="E1687" s="191"/>
      <c r="F1687" s="191"/>
    </row>
    <row r="1688" spans="1:6" x14ac:dyDescent="0.25">
      <c r="A1688" s="42"/>
      <c r="B1688" s="4"/>
      <c r="C1688" s="4"/>
      <c r="D1688" s="10"/>
      <c r="E1688" s="191"/>
      <c r="F1688" s="191"/>
    </row>
    <row r="1689" spans="1:6" x14ac:dyDescent="0.25">
      <c r="A1689" s="42"/>
      <c r="B1689" s="4"/>
      <c r="C1689" s="4"/>
      <c r="D1689" s="10"/>
      <c r="E1689" s="191"/>
      <c r="F1689" s="191"/>
    </row>
    <row r="1690" spans="1:6" x14ac:dyDescent="0.25">
      <c r="A1690" s="42"/>
      <c r="B1690" s="4"/>
      <c r="C1690" s="4"/>
      <c r="D1690" s="10"/>
      <c r="E1690" s="191"/>
      <c r="F1690" s="191"/>
    </row>
    <row r="1691" spans="1:6" x14ac:dyDescent="0.25">
      <c r="A1691" s="42"/>
      <c r="B1691" s="4"/>
      <c r="C1691" s="4"/>
      <c r="D1691" s="10"/>
      <c r="E1691" s="191"/>
      <c r="F1691" s="191"/>
    </row>
    <row r="1692" spans="1:6" x14ac:dyDescent="0.25">
      <c r="A1692" s="42"/>
      <c r="B1692" s="4"/>
      <c r="C1692" s="4"/>
      <c r="D1692" s="10"/>
      <c r="E1692" s="191"/>
      <c r="F1692" s="191"/>
    </row>
    <row r="1693" spans="1:6" x14ac:dyDescent="0.25">
      <c r="A1693" s="42"/>
      <c r="B1693" s="4"/>
      <c r="C1693" s="4"/>
      <c r="D1693" s="10"/>
      <c r="E1693" s="191"/>
      <c r="F1693" s="191"/>
    </row>
    <row r="1694" spans="1:6" x14ac:dyDescent="0.25">
      <c r="A1694" s="42"/>
      <c r="B1694" s="4"/>
      <c r="C1694" s="4"/>
      <c r="D1694" s="10"/>
      <c r="E1694" s="191"/>
      <c r="F1694" s="191"/>
    </row>
    <row r="1695" spans="1:6" x14ac:dyDescent="0.25">
      <c r="A1695" s="42"/>
      <c r="B1695" s="4"/>
      <c r="C1695" s="4"/>
      <c r="D1695" s="10"/>
      <c r="E1695" s="191"/>
      <c r="F1695" s="191"/>
    </row>
    <row r="1696" spans="1:6" x14ac:dyDescent="0.25">
      <c r="A1696" s="42"/>
      <c r="B1696" s="4"/>
      <c r="C1696" s="4"/>
      <c r="D1696" s="10"/>
      <c r="E1696" s="191"/>
      <c r="F1696" s="191"/>
    </row>
    <row r="1697" spans="1:6" x14ac:dyDescent="0.25">
      <c r="A1697" s="42"/>
      <c r="B1697" s="4"/>
      <c r="C1697" s="4"/>
      <c r="D1697" s="10"/>
      <c r="E1697" s="191"/>
      <c r="F1697" s="191"/>
    </row>
    <row r="1698" spans="1:6" x14ac:dyDescent="0.25">
      <c r="A1698" s="42"/>
      <c r="B1698" s="4"/>
      <c r="C1698" s="4"/>
      <c r="D1698" s="10"/>
      <c r="E1698" s="191"/>
      <c r="F1698" s="191"/>
    </row>
    <row r="1699" spans="1:6" x14ac:dyDescent="0.25">
      <c r="A1699" s="42"/>
      <c r="B1699" s="4"/>
      <c r="C1699" s="4"/>
      <c r="D1699" s="10"/>
      <c r="E1699" s="191"/>
      <c r="F1699" s="191"/>
    </row>
    <row r="1700" spans="1:6" x14ac:dyDescent="0.25">
      <c r="A1700" s="42"/>
      <c r="B1700" s="4"/>
      <c r="C1700" s="4"/>
      <c r="D1700" s="10"/>
      <c r="E1700" s="191"/>
      <c r="F1700" s="191"/>
    </row>
    <row r="1701" spans="1:6" x14ac:dyDescent="0.25">
      <c r="A1701" s="42"/>
      <c r="B1701" s="4"/>
      <c r="C1701" s="4"/>
      <c r="D1701" s="10"/>
      <c r="E1701" s="191"/>
      <c r="F1701" s="191"/>
    </row>
    <row r="1702" spans="1:6" x14ac:dyDescent="0.25">
      <c r="A1702" s="42"/>
      <c r="B1702" s="4"/>
      <c r="C1702" s="4"/>
      <c r="D1702" s="10"/>
      <c r="E1702" s="191"/>
      <c r="F1702" s="191"/>
    </row>
    <row r="1703" spans="1:6" x14ac:dyDescent="0.25">
      <c r="A1703" s="42"/>
      <c r="B1703" s="4"/>
      <c r="C1703" s="4"/>
      <c r="D1703" s="10"/>
      <c r="E1703" s="191"/>
      <c r="F1703" s="191"/>
    </row>
    <row r="1704" spans="1:6" x14ac:dyDescent="0.25">
      <c r="A1704" s="42"/>
      <c r="B1704" s="4"/>
      <c r="C1704" s="4"/>
      <c r="D1704" s="10"/>
      <c r="E1704" s="191"/>
      <c r="F1704" s="191"/>
    </row>
    <row r="1705" spans="1:6" x14ac:dyDescent="0.25">
      <c r="A1705" s="42"/>
      <c r="B1705" s="4"/>
      <c r="C1705" s="4"/>
      <c r="D1705" s="10"/>
      <c r="E1705" s="191"/>
      <c r="F1705" s="191"/>
    </row>
    <row r="1706" spans="1:6" x14ac:dyDescent="0.25">
      <c r="A1706" s="42"/>
      <c r="B1706" s="4"/>
      <c r="C1706" s="4"/>
      <c r="D1706" s="10"/>
      <c r="E1706" s="191"/>
      <c r="F1706" s="191"/>
    </row>
    <row r="1707" spans="1:6" x14ac:dyDescent="0.25">
      <c r="A1707" s="42"/>
      <c r="B1707" s="4"/>
      <c r="C1707" s="4"/>
      <c r="D1707" s="10"/>
      <c r="E1707" s="191"/>
      <c r="F1707" s="191"/>
    </row>
    <row r="1708" spans="1:6" x14ac:dyDescent="0.25">
      <c r="A1708" s="42"/>
      <c r="B1708" s="4"/>
      <c r="C1708" s="4"/>
      <c r="D1708" s="10"/>
      <c r="E1708" s="191"/>
      <c r="F1708" s="191"/>
    </row>
    <row r="1709" spans="1:6" x14ac:dyDescent="0.25">
      <c r="A1709" s="42"/>
      <c r="B1709" s="4"/>
      <c r="C1709" s="4"/>
      <c r="D1709" s="10"/>
      <c r="E1709" s="191"/>
      <c r="F1709" s="191"/>
    </row>
    <row r="1710" spans="1:6" x14ac:dyDescent="0.25">
      <c r="A1710" s="42"/>
      <c r="B1710" s="4"/>
      <c r="C1710" s="4"/>
      <c r="D1710" s="10"/>
      <c r="E1710" s="191"/>
      <c r="F1710" s="191"/>
    </row>
    <row r="1711" spans="1:6" x14ac:dyDescent="0.25">
      <c r="A1711" s="42"/>
      <c r="B1711" s="4"/>
      <c r="C1711" s="4"/>
      <c r="D1711" s="10"/>
      <c r="E1711" s="191"/>
      <c r="F1711" s="191"/>
    </row>
    <row r="1712" spans="1:6" x14ac:dyDescent="0.25">
      <c r="A1712" s="42"/>
      <c r="B1712" s="4"/>
      <c r="C1712" s="4"/>
      <c r="D1712" s="10"/>
      <c r="E1712" s="191"/>
      <c r="F1712" s="191"/>
    </row>
    <row r="1713" spans="1:6" x14ac:dyDescent="0.25">
      <c r="A1713" s="42"/>
      <c r="B1713" s="4"/>
      <c r="C1713" s="4"/>
      <c r="D1713" s="10"/>
      <c r="E1713" s="191"/>
      <c r="F1713" s="191"/>
    </row>
    <row r="1714" spans="1:6" x14ac:dyDescent="0.25">
      <c r="A1714" s="42"/>
      <c r="B1714" s="4"/>
      <c r="C1714" s="4"/>
      <c r="D1714" s="10"/>
      <c r="E1714" s="191"/>
      <c r="F1714" s="191"/>
    </row>
    <row r="1715" spans="1:6" x14ac:dyDescent="0.25">
      <c r="A1715" s="42"/>
      <c r="B1715" s="4"/>
      <c r="C1715" s="4"/>
      <c r="D1715" s="10"/>
      <c r="E1715" s="191"/>
      <c r="F1715" s="191"/>
    </row>
    <row r="1716" spans="1:6" x14ac:dyDescent="0.25">
      <c r="A1716" s="42"/>
      <c r="B1716" s="4"/>
      <c r="C1716" s="4"/>
      <c r="D1716" s="10"/>
      <c r="E1716" s="191"/>
      <c r="F1716" s="191"/>
    </row>
    <row r="1717" spans="1:6" x14ac:dyDescent="0.25">
      <c r="A1717" s="42"/>
      <c r="B1717" s="4"/>
      <c r="C1717" s="4"/>
      <c r="D1717" s="10"/>
      <c r="E1717" s="191"/>
      <c r="F1717" s="191"/>
    </row>
    <row r="1718" spans="1:6" x14ac:dyDescent="0.25">
      <c r="A1718" s="42"/>
      <c r="B1718" s="4"/>
      <c r="C1718" s="4"/>
      <c r="D1718" s="10"/>
      <c r="E1718" s="191"/>
      <c r="F1718" s="191"/>
    </row>
    <row r="1719" spans="1:6" x14ac:dyDescent="0.25">
      <c r="A1719" s="42"/>
      <c r="B1719" s="4"/>
      <c r="C1719" s="4"/>
      <c r="D1719" s="10"/>
      <c r="E1719" s="191"/>
      <c r="F1719" s="191"/>
    </row>
    <row r="1720" spans="1:6" x14ac:dyDescent="0.25">
      <c r="A1720" s="42"/>
      <c r="B1720" s="4"/>
      <c r="C1720" s="4"/>
      <c r="D1720" s="10"/>
      <c r="E1720" s="191"/>
      <c r="F1720" s="191"/>
    </row>
    <row r="1721" spans="1:6" x14ac:dyDescent="0.25">
      <c r="A1721" s="42"/>
      <c r="B1721" s="4"/>
      <c r="C1721" s="4"/>
      <c r="D1721" s="10"/>
      <c r="E1721" s="191"/>
      <c r="F1721" s="191"/>
    </row>
    <row r="1722" spans="1:6" x14ac:dyDescent="0.25">
      <c r="A1722" s="42"/>
      <c r="B1722" s="4"/>
      <c r="C1722" s="4"/>
      <c r="D1722" s="10"/>
      <c r="E1722" s="191"/>
      <c r="F1722" s="191"/>
    </row>
    <row r="1723" spans="1:6" x14ac:dyDescent="0.25">
      <c r="A1723" s="42"/>
      <c r="B1723" s="4"/>
      <c r="C1723" s="4"/>
      <c r="D1723" s="10"/>
      <c r="E1723" s="191"/>
      <c r="F1723" s="191"/>
    </row>
    <row r="1724" spans="1:6" x14ac:dyDescent="0.25">
      <c r="A1724" s="42"/>
      <c r="B1724" s="4"/>
      <c r="C1724" s="4"/>
      <c r="D1724" s="10"/>
      <c r="E1724" s="191"/>
      <c r="F1724" s="191"/>
    </row>
    <row r="1725" spans="1:6" x14ac:dyDescent="0.25">
      <c r="A1725" s="42"/>
      <c r="B1725" s="4"/>
      <c r="C1725" s="4"/>
      <c r="D1725" s="10"/>
      <c r="E1725" s="191"/>
      <c r="F1725" s="191"/>
    </row>
    <row r="1726" spans="1:6" x14ac:dyDescent="0.25">
      <c r="A1726" s="42"/>
      <c r="B1726" s="4"/>
      <c r="C1726" s="4"/>
      <c r="D1726" s="10"/>
      <c r="E1726" s="191"/>
      <c r="F1726" s="191"/>
    </row>
    <row r="1727" spans="1:6" x14ac:dyDescent="0.25">
      <c r="A1727" s="42"/>
      <c r="B1727" s="4"/>
      <c r="C1727" s="4"/>
      <c r="D1727" s="10"/>
      <c r="E1727" s="191"/>
      <c r="F1727" s="191"/>
    </row>
    <row r="1728" spans="1:6" x14ac:dyDescent="0.25">
      <c r="A1728" s="42"/>
      <c r="B1728" s="4"/>
      <c r="C1728" s="4"/>
      <c r="D1728" s="10"/>
      <c r="E1728" s="191"/>
      <c r="F1728" s="191"/>
    </row>
    <row r="1729" spans="1:6" x14ac:dyDescent="0.25">
      <c r="A1729" s="42"/>
      <c r="B1729" s="4"/>
      <c r="C1729" s="4"/>
      <c r="D1729" s="10"/>
      <c r="E1729" s="191"/>
      <c r="F1729" s="191"/>
    </row>
    <row r="1730" spans="1:6" x14ac:dyDescent="0.25">
      <c r="A1730" s="42"/>
      <c r="B1730" s="4"/>
      <c r="C1730" s="4"/>
      <c r="D1730" s="10"/>
      <c r="E1730" s="191"/>
      <c r="F1730" s="191"/>
    </row>
    <row r="1731" spans="1:6" x14ac:dyDescent="0.25">
      <c r="A1731" s="42"/>
      <c r="B1731" s="4"/>
      <c r="C1731" s="4"/>
      <c r="D1731" s="10"/>
      <c r="E1731" s="191"/>
      <c r="F1731" s="191"/>
    </row>
    <row r="1732" spans="1:6" x14ac:dyDescent="0.25">
      <c r="A1732" s="42"/>
      <c r="B1732" s="4"/>
      <c r="C1732" s="4"/>
      <c r="D1732" s="10"/>
      <c r="E1732" s="191"/>
      <c r="F1732" s="191"/>
    </row>
    <row r="1733" spans="1:6" x14ac:dyDescent="0.25">
      <c r="A1733" s="42"/>
      <c r="B1733" s="4"/>
      <c r="C1733" s="4"/>
      <c r="D1733" s="10"/>
      <c r="E1733" s="191"/>
      <c r="F1733" s="191"/>
    </row>
    <row r="1734" spans="1:6" x14ac:dyDescent="0.25">
      <c r="A1734" s="42"/>
      <c r="B1734" s="4"/>
      <c r="C1734" s="4"/>
      <c r="D1734" s="10"/>
      <c r="E1734" s="191"/>
      <c r="F1734" s="191"/>
    </row>
    <row r="1735" spans="1:6" x14ac:dyDescent="0.25">
      <c r="A1735" s="42"/>
      <c r="B1735" s="4"/>
      <c r="C1735" s="4"/>
      <c r="D1735" s="10"/>
      <c r="E1735" s="191"/>
      <c r="F1735" s="191"/>
    </row>
    <row r="1736" spans="1:6" x14ac:dyDescent="0.25">
      <c r="A1736" s="42"/>
      <c r="B1736" s="4"/>
      <c r="C1736" s="4"/>
      <c r="D1736" s="10"/>
      <c r="E1736" s="191"/>
      <c r="F1736" s="191"/>
    </row>
    <row r="1737" spans="1:6" x14ac:dyDescent="0.25">
      <c r="A1737" s="42"/>
      <c r="B1737" s="4"/>
      <c r="C1737" s="4"/>
      <c r="D1737" s="10"/>
      <c r="E1737" s="191"/>
      <c r="F1737" s="191"/>
    </row>
    <row r="1738" spans="1:6" x14ac:dyDescent="0.25">
      <c r="A1738" s="42"/>
      <c r="B1738" s="4"/>
      <c r="C1738" s="4"/>
      <c r="D1738" s="10"/>
      <c r="E1738" s="191"/>
      <c r="F1738" s="191"/>
    </row>
    <row r="1739" spans="1:6" x14ac:dyDescent="0.25">
      <c r="A1739" s="42"/>
      <c r="B1739" s="4"/>
      <c r="C1739" s="4"/>
      <c r="D1739" s="10"/>
      <c r="E1739" s="191"/>
      <c r="F1739" s="191"/>
    </row>
    <row r="1740" spans="1:6" x14ac:dyDescent="0.25">
      <c r="A1740" s="42"/>
      <c r="B1740" s="4"/>
      <c r="C1740" s="4"/>
      <c r="D1740" s="10"/>
      <c r="E1740" s="191"/>
      <c r="F1740" s="191"/>
    </row>
    <row r="1741" spans="1:6" x14ac:dyDescent="0.25">
      <c r="A1741" s="42"/>
      <c r="B1741" s="4"/>
      <c r="C1741" s="4"/>
      <c r="D1741" s="10"/>
      <c r="E1741" s="191"/>
      <c r="F1741" s="191"/>
    </row>
    <row r="1742" spans="1:6" x14ac:dyDescent="0.25">
      <c r="A1742" s="42"/>
      <c r="B1742" s="4"/>
      <c r="C1742" s="4"/>
      <c r="D1742" s="10"/>
      <c r="E1742" s="191"/>
      <c r="F1742" s="191"/>
    </row>
    <row r="1743" spans="1:6" x14ac:dyDescent="0.25">
      <c r="A1743" s="42"/>
      <c r="B1743" s="4"/>
      <c r="C1743" s="4"/>
      <c r="D1743" s="10"/>
      <c r="E1743" s="191"/>
      <c r="F1743" s="191"/>
    </row>
    <row r="1744" spans="1:6" x14ac:dyDescent="0.25">
      <c r="A1744" s="42"/>
      <c r="B1744" s="4"/>
      <c r="C1744" s="4"/>
      <c r="D1744" s="10"/>
      <c r="E1744" s="191"/>
      <c r="F1744" s="191"/>
    </row>
    <row r="1745" spans="1:6" x14ac:dyDescent="0.25">
      <c r="A1745" s="42"/>
      <c r="B1745" s="4"/>
      <c r="C1745" s="4"/>
      <c r="D1745" s="10"/>
      <c r="E1745" s="191"/>
      <c r="F1745" s="191"/>
    </row>
    <row r="1746" spans="1:6" x14ac:dyDescent="0.25">
      <c r="A1746" s="42"/>
      <c r="B1746" s="4"/>
      <c r="C1746" s="4"/>
      <c r="D1746" s="10"/>
      <c r="E1746" s="191"/>
      <c r="F1746" s="191"/>
    </row>
    <row r="1747" spans="1:6" x14ac:dyDescent="0.25">
      <c r="A1747" s="42"/>
      <c r="B1747" s="4"/>
      <c r="C1747" s="4"/>
      <c r="D1747" s="10"/>
      <c r="E1747" s="191"/>
      <c r="F1747" s="191"/>
    </row>
    <row r="1748" spans="1:6" x14ac:dyDescent="0.25">
      <c r="A1748" s="42"/>
      <c r="B1748" s="4"/>
      <c r="C1748" s="4"/>
      <c r="D1748" s="10"/>
      <c r="E1748" s="191"/>
      <c r="F1748" s="191"/>
    </row>
    <row r="1749" spans="1:6" x14ac:dyDescent="0.25">
      <c r="A1749" s="42"/>
      <c r="B1749" s="4"/>
      <c r="C1749" s="4"/>
      <c r="D1749" s="10"/>
      <c r="E1749" s="191"/>
      <c r="F1749" s="191"/>
    </row>
    <row r="1750" spans="1:6" x14ac:dyDescent="0.25">
      <c r="A1750" s="42"/>
      <c r="B1750" s="4"/>
      <c r="C1750" s="4"/>
      <c r="D1750" s="10"/>
      <c r="E1750" s="191"/>
      <c r="F1750" s="191"/>
    </row>
    <row r="1751" spans="1:6" x14ac:dyDescent="0.25">
      <c r="A1751" s="42"/>
      <c r="B1751" s="4"/>
      <c r="C1751" s="4"/>
      <c r="D1751" s="10"/>
      <c r="E1751" s="191"/>
      <c r="F1751" s="191"/>
    </row>
    <row r="1752" spans="1:6" x14ac:dyDescent="0.25">
      <c r="A1752" s="42"/>
      <c r="B1752" s="4"/>
      <c r="C1752" s="4"/>
      <c r="D1752" s="10"/>
      <c r="E1752" s="191"/>
      <c r="F1752" s="191"/>
    </row>
    <row r="1753" spans="1:6" x14ac:dyDescent="0.25">
      <c r="A1753" s="42"/>
      <c r="B1753" s="4"/>
      <c r="C1753" s="4"/>
      <c r="D1753" s="10"/>
      <c r="E1753" s="191"/>
      <c r="F1753" s="191"/>
    </row>
    <row r="1754" spans="1:6" x14ac:dyDescent="0.25">
      <c r="A1754" s="42"/>
      <c r="B1754" s="4"/>
      <c r="C1754" s="4"/>
      <c r="D1754" s="10"/>
      <c r="E1754" s="191"/>
      <c r="F1754" s="191"/>
    </row>
    <row r="1755" spans="1:6" x14ac:dyDescent="0.25">
      <c r="A1755" s="42"/>
      <c r="B1755" s="4"/>
      <c r="C1755" s="4"/>
      <c r="D1755" s="10"/>
      <c r="E1755" s="191"/>
      <c r="F1755" s="191"/>
    </row>
    <row r="1756" spans="1:6" x14ac:dyDescent="0.25">
      <c r="A1756" s="42"/>
      <c r="B1756" s="4"/>
      <c r="C1756" s="4"/>
      <c r="D1756" s="10"/>
      <c r="E1756" s="191"/>
      <c r="F1756" s="191"/>
    </row>
    <row r="1757" spans="1:6" x14ac:dyDescent="0.25">
      <c r="A1757" s="42"/>
      <c r="B1757" s="4"/>
      <c r="C1757" s="4"/>
      <c r="D1757" s="10"/>
      <c r="E1757" s="191"/>
      <c r="F1757" s="191"/>
    </row>
    <row r="1758" spans="1:6" x14ac:dyDescent="0.25">
      <c r="A1758" s="42"/>
      <c r="B1758" s="4"/>
      <c r="C1758" s="4"/>
      <c r="D1758" s="10"/>
      <c r="E1758" s="191"/>
      <c r="F1758" s="191"/>
    </row>
    <row r="1759" spans="1:6" x14ac:dyDescent="0.25">
      <c r="A1759" s="42"/>
      <c r="B1759" s="4"/>
      <c r="C1759" s="4"/>
      <c r="D1759" s="10"/>
      <c r="E1759" s="191"/>
      <c r="F1759" s="191"/>
    </row>
    <row r="1760" spans="1:6" x14ac:dyDescent="0.25">
      <c r="A1760" s="42"/>
      <c r="B1760" s="4"/>
      <c r="C1760" s="4"/>
      <c r="D1760" s="10"/>
      <c r="E1760" s="191"/>
      <c r="F1760" s="191"/>
    </row>
    <row r="1761" spans="1:6" x14ac:dyDescent="0.25">
      <c r="A1761" s="42"/>
      <c r="B1761" s="4"/>
      <c r="C1761" s="4"/>
      <c r="D1761" s="10"/>
      <c r="E1761" s="191"/>
      <c r="F1761" s="191"/>
    </row>
    <row r="1762" spans="1:6" x14ac:dyDescent="0.25">
      <c r="A1762" s="42"/>
      <c r="B1762" s="4"/>
      <c r="C1762" s="4"/>
      <c r="D1762" s="10"/>
      <c r="E1762" s="191"/>
      <c r="F1762" s="191"/>
    </row>
    <row r="1763" spans="1:6" x14ac:dyDescent="0.25">
      <c r="A1763" s="42"/>
      <c r="B1763" s="4"/>
      <c r="C1763" s="4"/>
      <c r="D1763" s="10"/>
      <c r="E1763" s="191"/>
      <c r="F1763" s="191"/>
    </row>
    <row r="1764" spans="1:6" x14ac:dyDescent="0.25">
      <c r="A1764" s="42"/>
      <c r="B1764" s="4"/>
      <c r="C1764" s="4"/>
      <c r="D1764" s="10"/>
      <c r="E1764" s="191"/>
      <c r="F1764" s="191"/>
    </row>
    <row r="1765" spans="1:6" x14ac:dyDescent="0.25">
      <c r="A1765" s="42"/>
      <c r="B1765" s="4"/>
      <c r="C1765" s="4"/>
      <c r="D1765" s="10"/>
      <c r="E1765" s="191"/>
      <c r="F1765" s="191"/>
    </row>
    <row r="1766" spans="1:6" x14ac:dyDescent="0.25">
      <c r="A1766" s="42"/>
      <c r="B1766" s="4"/>
      <c r="C1766" s="4"/>
      <c r="D1766" s="10"/>
      <c r="E1766" s="191"/>
      <c r="F1766" s="191"/>
    </row>
    <row r="1767" spans="1:6" x14ac:dyDescent="0.25">
      <c r="A1767" s="42"/>
      <c r="B1767" s="4"/>
      <c r="C1767" s="4"/>
      <c r="D1767" s="10"/>
      <c r="E1767" s="191"/>
      <c r="F1767" s="191"/>
    </row>
    <row r="1768" spans="1:6" x14ac:dyDescent="0.25">
      <c r="A1768" s="42"/>
      <c r="B1768" s="4"/>
      <c r="C1768" s="4"/>
      <c r="D1768" s="10"/>
      <c r="E1768" s="191"/>
      <c r="F1768" s="191"/>
    </row>
    <row r="1769" spans="1:6" x14ac:dyDescent="0.25">
      <c r="A1769" s="42"/>
      <c r="B1769" s="4"/>
      <c r="C1769" s="4"/>
      <c r="D1769" s="10"/>
      <c r="E1769" s="191"/>
      <c r="F1769" s="191"/>
    </row>
    <row r="1770" spans="1:6" x14ac:dyDescent="0.25">
      <c r="A1770" s="42"/>
      <c r="B1770" s="4"/>
      <c r="C1770" s="4"/>
      <c r="D1770" s="10"/>
      <c r="E1770" s="191"/>
      <c r="F1770" s="191"/>
    </row>
    <row r="1771" spans="1:6" x14ac:dyDescent="0.25">
      <c r="A1771" s="42"/>
      <c r="B1771" s="4"/>
      <c r="C1771" s="4"/>
      <c r="D1771" s="10"/>
      <c r="E1771" s="191"/>
      <c r="F1771" s="191"/>
    </row>
    <row r="1772" spans="1:6" x14ac:dyDescent="0.25">
      <c r="A1772" s="42"/>
      <c r="B1772" s="4"/>
      <c r="C1772" s="4"/>
      <c r="D1772" s="10"/>
      <c r="E1772" s="191"/>
      <c r="F1772" s="191"/>
    </row>
    <row r="1773" spans="1:6" x14ac:dyDescent="0.25">
      <c r="A1773" s="42"/>
      <c r="B1773" s="4"/>
      <c r="C1773" s="4"/>
      <c r="D1773" s="10"/>
      <c r="E1773" s="191"/>
      <c r="F1773" s="191"/>
    </row>
    <row r="1774" spans="1:6" x14ac:dyDescent="0.25">
      <c r="A1774" s="42"/>
      <c r="B1774" s="4"/>
      <c r="C1774" s="4"/>
      <c r="D1774" s="10"/>
      <c r="E1774" s="191"/>
      <c r="F1774" s="191"/>
    </row>
    <row r="1775" spans="1:6" x14ac:dyDescent="0.25">
      <c r="A1775" s="42"/>
      <c r="B1775" s="4"/>
      <c r="C1775" s="4"/>
      <c r="D1775" s="10"/>
      <c r="E1775" s="191"/>
      <c r="F1775" s="191"/>
    </row>
    <row r="1776" spans="1:6" x14ac:dyDescent="0.25">
      <c r="A1776" s="42"/>
      <c r="B1776" s="4"/>
      <c r="C1776" s="4"/>
      <c r="D1776" s="10"/>
      <c r="E1776" s="191"/>
      <c r="F1776" s="191"/>
    </row>
    <row r="1777" spans="1:6" x14ac:dyDescent="0.25">
      <c r="A1777" s="42"/>
      <c r="B1777" s="4"/>
      <c r="C1777" s="4"/>
      <c r="D1777" s="10"/>
      <c r="E1777" s="191"/>
      <c r="F1777" s="191"/>
    </row>
    <row r="1778" spans="1:6" x14ac:dyDescent="0.25">
      <c r="A1778" s="42"/>
      <c r="B1778" s="4"/>
      <c r="C1778" s="4"/>
      <c r="D1778" s="10"/>
      <c r="E1778" s="191"/>
      <c r="F1778" s="191"/>
    </row>
    <row r="1779" spans="1:6" x14ac:dyDescent="0.25">
      <c r="A1779" s="42"/>
      <c r="B1779" s="4"/>
      <c r="C1779" s="4"/>
      <c r="D1779" s="10"/>
      <c r="E1779" s="191"/>
      <c r="F1779" s="191"/>
    </row>
    <row r="1780" spans="1:6" x14ac:dyDescent="0.25">
      <c r="A1780" s="42"/>
      <c r="B1780" s="4"/>
      <c r="C1780" s="4"/>
      <c r="D1780" s="10"/>
      <c r="E1780" s="191"/>
      <c r="F1780" s="191"/>
    </row>
    <row r="1781" spans="1:6" x14ac:dyDescent="0.25">
      <c r="A1781" s="42"/>
      <c r="B1781" s="4"/>
      <c r="C1781" s="4"/>
      <c r="D1781" s="10"/>
      <c r="E1781" s="191"/>
      <c r="F1781" s="191"/>
    </row>
    <row r="1782" spans="1:6" x14ac:dyDescent="0.25">
      <c r="A1782" s="42"/>
      <c r="B1782" s="4"/>
      <c r="C1782" s="4"/>
      <c r="D1782" s="10"/>
      <c r="E1782" s="191"/>
      <c r="F1782" s="191"/>
    </row>
    <row r="1783" spans="1:6" x14ac:dyDescent="0.25">
      <c r="A1783" s="42"/>
      <c r="B1783" s="4"/>
      <c r="C1783" s="4"/>
      <c r="D1783" s="10"/>
      <c r="E1783" s="191"/>
      <c r="F1783" s="191"/>
    </row>
    <row r="1784" spans="1:6" x14ac:dyDescent="0.25">
      <c r="A1784" s="42"/>
      <c r="B1784" s="4"/>
      <c r="C1784" s="4"/>
      <c r="D1784" s="10"/>
      <c r="E1784" s="191"/>
      <c r="F1784" s="191"/>
    </row>
    <row r="1785" spans="1:6" x14ac:dyDescent="0.25">
      <c r="A1785" s="42"/>
      <c r="B1785" s="4"/>
      <c r="C1785" s="4"/>
      <c r="D1785" s="10"/>
      <c r="E1785" s="191"/>
      <c r="F1785" s="191"/>
    </row>
    <row r="1786" spans="1:6" x14ac:dyDescent="0.25">
      <c r="A1786" s="42"/>
      <c r="B1786" s="4"/>
      <c r="C1786" s="4"/>
      <c r="D1786" s="10"/>
      <c r="E1786" s="191"/>
      <c r="F1786" s="191"/>
    </row>
    <row r="1787" spans="1:6" x14ac:dyDescent="0.25">
      <c r="A1787" s="42"/>
      <c r="B1787" s="4"/>
      <c r="C1787" s="4"/>
      <c r="D1787" s="10"/>
      <c r="E1787" s="191"/>
      <c r="F1787" s="191"/>
    </row>
    <row r="1788" spans="1:6" x14ac:dyDescent="0.25">
      <c r="A1788" s="42"/>
      <c r="B1788" s="4"/>
      <c r="C1788" s="4"/>
      <c r="D1788" s="10"/>
      <c r="E1788" s="191"/>
      <c r="F1788" s="191"/>
    </row>
    <row r="1789" spans="1:6" x14ac:dyDescent="0.25">
      <c r="A1789" s="42"/>
      <c r="B1789" s="4"/>
      <c r="C1789" s="4"/>
      <c r="D1789" s="10"/>
      <c r="E1789" s="191"/>
      <c r="F1789" s="191"/>
    </row>
    <row r="1790" spans="1:6" x14ac:dyDescent="0.25">
      <c r="A1790" s="42"/>
      <c r="B1790" s="4"/>
      <c r="C1790" s="4"/>
      <c r="D1790" s="10"/>
      <c r="E1790" s="191"/>
      <c r="F1790" s="191"/>
    </row>
    <row r="1791" spans="1:6" x14ac:dyDescent="0.25">
      <c r="A1791" s="42"/>
      <c r="B1791" s="4"/>
      <c r="C1791" s="4"/>
      <c r="D1791" s="10"/>
      <c r="E1791" s="191"/>
      <c r="F1791" s="191"/>
    </row>
    <row r="1792" spans="1:6" x14ac:dyDescent="0.25">
      <c r="A1792" s="42"/>
      <c r="B1792" s="4"/>
      <c r="C1792" s="4"/>
      <c r="D1792" s="10"/>
      <c r="E1792" s="191"/>
      <c r="F1792" s="191"/>
    </row>
    <row r="1793" spans="1:6" x14ac:dyDescent="0.25">
      <c r="A1793" s="42"/>
      <c r="B1793" s="4"/>
      <c r="C1793" s="4"/>
      <c r="D1793" s="10"/>
      <c r="E1793" s="191"/>
      <c r="F1793" s="191"/>
    </row>
    <row r="1794" spans="1:6" x14ac:dyDescent="0.25">
      <c r="A1794" s="42"/>
      <c r="B1794" s="4"/>
      <c r="C1794" s="4"/>
      <c r="D1794" s="10"/>
      <c r="E1794" s="191"/>
      <c r="F1794" s="191"/>
    </row>
    <row r="1795" spans="1:6" x14ac:dyDescent="0.25">
      <c r="A1795" s="42"/>
      <c r="B1795" s="4"/>
      <c r="C1795" s="4"/>
      <c r="D1795" s="10"/>
      <c r="E1795" s="191"/>
      <c r="F1795" s="191"/>
    </row>
    <row r="1796" spans="1:6" x14ac:dyDescent="0.25">
      <c r="A1796" s="42"/>
      <c r="B1796" s="4"/>
      <c r="C1796" s="4"/>
      <c r="D1796" s="10"/>
      <c r="E1796" s="191"/>
      <c r="F1796" s="191"/>
    </row>
    <row r="1797" spans="1:6" x14ac:dyDescent="0.25">
      <c r="A1797" s="42"/>
      <c r="B1797" s="4"/>
      <c r="C1797" s="4"/>
      <c r="D1797" s="10"/>
      <c r="E1797" s="191"/>
      <c r="F1797" s="191"/>
    </row>
    <row r="1798" spans="1:6" x14ac:dyDescent="0.25">
      <c r="A1798" s="42"/>
      <c r="B1798" s="4"/>
      <c r="C1798" s="4"/>
      <c r="D1798" s="10"/>
      <c r="E1798" s="191"/>
      <c r="F1798" s="191"/>
    </row>
    <row r="1799" spans="1:6" x14ac:dyDescent="0.25">
      <c r="A1799" s="42"/>
      <c r="B1799" s="4"/>
      <c r="C1799" s="4"/>
      <c r="D1799" s="10"/>
      <c r="E1799" s="191"/>
      <c r="F1799" s="191"/>
    </row>
    <row r="1800" spans="1:6" x14ac:dyDescent="0.25">
      <c r="A1800" s="42"/>
      <c r="B1800" s="4"/>
      <c r="C1800" s="4"/>
      <c r="D1800" s="10"/>
      <c r="E1800" s="191"/>
      <c r="F1800" s="191"/>
    </row>
    <row r="1801" spans="1:6" x14ac:dyDescent="0.25">
      <c r="A1801" s="42"/>
      <c r="B1801" s="4"/>
      <c r="C1801" s="4"/>
      <c r="D1801" s="10"/>
      <c r="E1801" s="191"/>
      <c r="F1801" s="191"/>
    </row>
    <row r="1802" spans="1:6" x14ac:dyDescent="0.25">
      <c r="A1802" s="42"/>
      <c r="B1802" s="4"/>
      <c r="C1802" s="4"/>
      <c r="D1802" s="10"/>
      <c r="E1802" s="191"/>
      <c r="F1802" s="191"/>
    </row>
    <row r="1803" spans="1:6" x14ac:dyDescent="0.25">
      <c r="A1803" s="42"/>
      <c r="B1803" s="4"/>
      <c r="C1803" s="4"/>
      <c r="D1803" s="10"/>
      <c r="E1803" s="191"/>
      <c r="F1803" s="191"/>
    </row>
    <row r="1804" spans="1:6" x14ac:dyDescent="0.25">
      <c r="A1804" s="42"/>
      <c r="B1804" s="4"/>
      <c r="C1804" s="4"/>
      <c r="D1804" s="10"/>
      <c r="E1804" s="191"/>
      <c r="F1804" s="191"/>
    </row>
    <row r="1805" spans="1:6" x14ac:dyDescent="0.25">
      <c r="A1805" s="42"/>
      <c r="B1805" s="4"/>
      <c r="C1805" s="4"/>
      <c r="D1805" s="10"/>
      <c r="E1805" s="191"/>
      <c r="F1805" s="191"/>
    </row>
    <row r="1806" spans="1:6" x14ac:dyDescent="0.25">
      <c r="A1806" s="42"/>
      <c r="B1806" s="4"/>
      <c r="C1806" s="4"/>
      <c r="D1806" s="10"/>
      <c r="E1806" s="191"/>
      <c r="F1806" s="191"/>
    </row>
    <row r="1807" spans="1:6" x14ac:dyDescent="0.25">
      <c r="A1807" s="42"/>
      <c r="B1807" s="4"/>
      <c r="C1807" s="4"/>
      <c r="D1807" s="10"/>
      <c r="E1807" s="191"/>
      <c r="F1807" s="191"/>
    </row>
    <row r="1808" spans="1:6" x14ac:dyDescent="0.25">
      <c r="A1808" s="42"/>
      <c r="B1808" s="4"/>
      <c r="C1808" s="4"/>
      <c r="D1808" s="10"/>
      <c r="E1808" s="191"/>
      <c r="F1808" s="191"/>
    </row>
    <row r="1809" spans="1:6" x14ac:dyDescent="0.25">
      <c r="A1809" s="42"/>
      <c r="B1809" s="4"/>
      <c r="C1809" s="4"/>
      <c r="D1809" s="10"/>
      <c r="E1809" s="191"/>
      <c r="F1809" s="191"/>
    </row>
    <row r="1810" spans="1:6" x14ac:dyDescent="0.25">
      <c r="A1810" s="42"/>
      <c r="B1810" s="4"/>
      <c r="C1810" s="4"/>
      <c r="D1810" s="10"/>
      <c r="E1810" s="191"/>
      <c r="F1810" s="191"/>
    </row>
    <row r="1811" spans="1:6" x14ac:dyDescent="0.25">
      <c r="A1811" s="42"/>
      <c r="B1811" s="4"/>
      <c r="C1811" s="4"/>
      <c r="D1811" s="10"/>
      <c r="E1811" s="191"/>
      <c r="F1811" s="191"/>
    </row>
    <row r="1812" spans="1:6" x14ac:dyDescent="0.25">
      <c r="A1812" s="42"/>
      <c r="B1812" s="4"/>
      <c r="C1812" s="4"/>
      <c r="D1812" s="10"/>
      <c r="E1812" s="191"/>
      <c r="F1812" s="191"/>
    </row>
    <row r="1813" spans="1:6" x14ac:dyDescent="0.25">
      <c r="A1813" s="42"/>
      <c r="B1813" s="4"/>
      <c r="C1813" s="4"/>
      <c r="D1813" s="10"/>
      <c r="E1813" s="191"/>
      <c r="F1813" s="191"/>
    </row>
    <row r="1814" spans="1:6" x14ac:dyDescent="0.25">
      <c r="A1814" s="42"/>
      <c r="B1814" s="4"/>
      <c r="C1814" s="4"/>
      <c r="D1814" s="10"/>
      <c r="E1814" s="191"/>
      <c r="F1814" s="191"/>
    </row>
    <row r="1815" spans="1:6" x14ac:dyDescent="0.25">
      <c r="A1815" s="42"/>
      <c r="B1815" s="4"/>
      <c r="C1815" s="4"/>
      <c r="D1815" s="10"/>
      <c r="E1815" s="191"/>
      <c r="F1815" s="191"/>
    </row>
    <row r="1816" spans="1:6" x14ac:dyDescent="0.25">
      <c r="A1816" s="42"/>
      <c r="B1816" s="4"/>
      <c r="C1816" s="4"/>
      <c r="D1816" s="10"/>
      <c r="E1816" s="191"/>
      <c r="F1816" s="191"/>
    </row>
    <row r="1817" spans="1:6" x14ac:dyDescent="0.25">
      <c r="A1817" s="42"/>
      <c r="B1817" s="4"/>
      <c r="C1817" s="4"/>
      <c r="D1817" s="10"/>
      <c r="E1817" s="191"/>
      <c r="F1817" s="191"/>
    </row>
    <row r="1818" spans="1:6" x14ac:dyDescent="0.25">
      <c r="A1818" s="42"/>
      <c r="B1818" s="4"/>
      <c r="C1818" s="4"/>
      <c r="D1818" s="10"/>
      <c r="E1818" s="191"/>
      <c r="F1818" s="191"/>
    </row>
    <row r="1819" spans="1:6" x14ac:dyDescent="0.25">
      <c r="A1819" s="42"/>
      <c r="B1819" s="4"/>
      <c r="C1819" s="4"/>
      <c r="D1819" s="10"/>
      <c r="E1819" s="191"/>
      <c r="F1819" s="191"/>
    </row>
    <row r="1820" spans="1:6" x14ac:dyDescent="0.25">
      <c r="A1820" s="42"/>
      <c r="B1820" s="4"/>
      <c r="C1820" s="4"/>
      <c r="D1820" s="10"/>
      <c r="E1820" s="191"/>
      <c r="F1820" s="191"/>
    </row>
    <row r="1821" spans="1:6" x14ac:dyDescent="0.25">
      <c r="A1821" s="42"/>
      <c r="B1821" s="4"/>
      <c r="C1821" s="4"/>
      <c r="D1821" s="10"/>
      <c r="E1821" s="191"/>
      <c r="F1821" s="191"/>
    </row>
    <row r="1822" spans="1:6" x14ac:dyDescent="0.25">
      <c r="A1822" s="42"/>
      <c r="B1822" s="4"/>
      <c r="C1822" s="4"/>
      <c r="D1822" s="10"/>
      <c r="E1822" s="191"/>
      <c r="F1822" s="191"/>
    </row>
    <row r="1823" spans="1:6" x14ac:dyDescent="0.25">
      <c r="A1823" s="42"/>
      <c r="B1823" s="4"/>
      <c r="C1823" s="4"/>
      <c r="D1823" s="10"/>
      <c r="E1823" s="191"/>
      <c r="F1823" s="191"/>
    </row>
    <row r="1824" spans="1:6" x14ac:dyDescent="0.25">
      <c r="A1824" s="42"/>
      <c r="B1824" s="4"/>
      <c r="C1824" s="4"/>
      <c r="D1824" s="10"/>
      <c r="E1824" s="191"/>
      <c r="F1824" s="191"/>
    </row>
    <row r="1825" spans="1:6" x14ac:dyDescent="0.25">
      <c r="A1825" s="42"/>
      <c r="B1825" s="4"/>
      <c r="C1825" s="4"/>
      <c r="D1825" s="10"/>
      <c r="E1825" s="191"/>
      <c r="F1825" s="191"/>
    </row>
    <row r="1826" spans="1:6" x14ac:dyDescent="0.25">
      <c r="A1826" s="42"/>
      <c r="B1826" s="4"/>
      <c r="C1826" s="4"/>
      <c r="D1826" s="10"/>
      <c r="E1826" s="191"/>
      <c r="F1826" s="191"/>
    </row>
    <row r="1827" spans="1:6" x14ac:dyDescent="0.25">
      <c r="A1827" s="42"/>
      <c r="B1827" s="4"/>
      <c r="C1827" s="4"/>
      <c r="D1827" s="10"/>
      <c r="E1827" s="191"/>
      <c r="F1827" s="191"/>
    </row>
    <row r="1828" spans="1:6" x14ac:dyDescent="0.25">
      <c r="A1828" s="42"/>
      <c r="B1828" s="4"/>
      <c r="C1828" s="4"/>
      <c r="D1828" s="10"/>
      <c r="E1828" s="191"/>
      <c r="F1828" s="191"/>
    </row>
    <row r="1829" spans="1:6" x14ac:dyDescent="0.25">
      <c r="A1829" s="42"/>
      <c r="B1829" s="4"/>
      <c r="C1829" s="4"/>
      <c r="D1829" s="10"/>
      <c r="E1829" s="191"/>
      <c r="F1829" s="191"/>
    </row>
    <row r="1830" spans="1:6" x14ac:dyDescent="0.25">
      <c r="A1830" s="42"/>
      <c r="B1830" s="4"/>
      <c r="C1830" s="4"/>
      <c r="D1830" s="10"/>
      <c r="E1830" s="191"/>
      <c r="F1830" s="191"/>
    </row>
    <row r="1831" spans="1:6" x14ac:dyDescent="0.25">
      <c r="A1831" s="42"/>
      <c r="B1831" s="4"/>
      <c r="C1831" s="4"/>
      <c r="D1831" s="10"/>
      <c r="E1831" s="191"/>
      <c r="F1831" s="191"/>
    </row>
    <row r="1832" spans="1:6" x14ac:dyDescent="0.25">
      <c r="A1832" s="42"/>
      <c r="B1832" s="4"/>
      <c r="C1832" s="4"/>
      <c r="D1832" s="10"/>
      <c r="E1832" s="191"/>
      <c r="F1832" s="191"/>
    </row>
    <row r="1833" spans="1:6" x14ac:dyDescent="0.25">
      <c r="A1833" s="42"/>
      <c r="B1833" s="4"/>
      <c r="C1833" s="4"/>
      <c r="D1833" s="10"/>
      <c r="E1833" s="191"/>
      <c r="F1833" s="191"/>
    </row>
    <row r="1834" spans="1:6" x14ac:dyDescent="0.25">
      <c r="A1834" s="42"/>
      <c r="B1834" s="4"/>
      <c r="C1834" s="4"/>
      <c r="D1834" s="10"/>
      <c r="E1834" s="191"/>
      <c r="F1834" s="191"/>
    </row>
    <row r="1835" spans="1:6" x14ac:dyDescent="0.25">
      <c r="A1835" s="42"/>
      <c r="B1835" s="4"/>
      <c r="C1835" s="4"/>
      <c r="D1835" s="10"/>
      <c r="E1835" s="191"/>
      <c r="F1835" s="191"/>
    </row>
    <row r="1836" spans="1:6" x14ac:dyDescent="0.25">
      <c r="A1836" s="42"/>
      <c r="B1836" s="4"/>
      <c r="C1836" s="4"/>
      <c r="D1836" s="10"/>
      <c r="E1836" s="191"/>
      <c r="F1836" s="191"/>
    </row>
    <row r="1837" spans="1:6" x14ac:dyDescent="0.25">
      <c r="A1837" s="42"/>
      <c r="B1837" s="4"/>
      <c r="C1837" s="4"/>
      <c r="D1837" s="10"/>
      <c r="E1837" s="191"/>
      <c r="F1837" s="191"/>
    </row>
    <row r="1838" spans="1:6" x14ac:dyDescent="0.25">
      <c r="A1838" s="42"/>
      <c r="B1838" s="4"/>
      <c r="C1838" s="4"/>
      <c r="D1838" s="10"/>
      <c r="E1838" s="191"/>
      <c r="F1838" s="191"/>
    </row>
    <row r="1839" spans="1:6" x14ac:dyDescent="0.25">
      <c r="A1839" s="42"/>
      <c r="B1839" s="4"/>
      <c r="C1839" s="4"/>
      <c r="D1839" s="10"/>
      <c r="E1839" s="191"/>
      <c r="F1839" s="191"/>
    </row>
    <row r="1840" spans="1:6" x14ac:dyDescent="0.25">
      <c r="A1840" s="42"/>
      <c r="B1840" s="4"/>
      <c r="C1840" s="4"/>
      <c r="D1840" s="10"/>
      <c r="E1840" s="191"/>
      <c r="F1840" s="191"/>
    </row>
    <row r="1841" spans="1:6" x14ac:dyDescent="0.25">
      <c r="A1841" s="42"/>
      <c r="B1841" s="4"/>
      <c r="C1841" s="4"/>
      <c r="D1841" s="10"/>
      <c r="E1841" s="191"/>
      <c r="F1841" s="191"/>
    </row>
    <row r="1842" spans="1:6" x14ac:dyDescent="0.25">
      <c r="A1842" s="42"/>
      <c r="B1842" s="4"/>
      <c r="C1842" s="4"/>
      <c r="D1842" s="10"/>
      <c r="E1842" s="191"/>
      <c r="F1842" s="191"/>
    </row>
    <row r="1843" spans="1:6" x14ac:dyDescent="0.25">
      <c r="A1843" s="42"/>
      <c r="B1843" s="4"/>
      <c r="C1843" s="4"/>
      <c r="D1843" s="10"/>
      <c r="E1843" s="191"/>
      <c r="F1843" s="191"/>
    </row>
    <row r="1844" spans="1:6" x14ac:dyDescent="0.25">
      <c r="A1844" s="42"/>
      <c r="B1844" s="4"/>
      <c r="C1844" s="4"/>
      <c r="D1844" s="10"/>
      <c r="E1844" s="191"/>
      <c r="F1844" s="191"/>
    </row>
    <row r="1845" spans="1:6" x14ac:dyDescent="0.25">
      <c r="A1845" s="42"/>
      <c r="B1845" s="4"/>
      <c r="C1845" s="4"/>
      <c r="D1845" s="10"/>
      <c r="E1845" s="191"/>
      <c r="F1845" s="191"/>
    </row>
    <row r="1846" spans="1:6" x14ac:dyDescent="0.25">
      <c r="A1846" s="42"/>
      <c r="B1846" s="4"/>
      <c r="C1846" s="4"/>
      <c r="D1846" s="10"/>
      <c r="E1846" s="191"/>
      <c r="F1846" s="191"/>
    </row>
    <row r="1847" spans="1:6" x14ac:dyDescent="0.25">
      <c r="A1847" s="42"/>
      <c r="B1847" s="4"/>
      <c r="C1847" s="4"/>
      <c r="D1847" s="10"/>
      <c r="E1847" s="191"/>
      <c r="F1847" s="191"/>
    </row>
    <row r="1848" spans="1:6" x14ac:dyDescent="0.25">
      <c r="A1848" s="42"/>
      <c r="B1848" s="4"/>
      <c r="C1848" s="4"/>
      <c r="D1848" s="10"/>
      <c r="E1848" s="191"/>
      <c r="F1848" s="191"/>
    </row>
    <row r="1849" spans="1:6" x14ac:dyDescent="0.25">
      <c r="A1849" s="42"/>
      <c r="B1849" s="4"/>
      <c r="C1849" s="4"/>
      <c r="D1849" s="10"/>
      <c r="E1849" s="191"/>
      <c r="F1849" s="191"/>
    </row>
    <row r="1850" spans="1:6" x14ac:dyDescent="0.25">
      <c r="A1850" s="42"/>
      <c r="B1850" s="4"/>
      <c r="C1850" s="4"/>
      <c r="D1850" s="10"/>
      <c r="E1850" s="191"/>
      <c r="F1850" s="191"/>
    </row>
    <row r="1851" spans="1:6" x14ac:dyDescent="0.25">
      <c r="A1851" s="42"/>
      <c r="B1851" s="4"/>
      <c r="C1851" s="4"/>
      <c r="D1851" s="10"/>
      <c r="E1851" s="191"/>
      <c r="F1851" s="191"/>
    </row>
    <row r="1852" spans="1:6" x14ac:dyDescent="0.25">
      <c r="A1852" s="42"/>
      <c r="B1852" s="4"/>
      <c r="C1852" s="4"/>
      <c r="D1852" s="10"/>
      <c r="E1852" s="191"/>
      <c r="F1852" s="191"/>
    </row>
    <row r="1853" spans="1:6" x14ac:dyDescent="0.25">
      <c r="A1853" s="42"/>
      <c r="B1853" s="4"/>
      <c r="C1853" s="4"/>
      <c r="D1853" s="10"/>
      <c r="E1853" s="191"/>
      <c r="F1853" s="191"/>
    </row>
    <row r="1854" spans="1:6" x14ac:dyDescent="0.25">
      <c r="A1854" s="42"/>
      <c r="B1854" s="4"/>
      <c r="C1854" s="4"/>
      <c r="D1854" s="10"/>
      <c r="E1854" s="191"/>
      <c r="F1854" s="191"/>
    </row>
    <row r="1855" spans="1:6" x14ac:dyDescent="0.25">
      <c r="A1855" s="42"/>
      <c r="B1855" s="4"/>
      <c r="C1855" s="4"/>
      <c r="D1855" s="10"/>
      <c r="E1855" s="191"/>
      <c r="F1855" s="191"/>
    </row>
    <row r="1856" spans="1:6" x14ac:dyDescent="0.25">
      <c r="A1856" s="42"/>
      <c r="B1856" s="4"/>
      <c r="C1856" s="4"/>
      <c r="D1856" s="10"/>
      <c r="E1856" s="191"/>
      <c r="F1856" s="191"/>
    </row>
    <row r="1857" spans="1:6" x14ac:dyDescent="0.25">
      <c r="A1857" s="42"/>
      <c r="B1857" s="4"/>
      <c r="C1857" s="4"/>
      <c r="D1857" s="10"/>
      <c r="E1857" s="191"/>
      <c r="F1857" s="191"/>
    </row>
    <row r="1858" spans="1:6" x14ac:dyDescent="0.25">
      <c r="A1858" s="42"/>
      <c r="B1858" s="4"/>
      <c r="C1858" s="4"/>
      <c r="D1858" s="10"/>
      <c r="E1858" s="191"/>
      <c r="F1858" s="191"/>
    </row>
    <row r="1859" spans="1:6" x14ac:dyDescent="0.25">
      <c r="A1859" s="42"/>
      <c r="B1859" s="4"/>
      <c r="C1859" s="4"/>
      <c r="D1859" s="10"/>
      <c r="E1859" s="191"/>
      <c r="F1859" s="191"/>
    </row>
    <row r="1860" spans="1:6" x14ac:dyDescent="0.25">
      <c r="A1860" s="42"/>
      <c r="B1860" s="4"/>
      <c r="C1860" s="4"/>
      <c r="D1860" s="10"/>
      <c r="E1860" s="191"/>
      <c r="F1860" s="191"/>
    </row>
    <row r="1861" spans="1:6" x14ac:dyDescent="0.25">
      <c r="A1861" s="42"/>
      <c r="B1861" s="4"/>
      <c r="C1861" s="4"/>
      <c r="D1861" s="10"/>
      <c r="E1861" s="191"/>
      <c r="F1861" s="191"/>
    </row>
    <row r="1862" spans="1:6" x14ac:dyDescent="0.25">
      <c r="A1862" s="42"/>
      <c r="B1862" s="4"/>
      <c r="C1862" s="4"/>
      <c r="D1862" s="10"/>
      <c r="E1862" s="191"/>
      <c r="F1862" s="191"/>
    </row>
    <row r="1863" spans="1:6" x14ac:dyDescent="0.25">
      <c r="A1863" s="42"/>
      <c r="B1863" s="4"/>
      <c r="C1863" s="4"/>
      <c r="D1863" s="10"/>
      <c r="E1863" s="191"/>
      <c r="F1863" s="191"/>
    </row>
    <row r="1864" spans="1:6" x14ac:dyDescent="0.25">
      <c r="A1864" s="42"/>
      <c r="B1864" s="4"/>
      <c r="C1864" s="4"/>
      <c r="D1864" s="10"/>
      <c r="E1864" s="191"/>
      <c r="F1864" s="191"/>
    </row>
    <row r="1865" spans="1:6" x14ac:dyDescent="0.25">
      <c r="A1865" s="42"/>
      <c r="B1865" s="4"/>
      <c r="C1865" s="4"/>
      <c r="D1865" s="10"/>
      <c r="E1865" s="191"/>
      <c r="F1865" s="191"/>
    </row>
    <row r="1866" spans="1:6" x14ac:dyDescent="0.25">
      <c r="A1866" s="42"/>
      <c r="B1866" s="4"/>
      <c r="C1866" s="4"/>
      <c r="D1866" s="10"/>
      <c r="E1866" s="191"/>
      <c r="F1866" s="191"/>
    </row>
    <row r="1867" spans="1:6" x14ac:dyDescent="0.25">
      <c r="A1867" s="42"/>
      <c r="B1867" s="4"/>
      <c r="C1867" s="4"/>
      <c r="D1867" s="10"/>
      <c r="E1867" s="191"/>
      <c r="F1867" s="191"/>
    </row>
    <row r="1868" spans="1:6" x14ac:dyDescent="0.25">
      <c r="A1868" s="42"/>
      <c r="B1868" s="4"/>
      <c r="C1868" s="4"/>
      <c r="D1868" s="10"/>
      <c r="E1868" s="191"/>
      <c r="F1868" s="191"/>
    </row>
    <row r="1869" spans="1:6" x14ac:dyDescent="0.25">
      <c r="A1869" s="42"/>
      <c r="B1869" s="4"/>
      <c r="C1869" s="4"/>
      <c r="D1869" s="10"/>
      <c r="E1869" s="191"/>
      <c r="F1869" s="191"/>
    </row>
    <row r="1870" spans="1:6" x14ac:dyDescent="0.25">
      <c r="A1870" s="42"/>
      <c r="B1870" s="4"/>
      <c r="C1870" s="4"/>
      <c r="D1870" s="10"/>
      <c r="E1870" s="191"/>
      <c r="F1870" s="191"/>
    </row>
    <row r="1871" spans="1:6" x14ac:dyDescent="0.25">
      <c r="A1871" s="42"/>
      <c r="B1871" s="4"/>
      <c r="C1871" s="4"/>
      <c r="D1871" s="10"/>
      <c r="E1871" s="191"/>
      <c r="F1871" s="191"/>
    </row>
    <row r="1872" spans="1:6" x14ac:dyDescent="0.25">
      <c r="A1872" s="42"/>
      <c r="B1872" s="4"/>
      <c r="C1872" s="4"/>
      <c r="D1872" s="10"/>
      <c r="E1872" s="191"/>
      <c r="F1872" s="191"/>
    </row>
    <row r="1873" spans="1:6" x14ac:dyDescent="0.25">
      <c r="A1873" s="42"/>
      <c r="B1873" s="4"/>
      <c r="C1873" s="4"/>
      <c r="D1873" s="10"/>
      <c r="E1873" s="191"/>
      <c r="F1873" s="191"/>
    </row>
    <row r="1874" spans="1:6" x14ac:dyDescent="0.25">
      <c r="A1874" s="42"/>
      <c r="B1874" s="4"/>
      <c r="C1874" s="4"/>
      <c r="D1874" s="10"/>
      <c r="E1874" s="191"/>
      <c r="F1874" s="191"/>
    </row>
    <row r="1875" spans="1:6" x14ac:dyDescent="0.25">
      <c r="A1875" s="42"/>
      <c r="B1875" s="4"/>
      <c r="C1875" s="4"/>
      <c r="D1875" s="10"/>
      <c r="E1875" s="191"/>
      <c r="F1875" s="191"/>
    </row>
    <row r="1876" spans="1:6" x14ac:dyDescent="0.25">
      <c r="A1876" s="42"/>
      <c r="B1876" s="4"/>
      <c r="C1876" s="4"/>
      <c r="D1876" s="10"/>
      <c r="E1876" s="191"/>
      <c r="F1876" s="191"/>
    </row>
    <row r="1877" spans="1:6" x14ac:dyDescent="0.25">
      <c r="A1877" s="42"/>
      <c r="B1877" s="4"/>
      <c r="C1877" s="4"/>
      <c r="D1877" s="10"/>
      <c r="E1877" s="191"/>
      <c r="F1877" s="191"/>
    </row>
    <row r="1878" spans="1:6" x14ac:dyDescent="0.25">
      <c r="A1878" s="42"/>
      <c r="B1878" s="4"/>
      <c r="C1878" s="4"/>
      <c r="D1878" s="10"/>
      <c r="E1878" s="191"/>
      <c r="F1878" s="191"/>
    </row>
    <row r="1879" spans="1:6" x14ac:dyDescent="0.25">
      <c r="A1879" s="42"/>
      <c r="B1879" s="4"/>
      <c r="C1879" s="4"/>
      <c r="D1879" s="10"/>
      <c r="E1879" s="191"/>
      <c r="F1879" s="191"/>
    </row>
    <row r="1880" spans="1:6" x14ac:dyDescent="0.25">
      <c r="A1880" s="42"/>
      <c r="B1880" s="4"/>
      <c r="C1880" s="4"/>
      <c r="D1880" s="10"/>
      <c r="E1880" s="191"/>
      <c r="F1880" s="191"/>
    </row>
    <row r="1881" spans="1:6" x14ac:dyDescent="0.25">
      <c r="A1881" s="42"/>
      <c r="B1881" s="4"/>
      <c r="C1881" s="4"/>
      <c r="D1881" s="10"/>
      <c r="E1881" s="191"/>
      <c r="F1881" s="191"/>
    </row>
    <row r="1882" spans="1:6" x14ac:dyDescent="0.25">
      <c r="A1882" s="42"/>
      <c r="B1882" s="4"/>
      <c r="C1882" s="4"/>
      <c r="D1882" s="10"/>
      <c r="E1882" s="191"/>
      <c r="F1882" s="191"/>
    </row>
    <row r="1883" spans="1:6" x14ac:dyDescent="0.25">
      <c r="A1883" s="42"/>
      <c r="B1883" s="4"/>
      <c r="C1883" s="4"/>
      <c r="D1883" s="10"/>
      <c r="E1883" s="191"/>
      <c r="F1883" s="191"/>
    </row>
    <row r="1884" spans="1:6" x14ac:dyDescent="0.25">
      <c r="A1884" s="42"/>
      <c r="B1884" s="4"/>
      <c r="C1884" s="4"/>
      <c r="D1884" s="10"/>
      <c r="E1884" s="191"/>
      <c r="F1884" s="191"/>
    </row>
    <row r="1885" spans="1:6" x14ac:dyDescent="0.25">
      <c r="A1885" s="42"/>
      <c r="B1885" s="4"/>
      <c r="C1885" s="4"/>
      <c r="D1885" s="10"/>
      <c r="E1885" s="191"/>
      <c r="F1885" s="191"/>
    </row>
    <row r="1886" spans="1:6" x14ac:dyDescent="0.25">
      <c r="A1886" s="42"/>
      <c r="B1886" s="4"/>
      <c r="C1886" s="4"/>
      <c r="D1886" s="10"/>
      <c r="E1886" s="191"/>
      <c r="F1886" s="191"/>
    </row>
    <row r="1887" spans="1:6" x14ac:dyDescent="0.25">
      <c r="A1887" s="42"/>
      <c r="B1887" s="4"/>
      <c r="C1887" s="4"/>
      <c r="D1887" s="10"/>
      <c r="E1887" s="191"/>
      <c r="F1887" s="191"/>
    </row>
    <row r="1888" spans="1:6" x14ac:dyDescent="0.25">
      <c r="A1888" s="42"/>
      <c r="B1888" s="4"/>
      <c r="C1888" s="4"/>
      <c r="D1888" s="10"/>
      <c r="E1888" s="191"/>
      <c r="F1888" s="191"/>
    </row>
    <row r="1889" spans="1:6" x14ac:dyDescent="0.25">
      <c r="A1889" s="42"/>
      <c r="B1889" s="4"/>
      <c r="C1889" s="4"/>
      <c r="D1889" s="10"/>
      <c r="E1889" s="191"/>
      <c r="F1889" s="191"/>
    </row>
    <row r="1890" spans="1:6" x14ac:dyDescent="0.25">
      <c r="A1890" s="42"/>
      <c r="B1890" s="4"/>
      <c r="C1890" s="4"/>
      <c r="D1890" s="10"/>
      <c r="E1890" s="191"/>
      <c r="F1890" s="191"/>
    </row>
    <row r="1891" spans="1:6" x14ac:dyDescent="0.25">
      <c r="A1891" s="42"/>
      <c r="B1891" s="4"/>
      <c r="C1891" s="4"/>
      <c r="D1891" s="10"/>
      <c r="E1891" s="191"/>
      <c r="F1891" s="191"/>
    </row>
    <row r="1892" spans="1:6" x14ac:dyDescent="0.25">
      <c r="A1892" s="42"/>
      <c r="B1892" s="4"/>
      <c r="C1892" s="4"/>
      <c r="D1892" s="10"/>
      <c r="E1892" s="191"/>
      <c r="F1892" s="191"/>
    </row>
    <row r="1893" spans="1:6" x14ac:dyDescent="0.25">
      <c r="A1893" s="42"/>
      <c r="B1893" s="4"/>
      <c r="C1893" s="4"/>
      <c r="D1893" s="10"/>
      <c r="E1893" s="191"/>
      <c r="F1893" s="191"/>
    </row>
    <row r="1894" spans="1:6" x14ac:dyDescent="0.25">
      <c r="A1894" s="42"/>
      <c r="B1894" s="4"/>
      <c r="C1894" s="4"/>
      <c r="D1894" s="10"/>
      <c r="E1894" s="191"/>
      <c r="F1894" s="191"/>
    </row>
    <row r="1895" spans="1:6" x14ac:dyDescent="0.25">
      <c r="A1895" s="42"/>
      <c r="B1895" s="4"/>
      <c r="C1895" s="4"/>
      <c r="D1895" s="10"/>
      <c r="E1895" s="191"/>
      <c r="F1895" s="191"/>
    </row>
    <row r="1896" spans="1:6" x14ac:dyDescent="0.25">
      <c r="A1896" s="42"/>
      <c r="B1896" s="4"/>
      <c r="C1896" s="4"/>
      <c r="D1896" s="10"/>
      <c r="E1896" s="191"/>
      <c r="F1896" s="191"/>
    </row>
    <row r="1897" spans="1:6" x14ac:dyDescent="0.25">
      <c r="A1897" s="42"/>
      <c r="B1897" s="4"/>
      <c r="C1897" s="4"/>
      <c r="D1897" s="10"/>
      <c r="E1897" s="191"/>
      <c r="F1897" s="191"/>
    </row>
    <row r="1898" spans="1:6" x14ac:dyDescent="0.25">
      <c r="A1898" s="42"/>
      <c r="B1898" s="4"/>
      <c r="C1898" s="4"/>
      <c r="D1898" s="10"/>
      <c r="E1898" s="191"/>
      <c r="F1898" s="191"/>
    </row>
    <row r="1899" spans="1:6" x14ac:dyDescent="0.25">
      <c r="A1899" s="42"/>
      <c r="B1899" s="4"/>
      <c r="C1899" s="4"/>
      <c r="D1899" s="10"/>
      <c r="E1899" s="191"/>
      <c r="F1899" s="191"/>
    </row>
    <row r="1900" spans="1:6" x14ac:dyDescent="0.25">
      <c r="A1900" s="42"/>
      <c r="B1900" s="4"/>
      <c r="C1900" s="4"/>
      <c r="D1900" s="10"/>
      <c r="E1900" s="191"/>
      <c r="F1900" s="191"/>
    </row>
    <row r="1901" spans="1:6" x14ac:dyDescent="0.25">
      <c r="A1901" s="42"/>
      <c r="B1901" s="4"/>
      <c r="C1901" s="4"/>
      <c r="D1901" s="10"/>
      <c r="E1901" s="191"/>
      <c r="F1901" s="191"/>
    </row>
    <row r="1902" spans="1:6" x14ac:dyDescent="0.25">
      <c r="A1902" s="42"/>
      <c r="B1902" s="4"/>
      <c r="C1902" s="4"/>
      <c r="D1902" s="10"/>
      <c r="E1902" s="191"/>
      <c r="F1902" s="191"/>
    </row>
    <row r="1903" spans="1:6" x14ac:dyDescent="0.25">
      <c r="A1903" s="42"/>
      <c r="B1903" s="4"/>
      <c r="C1903" s="4"/>
      <c r="D1903" s="10"/>
      <c r="E1903" s="191"/>
      <c r="F1903" s="191"/>
    </row>
    <row r="1904" spans="1:6" x14ac:dyDescent="0.25">
      <c r="A1904" s="42"/>
      <c r="B1904" s="4"/>
      <c r="C1904" s="4"/>
      <c r="D1904" s="10"/>
      <c r="E1904" s="191"/>
      <c r="F1904" s="191"/>
    </row>
    <row r="1905" spans="1:6" x14ac:dyDescent="0.25">
      <c r="A1905" s="42"/>
      <c r="B1905" s="4"/>
      <c r="C1905" s="4"/>
      <c r="D1905" s="10"/>
      <c r="E1905" s="191"/>
      <c r="F1905" s="191"/>
    </row>
    <row r="1906" spans="1:6" x14ac:dyDescent="0.25">
      <c r="A1906" s="42"/>
      <c r="B1906" s="4"/>
      <c r="C1906" s="4"/>
      <c r="D1906" s="10"/>
      <c r="E1906" s="191"/>
      <c r="F1906" s="191"/>
    </row>
    <row r="1907" spans="1:6" x14ac:dyDescent="0.25">
      <c r="A1907" s="42"/>
      <c r="B1907" s="4"/>
      <c r="C1907" s="4"/>
      <c r="D1907" s="10"/>
      <c r="E1907" s="191"/>
      <c r="F1907" s="191"/>
    </row>
    <row r="1908" spans="1:6" x14ac:dyDescent="0.25">
      <c r="A1908" s="42"/>
      <c r="B1908" s="4"/>
      <c r="C1908" s="4"/>
      <c r="D1908" s="10"/>
      <c r="E1908" s="191"/>
      <c r="F1908" s="191"/>
    </row>
    <row r="1909" spans="1:6" x14ac:dyDescent="0.25">
      <c r="A1909" s="42"/>
      <c r="B1909" s="4"/>
      <c r="C1909" s="4"/>
      <c r="D1909" s="10"/>
      <c r="E1909" s="191"/>
      <c r="F1909" s="191"/>
    </row>
    <row r="1910" spans="1:6" x14ac:dyDescent="0.25">
      <c r="A1910" s="42"/>
      <c r="B1910" s="4"/>
      <c r="C1910" s="4"/>
      <c r="D1910" s="10"/>
      <c r="E1910" s="191"/>
      <c r="F1910" s="191"/>
    </row>
    <row r="1911" spans="1:6" x14ac:dyDescent="0.25">
      <c r="A1911" s="42"/>
      <c r="B1911" s="4"/>
      <c r="C1911" s="4"/>
      <c r="D1911" s="10"/>
      <c r="E1911" s="191"/>
      <c r="F1911" s="191"/>
    </row>
    <row r="1912" spans="1:6" x14ac:dyDescent="0.25">
      <c r="A1912" s="42"/>
      <c r="B1912" s="4"/>
      <c r="C1912" s="4"/>
      <c r="D1912" s="10"/>
      <c r="E1912" s="191"/>
      <c r="F1912" s="191"/>
    </row>
    <row r="1913" spans="1:6" x14ac:dyDescent="0.25">
      <c r="A1913" s="42"/>
      <c r="B1913" s="4"/>
      <c r="C1913" s="4"/>
      <c r="D1913" s="10"/>
      <c r="E1913" s="191"/>
      <c r="F1913" s="191"/>
    </row>
    <row r="1914" spans="1:6" x14ac:dyDescent="0.25">
      <c r="A1914" s="42"/>
      <c r="B1914" s="4"/>
      <c r="C1914" s="4"/>
      <c r="D1914" s="10"/>
      <c r="E1914" s="191"/>
      <c r="F1914" s="191"/>
    </row>
    <row r="1915" spans="1:6" x14ac:dyDescent="0.25">
      <c r="A1915" s="42"/>
      <c r="B1915" s="4"/>
      <c r="C1915" s="4"/>
      <c r="D1915" s="10"/>
      <c r="E1915" s="191"/>
      <c r="F1915" s="191"/>
    </row>
    <row r="1916" spans="1:6" x14ac:dyDescent="0.25">
      <c r="A1916" s="42"/>
      <c r="B1916" s="4"/>
      <c r="C1916" s="4"/>
      <c r="D1916" s="10"/>
      <c r="E1916" s="191"/>
      <c r="F1916" s="191"/>
    </row>
    <row r="1917" spans="1:6" x14ac:dyDescent="0.25">
      <c r="A1917" s="42"/>
      <c r="B1917" s="4"/>
      <c r="C1917" s="4"/>
      <c r="D1917" s="10"/>
      <c r="E1917" s="191"/>
      <c r="F1917" s="191"/>
    </row>
    <row r="1918" spans="1:6" x14ac:dyDescent="0.25">
      <c r="A1918" s="42"/>
      <c r="B1918" s="4"/>
      <c r="C1918" s="4"/>
      <c r="D1918" s="10"/>
      <c r="E1918" s="191"/>
      <c r="F1918" s="191"/>
    </row>
    <row r="1919" spans="1:6" x14ac:dyDescent="0.25">
      <c r="A1919" s="42"/>
      <c r="B1919" s="4"/>
      <c r="C1919" s="4"/>
      <c r="D1919" s="10"/>
      <c r="E1919" s="191"/>
      <c r="F1919" s="191"/>
    </row>
    <row r="1920" spans="1:6" x14ac:dyDescent="0.25">
      <c r="A1920" s="42"/>
      <c r="B1920" s="4"/>
      <c r="C1920" s="4"/>
      <c r="D1920" s="10"/>
      <c r="E1920" s="191"/>
      <c r="F1920" s="191"/>
    </row>
    <row r="1921" spans="1:6" x14ac:dyDescent="0.25">
      <c r="A1921" s="42"/>
      <c r="B1921" s="4"/>
      <c r="C1921" s="4"/>
      <c r="D1921" s="10"/>
      <c r="E1921" s="191"/>
      <c r="F1921" s="191"/>
    </row>
    <row r="1922" spans="1:6" x14ac:dyDescent="0.25">
      <c r="A1922" s="42"/>
      <c r="B1922" s="4"/>
      <c r="C1922" s="4"/>
      <c r="D1922" s="10"/>
      <c r="E1922" s="191"/>
      <c r="F1922" s="191"/>
    </row>
    <row r="1923" spans="1:6" x14ac:dyDescent="0.25">
      <c r="A1923" s="42"/>
      <c r="B1923" s="4"/>
      <c r="C1923" s="4"/>
      <c r="D1923" s="10"/>
      <c r="E1923" s="191"/>
      <c r="F1923" s="191"/>
    </row>
    <row r="1924" spans="1:6" x14ac:dyDescent="0.25">
      <c r="A1924" s="42"/>
      <c r="B1924" s="4"/>
      <c r="C1924" s="4"/>
      <c r="D1924" s="10"/>
      <c r="E1924" s="191"/>
      <c r="F1924" s="191"/>
    </row>
    <row r="1925" spans="1:6" x14ac:dyDescent="0.25">
      <c r="A1925" s="42"/>
      <c r="B1925" s="4"/>
      <c r="C1925" s="4"/>
      <c r="D1925" s="10"/>
      <c r="E1925" s="191"/>
      <c r="F1925" s="191"/>
    </row>
    <row r="1926" spans="1:6" x14ac:dyDescent="0.25">
      <c r="A1926" s="42"/>
      <c r="B1926" s="4"/>
      <c r="C1926" s="4"/>
      <c r="D1926" s="10"/>
      <c r="E1926" s="191"/>
      <c r="F1926" s="191"/>
    </row>
    <row r="1927" spans="1:6" x14ac:dyDescent="0.25">
      <c r="A1927" s="42"/>
      <c r="B1927" s="4"/>
      <c r="C1927" s="4"/>
      <c r="D1927" s="10"/>
      <c r="E1927" s="191"/>
      <c r="F1927" s="191"/>
    </row>
    <row r="1928" spans="1:6" x14ac:dyDescent="0.25">
      <c r="A1928" s="42"/>
      <c r="B1928" s="4"/>
      <c r="C1928" s="4"/>
      <c r="D1928" s="10"/>
      <c r="E1928" s="191"/>
      <c r="F1928" s="191"/>
    </row>
    <row r="1929" spans="1:6" x14ac:dyDescent="0.25">
      <c r="A1929" s="42"/>
      <c r="B1929" s="4"/>
      <c r="C1929" s="4"/>
      <c r="D1929" s="10"/>
      <c r="E1929" s="191"/>
      <c r="F1929" s="191"/>
    </row>
    <row r="1930" spans="1:6" x14ac:dyDescent="0.25">
      <c r="A1930" s="42"/>
      <c r="B1930" s="4"/>
      <c r="C1930" s="4"/>
      <c r="D1930" s="10"/>
      <c r="E1930" s="191"/>
      <c r="F1930" s="191"/>
    </row>
    <row r="1931" spans="1:6" x14ac:dyDescent="0.25">
      <c r="A1931" s="42"/>
      <c r="B1931" s="4"/>
      <c r="C1931" s="4"/>
      <c r="D1931" s="10"/>
      <c r="E1931" s="191"/>
      <c r="F1931" s="191"/>
    </row>
    <row r="1932" spans="1:6" x14ac:dyDescent="0.25">
      <c r="A1932" s="42"/>
      <c r="B1932" s="4"/>
      <c r="C1932" s="4"/>
      <c r="D1932" s="10"/>
      <c r="E1932" s="191"/>
      <c r="F1932" s="191"/>
    </row>
    <row r="1933" spans="1:6" x14ac:dyDescent="0.25">
      <c r="A1933" s="42"/>
      <c r="B1933" s="4"/>
      <c r="C1933" s="4"/>
      <c r="D1933" s="10"/>
      <c r="E1933" s="191"/>
      <c r="F1933" s="191"/>
    </row>
    <row r="1934" spans="1:6" x14ac:dyDescent="0.25">
      <c r="A1934" s="42"/>
      <c r="B1934" s="4"/>
      <c r="C1934" s="4"/>
      <c r="D1934" s="10"/>
      <c r="E1934" s="191"/>
      <c r="F1934" s="191"/>
    </row>
    <row r="1935" spans="1:6" x14ac:dyDescent="0.25">
      <c r="A1935" s="42"/>
      <c r="B1935" s="4"/>
      <c r="C1935" s="4"/>
      <c r="D1935" s="10"/>
      <c r="E1935" s="191"/>
      <c r="F1935" s="191"/>
    </row>
    <row r="1936" spans="1:6" x14ac:dyDescent="0.25">
      <c r="A1936" s="42"/>
      <c r="B1936" s="4"/>
      <c r="C1936" s="4"/>
      <c r="D1936" s="10"/>
      <c r="E1936" s="191"/>
      <c r="F1936" s="191"/>
    </row>
    <row r="1937" spans="1:6" x14ac:dyDescent="0.25">
      <c r="A1937" s="42"/>
      <c r="B1937" s="4"/>
      <c r="C1937" s="4"/>
      <c r="D1937" s="10"/>
      <c r="E1937" s="191"/>
      <c r="F1937" s="191"/>
    </row>
    <row r="1938" spans="1:6" x14ac:dyDescent="0.25">
      <c r="A1938" s="42"/>
      <c r="B1938" s="4"/>
      <c r="C1938" s="4"/>
      <c r="D1938" s="10"/>
      <c r="E1938" s="191"/>
      <c r="F1938" s="191"/>
    </row>
    <row r="1939" spans="1:6" x14ac:dyDescent="0.25">
      <c r="A1939" s="42"/>
      <c r="B1939" s="4"/>
      <c r="C1939" s="4"/>
      <c r="D1939" s="10"/>
      <c r="E1939" s="191"/>
      <c r="F1939" s="191"/>
    </row>
    <row r="1940" spans="1:6" x14ac:dyDescent="0.25">
      <c r="A1940" s="42"/>
      <c r="B1940" s="4"/>
      <c r="C1940" s="4"/>
      <c r="D1940" s="10"/>
      <c r="E1940" s="191"/>
      <c r="F1940" s="191"/>
    </row>
    <row r="1941" spans="1:6" x14ac:dyDescent="0.25">
      <c r="A1941" s="42"/>
      <c r="B1941" s="4"/>
      <c r="C1941" s="4"/>
      <c r="D1941" s="10"/>
      <c r="E1941" s="191"/>
      <c r="F1941" s="191"/>
    </row>
    <row r="1942" spans="1:6" x14ac:dyDescent="0.25">
      <c r="A1942" s="42"/>
      <c r="B1942" s="4"/>
      <c r="C1942" s="4"/>
      <c r="D1942" s="10"/>
      <c r="E1942" s="191"/>
      <c r="F1942" s="191"/>
    </row>
    <row r="1943" spans="1:6" x14ac:dyDescent="0.25">
      <c r="A1943" s="42"/>
      <c r="B1943" s="4"/>
      <c r="C1943" s="4"/>
      <c r="D1943" s="10"/>
      <c r="E1943" s="191"/>
      <c r="F1943" s="191"/>
    </row>
    <row r="1944" spans="1:6" x14ac:dyDescent="0.25">
      <c r="A1944" s="42"/>
      <c r="B1944" s="4"/>
      <c r="C1944" s="4"/>
      <c r="D1944" s="10"/>
      <c r="E1944" s="191"/>
      <c r="F1944" s="191"/>
    </row>
    <row r="1945" spans="1:6" x14ac:dyDescent="0.25">
      <c r="A1945" s="42"/>
      <c r="B1945" s="4"/>
      <c r="C1945" s="4"/>
      <c r="D1945" s="10"/>
      <c r="E1945" s="191"/>
      <c r="F1945" s="191"/>
    </row>
    <row r="1946" spans="1:6" x14ac:dyDescent="0.25">
      <c r="A1946" s="42"/>
      <c r="B1946" s="4"/>
      <c r="C1946" s="4"/>
      <c r="D1946" s="10"/>
      <c r="E1946" s="191"/>
      <c r="F1946" s="191"/>
    </row>
    <row r="1947" spans="1:6" x14ac:dyDescent="0.25">
      <c r="A1947" s="42"/>
      <c r="B1947" s="4"/>
      <c r="C1947" s="4"/>
      <c r="D1947" s="10"/>
      <c r="E1947" s="191"/>
      <c r="F1947" s="191"/>
    </row>
    <row r="1948" spans="1:6" x14ac:dyDescent="0.25">
      <c r="A1948" s="42"/>
      <c r="B1948" s="4"/>
      <c r="C1948" s="4"/>
      <c r="D1948" s="10"/>
      <c r="E1948" s="191"/>
      <c r="F1948" s="191"/>
    </row>
    <row r="1949" spans="1:6" x14ac:dyDescent="0.25">
      <c r="A1949" s="42"/>
      <c r="B1949" s="4"/>
      <c r="C1949" s="4"/>
      <c r="D1949" s="10"/>
      <c r="E1949" s="191"/>
      <c r="F1949" s="191"/>
    </row>
    <row r="1950" spans="1:6" x14ac:dyDescent="0.25">
      <c r="A1950" s="42"/>
      <c r="B1950" s="4"/>
      <c r="C1950" s="4"/>
      <c r="D1950" s="10"/>
      <c r="E1950" s="191"/>
      <c r="F1950" s="191"/>
    </row>
    <row r="1951" spans="1:6" x14ac:dyDescent="0.25">
      <c r="A1951" s="42"/>
      <c r="B1951" s="4"/>
      <c r="C1951" s="4"/>
      <c r="D1951" s="10"/>
      <c r="E1951" s="191"/>
      <c r="F1951" s="191"/>
    </row>
    <row r="1952" spans="1:6" x14ac:dyDescent="0.25">
      <c r="A1952" s="42"/>
      <c r="B1952" s="4"/>
      <c r="C1952" s="4"/>
      <c r="D1952" s="10"/>
      <c r="E1952" s="191"/>
      <c r="F1952" s="191"/>
    </row>
    <row r="1953" spans="1:6" x14ac:dyDescent="0.25">
      <c r="A1953" s="42"/>
      <c r="B1953" s="4"/>
      <c r="C1953" s="4"/>
      <c r="D1953" s="10"/>
      <c r="E1953" s="191"/>
      <c r="F1953" s="191"/>
    </row>
    <row r="1954" spans="1:6" x14ac:dyDescent="0.25">
      <c r="A1954" s="42"/>
      <c r="B1954" s="4"/>
      <c r="C1954" s="4"/>
      <c r="D1954" s="10"/>
      <c r="E1954" s="191"/>
      <c r="F1954" s="191"/>
    </row>
    <row r="1955" spans="1:6" x14ac:dyDescent="0.25">
      <c r="A1955" s="42"/>
      <c r="B1955" s="4"/>
      <c r="C1955" s="4"/>
      <c r="D1955" s="10"/>
      <c r="E1955" s="191"/>
      <c r="F1955" s="191"/>
    </row>
    <row r="1956" spans="1:6" x14ac:dyDescent="0.25">
      <c r="A1956" s="42"/>
      <c r="B1956" s="4"/>
      <c r="C1956" s="4"/>
      <c r="D1956" s="10"/>
      <c r="E1956" s="191"/>
      <c r="F1956" s="191"/>
    </row>
    <row r="1957" spans="1:6" x14ac:dyDescent="0.25">
      <c r="A1957" s="42"/>
      <c r="B1957" s="4"/>
      <c r="C1957" s="4"/>
      <c r="D1957" s="10"/>
      <c r="E1957" s="191"/>
      <c r="F1957" s="191"/>
    </row>
    <row r="1958" spans="1:6" x14ac:dyDescent="0.25">
      <c r="A1958" s="42"/>
      <c r="B1958" s="4"/>
      <c r="C1958" s="4"/>
      <c r="D1958" s="10"/>
      <c r="E1958" s="191"/>
      <c r="F1958" s="191"/>
    </row>
    <row r="1959" spans="1:6" x14ac:dyDescent="0.25">
      <c r="A1959" s="42"/>
      <c r="B1959" s="4"/>
      <c r="C1959" s="4"/>
      <c r="D1959" s="10"/>
      <c r="E1959" s="191"/>
      <c r="F1959" s="191"/>
    </row>
    <row r="1960" spans="1:6" x14ac:dyDescent="0.25">
      <c r="A1960" s="42"/>
      <c r="B1960" s="4"/>
      <c r="C1960" s="4"/>
      <c r="D1960" s="10"/>
      <c r="E1960" s="191"/>
      <c r="F1960" s="191"/>
    </row>
    <row r="1961" spans="1:6" x14ac:dyDescent="0.25">
      <c r="A1961" s="42"/>
      <c r="B1961" s="4"/>
      <c r="C1961" s="4"/>
      <c r="D1961" s="10"/>
      <c r="E1961" s="191"/>
      <c r="F1961" s="191"/>
    </row>
    <row r="1962" spans="1:6" x14ac:dyDescent="0.25">
      <c r="A1962" s="42"/>
      <c r="B1962" s="4"/>
      <c r="C1962" s="4"/>
      <c r="D1962" s="10"/>
      <c r="E1962" s="191"/>
      <c r="F1962" s="191"/>
    </row>
    <row r="1963" spans="1:6" x14ac:dyDescent="0.25">
      <c r="A1963" s="42"/>
      <c r="B1963" s="4"/>
      <c r="C1963" s="4"/>
      <c r="D1963" s="10"/>
      <c r="E1963" s="191"/>
      <c r="F1963" s="191"/>
    </row>
    <row r="1964" spans="1:6" x14ac:dyDescent="0.25">
      <c r="A1964" s="42"/>
      <c r="B1964" s="4"/>
      <c r="C1964" s="4"/>
      <c r="D1964" s="10"/>
      <c r="E1964" s="191"/>
      <c r="F1964" s="191"/>
    </row>
    <row r="1965" spans="1:6" x14ac:dyDescent="0.25">
      <c r="A1965" s="42"/>
      <c r="B1965" s="4"/>
      <c r="C1965" s="4"/>
      <c r="D1965" s="10"/>
      <c r="E1965" s="191"/>
      <c r="F1965" s="191"/>
    </row>
    <row r="1966" spans="1:6" x14ac:dyDescent="0.25">
      <c r="A1966" s="42"/>
      <c r="B1966" s="4"/>
      <c r="C1966" s="4"/>
      <c r="D1966" s="10"/>
      <c r="E1966" s="191"/>
      <c r="F1966" s="191"/>
    </row>
    <row r="1967" spans="1:6" x14ac:dyDescent="0.25">
      <c r="A1967" s="42"/>
      <c r="B1967" s="4"/>
      <c r="C1967" s="4"/>
      <c r="D1967" s="10"/>
      <c r="E1967" s="191"/>
      <c r="F1967" s="191"/>
    </row>
    <row r="1968" spans="1:6" x14ac:dyDescent="0.25">
      <c r="A1968" s="42"/>
      <c r="B1968" s="4"/>
      <c r="C1968" s="4"/>
      <c r="D1968" s="10"/>
      <c r="E1968" s="191"/>
      <c r="F1968" s="191"/>
    </row>
    <row r="1969" spans="1:6" x14ac:dyDescent="0.25">
      <c r="A1969" s="42"/>
      <c r="B1969" s="4"/>
      <c r="C1969" s="4"/>
      <c r="D1969" s="10"/>
      <c r="E1969" s="191"/>
      <c r="F1969" s="191"/>
    </row>
    <row r="1970" spans="1:6" x14ac:dyDescent="0.25">
      <c r="A1970" s="42"/>
      <c r="B1970" s="4"/>
      <c r="C1970" s="4"/>
      <c r="D1970" s="10"/>
      <c r="E1970" s="191"/>
      <c r="F1970" s="191"/>
    </row>
    <row r="1971" spans="1:6" x14ac:dyDescent="0.25">
      <c r="A1971" s="42"/>
      <c r="B1971" s="4"/>
      <c r="C1971" s="4"/>
      <c r="D1971" s="10"/>
      <c r="E1971" s="191"/>
      <c r="F1971" s="191"/>
    </row>
    <row r="1972" spans="1:6" x14ac:dyDescent="0.25">
      <c r="A1972" s="42"/>
      <c r="B1972" s="4"/>
      <c r="C1972" s="4"/>
      <c r="D1972" s="10"/>
      <c r="E1972" s="191"/>
      <c r="F1972" s="191"/>
    </row>
    <row r="1973" spans="1:6" x14ac:dyDescent="0.25">
      <c r="A1973" s="42"/>
      <c r="B1973" s="4"/>
      <c r="C1973" s="4"/>
      <c r="D1973" s="10"/>
      <c r="E1973" s="191"/>
      <c r="F1973" s="191"/>
    </row>
    <row r="1974" spans="1:6" x14ac:dyDescent="0.25">
      <c r="A1974" s="42"/>
      <c r="B1974" s="4"/>
      <c r="C1974" s="4"/>
      <c r="D1974" s="10"/>
      <c r="E1974" s="191"/>
      <c r="F1974" s="191"/>
    </row>
    <row r="1975" spans="1:6" x14ac:dyDescent="0.25">
      <c r="A1975" s="42"/>
      <c r="B1975" s="4"/>
      <c r="C1975" s="4"/>
      <c r="D1975" s="10"/>
      <c r="E1975" s="191"/>
      <c r="F1975" s="191"/>
    </row>
    <row r="1976" spans="1:6" x14ac:dyDescent="0.25">
      <c r="A1976" s="42"/>
      <c r="B1976" s="4"/>
      <c r="C1976" s="4"/>
      <c r="D1976" s="10"/>
      <c r="E1976" s="191"/>
      <c r="F1976" s="191"/>
    </row>
    <row r="1977" spans="1:6" x14ac:dyDescent="0.25">
      <c r="A1977" s="42"/>
      <c r="B1977" s="4"/>
      <c r="C1977" s="4"/>
      <c r="D1977" s="10"/>
      <c r="E1977" s="191"/>
      <c r="F1977" s="191"/>
    </row>
    <row r="1978" spans="1:6" x14ac:dyDescent="0.25">
      <c r="A1978" s="42"/>
      <c r="B1978" s="4"/>
      <c r="C1978" s="4"/>
      <c r="D1978" s="10"/>
      <c r="E1978" s="191"/>
      <c r="F1978" s="191"/>
    </row>
    <row r="1979" spans="1:6" x14ac:dyDescent="0.25">
      <c r="A1979" s="42"/>
      <c r="B1979" s="4"/>
      <c r="C1979" s="4"/>
      <c r="D1979" s="10"/>
      <c r="E1979" s="191"/>
      <c r="F1979" s="191"/>
    </row>
    <row r="1980" spans="1:6" x14ac:dyDescent="0.25">
      <c r="A1980" s="42"/>
      <c r="B1980" s="4"/>
      <c r="C1980" s="4"/>
      <c r="D1980" s="10"/>
      <c r="E1980" s="191"/>
      <c r="F1980" s="191"/>
    </row>
    <row r="1981" spans="1:6" x14ac:dyDescent="0.25">
      <c r="A1981" s="42"/>
      <c r="B1981" s="4"/>
      <c r="C1981" s="4"/>
      <c r="D1981" s="10"/>
      <c r="E1981" s="191"/>
      <c r="F1981" s="191"/>
    </row>
    <row r="1982" spans="1:6" x14ac:dyDescent="0.25">
      <c r="A1982" s="42"/>
      <c r="B1982" s="4"/>
      <c r="C1982" s="4"/>
      <c r="D1982" s="10"/>
      <c r="E1982" s="191"/>
      <c r="F1982" s="191"/>
    </row>
    <row r="1983" spans="1:6" x14ac:dyDescent="0.25">
      <c r="A1983" s="42"/>
      <c r="B1983" s="4"/>
      <c r="C1983" s="4"/>
      <c r="D1983" s="10"/>
      <c r="E1983" s="191"/>
      <c r="F1983" s="191"/>
    </row>
    <row r="1984" spans="1:6" x14ac:dyDescent="0.25">
      <c r="A1984" s="42"/>
      <c r="B1984" s="4"/>
      <c r="C1984" s="4"/>
      <c r="D1984" s="10"/>
      <c r="E1984" s="191"/>
      <c r="F1984" s="191"/>
    </row>
    <row r="1985" spans="1:6" x14ac:dyDescent="0.25">
      <c r="A1985" s="42"/>
      <c r="B1985" s="4"/>
      <c r="C1985" s="4"/>
      <c r="D1985" s="10"/>
      <c r="E1985" s="191"/>
      <c r="F1985" s="191"/>
    </row>
    <row r="1986" spans="1:6" x14ac:dyDescent="0.25">
      <c r="A1986" s="42"/>
      <c r="B1986" s="4"/>
      <c r="C1986" s="4"/>
      <c r="D1986" s="10"/>
      <c r="E1986" s="191"/>
      <c r="F1986" s="191"/>
    </row>
    <row r="1987" spans="1:6" x14ac:dyDescent="0.25">
      <c r="A1987" s="42"/>
      <c r="B1987" s="4"/>
      <c r="C1987" s="4"/>
      <c r="D1987" s="10"/>
      <c r="E1987" s="191"/>
      <c r="F1987" s="191"/>
    </row>
    <row r="1988" spans="1:6" x14ac:dyDescent="0.25">
      <c r="A1988" s="42"/>
      <c r="B1988" s="4"/>
      <c r="C1988" s="4"/>
      <c r="D1988" s="10"/>
      <c r="E1988" s="191"/>
      <c r="F1988" s="191"/>
    </row>
    <row r="1989" spans="1:6" x14ac:dyDescent="0.25">
      <c r="A1989" s="42"/>
      <c r="B1989" s="4"/>
      <c r="C1989" s="4"/>
      <c r="D1989" s="10"/>
      <c r="E1989" s="191"/>
      <c r="F1989" s="191"/>
    </row>
    <row r="1990" spans="1:6" x14ac:dyDescent="0.25">
      <c r="A1990" s="42"/>
      <c r="B1990" s="4"/>
      <c r="C1990" s="4"/>
      <c r="D1990" s="10"/>
      <c r="E1990" s="191"/>
      <c r="F1990" s="191"/>
    </row>
    <row r="1991" spans="1:6" x14ac:dyDescent="0.25">
      <c r="A1991" s="42"/>
      <c r="B1991" s="4"/>
      <c r="C1991" s="4"/>
      <c r="D1991" s="10"/>
      <c r="E1991" s="191"/>
      <c r="F1991" s="191"/>
    </row>
    <row r="1992" spans="1:6" x14ac:dyDescent="0.25">
      <c r="A1992" s="42"/>
      <c r="B1992" s="4"/>
      <c r="C1992" s="4"/>
      <c r="D1992" s="10"/>
      <c r="E1992" s="191"/>
      <c r="F1992" s="191"/>
    </row>
    <row r="1993" spans="1:6" x14ac:dyDescent="0.25">
      <c r="A1993" s="42"/>
      <c r="B1993" s="4"/>
      <c r="C1993" s="4"/>
      <c r="D1993" s="10"/>
      <c r="E1993" s="191"/>
      <c r="F1993" s="191"/>
    </row>
    <row r="1994" spans="1:6" x14ac:dyDescent="0.25">
      <c r="A1994" s="42"/>
      <c r="B1994" s="4"/>
      <c r="C1994" s="4"/>
      <c r="D1994" s="10"/>
      <c r="E1994" s="191"/>
      <c r="F1994" s="191"/>
    </row>
    <row r="1995" spans="1:6" x14ac:dyDescent="0.25">
      <c r="A1995" s="42"/>
      <c r="B1995" s="4"/>
      <c r="C1995" s="4"/>
      <c r="D1995" s="10"/>
      <c r="E1995" s="191"/>
      <c r="F1995" s="191"/>
    </row>
    <row r="1996" spans="1:6" x14ac:dyDescent="0.25">
      <c r="A1996" s="42"/>
      <c r="B1996" s="4"/>
      <c r="C1996" s="4"/>
      <c r="D1996" s="10"/>
      <c r="E1996" s="191"/>
      <c r="F1996" s="191"/>
    </row>
    <row r="1997" spans="1:6" x14ac:dyDescent="0.25">
      <c r="A1997" s="42"/>
      <c r="B1997" s="4"/>
      <c r="C1997" s="4"/>
      <c r="D1997" s="10"/>
      <c r="E1997" s="191"/>
      <c r="F1997" s="191"/>
    </row>
    <row r="1998" spans="1:6" x14ac:dyDescent="0.25">
      <c r="A1998" s="42"/>
      <c r="B1998" s="4"/>
      <c r="C1998" s="4"/>
      <c r="D1998" s="10"/>
      <c r="E1998" s="191"/>
      <c r="F1998" s="191"/>
    </row>
    <row r="1999" spans="1:6" x14ac:dyDescent="0.25">
      <c r="A1999" s="42"/>
      <c r="B1999" s="4"/>
      <c r="C1999" s="4"/>
      <c r="D1999" s="10"/>
      <c r="E1999" s="191"/>
      <c r="F1999" s="191"/>
    </row>
    <row r="2000" spans="1:6" x14ac:dyDescent="0.25">
      <c r="A2000" s="42"/>
      <c r="B2000" s="4"/>
      <c r="C2000" s="4"/>
      <c r="D2000" s="10"/>
      <c r="E2000" s="191"/>
      <c r="F2000" s="191"/>
    </row>
    <row r="2001" spans="1:6" x14ac:dyDescent="0.25">
      <c r="A2001" s="42"/>
      <c r="B2001" s="4"/>
      <c r="C2001" s="4"/>
      <c r="D2001" s="10"/>
      <c r="E2001" s="191"/>
      <c r="F2001" s="191"/>
    </row>
    <row r="2002" spans="1:6" x14ac:dyDescent="0.25">
      <c r="A2002" s="42"/>
      <c r="B2002" s="4"/>
      <c r="C2002" s="4"/>
      <c r="D2002" s="10"/>
      <c r="E2002" s="191"/>
      <c r="F2002" s="191"/>
    </row>
    <row r="2003" spans="1:6" x14ac:dyDescent="0.25">
      <c r="A2003" s="42"/>
      <c r="B2003" s="4"/>
      <c r="C2003" s="4"/>
      <c r="D2003" s="10"/>
      <c r="E2003" s="191"/>
      <c r="F2003" s="191"/>
    </row>
    <row r="2004" spans="1:6" x14ac:dyDescent="0.25">
      <c r="A2004" s="42"/>
      <c r="B2004" s="4"/>
      <c r="C2004" s="4"/>
      <c r="D2004" s="10"/>
      <c r="E2004" s="191"/>
      <c r="F2004" s="191"/>
    </row>
    <row r="2005" spans="1:6" x14ac:dyDescent="0.25">
      <c r="A2005" s="42"/>
      <c r="B2005" s="4"/>
      <c r="C2005" s="4"/>
      <c r="D2005" s="10"/>
      <c r="E2005" s="191"/>
      <c r="F2005" s="191"/>
    </row>
    <row r="2006" spans="1:6" x14ac:dyDescent="0.25">
      <c r="A2006" s="42"/>
      <c r="B2006" s="4"/>
      <c r="C2006" s="4"/>
      <c r="D2006" s="10"/>
      <c r="E2006" s="191"/>
      <c r="F2006" s="191"/>
    </row>
    <row r="2007" spans="1:6" x14ac:dyDescent="0.25">
      <c r="A2007" s="42"/>
      <c r="B2007" s="4"/>
      <c r="C2007" s="4"/>
      <c r="D2007" s="10"/>
      <c r="E2007" s="191"/>
      <c r="F2007" s="191"/>
    </row>
    <row r="2008" spans="1:6" x14ac:dyDescent="0.25">
      <c r="A2008" s="42"/>
      <c r="B2008" s="4"/>
      <c r="C2008" s="4"/>
      <c r="D2008" s="10"/>
      <c r="E2008" s="191"/>
      <c r="F2008" s="191"/>
    </row>
    <row r="2009" spans="1:6" x14ac:dyDescent="0.25">
      <c r="A2009" s="42"/>
      <c r="B2009" s="4"/>
      <c r="C2009" s="4"/>
      <c r="D2009" s="10"/>
      <c r="E2009" s="191"/>
      <c r="F2009" s="191"/>
    </row>
    <row r="2010" spans="1:6" x14ac:dyDescent="0.25">
      <c r="A2010" s="42"/>
      <c r="B2010" s="4"/>
      <c r="C2010" s="4"/>
      <c r="D2010" s="10"/>
      <c r="E2010" s="191"/>
      <c r="F2010" s="191"/>
    </row>
    <row r="2011" spans="1:6" x14ac:dyDescent="0.25">
      <c r="A2011" s="42"/>
      <c r="B2011" s="4"/>
      <c r="C2011" s="4"/>
      <c r="D2011" s="10"/>
      <c r="E2011" s="191"/>
      <c r="F2011" s="191"/>
    </row>
    <row r="2012" spans="1:6" x14ac:dyDescent="0.25">
      <c r="A2012" s="42"/>
      <c r="B2012" s="4"/>
      <c r="C2012" s="4"/>
      <c r="D2012" s="10"/>
      <c r="E2012" s="191"/>
      <c r="F2012" s="191"/>
    </row>
    <row r="2013" spans="1:6" x14ac:dyDescent="0.25">
      <c r="A2013" s="42"/>
      <c r="B2013" s="4"/>
      <c r="C2013" s="4"/>
      <c r="D2013" s="10"/>
      <c r="E2013" s="191"/>
      <c r="F2013" s="191"/>
    </row>
    <row r="2014" spans="1:6" x14ac:dyDescent="0.25">
      <c r="A2014" s="42"/>
      <c r="B2014" s="4"/>
      <c r="C2014" s="4"/>
      <c r="D2014" s="10"/>
      <c r="E2014" s="191"/>
      <c r="F2014" s="191"/>
    </row>
    <row r="2015" spans="1:6" x14ac:dyDescent="0.25">
      <c r="A2015" s="42"/>
      <c r="B2015" s="4"/>
      <c r="C2015" s="4"/>
      <c r="D2015" s="10"/>
      <c r="E2015" s="191"/>
      <c r="F2015" s="191"/>
    </row>
    <row r="2016" spans="1:6" x14ac:dyDescent="0.25">
      <c r="A2016" s="42"/>
      <c r="B2016" s="4"/>
      <c r="C2016" s="4"/>
      <c r="D2016" s="10"/>
      <c r="E2016" s="191"/>
      <c r="F2016" s="191"/>
    </row>
    <row r="2017" spans="1:6" x14ac:dyDescent="0.25">
      <c r="A2017" s="42"/>
      <c r="B2017" s="4"/>
      <c r="C2017" s="4"/>
      <c r="D2017" s="10"/>
      <c r="E2017" s="191"/>
      <c r="F2017" s="191"/>
    </row>
    <row r="2018" spans="1:6" x14ac:dyDescent="0.25">
      <c r="A2018" s="42"/>
      <c r="B2018" s="4"/>
      <c r="C2018" s="4"/>
      <c r="D2018" s="10"/>
      <c r="E2018" s="191"/>
      <c r="F2018" s="191"/>
    </row>
    <row r="2019" spans="1:6" x14ac:dyDescent="0.25">
      <c r="A2019" s="42"/>
      <c r="B2019" s="4"/>
      <c r="C2019" s="4"/>
      <c r="D2019" s="10"/>
      <c r="E2019" s="191"/>
      <c r="F2019" s="191"/>
    </row>
    <row r="2020" spans="1:6" x14ac:dyDescent="0.25">
      <c r="A2020" s="42"/>
      <c r="B2020" s="4"/>
      <c r="C2020" s="4"/>
      <c r="D2020" s="10"/>
      <c r="E2020" s="191"/>
      <c r="F2020" s="191"/>
    </row>
    <row r="2021" spans="1:6" x14ac:dyDescent="0.25">
      <c r="A2021" s="42"/>
      <c r="B2021" s="4"/>
      <c r="C2021" s="4"/>
      <c r="D2021" s="10"/>
      <c r="E2021" s="191"/>
      <c r="F2021" s="191"/>
    </row>
    <row r="2022" spans="1:6" x14ac:dyDescent="0.25">
      <c r="A2022" s="42"/>
      <c r="B2022" s="4"/>
      <c r="C2022" s="4"/>
      <c r="D2022" s="10"/>
      <c r="E2022" s="191"/>
      <c r="F2022" s="191"/>
    </row>
    <row r="2023" spans="1:6" x14ac:dyDescent="0.25">
      <c r="A2023" s="42"/>
      <c r="B2023" s="4"/>
      <c r="C2023" s="4"/>
      <c r="D2023" s="10"/>
      <c r="E2023" s="191"/>
      <c r="F2023" s="191"/>
    </row>
    <row r="2024" spans="1:6" x14ac:dyDescent="0.25">
      <c r="A2024" s="42"/>
      <c r="B2024" s="4"/>
      <c r="C2024" s="4"/>
      <c r="D2024" s="10"/>
      <c r="E2024" s="191"/>
      <c r="F2024" s="191"/>
    </row>
    <row r="2025" spans="1:6" x14ac:dyDescent="0.25">
      <c r="A2025" s="42"/>
      <c r="B2025" s="4"/>
      <c r="C2025" s="4"/>
      <c r="D2025" s="10"/>
      <c r="E2025" s="191"/>
      <c r="F2025" s="191"/>
    </row>
    <row r="2026" spans="1:6" x14ac:dyDescent="0.25">
      <c r="A2026" s="42"/>
      <c r="B2026" s="4"/>
      <c r="C2026" s="4"/>
      <c r="D2026" s="10"/>
      <c r="E2026" s="191"/>
      <c r="F2026" s="191"/>
    </row>
    <row r="2027" spans="1:6" x14ac:dyDescent="0.25">
      <c r="A2027" s="42"/>
      <c r="B2027" s="4"/>
      <c r="C2027" s="4"/>
      <c r="D2027" s="10"/>
      <c r="E2027" s="191"/>
      <c r="F2027" s="191"/>
    </row>
    <row r="2028" spans="1:6" x14ac:dyDescent="0.25">
      <c r="A2028" s="42"/>
      <c r="B2028" s="4"/>
      <c r="C2028" s="4"/>
      <c r="D2028" s="10"/>
      <c r="E2028" s="191"/>
      <c r="F2028" s="191"/>
    </row>
    <row r="2029" spans="1:6" x14ac:dyDescent="0.25">
      <c r="A2029" s="42"/>
      <c r="B2029" s="4"/>
      <c r="C2029" s="4"/>
      <c r="D2029" s="10"/>
      <c r="E2029" s="191"/>
      <c r="F2029" s="191"/>
    </row>
    <row r="2030" spans="1:6" x14ac:dyDescent="0.25">
      <c r="A2030" s="42"/>
      <c r="B2030" s="4"/>
      <c r="C2030" s="4"/>
      <c r="D2030" s="10"/>
      <c r="E2030" s="191"/>
      <c r="F2030" s="191"/>
    </row>
    <row r="2031" spans="1:6" x14ac:dyDescent="0.25">
      <c r="A2031" s="42"/>
      <c r="B2031" s="4"/>
      <c r="C2031" s="4"/>
      <c r="D2031" s="10"/>
      <c r="E2031" s="191"/>
      <c r="F2031" s="191"/>
    </row>
    <row r="2032" spans="1:6" x14ac:dyDescent="0.25">
      <c r="A2032" s="42"/>
      <c r="B2032" s="4"/>
      <c r="C2032" s="4"/>
      <c r="D2032" s="10"/>
      <c r="E2032" s="191"/>
      <c r="F2032" s="191"/>
    </row>
    <row r="2033" spans="1:6" x14ac:dyDescent="0.25">
      <c r="A2033" s="42"/>
      <c r="B2033" s="4"/>
      <c r="C2033" s="4"/>
      <c r="D2033" s="10"/>
      <c r="E2033" s="191"/>
      <c r="F2033" s="191"/>
    </row>
    <row r="2034" spans="1:6" x14ac:dyDescent="0.25">
      <c r="A2034" s="42"/>
      <c r="B2034" s="4"/>
      <c r="C2034" s="4"/>
      <c r="D2034" s="10"/>
      <c r="E2034" s="191"/>
      <c r="F2034" s="191"/>
    </row>
    <row r="2035" spans="1:6" x14ac:dyDescent="0.25">
      <c r="A2035" s="42"/>
      <c r="B2035" s="4"/>
      <c r="C2035" s="4"/>
      <c r="D2035" s="10"/>
      <c r="E2035" s="191"/>
      <c r="F2035" s="191"/>
    </row>
    <row r="2036" spans="1:6" x14ac:dyDescent="0.25">
      <c r="A2036" s="42"/>
      <c r="B2036" s="4"/>
      <c r="C2036" s="4"/>
      <c r="D2036" s="10"/>
      <c r="E2036" s="191"/>
      <c r="F2036" s="191"/>
    </row>
    <row r="2037" spans="1:6" x14ac:dyDescent="0.25">
      <c r="A2037" s="42"/>
      <c r="B2037" s="4"/>
      <c r="C2037" s="4"/>
      <c r="D2037" s="10"/>
      <c r="E2037" s="191"/>
      <c r="F2037" s="191"/>
    </row>
    <row r="2038" spans="1:6" x14ac:dyDescent="0.25">
      <c r="A2038" s="42"/>
      <c r="B2038" s="4"/>
      <c r="C2038" s="4"/>
      <c r="D2038" s="10"/>
      <c r="E2038" s="191"/>
      <c r="F2038" s="191"/>
    </row>
    <row r="2039" spans="1:6" x14ac:dyDescent="0.25">
      <c r="A2039" s="42"/>
      <c r="B2039" s="4"/>
      <c r="C2039" s="4"/>
      <c r="D2039" s="10"/>
      <c r="E2039" s="191"/>
      <c r="F2039" s="191"/>
    </row>
    <row r="2040" spans="1:6" x14ac:dyDescent="0.25">
      <c r="A2040" s="42"/>
      <c r="B2040" s="4"/>
      <c r="C2040" s="4"/>
      <c r="D2040" s="10"/>
      <c r="E2040" s="191"/>
      <c r="F2040" s="191"/>
    </row>
    <row r="2041" spans="1:6" x14ac:dyDescent="0.25">
      <c r="A2041" s="42"/>
      <c r="B2041" s="4"/>
      <c r="C2041" s="4"/>
      <c r="D2041" s="10"/>
      <c r="E2041" s="191"/>
      <c r="F2041" s="191"/>
    </row>
    <row r="2042" spans="1:6" x14ac:dyDescent="0.25">
      <c r="A2042" s="42"/>
      <c r="B2042" s="4"/>
      <c r="C2042" s="4"/>
      <c r="D2042" s="10"/>
      <c r="E2042" s="191"/>
      <c r="F2042" s="191"/>
    </row>
    <row r="2043" spans="1:6" x14ac:dyDescent="0.25">
      <c r="A2043" s="42"/>
      <c r="B2043" s="4"/>
      <c r="C2043" s="4"/>
      <c r="D2043" s="10"/>
      <c r="E2043" s="191"/>
      <c r="F2043" s="191"/>
    </row>
    <row r="2044" spans="1:6" x14ac:dyDescent="0.25">
      <c r="A2044" s="42"/>
      <c r="B2044" s="4"/>
      <c r="C2044" s="4"/>
      <c r="D2044" s="10"/>
      <c r="E2044" s="191"/>
      <c r="F2044" s="191"/>
    </row>
    <row r="2045" spans="1:6" x14ac:dyDescent="0.25">
      <c r="A2045" s="42"/>
      <c r="B2045" s="4"/>
      <c r="C2045" s="4"/>
      <c r="D2045" s="10"/>
      <c r="E2045" s="191"/>
      <c r="F2045" s="191"/>
    </row>
    <row r="2046" spans="1:6" x14ac:dyDescent="0.25">
      <c r="A2046" s="42"/>
      <c r="B2046" s="4"/>
      <c r="C2046" s="4"/>
      <c r="D2046" s="10"/>
      <c r="E2046" s="191"/>
      <c r="F2046" s="191"/>
    </row>
    <row r="2047" spans="1:6" x14ac:dyDescent="0.25">
      <c r="A2047" s="42"/>
      <c r="B2047" s="4"/>
      <c r="C2047" s="4"/>
      <c r="D2047" s="10"/>
      <c r="E2047" s="191"/>
      <c r="F2047" s="191"/>
    </row>
    <row r="2048" spans="1:6" x14ac:dyDescent="0.25">
      <c r="A2048" s="42"/>
      <c r="B2048" s="4"/>
      <c r="C2048" s="4"/>
      <c r="D2048" s="10"/>
      <c r="E2048" s="191"/>
      <c r="F2048" s="191"/>
    </row>
    <row r="2049" spans="1:6" x14ac:dyDescent="0.25">
      <c r="A2049" s="42"/>
      <c r="B2049" s="4"/>
      <c r="C2049" s="4"/>
      <c r="D2049" s="10"/>
      <c r="E2049" s="191"/>
      <c r="F2049" s="191"/>
    </row>
    <row r="2050" spans="1:6" x14ac:dyDescent="0.25">
      <c r="A2050" s="42"/>
      <c r="B2050" s="4"/>
      <c r="C2050" s="4"/>
      <c r="D2050" s="10"/>
      <c r="E2050" s="191"/>
      <c r="F2050" s="191"/>
    </row>
    <row r="2051" spans="1:6" x14ac:dyDescent="0.25">
      <c r="A2051" s="42"/>
      <c r="B2051" s="4"/>
      <c r="C2051" s="4"/>
      <c r="D2051" s="10"/>
      <c r="E2051" s="191"/>
      <c r="F2051" s="191"/>
    </row>
    <row r="2052" spans="1:6" x14ac:dyDescent="0.25">
      <c r="A2052" s="42"/>
      <c r="B2052" s="4"/>
      <c r="C2052" s="4"/>
      <c r="D2052" s="10"/>
      <c r="E2052" s="191"/>
      <c r="F2052" s="191"/>
    </row>
    <row r="2053" spans="1:6" x14ac:dyDescent="0.25">
      <c r="A2053" s="42"/>
      <c r="B2053" s="4"/>
      <c r="C2053" s="4"/>
      <c r="D2053" s="10"/>
      <c r="E2053" s="191"/>
      <c r="F2053" s="191"/>
    </row>
    <row r="2054" spans="1:6" x14ac:dyDescent="0.25">
      <c r="A2054" s="42"/>
      <c r="B2054" s="4"/>
      <c r="C2054" s="4"/>
      <c r="D2054" s="10"/>
      <c r="E2054" s="191"/>
      <c r="F2054" s="191"/>
    </row>
    <row r="2055" spans="1:6" x14ac:dyDescent="0.25">
      <c r="A2055" s="42"/>
      <c r="B2055" s="4"/>
      <c r="C2055" s="4"/>
      <c r="D2055" s="10"/>
      <c r="E2055" s="191"/>
      <c r="F2055" s="191"/>
    </row>
    <row r="2056" spans="1:6" x14ac:dyDescent="0.25">
      <c r="A2056" s="42"/>
      <c r="B2056" s="4"/>
      <c r="C2056" s="4"/>
      <c r="D2056" s="10"/>
      <c r="E2056" s="191"/>
      <c r="F2056" s="191"/>
    </row>
    <row r="2057" spans="1:6" x14ac:dyDescent="0.25">
      <c r="A2057" s="42"/>
      <c r="B2057" s="4"/>
      <c r="C2057" s="4"/>
      <c r="D2057" s="10"/>
      <c r="E2057" s="191"/>
      <c r="F2057" s="191"/>
    </row>
    <row r="2058" spans="1:6" x14ac:dyDescent="0.25">
      <c r="A2058" s="42"/>
      <c r="B2058" s="4"/>
      <c r="C2058" s="4"/>
      <c r="D2058" s="10"/>
      <c r="E2058" s="191"/>
      <c r="F2058" s="191"/>
    </row>
    <row r="2059" spans="1:6" x14ac:dyDescent="0.25">
      <c r="A2059" s="42"/>
      <c r="B2059" s="4"/>
      <c r="C2059" s="4"/>
      <c r="D2059" s="10"/>
      <c r="E2059" s="191"/>
      <c r="F2059" s="191"/>
    </row>
    <row r="2060" spans="1:6" x14ac:dyDescent="0.25">
      <c r="A2060" s="42"/>
      <c r="B2060" s="4"/>
      <c r="C2060" s="4"/>
      <c r="D2060" s="10"/>
      <c r="E2060" s="191"/>
      <c r="F2060" s="191"/>
    </row>
    <row r="2061" spans="1:6" x14ac:dyDescent="0.25">
      <c r="A2061" s="42"/>
      <c r="B2061" s="4"/>
      <c r="C2061" s="4"/>
      <c r="D2061" s="10"/>
      <c r="E2061" s="191"/>
      <c r="F2061" s="191"/>
    </row>
    <row r="2062" spans="1:6" x14ac:dyDescent="0.25">
      <c r="A2062" s="42"/>
      <c r="B2062" s="4"/>
      <c r="C2062" s="4"/>
      <c r="D2062" s="10"/>
      <c r="E2062" s="191"/>
      <c r="F2062" s="191"/>
    </row>
    <row r="2063" spans="1:6" x14ac:dyDescent="0.25">
      <c r="A2063" s="42"/>
      <c r="B2063" s="4"/>
      <c r="C2063" s="4"/>
      <c r="D2063" s="10"/>
      <c r="E2063" s="191"/>
      <c r="F2063" s="191"/>
    </row>
    <row r="2064" spans="1:6" x14ac:dyDescent="0.25">
      <c r="A2064" s="42"/>
      <c r="B2064" s="4"/>
      <c r="C2064" s="4"/>
      <c r="D2064" s="10"/>
      <c r="E2064" s="191"/>
      <c r="F2064" s="191"/>
    </row>
    <row r="2065" spans="1:6" x14ac:dyDescent="0.25">
      <c r="A2065" s="42"/>
      <c r="B2065" s="4"/>
      <c r="C2065" s="4"/>
      <c r="D2065" s="10"/>
      <c r="E2065" s="191"/>
      <c r="F2065" s="191"/>
    </row>
    <row r="2066" spans="1:6" x14ac:dyDescent="0.25">
      <c r="A2066" s="42"/>
      <c r="B2066" s="4"/>
      <c r="C2066" s="4"/>
      <c r="D2066" s="10"/>
      <c r="E2066" s="191"/>
      <c r="F2066" s="191"/>
    </row>
    <row r="2067" spans="1:6" x14ac:dyDescent="0.25">
      <c r="A2067" s="42"/>
      <c r="B2067" s="4"/>
      <c r="C2067" s="4"/>
      <c r="D2067" s="10"/>
      <c r="E2067" s="191"/>
      <c r="F2067" s="191"/>
    </row>
    <row r="2068" spans="1:6" x14ac:dyDescent="0.25">
      <c r="A2068" s="42"/>
      <c r="B2068" s="4"/>
      <c r="C2068" s="4"/>
      <c r="D2068" s="10"/>
      <c r="E2068" s="191"/>
      <c r="F2068" s="191"/>
    </row>
    <row r="2069" spans="1:6" x14ac:dyDescent="0.25">
      <c r="A2069" s="42"/>
      <c r="B2069" s="4"/>
      <c r="C2069" s="4"/>
      <c r="D2069" s="10"/>
      <c r="E2069" s="191"/>
      <c r="F2069" s="191"/>
    </row>
    <row r="2070" spans="1:6" x14ac:dyDescent="0.25">
      <c r="A2070" s="42"/>
      <c r="B2070" s="4"/>
      <c r="C2070" s="4"/>
      <c r="D2070" s="10"/>
      <c r="E2070" s="191"/>
      <c r="F2070" s="191"/>
    </row>
    <row r="2071" spans="1:6" x14ac:dyDescent="0.25">
      <c r="A2071" s="42"/>
      <c r="B2071" s="4"/>
      <c r="C2071" s="4"/>
      <c r="D2071" s="10"/>
      <c r="E2071" s="191"/>
      <c r="F2071" s="191"/>
    </row>
    <row r="2072" spans="1:6" x14ac:dyDescent="0.25">
      <c r="A2072" s="42"/>
      <c r="B2072" s="4"/>
      <c r="C2072" s="4"/>
      <c r="D2072" s="10"/>
      <c r="E2072" s="191"/>
      <c r="F2072" s="191"/>
    </row>
    <row r="2073" spans="1:6" x14ac:dyDescent="0.25">
      <c r="A2073" s="42"/>
      <c r="B2073" s="4"/>
      <c r="C2073" s="4"/>
      <c r="D2073" s="10"/>
      <c r="E2073" s="191"/>
      <c r="F2073" s="191"/>
    </row>
    <row r="2074" spans="1:6" x14ac:dyDescent="0.25">
      <c r="A2074" s="42"/>
      <c r="B2074" s="4"/>
      <c r="C2074" s="4"/>
      <c r="D2074" s="10"/>
      <c r="E2074" s="191"/>
      <c r="F2074" s="191"/>
    </row>
    <row r="2075" spans="1:6" x14ac:dyDescent="0.25">
      <c r="A2075" s="42"/>
      <c r="B2075" s="4"/>
      <c r="C2075" s="4"/>
      <c r="D2075" s="10"/>
      <c r="E2075" s="191"/>
      <c r="F2075" s="191"/>
    </row>
    <row r="2076" spans="1:6" x14ac:dyDescent="0.25">
      <c r="A2076" s="42"/>
      <c r="B2076" s="4"/>
      <c r="C2076" s="4"/>
      <c r="D2076" s="10"/>
      <c r="E2076" s="191"/>
      <c r="F2076" s="191"/>
    </row>
    <row r="2077" spans="1:6" x14ac:dyDescent="0.25">
      <c r="A2077" s="42"/>
      <c r="B2077" s="4"/>
      <c r="C2077" s="4"/>
      <c r="D2077" s="10"/>
      <c r="E2077" s="191"/>
      <c r="F2077" s="191"/>
    </row>
    <row r="2078" spans="1:6" x14ac:dyDescent="0.25">
      <c r="A2078" s="42"/>
      <c r="B2078" s="4"/>
      <c r="C2078" s="4"/>
      <c r="D2078" s="10"/>
      <c r="E2078" s="191"/>
      <c r="F2078" s="191"/>
    </row>
    <row r="2079" spans="1:6" x14ac:dyDescent="0.25">
      <c r="A2079" s="42"/>
      <c r="B2079" s="4"/>
      <c r="C2079" s="4"/>
      <c r="D2079" s="10"/>
      <c r="E2079" s="191"/>
      <c r="F2079" s="191"/>
    </row>
    <row r="2080" spans="1:6" x14ac:dyDescent="0.25">
      <c r="A2080" s="42"/>
      <c r="B2080" s="4"/>
      <c r="C2080" s="4"/>
      <c r="D2080" s="10"/>
      <c r="E2080" s="191"/>
      <c r="F2080" s="191"/>
    </row>
    <row r="2081" spans="1:6" x14ac:dyDescent="0.25">
      <c r="A2081" s="42"/>
      <c r="B2081" s="4"/>
      <c r="C2081" s="4"/>
      <c r="D2081" s="10"/>
      <c r="E2081" s="191"/>
      <c r="F2081" s="191"/>
    </row>
    <row r="2082" spans="1:6" x14ac:dyDescent="0.25">
      <c r="A2082" s="42"/>
      <c r="B2082" s="4"/>
      <c r="C2082" s="4"/>
      <c r="D2082" s="10"/>
      <c r="E2082" s="191"/>
      <c r="F2082" s="191"/>
    </row>
    <row r="2083" spans="1:6" x14ac:dyDescent="0.25">
      <c r="A2083" s="42"/>
      <c r="B2083" s="4"/>
      <c r="C2083" s="4"/>
      <c r="D2083" s="10"/>
      <c r="E2083" s="191"/>
      <c r="F2083" s="191"/>
    </row>
    <row r="2084" spans="1:6" x14ac:dyDescent="0.25">
      <c r="A2084" s="42"/>
      <c r="B2084" s="4"/>
      <c r="C2084" s="4"/>
      <c r="D2084" s="10"/>
      <c r="E2084" s="191"/>
      <c r="F2084" s="191"/>
    </row>
    <row r="2085" spans="1:6" x14ac:dyDescent="0.25">
      <c r="A2085" s="42"/>
      <c r="B2085" s="4"/>
      <c r="C2085" s="4"/>
      <c r="D2085" s="10"/>
      <c r="E2085" s="191"/>
      <c r="F2085" s="191"/>
    </row>
    <row r="2086" spans="1:6" x14ac:dyDescent="0.25">
      <c r="A2086" s="42"/>
      <c r="B2086" s="4"/>
      <c r="C2086" s="4"/>
      <c r="D2086" s="10"/>
      <c r="E2086" s="191"/>
      <c r="F2086" s="191"/>
    </row>
    <row r="2087" spans="1:6" x14ac:dyDescent="0.25">
      <c r="A2087" s="42"/>
      <c r="B2087" s="4"/>
      <c r="C2087" s="4"/>
      <c r="D2087" s="10"/>
      <c r="E2087" s="191"/>
      <c r="F2087" s="191"/>
    </row>
    <row r="2088" spans="1:6" x14ac:dyDescent="0.25">
      <c r="A2088" s="42"/>
      <c r="B2088" s="4"/>
      <c r="C2088" s="4"/>
      <c r="D2088" s="10"/>
      <c r="E2088" s="191"/>
      <c r="F2088" s="191"/>
    </row>
    <row r="2089" spans="1:6" x14ac:dyDescent="0.25">
      <c r="A2089" s="42"/>
      <c r="B2089" s="4"/>
      <c r="C2089" s="4"/>
      <c r="D2089" s="10"/>
      <c r="E2089" s="191"/>
      <c r="F2089" s="191"/>
    </row>
    <row r="2090" spans="1:6" x14ac:dyDescent="0.25">
      <c r="A2090" s="42"/>
      <c r="B2090" s="4"/>
      <c r="C2090" s="4"/>
      <c r="D2090" s="10"/>
      <c r="E2090" s="191"/>
      <c r="F2090" s="191"/>
    </row>
    <row r="2091" spans="1:6" x14ac:dyDescent="0.25">
      <c r="A2091" s="42"/>
      <c r="B2091" s="4"/>
      <c r="C2091" s="4"/>
      <c r="D2091" s="10"/>
      <c r="E2091" s="191"/>
      <c r="F2091" s="191"/>
    </row>
    <row r="2092" spans="1:6" x14ac:dyDescent="0.25">
      <c r="A2092" s="42"/>
      <c r="B2092" s="4"/>
      <c r="C2092" s="4"/>
      <c r="D2092" s="10"/>
      <c r="E2092" s="191"/>
      <c r="F2092" s="191"/>
    </row>
    <row r="2093" spans="1:6" x14ac:dyDescent="0.25">
      <c r="A2093" s="42"/>
      <c r="B2093" s="4"/>
      <c r="C2093" s="4"/>
      <c r="D2093" s="10"/>
      <c r="E2093" s="191"/>
      <c r="F2093" s="191"/>
    </row>
    <row r="2094" spans="1:6" x14ac:dyDescent="0.25">
      <c r="A2094" s="42"/>
      <c r="B2094" s="4"/>
      <c r="C2094" s="4"/>
      <c r="D2094" s="10"/>
      <c r="E2094" s="191"/>
      <c r="F2094" s="191"/>
    </row>
    <row r="2095" spans="1:6" x14ac:dyDescent="0.25">
      <c r="A2095" s="42"/>
      <c r="B2095" s="4"/>
      <c r="C2095" s="4"/>
      <c r="D2095" s="10"/>
      <c r="E2095" s="191"/>
      <c r="F2095" s="191"/>
    </row>
    <row r="2096" spans="1:6" x14ac:dyDescent="0.25">
      <c r="A2096" s="42"/>
      <c r="B2096" s="4"/>
      <c r="C2096" s="4"/>
      <c r="D2096" s="10"/>
      <c r="E2096" s="191"/>
      <c r="F2096" s="191"/>
    </row>
    <row r="2097" spans="1:6" x14ac:dyDescent="0.25">
      <c r="A2097" s="42"/>
      <c r="B2097" s="4"/>
      <c r="C2097" s="4"/>
      <c r="D2097" s="10"/>
      <c r="E2097" s="191"/>
      <c r="F2097" s="191"/>
    </row>
    <row r="2098" spans="1:6" x14ac:dyDescent="0.25">
      <c r="A2098" s="42"/>
      <c r="B2098" s="4"/>
      <c r="C2098" s="4"/>
      <c r="D2098" s="10"/>
      <c r="E2098" s="191"/>
      <c r="F2098" s="191"/>
    </row>
    <row r="2099" spans="1:6" x14ac:dyDescent="0.25">
      <c r="A2099" s="42"/>
      <c r="B2099" s="4"/>
      <c r="C2099" s="4"/>
      <c r="D2099" s="10"/>
      <c r="E2099" s="191"/>
      <c r="F2099" s="191"/>
    </row>
    <row r="2100" spans="1:6" x14ac:dyDescent="0.25">
      <c r="A2100" s="42"/>
      <c r="B2100" s="4"/>
      <c r="C2100" s="4"/>
      <c r="D2100" s="10"/>
      <c r="E2100" s="191"/>
      <c r="F2100" s="191"/>
    </row>
    <row r="2101" spans="1:6" x14ac:dyDescent="0.25">
      <c r="A2101" s="42"/>
      <c r="B2101" s="4"/>
      <c r="C2101" s="4"/>
      <c r="D2101" s="10"/>
      <c r="E2101" s="191"/>
      <c r="F2101" s="191"/>
    </row>
    <row r="2102" spans="1:6" x14ac:dyDescent="0.25">
      <c r="A2102" s="42"/>
      <c r="B2102" s="4"/>
      <c r="C2102" s="4"/>
      <c r="D2102" s="10"/>
      <c r="E2102" s="191"/>
      <c r="F2102" s="191"/>
    </row>
    <row r="2103" spans="1:6" x14ac:dyDescent="0.25">
      <c r="A2103" s="42"/>
      <c r="B2103" s="4"/>
      <c r="C2103" s="4"/>
      <c r="D2103" s="10"/>
      <c r="E2103" s="191"/>
      <c r="F2103" s="191"/>
    </row>
    <row r="2104" spans="1:6" x14ac:dyDescent="0.25">
      <c r="A2104" s="42"/>
      <c r="B2104" s="4"/>
      <c r="C2104" s="4"/>
      <c r="D2104" s="10"/>
      <c r="E2104" s="191"/>
      <c r="F2104" s="191"/>
    </row>
    <row r="2105" spans="1:6" x14ac:dyDescent="0.25">
      <c r="A2105" s="42"/>
      <c r="B2105" s="4"/>
      <c r="C2105" s="4"/>
      <c r="D2105" s="10"/>
      <c r="E2105" s="191"/>
      <c r="F2105" s="191"/>
    </row>
    <row r="2106" spans="1:6" x14ac:dyDescent="0.25">
      <c r="A2106" s="42"/>
      <c r="B2106" s="4"/>
      <c r="C2106" s="4"/>
      <c r="D2106" s="10"/>
      <c r="E2106" s="191"/>
      <c r="F2106" s="191"/>
    </row>
    <row r="2107" spans="1:6" x14ac:dyDescent="0.25">
      <c r="A2107" s="42"/>
      <c r="B2107" s="4"/>
      <c r="C2107" s="4"/>
      <c r="D2107" s="10"/>
      <c r="E2107" s="191"/>
      <c r="F2107" s="191"/>
    </row>
    <row r="2108" spans="1:6" x14ac:dyDescent="0.25">
      <c r="A2108" s="42"/>
      <c r="B2108" s="4"/>
      <c r="C2108" s="4"/>
      <c r="D2108" s="10"/>
      <c r="E2108" s="191"/>
      <c r="F2108" s="191"/>
    </row>
    <row r="2109" spans="1:6" x14ac:dyDescent="0.25">
      <c r="A2109" s="42"/>
      <c r="B2109" s="4"/>
      <c r="C2109" s="4"/>
      <c r="D2109" s="10"/>
      <c r="E2109" s="191"/>
      <c r="F2109" s="191"/>
    </row>
    <row r="2110" spans="1:6" x14ac:dyDescent="0.25">
      <c r="A2110" s="42"/>
      <c r="B2110" s="4"/>
      <c r="C2110" s="4"/>
      <c r="D2110" s="10"/>
      <c r="E2110" s="191"/>
      <c r="F2110" s="191"/>
    </row>
    <row r="2111" spans="1:6" x14ac:dyDescent="0.25">
      <c r="A2111" s="42"/>
      <c r="B2111" s="4"/>
      <c r="C2111" s="4"/>
      <c r="D2111" s="10"/>
      <c r="E2111" s="191"/>
      <c r="F2111" s="191"/>
    </row>
    <row r="2112" spans="1:6" x14ac:dyDescent="0.25">
      <c r="A2112" s="42"/>
      <c r="B2112" s="4"/>
      <c r="C2112" s="4"/>
      <c r="D2112" s="10"/>
      <c r="E2112" s="191"/>
      <c r="F2112" s="191"/>
    </row>
    <row r="2113" spans="1:6" x14ac:dyDescent="0.25">
      <c r="A2113" s="42"/>
      <c r="B2113" s="4"/>
      <c r="C2113" s="4"/>
      <c r="D2113" s="10"/>
      <c r="E2113" s="191"/>
      <c r="F2113" s="191"/>
    </row>
    <row r="2114" spans="1:6" x14ac:dyDescent="0.25">
      <c r="A2114" s="42"/>
      <c r="B2114" s="4"/>
      <c r="C2114" s="4"/>
      <c r="D2114" s="10"/>
      <c r="E2114" s="191"/>
      <c r="F2114" s="191"/>
    </row>
    <row r="2115" spans="1:6" x14ac:dyDescent="0.25">
      <c r="A2115" s="42"/>
      <c r="B2115" s="4"/>
      <c r="C2115" s="4"/>
      <c r="D2115" s="10"/>
      <c r="E2115" s="191"/>
      <c r="F2115" s="191"/>
    </row>
    <row r="2116" spans="1:6" x14ac:dyDescent="0.25">
      <c r="A2116" s="42"/>
      <c r="B2116" s="4"/>
      <c r="C2116" s="4"/>
      <c r="D2116" s="10"/>
      <c r="E2116" s="191"/>
      <c r="F2116" s="191"/>
    </row>
    <row r="2117" spans="1:6" x14ac:dyDescent="0.25">
      <c r="A2117" s="42"/>
      <c r="B2117" s="4"/>
      <c r="C2117" s="4"/>
      <c r="D2117" s="10"/>
      <c r="E2117" s="191"/>
      <c r="F2117" s="191"/>
    </row>
    <row r="2118" spans="1:6" x14ac:dyDescent="0.25">
      <c r="A2118" s="42"/>
      <c r="B2118" s="4"/>
      <c r="C2118" s="4"/>
      <c r="D2118" s="10"/>
      <c r="E2118" s="191"/>
      <c r="F2118" s="191"/>
    </row>
    <row r="2119" spans="1:6" x14ac:dyDescent="0.25">
      <c r="A2119" s="42"/>
      <c r="B2119" s="4"/>
      <c r="C2119" s="4"/>
      <c r="D2119" s="10"/>
      <c r="E2119" s="191"/>
      <c r="F2119" s="191"/>
    </row>
    <row r="2120" spans="1:6" x14ac:dyDescent="0.25">
      <c r="A2120" s="42"/>
      <c r="B2120" s="4"/>
      <c r="C2120" s="4"/>
      <c r="D2120" s="10"/>
      <c r="E2120" s="191"/>
      <c r="F2120" s="191"/>
    </row>
    <row r="2121" spans="1:6" x14ac:dyDescent="0.25">
      <c r="A2121" s="42"/>
      <c r="B2121" s="4"/>
      <c r="C2121" s="4"/>
      <c r="D2121" s="10"/>
      <c r="E2121" s="191"/>
      <c r="F2121" s="191"/>
    </row>
    <row r="2122" spans="1:6" x14ac:dyDescent="0.25">
      <c r="A2122" s="42"/>
      <c r="B2122" s="4"/>
      <c r="C2122" s="4"/>
      <c r="D2122" s="10"/>
      <c r="E2122" s="191"/>
      <c r="F2122" s="191"/>
    </row>
    <row r="2123" spans="1:6" x14ac:dyDescent="0.25">
      <c r="A2123" s="42"/>
      <c r="B2123" s="4"/>
      <c r="C2123" s="4"/>
      <c r="D2123" s="10"/>
      <c r="E2123" s="191"/>
      <c r="F2123" s="191"/>
    </row>
    <row r="2124" spans="1:6" x14ac:dyDescent="0.25">
      <c r="A2124" s="42"/>
      <c r="B2124" s="4"/>
      <c r="C2124" s="4"/>
      <c r="D2124" s="10"/>
      <c r="E2124" s="191"/>
      <c r="F2124" s="191"/>
    </row>
    <row r="2125" spans="1:6" x14ac:dyDescent="0.25">
      <c r="A2125" s="42"/>
      <c r="B2125" s="4"/>
      <c r="C2125" s="4"/>
      <c r="D2125" s="10"/>
      <c r="E2125" s="191"/>
      <c r="F2125" s="191"/>
    </row>
    <row r="2126" spans="1:6" x14ac:dyDescent="0.25">
      <c r="A2126" s="42"/>
      <c r="B2126" s="4"/>
      <c r="C2126" s="4"/>
      <c r="D2126" s="10"/>
      <c r="E2126" s="191"/>
      <c r="F2126" s="191"/>
    </row>
    <row r="2127" spans="1:6" x14ac:dyDescent="0.25">
      <c r="A2127" s="42"/>
      <c r="B2127" s="4"/>
      <c r="C2127" s="4"/>
      <c r="D2127" s="10"/>
      <c r="E2127" s="191"/>
      <c r="F2127" s="191"/>
    </row>
    <row r="2128" spans="1:6" x14ac:dyDescent="0.25">
      <c r="A2128" s="42"/>
      <c r="B2128" s="4"/>
      <c r="C2128" s="4"/>
      <c r="D2128" s="10"/>
      <c r="E2128" s="191"/>
      <c r="F2128" s="191"/>
    </row>
    <row r="2129" spans="1:6" x14ac:dyDescent="0.25">
      <c r="A2129" s="42"/>
      <c r="B2129" s="4"/>
      <c r="C2129" s="4"/>
      <c r="D2129" s="10"/>
      <c r="E2129" s="191"/>
      <c r="F2129" s="191"/>
    </row>
    <row r="2130" spans="1:6" x14ac:dyDescent="0.25">
      <c r="A2130" s="42"/>
      <c r="B2130" s="4"/>
      <c r="C2130" s="4"/>
      <c r="D2130" s="10"/>
      <c r="E2130" s="191"/>
      <c r="F2130" s="191"/>
    </row>
    <row r="2131" spans="1:6" x14ac:dyDescent="0.25">
      <c r="A2131" s="42"/>
      <c r="B2131" s="4"/>
      <c r="C2131" s="4"/>
      <c r="D2131" s="10"/>
      <c r="E2131" s="191"/>
      <c r="F2131" s="191"/>
    </row>
    <row r="2132" spans="1:6" x14ac:dyDescent="0.25">
      <c r="A2132" s="42"/>
      <c r="B2132" s="4"/>
      <c r="C2132" s="4"/>
      <c r="D2132" s="10"/>
      <c r="E2132" s="191"/>
      <c r="F2132" s="191"/>
    </row>
    <row r="2133" spans="1:6" x14ac:dyDescent="0.25">
      <c r="A2133" s="42"/>
      <c r="B2133" s="4"/>
      <c r="C2133" s="4"/>
      <c r="D2133" s="10"/>
      <c r="E2133" s="191"/>
      <c r="F2133" s="191"/>
    </row>
    <row r="2134" spans="1:6" x14ac:dyDescent="0.25">
      <c r="A2134" s="42"/>
      <c r="B2134" s="4"/>
      <c r="C2134" s="4"/>
      <c r="D2134" s="10"/>
      <c r="E2134" s="191"/>
      <c r="F2134" s="191"/>
    </row>
    <row r="2135" spans="1:6" x14ac:dyDescent="0.25">
      <c r="A2135" s="42"/>
      <c r="B2135" s="4"/>
      <c r="C2135" s="4"/>
      <c r="D2135" s="10"/>
      <c r="E2135" s="191"/>
      <c r="F2135" s="191"/>
    </row>
    <row r="2136" spans="1:6" x14ac:dyDescent="0.25">
      <c r="A2136" s="42"/>
      <c r="B2136" s="4"/>
      <c r="C2136" s="4"/>
      <c r="D2136" s="10"/>
      <c r="E2136" s="191"/>
      <c r="F2136" s="191"/>
    </row>
    <row r="2137" spans="1:6" x14ac:dyDescent="0.25">
      <c r="A2137" s="42"/>
      <c r="B2137" s="4"/>
      <c r="C2137" s="4"/>
      <c r="D2137" s="10"/>
      <c r="E2137" s="191"/>
      <c r="F2137" s="191"/>
    </row>
    <row r="2138" spans="1:6" x14ac:dyDescent="0.25">
      <c r="A2138" s="42"/>
      <c r="B2138" s="4"/>
      <c r="C2138" s="4"/>
      <c r="D2138" s="10"/>
      <c r="E2138" s="191"/>
      <c r="F2138" s="191"/>
    </row>
    <row r="2139" spans="1:6" x14ac:dyDescent="0.25">
      <c r="A2139" s="42"/>
      <c r="B2139" s="4"/>
      <c r="C2139" s="4"/>
      <c r="D2139" s="10"/>
      <c r="E2139" s="191"/>
      <c r="F2139" s="191"/>
    </row>
    <row r="2140" spans="1:6" x14ac:dyDescent="0.25">
      <c r="A2140" s="42"/>
      <c r="B2140" s="4"/>
      <c r="C2140" s="4"/>
      <c r="D2140" s="10"/>
      <c r="E2140" s="191"/>
      <c r="F2140" s="191"/>
    </row>
    <row r="2141" spans="1:6" x14ac:dyDescent="0.25">
      <c r="A2141" s="42"/>
      <c r="B2141" s="4"/>
      <c r="C2141" s="4"/>
      <c r="D2141" s="10"/>
      <c r="E2141" s="191"/>
      <c r="F2141" s="191"/>
    </row>
    <row r="2142" spans="1:6" x14ac:dyDescent="0.25">
      <c r="A2142" s="42"/>
      <c r="B2142" s="4"/>
      <c r="C2142" s="4"/>
      <c r="D2142" s="10"/>
      <c r="E2142" s="191"/>
      <c r="F2142" s="191"/>
    </row>
    <row r="2143" spans="1:6" x14ac:dyDescent="0.25">
      <c r="A2143" s="42"/>
      <c r="B2143" s="4"/>
      <c r="C2143" s="4"/>
      <c r="D2143" s="10"/>
      <c r="E2143" s="191"/>
      <c r="F2143" s="191"/>
    </row>
    <row r="2144" spans="1:6" x14ac:dyDescent="0.25">
      <c r="A2144" s="42"/>
      <c r="B2144" s="4"/>
      <c r="C2144" s="4"/>
      <c r="D2144" s="10"/>
      <c r="E2144" s="191"/>
      <c r="F2144" s="191"/>
    </row>
    <row r="2145" spans="1:6" x14ac:dyDescent="0.25">
      <c r="A2145" s="42"/>
      <c r="B2145" s="4"/>
      <c r="C2145" s="4"/>
      <c r="D2145" s="10"/>
      <c r="E2145" s="191"/>
      <c r="F2145" s="191"/>
    </row>
    <row r="2146" spans="1:6" x14ac:dyDescent="0.25">
      <c r="A2146" s="42"/>
      <c r="B2146" s="4"/>
      <c r="C2146" s="4"/>
      <c r="D2146" s="10"/>
      <c r="E2146" s="191"/>
      <c r="F2146" s="191"/>
    </row>
    <row r="2147" spans="1:6" x14ac:dyDescent="0.25">
      <c r="A2147" s="42"/>
      <c r="B2147" s="4"/>
      <c r="C2147" s="4"/>
      <c r="D2147" s="10"/>
      <c r="E2147" s="191"/>
      <c r="F2147" s="191"/>
    </row>
    <row r="2148" spans="1:6" x14ac:dyDescent="0.25">
      <c r="A2148" s="42"/>
      <c r="B2148" s="4"/>
      <c r="C2148" s="4"/>
      <c r="D2148" s="10"/>
      <c r="E2148" s="191"/>
      <c r="F2148" s="191"/>
    </row>
    <row r="2149" spans="1:6" x14ac:dyDescent="0.25">
      <c r="A2149" s="42"/>
      <c r="B2149" s="4"/>
      <c r="C2149" s="4"/>
      <c r="D2149" s="10"/>
      <c r="E2149" s="191"/>
      <c r="F2149" s="191"/>
    </row>
    <row r="2150" spans="1:6" x14ac:dyDescent="0.25">
      <c r="A2150" s="42"/>
      <c r="B2150" s="4"/>
      <c r="C2150" s="4"/>
      <c r="D2150" s="10"/>
      <c r="E2150" s="191"/>
      <c r="F2150" s="191"/>
    </row>
    <row r="2151" spans="1:6" x14ac:dyDescent="0.25">
      <c r="A2151" s="42"/>
      <c r="B2151" s="4"/>
      <c r="C2151" s="4"/>
      <c r="D2151" s="10"/>
      <c r="E2151" s="191"/>
      <c r="F2151" s="191"/>
    </row>
    <row r="2152" spans="1:6" x14ac:dyDescent="0.25">
      <c r="A2152" s="42"/>
      <c r="B2152" s="4"/>
      <c r="C2152" s="4"/>
      <c r="D2152" s="10"/>
      <c r="E2152" s="191"/>
      <c r="F2152" s="191"/>
    </row>
    <row r="2153" spans="1:6" x14ac:dyDescent="0.25">
      <c r="A2153" s="42"/>
      <c r="B2153" s="4"/>
      <c r="C2153" s="4"/>
      <c r="D2153" s="10"/>
      <c r="E2153" s="191"/>
      <c r="F2153" s="191"/>
    </row>
    <row r="2154" spans="1:6" x14ac:dyDescent="0.25">
      <c r="A2154" s="42"/>
      <c r="B2154" s="4"/>
      <c r="C2154" s="4"/>
      <c r="D2154" s="10"/>
      <c r="E2154" s="191"/>
      <c r="F2154" s="191"/>
    </row>
    <row r="2155" spans="1:6" x14ac:dyDescent="0.25">
      <c r="A2155" s="42"/>
      <c r="B2155" s="4"/>
      <c r="C2155" s="4"/>
      <c r="D2155" s="10"/>
      <c r="E2155" s="191"/>
      <c r="F2155" s="191"/>
    </row>
    <row r="2156" spans="1:6" x14ac:dyDescent="0.25">
      <c r="A2156" s="42"/>
      <c r="B2156" s="4"/>
      <c r="C2156" s="4"/>
      <c r="D2156" s="10"/>
      <c r="E2156" s="191"/>
      <c r="F2156" s="191"/>
    </row>
    <row r="2157" spans="1:6" x14ac:dyDescent="0.25">
      <c r="A2157" s="42"/>
      <c r="B2157" s="4"/>
      <c r="C2157" s="4"/>
      <c r="D2157" s="10"/>
      <c r="E2157" s="191"/>
      <c r="F2157" s="191"/>
    </row>
    <row r="2158" spans="1:6" x14ac:dyDescent="0.25">
      <c r="A2158" s="42"/>
      <c r="B2158" s="4"/>
      <c r="C2158" s="4"/>
      <c r="D2158" s="10"/>
      <c r="E2158" s="191"/>
      <c r="F2158" s="191"/>
    </row>
    <row r="2159" spans="1:6" x14ac:dyDescent="0.25">
      <c r="A2159" s="42"/>
      <c r="B2159" s="4"/>
      <c r="C2159" s="4"/>
      <c r="D2159" s="10"/>
      <c r="E2159" s="191"/>
      <c r="F2159" s="191"/>
    </row>
    <row r="2160" spans="1:6" x14ac:dyDescent="0.25">
      <c r="A2160" s="42"/>
      <c r="B2160" s="4"/>
      <c r="C2160" s="4"/>
      <c r="D2160" s="10"/>
      <c r="E2160" s="191"/>
      <c r="F2160" s="191"/>
    </row>
    <row r="2161" spans="1:6" x14ac:dyDescent="0.25">
      <c r="A2161" s="42"/>
      <c r="B2161" s="4"/>
      <c r="C2161" s="4"/>
      <c r="D2161" s="10"/>
      <c r="E2161" s="191"/>
      <c r="F2161" s="191"/>
    </row>
    <row r="2162" spans="1:6" x14ac:dyDescent="0.25">
      <c r="A2162" s="42"/>
      <c r="B2162" s="4"/>
      <c r="C2162" s="4"/>
      <c r="D2162" s="10"/>
      <c r="E2162" s="191"/>
      <c r="F2162" s="191"/>
    </row>
    <row r="2163" spans="1:6" x14ac:dyDescent="0.25">
      <c r="A2163" s="42"/>
      <c r="B2163" s="4"/>
      <c r="C2163" s="4"/>
      <c r="D2163" s="10"/>
      <c r="E2163" s="191"/>
      <c r="F2163" s="191"/>
    </row>
    <row r="2164" spans="1:6" x14ac:dyDescent="0.25">
      <c r="A2164" s="42"/>
      <c r="B2164" s="4"/>
      <c r="C2164" s="4"/>
      <c r="D2164" s="10"/>
      <c r="E2164" s="191"/>
      <c r="F2164" s="191"/>
    </row>
    <row r="2165" spans="1:6" x14ac:dyDescent="0.25">
      <c r="A2165" s="42"/>
      <c r="B2165" s="4"/>
      <c r="C2165" s="4"/>
      <c r="D2165" s="10"/>
      <c r="E2165" s="191"/>
      <c r="F2165" s="191"/>
    </row>
    <row r="2166" spans="1:6" x14ac:dyDescent="0.25">
      <c r="A2166" s="42"/>
      <c r="B2166" s="4"/>
      <c r="C2166" s="4"/>
      <c r="D2166" s="10"/>
      <c r="E2166" s="191"/>
      <c r="F2166" s="191"/>
    </row>
    <row r="2167" spans="1:6" x14ac:dyDescent="0.25">
      <c r="A2167" s="42"/>
      <c r="B2167" s="4"/>
      <c r="C2167" s="4"/>
      <c r="D2167" s="10"/>
      <c r="E2167" s="191"/>
      <c r="F2167" s="191"/>
    </row>
    <row r="2168" spans="1:6" x14ac:dyDescent="0.25">
      <c r="A2168" s="42"/>
      <c r="B2168" s="4"/>
      <c r="C2168" s="4"/>
      <c r="D2168" s="10"/>
      <c r="E2168" s="191"/>
      <c r="F2168" s="191"/>
    </row>
    <row r="2169" spans="1:6" x14ac:dyDescent="0.25">
      <c r="A2169" s="42"/>
      <c r="B2169" s="4"/>
      <c r="C2169" s="4"/>
      <c r="D2169" s="10"/>
      <c r="E2169" s="191"/>
      <c r="F2169" s="191"/>
    </row>
    <row r="2170" spans="1:6" x14ac:dyDescent="0.25">
      <c r="A2170" s="42"/>
      <c r="B2170" s="4"/>
      <c r="C2170" s="4"/>
      <c r="D2170" s="10"/>
      <c r="E2170" s="191"/>
      <c r="F2170" s="191"/>
    </row>
    <row r="2171" spans="1:6" x14ac:dyDescent="0.25">
      <c r="A2171" s="42"/>
      <c r="B2171" s="4"/>
      <c r="C2171" s="4"/>
      <c r="D2171" s="10"/>
      <c r="E2171" s="191"/>
      <c r="F2171" s="191"/>
    </row>
    <row r="2172" spans="1:6" x14ac:dyDescent="0.25">
      <c r="A2172" s="42"/>
      <c r="B2172" s="4"/>
      <c r="C2172" s="4"/>
      <c r="D2172" s="10"/>
      <c r="E2172" s="191"/>
      <c r="F2172" s="191"/>
    </row>
    <row r="2173" spans="1:6" x14ac:dyDescent="0.25">
      <c r="A2173" s="42"/>
      <c r="B2173" s="4"/>
      <c r="C2173" s="4"/>
      <c r="D2173" s="10"/>
      <c r="E2173" s="191"/>
      <c r="F2173" s="191"/>
    </row>
    <row r="2174" spans="1:6" x14ac:dyDescent="0.25">
      <c r="A2174" s="42"/>
      <c r="B2174" s="4"/>
      <c r="C2174" s="4"/>
      <c r="D2174" s="10"/>
      <c r="E2174" s="191"/>
      <c r="F2174" s="191"/>
    </row>
    <row r="2175" spans="1:6" x14ac:dyDescent="0.25">
      <c r="A2175" s="42"/>
      <c r="B2175" s="4"/>
      <c r="C2175" s="4"/>
      <c r="D2175" s="10"/>
      <c r="E2175" s="191"/>
      <c r="F2175" s="191"/>
    </row>
    <row r="2176" spans="1:6" x14ac:dyDescent="0.25">
      <c r="A2176" s="42"/>
      <c r="B2176" s="4"/>
      <c r="C2176" s="4"/>
      <c r="D2176" s="10"/>
      <c r="E2176" s="191"/>
      <c r="F2176" s="191"/>
    </row>
    <row r="2177" spans="1:6" x14ac:dyDescent="0.25">
      <c r="A2177" s="42"/>
      <c r="B2177" s="4"/>
      <c r="C2177" s="4"/>
      <c r="D2177" s="10"/>
      <c r="E2177" s="191"/>
      <c r="F2177" s="191"/>
    </row>
    <row r="2178" spans="1:6" x14ac:dyDescent="0.25">
      <c r="A2178" s="42"/>
      <c r="B2178" s="4"/>
      <c r="C2178" s="4"/>
      <c r="D2178" s="10"/>
      <c r="E2178" s="191"/>
      <c r="F2178" s="191"/>
    </row>
    <row r="2179" spans="1:6" x14ac:dyDescent="0.25">
      <c r="A2179" s="42"/>
      <c r="B2179" s="4"/>
      <c r="C2179" s="4"/>
      <c r="D2179" s="10"/>
      <c r="E2179" s="191"/>
      <c r="F2179" s="191"/>
    </row>
    <row r="2180" spans="1:6" x14ac:dyDescent="0.25">
      <c r="A2180" s="42"/>
      <c r="B2180" s="4"/>
      <c r="C2180" s="4"/>
      <c r="D2180" s="10"/>
      <c r="E2180" s="191"/>
      <c r="F2180" s="191"/>
    </row>
    <row r="2181" spans="1:6" x14ac:dyDescent="0.25">
      <c r="A2181" s="42"/>
      <c r="B2181" s="4"/>
      <c r="C2181" s="4"/>
      <c r="D2181" s="10"/>
      <c r="E2181" s="191"/>
      <c r="F2181" s="191"/>
    </row>
    <row r="2182" spans="1:6" x14ac:dyDescent="0.25">
      <c r="A2182" s="42"/>
      <c r="B2182" s="4"/>
      <c r="C2182" s="4"/>
      <c r="D2182" s="10"/>
      <c r="E2182" s="191"/>
      <c r="F2182" s="191"/>
    </row>
    <row r="2183" spans="1:6" x14ac:dyDescent="0.25">
      <c r="A2183" s="42"/>
      <c r="B2183" s="4"/>
      <c r="C2183" s="4"/>
      <c r="D2183" s="10"/>
      <c r="E2183" s="191"/>
      <c r="F2183" s="191"/>
    </row>
    <row r="2184" spans="1:6" x14ac:dyDescent="0.25">
      <c r="A2184" s="42"/>
      <c r="B2184" s="4"/>
      <c r="C2184" s="4"/>
      <c r="D2184" s="10"/>
      <c r="E2184" s="191"/>
      <c r="F2184" s="191"/>
    </row>
    <row r="2185" spans="1:6" x14ac:dyDescent="0.25">
      <c r="A2185" s="42"/>
      <c r="B2185" s="4"/>
      <c r="C2185" s="4"/>
      <c r="D2185" s="10"/>
      <c r="E2185" s="191"/>
      <c r="F2185" s="191"/>
    </row>
    <row r="2186" spans="1:6" x14ac:dyDescent="0.25">
      <c r="A2186" s="42"/>
      <c r="B2186" s="4"/>
      <c r="C2186" s="4"/>
      <c r="D2186" s="10"/>
      <c r="E2186" s="191"/>
      <c r="F2186" s="191"/>
    </row>
    <row r="2187" spans="1:6" x14ac:dyDescent="0.25">
      <c r="A2187" s="42"/>
      <c r="B2187" s="4"/>
      <c r="C2187" s="4"/>
      <c r="D2187" s="10"/>
      <c r="E2187" s="191"/>
      <c r="F2187" s="191"/>
    </row>
    <row r="2188" spans="1:6" x14ac:dyDescent="0.25">
      <c r="A2188" s="42"/>
      <c r="B2188" s="4"/>
      <c r="C2188" s="4"/>
      <c r="D2188" s="10"/>
      <c r="E2188" s="191"/>
      <c r="F2188" s="191"/>
    </row>
    <row r="2189" spans="1:6" x14ac:dyDescent="0.25">
      <c r="A2189" s="42"/>
      <c r="B2189" s="4"/>
      <c r="C2189" s="4"/>
      <c r="D2189" s="10"/>
      <c r="E2189" s="191"/>
      <c r="F2189" s="191"/>
    </row>
    <row r="2190" spans="1:6" x14ac:dyDescent="0.25">
      <c r="A2190" s="42"/>
      <c r="B2190" s="4"/>
      <c r="C2190" s="4"/>
      <c r="D2190" s="10"/>
      <c r="E2190" s="191"/>
      <c r="F2190" s="191"/>
    </row>
    <row r="2191" spans="1:6" x14ac:dyDescent="0.25">
      <c r="A2191" s="42"/>
      <c r="B2191" s="4"/>
      <c r="C2191" s="4"/>
      <c r="D2191" s="10"/>
      <c r="E2191" s="191"/>
      <c r="F2191" s="191"/>
    </row>
    <row r="2192" spans="1:6" x14ac:dyDescent="0.25">
      <c r="A2192" s="42"/>
      <c r="B2192" s="4"/>
      <c r="C2192" s="4"/>
      <c r="D2192" s="10"/>
      <c r="E2192" s="191"/>
      <c r="F2192" s="191"/>
    </row>
    <row r="2193" spans="1:6" x14ac:dyDescent="0.25">
      <c r="A2193" s="42"/>
      <c r="B2193" s="4"/>
      <c r="C2193" s="4"/>
      <c r="D2193" s="10"/>
      <c r="E2193" s="191"/>
      <c r="F2193" s="191"/>
    </row>
    <row r="2194" spans="1:6" x14ac:dyDescent="0.25">
      <c r="A2194" s="42"/>
      <c r="B2194" s="4"/>
      <c r="C2194" s="4"/>
      <c r="D2194" s="10"/>
      <c r="E2194" s="191"/>
      <c r="F2194" s="191"/>
    </row>
    <row r="2195" spans="1:6" x14ac:dyDescent="0.25">
      <c r="A2195" s="42"/>
      <c r="B2195" s="4"/>
      <c r="C2195" s="4"/>
      <c r="D2195" s="10"/>
      <c r="E2195" s="191"/>
      <c r="F2195" s="191"/>
    </row>
    <row r="2196" spans="1:6" x14ac:dyDescent="0.25">
      <c r="A2196" s="42"/>
      <c r="B2196" s="4"/>
      <c r="C2196" s="4"/>
      <c r="D2196" s="10"/>
      <c r="E2196" s="191"/>
      <c r="F2196" s="191"/>
    </row>
    <row r="2197" spans="1:6" x14ac:dyDescent="0.25">
      <c r="A2197" s="42"/>
      <c r="B2197" s="4"/>
      <c r="C2197" s="4"/>
      <c r="D2197" s="10"/>
      <c r="E2197" s="191"/>
      <c r="F2197" s="191"/>
    </row>
    <row r="2198" spans="1:6" x14ac:dyDescent="0.25">
      <c r="A2198" s="42"/>
      <c r="B2198" s="4"/>
      <c r="C2198" s="4"/>
      <c r="D2198" s="10"/>
      <c r="E2198" s="191"/>
      <c r="F2198" s="191"/>
    </row>
    <row r="2199" spans="1:6" x14ac:dyDescent="0.25">
      <c r="A2199" s="42"/>
      <c r="B2199" s="4"/>
      <c r="C2199" s="4"/>
      <c r="D2199" s="10"/>
      <c r="E2199" s="191"/>
      <c r="F2199" s="191"/>
    </row>
    <row r="2200" spans="1:6" x14ac:dyDescent="0.25">
      <c r="A2200" s="42"/>
      <c r="B2200" s="4"/>
      <c r="C2200" s="4"/>
      <c r="D2200" s="10"/>
      <c r="E2200" s="191"/>
      <c r="F2200" s="191"/>
    </row>
    <row r="2201" spans="1:6" x14ac:dyDescent="0.25">
      <c r="A2201" s="42"/>
      <c r="B2201" s="4"/>
      <c r="C2201" s="4"/>
      <c r="D2201" s="10"/>
      <c r="E2201" s="191"/>
      <c r="F2201" s="191"/>
    </row>
    <row r="2202" spans="1:6" x14ac:dyDescent="0.25">
      <c r="A2202" s="42"/>
      <c r="B2202" s="4"/>
      <c r="C2202" s="4"/>
      <c r="D2202" s="10"/>
      <c r="E2202" s="191"/>
      <c r="F2202" s="191"/>
    </row>
    <row r="2203" spans="1:6" x14ac:dyDescent="0.25">
      <c r="A2203" s="42"/>
      <c r="B2203" s="4"/>
      <c r="C2203" s="4"/>
      <c r="D2203" s="10"/>
      <c r="E2203" s="191"/>
      <c r="F2203" s="191"/>
    </row>
    <row r="2204" spans="1:6" x14ac:dyDescent="0.25">
      <c r="A2204" s="42"/>
      <c r="B2204" s="4"/>
      <c r="C2204" s="4"/>
      <c r="D2204" s="10"/>
      <c r="E2204" s="191"/>
      <c r="F2204" s="191"/>
    </row>
    <row r="2205" spans="1:6" x14ac:dyDescent="0.25">
      <c r="A2205" s="42"/>
      <c r="B2205" s="4"/>
      <c r="C2205" s="4"/>
      <c r="D2205" s="10"/>
      <c r="E2205" s="191"/>
      <c r="F2205" s="191"/>
    </row>
    <row r="2206" spans="1:6" x14ac:dyDescent="0.25">
      <c r="A2206" s="42"/>
      <c r="B2206" s="4"/>
      <c r="C2206" s="4"/>
      <c r="D2206" s="10"/>
      <c r="E2206" s="191"/>
      <c r="F2206" s="191"/>
    </row>
    <row r="2207" spans="1:6" x14ac:dyDescent="0.25">
      <c r="A2207" s="42"/>
      <c r="B2207" s="4"/>
      <c r="C2207" s="4"/>
      <c r="D2207" s="10"/>
      <c r="E2207" s="191"/>
      <c r="F2207" s="191"/>
    </row>
    <row r="2208" spans="1:6" x14ac:dyDescent="0.25">
      <c r="A2208" s="42"/>
      <c r="B2208" s="4"/>
      <c r="C2208" s="4"/>
      <c r="D2208" s="10"/>
      <c r="E2208" s="191"/>
      <c r="F2208" s="191"/>
    </row>
    <row r="2209" spans="1:6" x14ac:dyDescent="0.25">
      <c r="A2209" s="42"/>
      <c r="B2209" s="4"/>
      <c r="C2209" s="4"/>
      <c r="D2209" s="10"/>
      <c r="E2209" s="191"/>
      <c r="F2209" s="191"/>
    </row>
    <row r="2210" spans="1:6" x14ac:dyDescent="0.25">
      <c r="A2210" s="42"/>
      <c r="B2210" s="4"/>
      <c r="C2210" s="4"/>
      <c r="D2210" s="10"/>
      <c r="E2210" s="191"/>
      <c r="F2210" s="191"/>
    </row>
    <row r="2211" spans="1:6" x14ac:dyDescent="0.25">
      <c r="A2211" s="42"/>
      <c r="B2211" s="4"/>
      <c r="C2211" s="4"/>
      <c r="D2211" s="10"/>
      <c r="E2211" s="191"/>
      <c r="F2211" s="191"/>
    </row>
    <row r="2212" spans="1:6" x14ac:dyDescent="0.25">
      <c r="A2212" s="42"/>
      <c r="B2212" s="4"/>
      <c r="C2212" s="4"/>
      <c r="D2212" s="10"/>
      <c r="E2212" s="191"/>
      <c r="F2212" s="191"/>
    </row>
    <row r="2213" spans="1:6" x14ac:dyDescent="0.25">
      <c r="A2213" s="42"/>
      <c r="B2213" s="4"/>
      <c r="C2213" s="4"/>
      <c r="D2213" s="10"/>
      <c r="E2213" s="191"/>
      <c r="F2213" s="191"/>
    </row>
    <row r="2214" spans="1:6" x14ac:dyDescent="0.25">
      <c r="A2214" s="42"/>
      <c r="B2214" s="4"/>
      <c r="C2214" s="4"/>
      <c r="D2214" s="10"/>
      <c r="E2214" s="191"/>
      <c r="F2214" s="191"/>
    </row>
    <row r="2215" spans="1:6" x14ac:dyDescent="0.25">
      <c r="A2215" s="42"/>
      <c r="B2215" s="4"/>
      <c r="C2215" s="4"/>
      <c r="D2215" s="10"/>
      <c r="E2215" s="191"/>
      <c r="F2215" s="191"/>
    </row>
    <row r="2216" spans="1:6" x14ac:dyDescent="0.25">
      <c r="A2216" s="42"/>
      <c r="B2216" s="4"/>
      <c r="C2216" s="4"/>
      <c r="D2216" s="10"/>
      <c r="E2216" s="191"/>
      <c r="F2216" s="191"/>
    </row>
    <row r="2217" spans="1:6" x14ac:dyDescent="0.25">
      <c r="A2217" s="42"/>
      <c r="B2217" s="4"/>
      <c r="C2217" s="4"/>
      <c r="D2217" s="10"/>
      <c r="E2217" s="191"/>
      <c r="F2217" s="191"/>
    </row>
    <row r="2218" spans="1:6" x14ac:dyDescent="0.25">
      <c r="A2218" s="42"/>
      <c r="B2218" s="4"/>
      <c r="C2218" s="4"/>
      <c r="D2218" s="10"/>
      <c r="E2218" s="191"/>
      <c r="F2218" s="191"/>
    </row>
    <row r="2219" spans="1:6" x14ac:dyDescent="0.25">
      <c r="A2219" s="42"/>
      <c r="B2219" s="4"/>
      <c r="C2219" s="4"/>
      <c r="D2219" s="10"/>
      <c r="E2219" s="191"/>
      <c r="F2219" s="191"/>
    </row>
    <row r="2220" spans="1:6" x14ac:dyDescent="0.25">
      <c r="A2220" s="42"/>
      <c r="B2220" s="4"/>
      <c r="C2220" s="4"/>
      <c r="D2220" s="10"/>
      <c r="E2220" s="191"/>
      <c r="F2220" s="191"/>
    </row>
    <row r="2221" spans="1:6" x14ac:dyDescent="0.25">
      <c r="A2221" s="42"/>
      <c r="B2221" s="4"/>
      <c r="C2221" s="4"/>
      <c r="D2221" s="10"/>
      <c r="E2221" s="191"/>
      <c r="F2221" s="191"/>
    </row>
    <row r="2222" spans="1:6" x14ac:dyDescent="0.25">
      <c r="A2222" s="42"/>
      <c r="B2222" s="4"/>
      <c r="C2222" s="4"/>
      <c r="D2222" s="10"/>
      <c r="E2222" s="191"/>
      <c r="F2222" s="191"/>
    </row>
    <row r="2223" spans="1:6" x14ac:dyDescent="0.25">
      <c r="A2223" s="42"/>
      <c r="B2223" s="4"/>
      <c r="C2223" s="4"/>
      <c r="D2223" s="10"/>
      <c r="E2223" s="191"/>
      <c r="F2223" s="191"/>
    </row>
    <row r="2224" spans="1:6" x14ac:dyDescent="0.25">
      <c r="A2224" s="42"/>
      <c r="B2224" s="4"/>
      <c r="C2224" s="4"/>
      <c r="D2224" s="10"/>
      <c r="E2224" s="191"/>
      <c r="F2224" s="191"/>
    </row>
    <row r="2225" spans="1:6" x14ac:dyDescent="0.25">
      <c r="A2225" s="42"/>
      <c r="B2225" s="4"/>
      <c r="C2225" s="4"/>
      <c r="D2225" s="10"/>
      <c r="E2225" s="191"/>
      <c r="F2225" s="191"/>
    </row>
    <row r="2226" spans="1:6" x14ac:dyDescent="0.25">
      <c r="A2226" s="42"/>
      <c r="B2226" s="4"/>
      <c r="C2226" s="4"/>
      <c r="D2226" s="10"/>
      <c r="E2226" s="191"/>
      <c r="F2226" s="191"/>
    </row>
    <row r="2227" spans="1:6" x14ac:dyDescent="0.25">
      <c r="A2227" s="42"/>
      <c r="B2227" s="4"/>
      <c r="C2227" s="4"/>
      <c r="D2227" s="10"/>
      <c r="E2227" s="191"/>
      <c r="F2227" s="191"/>
    </row>
    <row r="2228" spans="1:6" x14ac:dyDescent="0.25">
      <c r="A2228" s="42"/>
      <c r="B2228" s="4"/>
      <c r="C2228" s="4"/>
      <c r="D2228" s="10"/>
      <c r="E2228" s="191"/>
      <c r="F2228" s="191"/>
    </row>
    <row r="2229" spans="1:6" x14ac:dyDescent="0.25">
      <c r="A2229" s="42"/>
      <c r="B2229" s="4"/>
      <c r="C2229" s="4"/>
      <c r="D2229" s="10"/>
      <c r="E2229" s="191"/>
      <c r="F2229" s="191"/>
    </row>
    <row r="2230" spans="1:6" x14ac:dyDescent="0.25">
      <c r="A2230" s="42"/>
      <c r="B2230" s="4"/>
      <c r="C2230" s="4"/>
      <c r="D2230" s="10"/>
      <c r="E2230" s="191"/>
      <c r="F2230" s="191"/>
    </row>
    <row r="2231" spans="1:6" x14ac:dyDescent="0.25">
      <c r="A2231" s="42"/>
      <c r="B2231" s="4"/>
      <c r="C2231" s="4"/>
      <c r="D2231" s="10"/>
      <c r="E2231" s="191"/>
      <c r="F2231" s="191"/>
    </row>
    <row r="2232" spans="1:6" x14ac:dyDescent="0.25">
      <c r="A2232" s="42"/>
      <c r="B2232" s="4"/>
      <c r="C2232" s="4"/>
      <c r="D2232" s="10"/>
      <c r="E2232" s="191"/>
      <c r="F2232" s="191"/>
    </row>
    <row r="2233" spans="1:6" x14ac:dyDescent="0.25">
      <c r="A2233" s="42"/>
      <c r="B2233" s="4"/>
      <c r="C2233" s="4"/>
      <c r="D2233" s="10"/>
      <c r="E2233" s="191"/>
      <c r="F2233" s="191"/>
    </row>
    <row r="2234" spans="1:6" x14ac:dyDescent="0.25">
      <c r="A2234" s="42"/>
      <c r="B2234" s="4"/>
      <c r="C2234" s="4"/>
      <c r="D2234" s="10"/>
      <c r="E2234" s="191"/>
      <c r="F2234" s="191"/>
    </row>
    <row r="2235" spans="1:6" x14ac:dyDescent="0.25">
      <c r="A2235" s="42"/>
      <c r="B2235" s="4"/>
      <c r="C2235" s="4"/>
      <c r="D2235" s="10"/>
      <c r="E2235" s="191"/>
      <c r="F2235" s="191"/>
    </row>
    <row r="2236" spans="1:6" x14ac:dyDescent="0.25">
      <c r="A2236" s="42"/>
      <c r="B2236" s="4"/>
      <c r="C2236" s="4"/>
      <c r="D2236" s="10"/>
      <c r="E2236" s="191"/>
      <c r="F2236" s="191"/>
    </row>
    <row r="2237" spans="1:6" x14ac:dyDescent="0.25">
      <c r="A2237" s="42"/>
      <c r="B2237" s="4"/>
      <c r="C2237" s="4"/>
      <c r="D2237" s="10"/>
      <c r="E2237" s="191"/>
      <c r="F2237" s="191"/>
    </row>
    <row r="2238" spans="1:6" x14ac:dyDescent="0.25">
      <c r="A2238" s="42"/>
      <c r="B2238" s="4"/>
      <c r="C2238" s="4"/>
      <c r="D2238" s="10"/>
      <c r="E2238" s="191"/>
      <c r="F2238" s="191"/>
    </row>
    <row r="2239" spans="1:6" x14ac:dyDescent="0.25">
      <c r="A2239" s="42"/>
      <c r="B2239" s="4"/>
      <c r="C2239" s="4"/>
      <c r="D2239" s="10"/>
      <c r="E2239" s="191"/>
      <c r="F2239" s="191"/>
    </row>
    <row r="2240" spans="1:6" x14ac:dyDescent="0.25">
      <c r="A2240" s="42"/>
      <c r="B2240" s="4"/>
      <c r="C2240" s="4"/>
      <c r="D2240" s="10"/>
      <c r="E2240" s="191"/>
      <c r="F2240" s="191"/>
    </row>
    <row r="2241" spans="1:6" x14ac:dyDescent="0.25">
      <c r="A2241" s="42"/>
      <c r="B2241" s="4"/>
      <c r="C2241" s="4"/>
      <c r="D2241" s="10"/>
      <c r="E2241" s="191"/>
      <c r="F2241" s="191"/>
    </row>
    <row r="2242" spans="1:6" x14ac:dyDescent="0.25">
      <c r="A2242" s="42"/>
      <c r="B2242" s="4"/>
      <c r="C2242" s="4"/>
      <c r="D2242" s="10"/>
      <c r="E2242" s="191"/>
      <c r="F2242" s="191"/>
    </row>
    <row r="2243" spans="1:6" x14ac:dyDescent="0.25">
      <c r="A2243" s="42"/>
      <c r="B2243" s="4"/>
      <c r="C2243" s="4"/>
      <c r="D2243" s="10"/>
      <c r="E2243" s="191"/>
      <c r="F2243" s="191"/>
    </row>
    <row r="2244" spans="1:6" x14ac:dyDescent="0.25">
      <c r="A2244" s="42"/>
      <c r="B2244" s="4"/>
      <c r="C2244" s="4"/>
      <c r="D2244" s="10"/>
      <c r="E2244" s="191"/>
      <c r="F2244" s="191"/>
    </row>
    <row r="2245" spans="1:6" x14ac:dyDescent="0.25">
      <c r="A2245" s="42"/>
      <c r="B2245" s="4"/>
      <c r="C2245" s="4"/>
      <c r="D2245" s="10"/>
      <c r="E2245" s="191"/>
      <c r="F2245" s="191"/>
    </row>
    <row r="2246" spans="1:6" x14ac:dyDescent="0.25">
      <c r="A2246" s="42"/>
      <c r="B2246" s="4"/>
      <c r="C2246" s="4"/>
      <c r="D2246" s="10"/>
      <c r="E2246" s="191"/>
      <c r="F2246" s="191"/>
    </row>
    <row r="2247" spans="1:6" x14ac:dyDescent="0.25">
      <c r="A2247" s="42"/>
      <c r="B2247" s="4"/>
      <c r="C2247" s="4"/>
      <c r="D2247" s="10"/>
      <c r="E2247" s="191"/>
      <c r="F2247" s="191"/>
    </row>
    <row r="2248" spans="1:6" x14ac:dyDescent="0.25">
      <c r="A2248" s="42"/>
      <c r="B2248" s="4"/>
      <c r="C2248" s="4"/>
      <c r="D2248" s="10"/>
      <c r="E2248" s="191"/>
      <c r="F2248" s="191"/>
    </row>
    <row r="2249" spans="1:6" x14ac:dyDescent="0.25">
      <c r="A2249" s="42"/>
      <c r="B2249" s="4"/>
      <c r="C2249" s="4"/>
      <c r="D2249" s="10"/>
      <c r="E2249" s="191"/>
      <c r="F2249" s="191"/>
    </row>
    <row r="2250" spans="1:6" x14ac:dyDescent="0.25">
      <c r="A2250" s="42"/>
      <c r="B2250" s="4"/>
      <c r="C2250" s="4"/>
      <c r="D2250" s="10"/>
      <c r="E2250" s="191"/>
      <c r="F2250" s="191"/>
    </row>
    <row r="2251" spans="1:6" x14ac:dyDescent="0.25">
      <c r="A2251" s="42"/>
      <c r="B2251" s="4"/>
      <c r="C2251" s="4"/>
      <c r="D2251" s="10"/>
      <c r="E2251" s="191"/>
      <c r="F2251" s="191"/>
    </row>
    <row r="2252" spans="1:6" x14ac:dyDescent="0.25">
      <c r="A2252" s="42"/>
      <c r="B2252" s="4"/>
      <c r="C2252" s="4"/>
      <c r="D2252" s="10"/>
      <c r="E2252" s="191"/>
      <c r="F2252" s="191"/>
    </row>
    <row r="2253" spans="1:6" x14ac:dyDescent="0.25">
      <c r="A2253" s="42"/>
      <c r="B2253" s="4"/>
      <c r="C2253" s="4"/>
      <c r="D2253" s="10"/>
      <c r="E2253" s="191"/>
      <c r="F2253" s="191"/>
    </row>
    <row r="2254" spans="1:6" x14ac:dyDescent="0.25">
      <c r="A2254" s="42"/>
      <c r="B2254" s="4"/>
      <c r="C2254" s="4"/>
      <c r="D2254" s="10"/>
      <c r="E2254" s="191"/>
      <c r="F2254" s="191"/>
    </row>
    <row r="2255" spans="1:6" x14ac:dyDescent="0.25">
      <c r="A2255" s="42"/>
      <c r="B2255" s="4"/>
      <c r="C2255" s="4"/>
      <c r="D2255" s="10"/>
      <c r="E2255" s="191"/>
      <c r="F2255" s="191"/>
    </row>
    <row r="2256" spans="1:6" x14ac:dyDescent="0.25">
      <c r="A2256" s="42"/>
      <c r="B2256" s="4"/>
      <c r="C2256" s="4"/>
      <c r="D2256" s="10"/>
      <c r="E2256" s="191"/>
      <c r="F2256" s="191"/>
    </row>
    <row r="2257" spans="1:6" x14ac:dyDescent="0.25">
      <c r="A2257" s="42"/>
      <c r="B2257" s="4"/>
      <c r="C2257" s="4"/>
      <c r="D2257" s="10"/>
      <c r="E2257" s="191"/>
      <c r="F2257" s="191"/>
    </row>
    <row r="2258" spans="1:6" x14ac:dyDescent="0.25">
      <c r="A2258" s="42"/>
      <c r="B2258" s="4"/>
      <c r="C2258" s="4"/>
      <c r="D2258" s="10"/>
      <c r="E2258" s="191"/>
      <c r="F2258" s="191"/>
    </row>
    <row r="2259" spans="1:6" x14ac:dyDescent="0.25">
      <c r="A2259" s="42"/>
      <c r="B2259" s="4"/>
      <c r="C2259" s="4"/>
      <c r="D2259" s="10"/>
      <c r="E2259" s="191"/>
      <c r="F2259" s="191"/>
    </row>
    <row r="2260" spans="1:6" x14ac:dyDescent="0.25">
      <c r="A2260" s="42"/>
      <c r="B2260" s="4"/>
      <c r="C2260" s="4"/>
      <c r="D2260" s="10"/>
      <c r="E2260" s="191"/>
      <c r="F2260" s="191"/>
    </row>
    <row r="2261" spans="1:6" x14ac:dyDescent="0.25">
      <c r="A2261" s="42"/>
      <c r="B2261" s="4"/>
      <c r="C2261" s="4"/>
      <c r="D2261" s="10"/>
      <c r="E2261" s="191"/>
      <c r="F2261" s="191"/>
    </row>
    <row r="2262" spans="1:6" x14ac:dyDescent="0.25">
      <c r="A2262" s="42"/>
      <c r="B2262" s="4"/>
      <c r="C2262" s="4"/>
      <c r="D2262" s="10"/>
      <c r="E2262" s="191"/>
      <c r="F2262" s="191"/>
    </row>
    <row r="2263" spans="1:6" x14ac:dyDescent="0.25">
      <c r="A2263" s="42"/>
      <c r="B2263" s="4"/>
      <c r="C2263" s="4"/>
      <c r="D2263" s="10"/>
      <c r="E2263" s="191"/>
      <c r="F2263" s="191"/>
    </row>
    <row r="2264" spans="1:6" x14ac:dyDescent="0.25">
      <c r="A2264" s="42"/>
      <c r="B2264" s="4"/>
      <c r="C2264" s="4"/>
      <c r="D2264" s="10"/>
      <c r="E2264" s="191"/>
      <c r="F2264" s="191"/>
    </row>
    <row r="2265" spans="1:6" x14ac:dyDescent="0.25">
      <c r="A2265" s="42"/>
      <c r="B2265" s="4"/>
      <c r="C2265" s="4"/>
      <c r="D2265" s="10"/>
      <c r="E2265" s="191"/>
      <c r="F2265" s="191"/>
    </row>
    <row r="2266" spans="1:6" x14ac:dyDescent="0.25">
      <c r="A2266" s="42"/>
      <c r="B2266" s="4"/>
      <c r="C2266" s="4"/>
      <c r="D2266" s="10"/>
      <c r="E2266" s="191"/>
      <c r="F2266" s="191"/>
    </row>
    <row r="2267" spans="1:6" x14ac:dyDescent="0.25">
      <c r="A2267" s="42"/>
      <c r="B2267" s="4"/>
      <c r="C2267" s="4"/>
      <c r="D2267" s="10"/>
      <c r="E2267" s="191"/>
      <c r="F2267" s="191"/>
    </row>
    <row r="2268" spans="1:6" x14ac:dyDescent="0.25">
      <c r="A2268" s="42"/>
      <c r="B2268" s="4"/>
      <c r="C2268" s="4"/>
      <c r="D2268" s="10"/>
      <c r="E2268" s="191"/>
      <c r="F2268" s="191"/>
    </row>
    <row r="2269" spans="1:6" x14ac:dyDescent="0.25">
      <c r="A2269" s="42"/>
      <c r="B2269" s="4"/>
      <c r="C2269" s="4"/>
      <c r="D2269" s="10"/>
      <c r="E2269" s="191"/>
      <c r="F2269" s="191"/>
    </row>
    <row r="2270" spans="1:6" x14ac:dyDescent="0.25">
      <c r="A2270" s="42"/>
      <c r="B2270" s="4"/>
      <c r="C2270" s="4"/>
      <c r="D2270" s="10"/>
      <c r="E2270" s="191"/>
      <c r="F2270" s="191"/>
    </row>
    <row r="2271" spans="1:6" x14ac:dyDescent="0.25">
      <c r="A2271" s="42"/>
      <c r="B2271" s="4"/>
      <c r="C2271" s="4"/>
      <c r="D2271" s="10"/>
      <c r="E2271" s="191"/>
      <c r="F2271" s="191"/>
    </row>
    <row r="2272" spans="1:6" x14ac:dyDescent="0.25">
      <c r="A2272" s="42"/>
      <c r="B2272" s="4"/>
      <c r="C2272" s="4"/>
      <c r="D2272" s="10"/>
      <c r="E2272" s="191"/>
      <c r="F2272" s="191"/>
    </row>
    <row r="2273" spans="1:6" x14ac:dyDescent="0.25">
      <c r="A2273" s="42"/>
      <c r="B2273" s="4"/>
      <c r="C2273" s="4"/>
      <c r="D2273" s="10"/>
      <c r="E2273" s="191"/>
      <c r="F2273" s="191"/>
    </row>
    <row r="2274" spans="1:6" x14ac:dyDescent="0.25">
      <c r="A2274" s="42"/>
      <c r="B2274" s="4"/>
      <c r="C2274" s="4"/>
      <c r="D2274" s="10"/>
      <c r="E2274" s="191"/>
      <c r="F2274" s="191"/>
    </row>
    <row r="2275" spans="1:6" x14ac:dyDescent="0.25">
      <c r="A2275" s="42"/>
      <c r="B2275" s="4"/>
      <c r="C2275" s="4"/>
      <c r="D2275" s="10"/>
      <c r="E2275" s="191"/>
      <c r="F2275" s="191"/>
    </row>
    <row r="2276" spans="1:6" x14ac:dyDescent="0.25">
      <c r="A2276" s="42"/>
      <c r="B2276" s="4"/>
      <c r="C2276" s="4"/>
      <c r="D2276" s="10"/>
      <c r="E2276" s="191"/>
      <c r="F2276" s="191"/>
    </row>
    <row r="2277" spans="1:6" x14ac:dyDescent="0.25">
      <c r="A2277" s="42"/>
      <c r="B2277" s="4"/>
      <c r="C2277" s="4"/>
      <c r="D2277" s="10"/>
      <c r="E2277" s="191"/>
      <c r="F2277" s="191"/>
    </row>
    <row r="2278" spans="1:6" x14ac:dyDescent="0.25">
      <c r="A2278" s="42"/>
      <c r="B2278" s="4"/>
      <c r="C2278" s="4"/>
      <c r="D2278" s="10"/>
      <c r="E2278" s="191"/>
      <c r="F2278" s="191"/>
    </row>
    <row r="2279" spans="1:6" x14ac:dyDescent="0.25">
      <c r="A2279" s="42"/>
      <c r="B2279" s="4"/>
      <c r="C2279" s="4"/>
      <c r="D2279" s="10"/>
      <c r="E2279" s="191"/>
      <c r="F2279" s="191"/>
    </row>
    <row r="2280" spans="1:6" x14ac:dyDescent="0.25">
      <c r="A2280" s="42"/>
      <c r="B2280" s="4"/>
      <c r="C2280" s="4"/>
      <c r="D2280" s="10"/>
      <c r="E2280" s="191"/>
      <c r="F2280" s="191"/>
    </row>
    <row r="2281" spans="1:6" x14ac:dyDescent="0.25">
      <c r="A2281" s="42"/>
      <c r="B2281" s="4"/>
      <c r="C2281" s="4"/>
      <c r="D2281" s="10"/>
      <c r="E2281" s="191"/>
      <c r="F2281" s="191"/>
    </row>
    <row r="2282" spans="1:6" x14ac:dyDescent="0.25">
      <c r="A2282" s="42"/>
      <c r="B2282" s="4"/>
      <c r="C2282" s="4"/>
      <c r="D2282" s="10"/>
      <c r="E2282" s="191"/>
      <c r="F2282" s="191"/>
    </row>
    <row r="2283" spans="1:6" x14ac:dyDescent="0.25">
      <c r="A2283" s="42"/>
      <c r="B2283" s="4"/>
      <c r="C2283" s="4"/>
      <c r="D2283" s="10"/>
      <c r="E2283" s="191"/>
      <c r="F2283" s="191"/>
    </row>
    <row r="2284" spans="1:6" x14ac:dyDescent="0.25">
      <c r="A2284" s="42"/>
      <c r="B2284" s="4"/>
      <c r="C2284" s="4"/>
      <c r="D2284" s="10"/>
      <c r="E2284" s="191"/>
      <c r="F2284" s="191"/>
    </row>
    <row r="2285" spans="1:6" x14ac:dyDescent="0.25">
      <c r="A2285" s="42"/>
      <c r="B2285" s="4"/>
      <c r="C2285" s="4"/>
      <c r="D2285" s="10"/>
      <c r="E2285" s="191"/>
      <c r="F2285" s="191"/>
    </row>
    <row r="2286" spans="1:6" x14ac:dyDescent="0.25">
      <c r="A2286" s="42"/>
      <c r="B2286" s="4"/>
      <c r="C2286" s="4"/>
      <c r="D2286" s="10"/>
      <c r="E2286" s="191"/>
      <c r="F2286" s="191"/>
    </row>
    <row r="2287" spans="1:6" x14ac:dyDescent="0.25">
      <c r="A2287" s="42"/>
      <c r="B2287" s="4"/>
      <c r="C2287" s="4"/>
      <c r="D2287" s="10"/>
      <c r="E2287" s="191"/>
      <c r="F2287" s="191"/>
    </row>
    <row r="2288" spans="1:6" x14ac:dyDescent="0.25">
      <c r="A2288" s="42"/>
      <c r="B2288" s="4"/>
      <c r="C2288" s="4"/>
      <c r="D2288" s="10"/>
      <c r="E2288" s="191"/>
      <c r="F2288" s="191"/>
    </row>
    <row r="2289" spans="1:6" x14ac:dyDescent="0.25">
      <c r="A2289" s="42"/>
      <c r="B2289" s="4"/>
      <c r="C2289" s="4"/>
      <c r="D2289" s="10"/>
      <c r="E2289" s="191"/>
      <c r="F2289" s="191"/>
    </row>
    <row r="2290" spans="1:6" x14ac:dyDescent="0.25">
      <c r="A2290" s="42"/>
      <c r="B2290" s="4"/>
      <c r="C2290" s="4"/>
      <c r="D2290" s="10"/>
      <c r="E2290" s="191"/>
      <c r="F2290" s="191"/>
    </row>
    <row r="2291" spans="1:6" x14ac:dyDescent="0.25">
      <c r="A2291" s="42"/>
      <c r="B2291" s="4"/>
      <c r="C2291" s="4"/>
      <c r="D2291" s="10"/>
      <c r="E2291" s="191"/>
      <c r="F2291" s="191"/>
    </row>
    <row r="2292" spans="1:6" x14ac:dyDescent="0.25">
      <c r="A2292" s="42"/>
      <c r="B2292" s="4"/>
      <c r="C2292" s="4"/>
      <c r="D2292" s="10"/>
      <c r="E2292" s="191"/>
      <c r="F2292" s="191"/>
    </row>
    <row r="2293" spans="1:6" x14ac:dyDescent="0.25">
      <c r="A2293" s="42"/>
      <c r="B2293" s="4"/>
      <c r="C2293" s="4"/>
      <c r="D2293" s="10"/>
      <c r="E2293" s="191"/>
      <c r="F2293" s="191"/>
    </row>
    <row r="2294" spans="1:6" x14ac:dyDescent="0.25">
      <c r="A2294" s="42"/>
      <c r="B2294" s="4"/>
      <c r="C2294" s="4"/>
      <c r="D2294" s="10"/>
      <c r="E2294" s="191"/>
      <c r="F2294" s="191"/>
    </row>
    <row r="2295" spans="1:6" x14ac:dyDescent="0.25">
      <c r="A2295" s="42"/>
      <c r="B2295" s="4"/>
      <c r="C2295" s="4"/>
      <c r="D2295" s="10"/>
      <c r="E2295" s="191"/>
      <c r="F2295" s="191"/>
    </row>
    <row r="2296" spans="1:6" x14ac:dyDescent="0.25">
      <c r="A2296" s="42"/>
      <c r="B2296" s="4"/>
      <c r="C2296" s="4"/>
      <c r="D2296" s="10"/>
      <c r="E2296" s="191"/>
      <c r="F2296" s="191"/>
    </row>
    <row r="2297" spans="1:6" ht="15.75" thickBot="1" x14ac:dyDescent="0.3">
      <c r="A2297" s="44"/>
      <c r="B2297" s="45"/>
      <c r="C2297" s="45"/>
      <c r="D2297" s="46"/>
      <c r="E2297" s="191"/>
      <c r="F2297" s="191"/>
    </row>
  </sheetData>
  <autoFilter ref="A12:Q1254" xr:uid="{66A3C0B8-5190-473F-AEAF-86A15FDA14C4}"/>
  <mergeCells count="1">
    <mergeCell ref="A2:L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4BDD6-5D4F-4A07-92CE-1883B1E350EE}">
  <dimension ref="A2:P32"/>
  <sheetViews>
    <sheetView topLeftCell="A6" workbookViewId="0">
      <selection activeCell="C17" sqref="C17"/>
    </sheetView>
  </sheetViews>
  <sheetFormatPr defaultRowHeight="15" x14ac:dyDescent="0.25"/>
  <cols>
    <col min="1" max="1" width="30.5703125" customWidth="1"/>
    <col min="2" max="2" width="32" customWidth="1"/>
    <col min="3" max="3" width="27.7109375" customWidth="1"/>
    <col min="4" max="4" width="33.85546875" customWidth="1"/>
    <col min="5" max="5" width="32.42578125" customWidth="1"/>
    <col min="6" max="6" width="24.28515625" customWidth="1"/>
    <col min="7" max="7" width="29" customWidth="1"/>
    <col min="8" max="8" width="34.28515625" customWidth="1"/>
    <col min="9" max="9" width="33.42578125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744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90" t="s">
        <v>530</v>
      </c>
      <c r="B9" s="36" t="s">
        <v>531</v>
      </c>
      <c r="C9" s="36" t="s">
        <v>12</v>
      </c>
      <c r="D9" s="36" t="s">
        <v>532</v>
      </c>
      <c r="E9" s="36" t="s">
        <v>14</v>
      </c>
      <c r="F9" s="36" t="s">
        <v>533</v>
      </c>
      <c r="G9" s="27" t="s">
        <v>534</v>
      </c>
      <c r="H9" s="8"/>
      <c r="I9" s="8"/>
      <c r="J9" s="38"/>
      <c r="K9" s="38"/>
    </row>
    <row r="10" spans="1:13" ht="33" thickBot="1" x14ac:dyDescent="0.3">
      <c r="A10" s="93" t="s">
        <v>203</v>
      </c>
      <c r="B10" s="94" t="s">
        <v>205</v>
      </c>
      <c r="C10" s="94" t="s">
        <v>745</v>
      </c>
      <c r="D10" s="94" t="s">
        <v>736</v>
      </c>
      <c r="E10" s="94" t="s">
        <v>28</v>
      </c>
      <c r="F10" s="94" t="s">
        <v>737</v>
      </c>
      <c r="G10" s="95" t="s">
        <v>738</v>
      </c>
      <c r="H10" s="6"/>
      <c r="I10" s="6"/>
      <c r="J10" s="38"/>
      <c r="K10" s="38"/>
    </row>
    <row r="11" spans="1:13" ht="15.75" thickBot="1" x14ac:dyDescent="0.3">
      <c r="A11" s="19"/>
      <c r="B11" s="19"/>
      <c r="C11" s="21"/>
    </row>
    <row r="12" spans="1:13" ht="32.25" customHeight="1" thickBot="1" x14ac:dyDescent="0.3">
      <c r="A12" s="22" t="s">
        <v>541</v>
      </c>
      <c r="B12" s="36" t="s">
        <v>544</v>
      </c>
      <c r="C12" s="36" t="s">
        <v>1120</v>
      </c>
      <c r="D12" s="36" t="s">
        <v>1121</v>
      </c>
      <c r="E12" s="27" t="s">
        <v>1122</v>
      </c>
      <c r="F12" s="131"/>
      <c r="G12" s="131"/>
      <c r="H12" s="131"/>
      <c r="I12" s="131"/>
      <c r="J12" s="19"/>
      <c r="K12" s="1"/>
      <c r="L12" s="1"/>
      <c r="M12" s="1"/>
    </row>
    <row r="13" spans="1:13" x14ac:dyDescent="0.25">
      <c r="A13" s="181" t="s">
        <v>550</v>
      </c>
      <c r="B13" s="185">
        <v>2022</v>
      </c>
      <c r="C13" s="185">
        <v>180</v>
      </c>
      <c r="D13" s="185">
        <v>345</v>
      </c>
      <c r="E13" s="186">
        <v>42</v>
      </c>
      <c r="F13" s="190"/>
      <c r="G13" s="190"/>
      <c r="H13" s="190"/>
      <c r="I13" s="190"/>
      <c r="J13" s="20"/>
      <c r="K13" s="20"/>
      <c r="L13" s="20"/>
      <c r="M13" s="20"/>
    </row>
    <row r="14" spans="1:13" x14ac:dyDescent="0.25">
      <c r="A14" s="180" t="s">
        <v>547</v>
      </c>
      <c r="B14" s="182">
        <v>2022</v>
      </c>
      <c r="C14" s="182">
        <v>158</v>
      </c>
      <c r="D14" s="182">
        <v>319</v>
      </c>
      <c r="E14" s="183">
        <v>61</v>
      </c>
      <c r="F14" s="190"/>
      <c r="G14" s="190"/>
      <c r="H14" s="190"/>
      <c r="I14" s="190"/>
      <c r="J14" s="19"/>
      <c r="K14" s="19" t="s">
        <v>553</v>
      </c>
      <c r="L14" s="19"/>
      <c r="M14" s="19"/>
    </row>
    <row r="15" spans="1:13" x14ac:dyDescent="0.25">
      <c r="A15" s="180" t="s">
        <v>660</v>
      </c>
      <c r="B15" s="182">
        <v>2022</v>
      </c>
      <c r="C15" s="182">
        <v>17</v>
      </c>
      <c r="D15" s="182">
        <v>10</v>
      </c>
      <c r="E15" s="183">
        <v>2</v>
      </c>
      <c r="F15" s="190"/>
      <c r="G15" s="190"/>
      <c r="H15" s="190"/>
      <c r="I15" s="190"/>
      <c r="J15" s="1"/>
      <c r="K15" s="1"/>
      <c r="L15" s="1"/>
      <c r="M15" s="1"/>
    </row>
    <row r="16" spans="1:13" x14ac:dyDescent="0.25">
      <c r="A16" s="180" t="s">
        <v>554</v>
      </c>
      <c r="B16" s="182">
        <v>2022</v>
      </c>
      <c r="C16" s="182">
        <v>0</v>
      </c>
      <c r="D16" s="182">
        <v>2</v>
      </c>
      <c r="E16" s="183">
        <v>7</v>
      </c>
      <c r="F16" s="190"/>
      <c r="G16" s="190"/>
      <c r="H16" s="190"/>
      <c r="I16" s="190"/>
      <c r="J16" s="1"/>
      <c r="K16" s="1"/>
      <c r="L16" s="1"/>
      <c r="M16" s="1"/>
    </row>
    <row r="17" spans="1:16" x14ac:dyDescent="0.25">
      <c r="A17" s="181" t="s">
        <v>550</v>
      </c>
      <c r="B17" s="182">
        <v>2023</v>
      </c>
      <c r="C17" s="182">
        <v>211</v>
      </c>
      <c r="D17" s="182">
        <v>400</v>
      </c>
      <c r="E17" s="183">
        <v>54</v>
      </c>
      <c r="F17" s="190"/>
      <c r="G17" s="190"/>
      <c r="H17" s="190"/>
      <c r="I17" s="190"/>
      <c r="J17" s="1"/>
      <c r="K17" s="1"/>
      <c r="L17" s="1"/>
      <c r="M17" s="1"/>
    </row>
    <row r="18" spans="1:16" x14ac:dyDescent="0.25">
      <c r="A18" s="180" t="s">
        <v>547</v>
      </c>
      <c r="B18" s="182">
        <v>2023</v>
      </c>
      <c r="C18" s="182">
        <v>191</v>
      </c>
      <c r="D18" s="182">
        <v>382</v>
      </c>
      <c r="E18" s="183">
        <v>72</v>
      </c>
      <c r="F18" s="190"/>
      <c r="G18" s="190"/>
      <c r="H18" s="190"/>
      <c r="I18" s="190"/>
    </row>
    <row r="19" spans="1:16" x14ac:dyDescent="0.25">
      <c r="A19" s="180" t="s">
        <v>660</v>
      </c>
      <c r="B19" s="182">
        <v>2023</v>
      </c>
      <c r="C19" s="182">
        <v>20</v>
      </c>
      <c r="D19" s="182">
        <v>12</v>
      </c>
      <c r="E19" s="183">
        <v>4</v>
      </c>
      <c r="F19" s="190"/>
      <c r="G19" s="190"/>
      <c r="H19" s="190"/>
      <c r="I19" s="190"/>
      <c r="J19" s="21"/>
      <c r="K19" s="21"/>
      <c r="L19" s="21"/>
      <c r="M19" s="21"/>
      <c r="N19" s="21"/>
      <c r="O19" s="21"/>
      <c r="P19" s="21"/>
    </row>
    <row r="20" spans="1:16" x14ac:dyDescent="0.25">
      <c r="A20" s="180" t="s">
        <v>554</v>
      </c>
      <c r="B20" s="182">
        <v>2023</v>
      </c>
      <c r="C20" s="184">
        <v>0</v>
      </c>
      <c r="D20" s="182">
        <v>2</v>
      </c>
      <c r="E20" s="183">
        <v>7</v>
      </c>
      <c r="F20" s="190"/>
      <c r="G20" s="190"/>
      <c r="H20" s="190"/>
      <c r="I20" s="190"/>
      <c r="J20" s="19"/>
      <c r="K20" s="19"/>
      <c r="L20" s="19"/>
      <c r="M20" s="19"/>
      <c r="N20" s="19"/>
      <c r="O20" s="19"/>
      <c r="P20" s="19"/>
    </row>
    <row r="21" spans="1:16" x14ac:dyDescent="0.25">
      <c r="A21" s="181" t="s">
        <v>550</v>
      </c>
      <c r="B21" s="182">
        <v>2024</v>
      </c>
      <c r="C21" s="182">
        <v>223</v>
      </c>
      <c r="D21" s="182">
        <v>422</v>
      </c>
      <c r="E21" s="183">
        <v>55</v>
      </c>
      <c r="F21" s="190"/>
      <c r="G21" s="190"/>
      <c r="H21" s="190"/>
      <c r="I21" s="190"/>
      <c r="J21" s="1"/>
      <c r="K21" s="1"/>
      <c r="L21" s="1"/>
      <c r="M21" s="1"/>
      <c r="N21" s="1"/>
      <c r="O21" s="1"/>
      <c r="P21" s="1"/>
    </row>
    <row r="22" spans="1:16" x14ac:dyDescent="0.25">
      <c r="A22" s="180" t="s">
        <v>547</v>
      </c>
      <c r="B22" s="182">
        <v>2024</v>
      </c>
      <c r="C22" s="182">
        <v>216</v>
      </c>
      <c r="D22" s="182">
        <v>439</v>
      </c>
      <c r="E22" s="183">
        <v>82</v>
      </c>
      <c r="F22" s="190"/>
      <c r="G22" s="190"/>
      <c r="H22" s="190"/>
      <c r="I22" s="190"/>
      <c r="J22" s="1"/>
      <c r="K22" s="1"/>
      <c r="L22" s="1"/>
      <c r="M22" s="1"/>
      <c r="N22" s="1"/>
      <c r="O22" s="1"/>
      <c r="P22" s="1"/>
    </row>
    <row r="23" spans="1:16" x14ac:dyDescent="0.25">
      <c r="A23" s="180" t="s">
        <v>660</v>
      </c>
      <c r="B23" s="182">
        <v>2024</v>
      </c>
      <c r="C23" s="182">
        <v>14</v>
      </c>
      <c r="D23" s="182">
        <v>15</v>
      </c>
      <c r="E23" s="183">
        <v>3</v>
      </c>
      <c r="F23" s="190"/>
      <c r="G23" s="190"/>
      <c r="H23" s="190"/>
      <c r="I23" s="190"/>
      <c r="J23" s="1"/>
      <c r="K23" s="1"/>
      <c r="L23" s="1"/>
      <c r="M23" s="1"/>
      <c r="N23" s="1"/>
      <c r="O23" s="1"/>
      <c r="P23" s="1"/>
    </row>
    <row r="24" spans="1:16" x14ac:dyDescent="0.25">
      <c r="A24" s="180" t="s">
        <v>554</v>
      </c>
      <c r="B24" s="182">
        <v>2024</v>
      </c>
      <c r="C24" s="182">
        <v>0</v>
      </c>
      <c r="D24" s="182">
        <v>3</v>
      </c>
      <c r="E24" s="183">
        <v>6</v>
      </c>
      <c r="F24" s="190"/>
      <c r="G24" s="190"/>
      <c r="H24" s="190"/>
      <c r="I24" s="190"/>
    </row>
    <row r="25" spans="1:16" x14ac:dyDescent="0.25">
      <c r="A25" s="181" t="s">
        <v>550</v>
      </c>
      <c r="B25" s="182">
        <v>2025</v>
      </c>
      <c r="C25" s="182">
        <v>245</v>
      </c>
      <c r="D25" s="182">
        <v>472</v>
      </c>
      <c r="E25" s="183">
        <v>78</v>
      </c>
      <c r="F25" s="190"/>
      <c r="G25" s="190"/>
      <c r="H25" s="190"/>
      <c r="I25" s="190"/>
    </row>
    <row r="26" spans="1:16" x14ac:dyDescent="0.25">
      <c r="A26" s="180" t="s">
        <v>547</v>
      </c>
      <c r="B26" s="182">
        <v>2025</v>
      </c>
      <c r="C26" s="182">
        <v>224</v>
      </c>
      <c r="D26" s="182">
        <v>492</v>
      </c>
      <c r="E26" s="183">
        <v>98</v>
      </c>
      <c r="F26" s="190"/>
      <c r="G26" s="190"/>
      <c r="H26" s="190"/>
      <c r="I26" s="190"/>
    </row>
    <row r="27" spans="1:16" x14ac:dyDescent="0.25">
      <c r="A27" s="180" t="s">
        <v>660</v>
      </c>
      <c r="B27" s="182">
        <v>2025</v>
      </c>
      <c r="C27" s="182">
        <v>15</v>
      </c>
      <c r="D27" s="182">
        <v>14</v>
      </c>
      <c r="E27" s="183">
        <v>5</v>
      </c>
      <c r="F27" s="190"/>
      <c r="G27" s="190"/>
      <c r="H27" s="190"/>
      <c r="I27" s="190"/>
    </row>
    <row r="28" spans="1:16" x14ac:dyDescent="0.25">
      <c r="A28" s="180" t="s">
        <v>554</v>
      </c>
      <c r="B28" s="182">
        <v>2025</v>
      </c>
      <c r="C28" s="182">
        <v>0</v>
      </c>
      <c r="D28" s="182">
        <v>4</v>
      </c>
      <c r="E28" s="183">
        <v>13</v>
      </c>
      <c r="F28" s="190"/>
      <c r="G28" s="190"/>
      <c r="H28" s="190"/>
      <c r="I28" s="190"/>
    </row>
    <row r="29" spans="1:16" x14ac:dyDescent="0.25">
      <c r="A29" s="168"/>
      <c r="B29" s="182"/>
      <c r="C29" s="182"/>
      <c r="D29" s="182"/>
      <c r="E29" s="183"/>
      <c r="F29" s="190"/>
      <c r="G29" s="190"/>
      <c r="H29" s="190"/>
      <c r="I29" s="190"/>
    </row>
    <row r="30" spans="1:16" x14ac:dyDescent="0.25">
      <c r="A30" s="168"/>
      <c r="B30" s="182"/>
      <c r="C30" s="182"/>
      <c r="D30" s="182"/>
      <c r="E30" s="183"/>
      <c r="F30" s="190"/>
      <c r="G30" s="190"/>
      <c r="H30" s="190"/>
      <c r="I30" s="190"/>
    </row>
    <row r="31" spans="1:16" x14ac:dyDescent="0.25">
      <c r="A31" s="168"/>
      <c r="B31" s="182"/>
      <c r="C31" s="182"/>
      <c r="D31" s="182"/>
      <c r="E31" s="183"/>
      <c r="F31" s="190"/>
      <c r="G31" s="190"/>
      <c r="H31" s="190"/>
      <c r="I31" s="190"/>
    </row>
    <row r="32" spans="1:16" ht="15.75" thickBot="1" x14ac:dyDescent="0.3">
      <c r="A32" s="187"/>
      <c r="B32" s="188"/>
      <c r="C32" s="188"/>
      <c r="D32" s="188"/>
      <c r="E32" s="189"/>
      <c r="F32" s="190"/>
      <c r="G32" s="190"/>
      <c r="H32" s="190"/>
      <c r="I32" s="190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BAFAA-5FA2-45F6-B970-2ABD73CFAD32}">
  <dimension ref="A2:P32"/>
  <sheetViews>
    <sheetView topLeftCell="A9" workbookViewId="0">
      <selection activeCell="A29" sqref="A29"/>
    </sheetView>
  </sheetViews>
  <sheetFormatPr defaultRowHeight="15" x14ac:dyDescent="0.25"/>
  <cols>
    <col min="1" max="1" width="30.5703125" customWidth="1"/>
    <col min="2" max="2" width="32" customWidth="1"/>
    <col min="3" max="3" width="30.5703125" customWidth="1"/>
    <col min="4" max="4" width="25.5703125" customWidth="1"/>
    <col min="5" max="5" width="28" customWidth="1"/>
    <col min="6" max="6" width="28.7109375" customWidth="1"/>
    <col min="7" max="7" width="29.42578125" customWidth="1"/>
    <col min="8" max="8" width="25.5703125" customWidth="1"/>
    <col min="9" max="9" width="24.85546875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746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90" t="s">
        <v>530</v>
      </c>
      <c r="B9" s="36" t="s">
        <v>531</v>
      </c>
      <c r="C9" s="36" t="s">
        <v>12</v>
      </c>
      <c r="D9" s="36" t="s">
        <v>532</v>
      </c>
      <c r="E9" s="36" t="s">
        <v>14</v>
      </c>
      <c r="F9" s="36" t="s">
        <v>533</v>
      </c>
      <c r="G9" s="27" t="s">
        <v>534</v>
      </c>
      <c r="H9" s="38"/>
      <c r="I9" s="38"/>
      <c r="J9" s="38"/>
      <c r="K9" s="38"/>
    </row>
    <row r="10" spans="1:13" ht="33" thickBot="1" x14ac:dyDescent="0.3">
      <c r="A10" s="93" t="s">
        <v>206</v>
      </c>
      <c r="B10" s="94" t="s">
        <v>208</v>
      </c>
      <c r="C10" s="94" t="s">
        <v>747</v>
      </c>
      <c r="D10" s="94" t="s">
        <v>736</v>
      </c>
      <c r="E10" s="94" t="s">
        <v>28</v>
      </c>
      <c r="F10" s="94" t="s">
        <v>737</v>
      </c>
      <c r="G10" s="95" t="s">
        <v>738</v>
      </c>
      <c r="H10" s="38"/>
      <c r="I10" s="38"/>
      <c r="J10" s="38"/>
      <c r="K10" s="38"/>
    </row>
    <row r="11" spans="1:13" ht="15.75" thickBot="1" x14ac:dyDescent="0.3">
      <c r="A11" s="19"/>
      <c r="B11" s="19"/>
      <c r="C11" s="21"/>
    </row>
    <row r="12" spans="1:13" ht="32.25" customHeight="1" thickBot="1" x14ac:dyDescent="0.3">
      <c r="A12" s="22" t="s">
        <v>541</v>
      </c>
      <c r="B12" s="16" t="s">
        <v>544</v>
      </c>
      <c r="C12" s="36" t="s">
        <v>1123</v>
      </c>
      <c r="D12" s="36" t="s">
        <v>748</v>
      </c>
      <c r="E12" s="36" t="s">
        <v>1125</v>
      </c>
      <c r="F12" s="36" t="s">
        <v>749</v>
      </c>
      <c r="G12" s="36" t="s">
        <v>750</v>
      </c>
      <c r="H12" s="36" t="s">
        <v>751</v>
      </c>
      <c r="I12" s="27" t="s">
        <v>1124</v>
      </c>
      <c r="J12" s="131"/>
      <c r="K12" s="1"/>
      <c r="L12" s="1"/>
      <c r="M12" s="1"/>
    </row>
    <row r="13" spans="1:13" x14ac:dyDescent="0.25">
      <c r="A13" s="181" t="s">
        <v>550</v>
      </c>
      <c r="B13" s="185">
        <v>2022</v>
      </c>
      <c r="C13" s="185">
        <v>9</v>
      </c>
      <c r="D13" s="185">
        <v>283</v>
      </c>
      <c r="E13" s="185">
        <v>98</v>
      </c>
      <c r="F13" s="185">
        <v>15</v>
      </c>
      <c r="G13" s="185">
        <v>2</v>
      </c>
      <c r="H13" s="185">
        <v>1</v>
      </c>
      <c r="I13" s="186">
        <v>159</v>
      </c>
      <c r="J13" s="190"/>
      <c r="K13" s="20"/>
      <c r="L13" s="20"/>
      <c r="M13" s="20"/>
    </row>
    <row r="14" spans="1:13" x14ac:dyDescent="0.25">
      <c r="A14" s="180" t="s">
        <v>547</v>
      </c>
      <c r="B14" s="182">
        <v>2022</v>
      </c>
      <c r="C14" s="182">
        <v>26</v>
      </c>
      <c r="D14" s="182">
        <v>248</v>
      </c>
      <c r="E14" s="182">
        <v>90</v>
      </c>
      <c r="F14" s="182">
        <v>27</v>
      </c>
      <c r="G14" s="182">
        <v>12</v>
      </c>
      <c r="H14" s="182">
        <v>0</v>
      </c>
      <c r="I14" s="183">
        <v>135</v>
      </c>
      <c r="J14" s="190"/>
      <c r="K14" s="19" t="s">
        <v>553</v>
      </c>
      <c r="L14" s="19"/>
      <c r="M14" s="19"/>
    </row>
    <row r="15" spans="1:13" x14ac:dyDescent="0.25">
      <c r="A15" s="180" t="s">
        <v>660</v>
      </c>
      <c r="B15" s="182">
        <v>2022</v>
      </c>
      <c r="C15" s="182">
        <v>0</v>
      </c>
      <c r="D15" s="182">
        <v>7</v>
      </c>
      <c r="E15" s="182">
        <v>4</v>
      </c>
      <c r="F15" s="182">
        <v>0</v>
      </c>
      <c r="G15" s="182">
        <v>0</v>
      </c>
      <c r="H15" s="182">
        <v>0</v>
      </c>
      <c r="I15" s="183">
        <v>18</v>
      </c>
      <c r="J15" s="190"/>
      <c r="K15" s="1"/>
      <c r="L15" s="1"/>
      <c r="M15" s="1"/>
    </row>
    <row r="16" spans="1:13" x14ac:dyDescent="0.25">
      <c r="A16" s="180" t="s">
        <v>554</v>
      </c>
      <c r="B16" s="182">
        <v>2022</v>
      </c>
      <c r="C16" s="182">
        <v>0</v>
      </c>
      <c r="D16" s="182">
        <v>3</v>
      </c>
      <c r="E16" s="182">
        <v>0</v>
      </c>
      <c r="F16" s="182">
        <v>0</v>
      </c>
      <c r="G16" s="182">
        <v>0</v>
      </c>
      <c r="H16" s="182">
        <v>0</v>
      </c>
      <c r="I16" s="183">
        <v>6</v>
      </c>
      <c r="J16" s="190"/>
      <c r="K16" s="1"/>
      <c r="L16" s="1"/>
      <c r="M16" s="1"/>
    </row>
    <row r="17" spans="1:16" x14ac:dyDescent="0.25">
      <c r="A17" s="180" t="s">
        <v>550</v>
      </c>
      <c r="B17" s="182">
        <v>2023</v>
      </c>
      <c r="C17" s="182">
        <v>15</v>
      </c>
      <c r="D17" s="182">
        <v>326</v>
      </c>
      <c r="E17" s="182">
        <v>113</v>
      </c>
      <c r="F17" s="182">
        <v>20</v>
      </c>
      <c r="G17" s="182">
        <v>4</v>
      </c>
      <c r="H17" s="182">
        <v>1</v>
      </c>
      <c r="I17" s="183">
        <v>186</v>
      </c>
      <c r="J17" s="190"/>
      <c r="K17" s="1"/>
      <c r="L17" s="1"/>
      <c r="M17" s="1"/>
    </row>
    <row r="18" spans="1:16" x14ac:dyDescent="0.25">
      <c r="A18" s="168" t="s">
        <v>547</v>
      </c>
      <c r="B18" s="182">
        <v>2023</v>
      </c>
      <c r="C18" s="182">
        <v>34</v>
      </c>
      <c r="D18" s="182">
        <v>276</v>
      </c>
      <c r="E18" s="182">
        <v>102</v>
      </c>
      <c r="F18" s="182">
        <v>41</v>
      </c>
      <c r="G18" s="182">
        <v>19</v>
      </c>
      <c r="H18" s="182">
        <v>0</v>
      </c>
      <c r="I18" s="183">
        <v>173</v>
      </c>
      <c r="J18" s="190"/>
    </row>
    <row r="19" spans="1:16" x14ac:dyDescent="0.25">
      <c r="A19" s="168" t="s">
        <v>660</v>
      </c>
      <c r="B19" s="182">
        <v>2023</v>
      </c>
      <c r="C19" s="182">
        <v>0</v>
      </c>
      <c r="D19" s="182">
        <v>9</v>
      </c>
      <c r="E19" s="182">
        <v>5</v>
      </c>
      <c r="F19" s="182">
        <v>0</v>
      </c>
      <c r="G19" s="182">
        <v>0</v>
      </c>
      <c r="H19" s="182">
        <v>0</v>
      </c>
      <c r="I19" s="183">
        <v>22</v>
      </c>
      <c r="J19" s="190"/>
      <c r="K19" s="21"/>
      <c r="L19" s="21"/>
      <c r="M19" s="21"/>
      <c r="N19" s="21"/>
      <c r="O19" s="21"/>
      <c r="P19" s="21"/>
    </row>
    <row r="20" spans="1:16" x14ac:dyDescent="0.25">
      <c r="A20" s="180" t="s">
        <v>554</v>
      </c>
      <c r="B20" s="182">
        <v>2023</v>
      </c>
      <c r="C20" s="182">
        <v>0</v>
      </c>
      <c r="D20" s="184">
        <v>4</v>
      </c>
      <c r="E20" s="182">
        <v>0</v>
      </c>
      <c r="F20" s="182">
        <v>0</v>
      </c>
      <c r="G20" s="182">
        <v>0</v>
      </c>
      <c r="H20" s="182">
        <v>0</v>
      </c>
      <c r="I20" s="183">
        <v>5</v>
      </c>
      <c r="J20" s="190"/>
      <c r="K20" s="19"/>
      <c r="L20" s="19"/>
      <c r="M20" s="19"/>
      <c r="N20" s="19"/>
      <c r="O20" s="19"/>
      <c r="P20" s="19"/>
    </row>
    <row r="21" spans="1:16" x14ac:dyDescent="0.25">
      <c r="A21" s="180" t="s">
        <v>550</v>
      </c>
      <c r="B21" s="182">
        <v>2024</v>
      </c>
      <c r="C21" s="182">
        <v>24</v>
      </c>
      <c r="D21" s="182">
        <v>328</v>
      </c>
      <c r="E21" s="182">
        <v>120</v>
      </c>
      <c r="F21" s="182">
        <v>20</v>
      </c>
      <c r="G21" s="182">
        <v>4</v>
      </c>
      <c r="H21" s="182">
        <v>2</v>
      </c>
      <c r="I21" s="183">
        <v>202</v>
      </c>
      <c r="J21" s="190"/>
      <c r="K21" s="1"/>
      <c r="L21" s="1"/>
      <c r="M21" s="1"/>
      <c r="N21" s="1"/>
      <c r="O21" s="1"/>
      <c r="P21" s="1"/>
    </row>
    <row r="22" spans="1:16" x14ac:dyDescent="0.25">
      <c r="A22" s="168" t="s">
        <v>547</v>
      </c>
      <c r="B22" s="182">
        <v>2024</v>
      </c>
      <c r="C22" s="182">
        <v>40</v>
      </c>
      <c r="D22" s="182">
        <v>339</v>
      </c>
      <c r="E22" s="182">
        <v>119</v>
      </c>
      <c r="F22" s="182">
        <v>46</v>
      </c>
      <c r="G22" s="182">
        <v>17</v>
      </c>
      <c r="H22" s="182">
        <v>0</v>
      </c>
      <c r="I22" s="183">
        <v>176</v>
      </c>
      <c r="J22" s="190"/>
      <c r="K22" s="1"/>
      <c r="L22" s="1"/>
      <c r="M22" s="1"/>
      <c r="N22" s="1"/>
      <c r="O22" s="1"/>
      <c r="P22" s="1"/>
    </row>
    <row r="23" spans="1:16" x14ac:dyDescent="0.25">
      <c r="A23" s="168" t="s">
        <v>660</v>
      </c>
      <c r="B23" s="182">
        <v>2024</v>
      </c>
      <c r="C23" s="182">
        <v>0</v>
      </c>
      <c r="D23" s="182">
        <v>8</v>
      </c>
      <c r="E23" s="182">
        <v>7</v>
      </c>
      <c r="F23" s="182">
        <v>0</v>
      </c>
      <c r="G23" s="182">
        <v>0</v>
      </c>
      <c r="H23" s="182">
        <v>0</v>
      </c>
      <c r="I23" s="183">
        <v>17</v>
      </c>
      <c r="J23" s="190"/>
      <c r="K23" s="1"/>
      <c r="L23" s="1"/>
      <c r="M23" s="1"/>
      <c r="N23" s="1"/>
      <c r="O23" s="1"/>
      <c r="P23" s="1"/>
    </row>
    <row r="24" spans="1:16" x14ac:dyDescent="0.25">
      <c r="A24" s="180" t="s">
        <v>554</v>
      </c>
      <c r="B24" s="182">
        <v>2024</v>
      </c>
      <c r="C24" s="182">
        <v>0</v>
      </c>
      <c r="D24" s="182">
        <v>5</v>
      </c>
      <c r="E24" s="182">
        <v>0</v>
      </c>
      <c r="F24" s="182">
        <v>0</v>
      </c>
      <c r="G24" s="182">
        <v>0</v>
      </c>
      <c r="H24" s="182">
        <v>0</v>
      </c>
      <c r="I24" s="183">
        <v>4</v>
      </c>
      <c r="J24" s="190"/>
    </row>
    <row r="25" spans="1:16" x14ac:dyDescent="0.25">
      <c r="A25" s="180" t="s">
        <v>550</v>
      </c>
      <c r="B25" s="182">
        <v>2025</v>
      </c>
      <c r="C25" s="182">
        <v>24</v>
      </c>
      <c r="D25" s="182">
        <v>385</v>
      </c>
      <c r="E25" s="182">
        <v>136</v>
      </c>
      <c r="F25" s="182">
        <v>22</v>
      </c>
      <c r="G25" s="182">
        <v>4</v>
      </c>
      <c r="H25" s="182">
        <v>3</v>
      </c>
      <c r="I25" s="183">
        <v>221</v>
      </c>
      <c r="J25" s="190"/>
    </row>
    <row r="26" spans="1:16" x14ac:dyDescent="0.25">
      <c r="A26" s="168" t="s">
        <v>547</v>
      </c>
      <c r="B26" s="182">
        <v>2025</v>
      </c>
      <c r="C26" s="182">
        <v>37</v>
      </c>
      <c r="D26" s="182">
        <v>392</v>
      </c>
      <c r="E26" s="182">
        <v>126</v>
      </c>
      <c r="F26" s="182">
        <v>52</v>
      </c>
      <c r="G26" s="182">
        <v>18</v>
      </c>
      <c r="H26" s="182">
        <v>1</v>
      </c>
      <c r="I26" s="183">
        <v>188</v>
      </c>
      <c r="J26" s="190"/>
    </row>
    <row r="27" spans="1:16" x14ac:dyDescent="0.25">
      <c r="A27" s="168" t="s">
        <v>660</v>
      </c>
      <c r="B27" s="182">
        <v>2025</v>
      </c>
      <c r="C27" s="182">
        <v>0</v>
      </c>
      <c r="D27" s="182">
        <v>9</v>
      </c>
      <c r="E27" s="182">
        <v>8</v>
      </c>
      <c r="F27" s="182">
        <v>0</v>
      </c>
      <c r="G27" s="182">
        <v>0</v>
      </c>
      <c r="H27" s="182">
        <v>0</v>
      </c>
      <c r="I27" s="183">
        <v>17</v>
      </c>
      <c r="J27" s="190"/>
    </row>
    <row r="28" spans="1:16" x14ac:dyDescent="0.25">
      <c r="A28" s="180" t="s">
        <v>554</v>
      </c>
      <c r="B28" s="182">
        <v>2025</v>
      </c>
      <c r="C28" s="182">
        <v>0</v>
      </c>
      <c r="D28" s="182">
        <v>12</v>
      </c>
      <c r="E28" s="182">
        <v>0</v>
      </c>
      <c r="F28" s="182">
        <v>0</v>
      </c>
      <c r="G28" s="182">
        <v>0</v>
      </c>
      <c r="H28" s="182">
        <v>0</v>
      </c>
      <c r="I28" s="183">
        <v>5</v>
      </c>
      <c r="J28" s="190"/>
    </row>
    <row r="29" spans="1:16" x14ac:dyDescent="0.25">
      <c r="A29" s="168"/>
      <c r="B29" s="182"/>
      <c r="C29" s="182"/>
      <c r="D29" s="182"/>
      <c r="E29" s="182"/>
      <c r="F29" s="182"/>
      <c r="G29" s="182"/>
      <c r="H29" s="182"/>
      <c r="I29" s="183"/>
      <c r="J29" s="190"/>
    </row>
    <row r="30" spans="1:16" x14ac:dyDescent="0.25">
      <c r="A30" s="168"/>
      <c r="B30" s="182"/>
      <c r="C30" s="182"/>
      <c r="D30" s="182"/>
      <c r="E30" s="182"/>
      <c r="F30" s="182"/>
      <c r="G30" s="182"/>
      <c r="H30" s="182"/>
      <c r="I30" s="183"/>
      <c r="J30" s="190"/>
    </row>
    <row r="31" spans="1:16" x14ac:dyDescent="0.25">
      <c r="A31" s="168"/>
      <c r="B31" s="182"/>
      <c r="C31" s="182"/>
      <c r="D31" s="182"/>
      <c r="E31" s="182"/>
      <c r="F31" s="182"/>
      <c r="G31" s="182"/>
      <c r="H31" s="182"/>
      <c r="I31" s="183"/>
      <c r="J31" s="190"/>
    </row>
    <row r="32" spans="1:16" ht="15.75" thickBot="1" x14ac:dyDescent="0.3">
      <c r="A32" s="187"/>
      <c r="B32" s="188"/>
      <c r="C32" s="188"/>
      <c r="D32" s="188"/>
      <c r="E32" s="188"/>
      <c r="F32" s="188"/>
      <c r="G32" s="188"/>
      <c r="H32" s="188"/>
      <c r="I32" s="189"/>
      <c r="J32" s="190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FD3B-E3C0-4123-8C78-E60CB0DCE9FD}">
  <dimension ref="A2:P32"/>
  <sheetViews>
    <sheetView topLeftCell="E8" workbookViewId="0">
      <selection activeCell="A13" sqref="A13"/>
    </sheetView>
  </sheetViews>
  <sheetFormatPr defaultRowHeight="15" x14ac:dyDescent="0.25"/>
  <cols>
    <col min="1" max="1" width="30.5703125" customWidth="1"/>
    <col min="2" max="2" width="32" customWidth="1"/>
    <col min="3" max="3" width="31.42578125" customWidth="1"/>
    <col min="4" max="4" width="25.5703125" customWidth="1"/>
    <col min="5" max="5" width="24.85546875" customWidth="1"/>
    <col min="6" max="6" width="30.7109375" customWidth="1"/>
    <col min="7" max="7" width="27.28515625" customWidth="1"/>
    <col min="8" max="8" width="25.5703125" customWidth="1"/>
    <col min="9" max="9" width="24.85546875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752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90" t="s">
        <v>530</v>
      </c>
      <c r="B9" s="36" t="s">
        <v>531</v>
      </c>
      <c r="C9" s="36" t="s">
        <v>12</v>
      </c>
      <c r="D9" s="36" t="s">
        <v>532</v>
      </c>
      <c r="E9" s="36" t="s">
        <v>14</v>
      </c>
      <c r="F9" s="36" t="s">
        <v>533</v>
      </c>
      <c r="G9" s="27" t="s">
        <v>534</v>
      </c>
      <c r="H9" s="38"/>
      <c r="I9" s="38"/>
      <c r="J9" s="38"/>
      <c r="K9" s="38"/>
    </row>
    <row r="10" spans="1:13" ht="45.75" thickBot="1" x14ac:dyDescent="0.3">
      <c r="A10" s="93" t="s">
        <v>211</v>
      </c>
      <c r="B10" s="94" t="s">
        <v>753</v>
      </c>
      <c r="C10" s="94" t="s">
        <v>212</v>
      </c>
      <c r="D10" s="94" t="s">
        <v>736</v>
      </c>
      <c r="E10" s="94" t="s">
        <v>28</v>
      </c>
      <c r="F10" s="94" t="s">
        <v>737</v>
      </c>
      <c r="G10" s="95" t="s">
        <v>738</v>
      </c>
      <c r="H10" s="38"/>
      <c r="I10" s="38"/>
      <c r="J10" s="38"/>
      <c r="K10" s="38"/>
    </row>
    <row r="11" spans="1:13" ht="15.75" thickBot="1" x14ac:dyDescent="0.3">
      <c r="A11" s="19"/>
      <c r="B11" s="19"/>
      <c r="C11" s="21"/>
    </row>
    <row r="12" spans="1:13" ht="32.25" customHeight="1" thickBot="1" x14ac:dyDescent="0.3">
      <c r="A12" s="22" t="s">
        <v>541</v>
      </c>
      <c r="B12" s="36" t="s">
        <v>544</v>
      </c>
      <c r="C12" s="36" t="s">
        <v>1126</v>
      </c>
      <c r="D12" s="36" t="s">
        <v>1127</v>
      </c>
      <c r="E12" s="36" t="s">
        <v>1128</v>
      </c>
      <c r="F12" s="36" t="s">
        <v>1129</v>
      </c>
      <c r="G12" s="36" t="s">
        <v>1130</v>
      </c>
      <c r="H12" s="27" t="s">
        <v>1131</v>
      </c>
      <c r="I12" s="8"/>
      <c r="J12" s="19"/>
      <c r="K12" s="1"/>
      <c r="L12" s="1"/>
      <c r="M12" s="1"/>
    </row>
    <row r="13" spans="1:13" x14ac:dyDescent="0.25">
      <c r="A13" s="181" t="s">
        <v>550</v>
      </c>
      <c r="B13" s="185">
        <v>2022</v>
      </c>
      <c r="C13" s="185">
        <v>303</v>
      </c>
      <c r="D13" s="185">
        <v>152</v>
      </c>
      <c r="E13" s="185">
        <v>19</v>
      </c>
      <c r="F13" s="185">
        <v>4</v>
      </c>
      <c r="G13" s="185">
        <v>3</v>
      </c>
      <c r="H13" s="186">
        <v>86</v>
      </c>
      <c r="I13" s="20"/>
      <c r="J13" s="20"/>
      <c r="K13" s="20"/>
      <c r="L13" s="20"/>
      <c r="M13" s="20"/>
    </row>
    <row r="14" spans="1:13" x14ac:dyDescent="0.25">
      <c r="A14" s="180" t="s">
        <v>547</v>
      </c>
      <c r="B14" s="182">
        <v>2022</v>
      </c>
      <c r="C14" s="182">
        <v>299</v>
      </c>
      <c r="D14" s="182">
        <v>132</v>
      </c>
      <c r="E14" s="182">
        <v>12</v>
      </c>
      <c r="F14" s="182">
        <v>10</v>
      </c>
      <c r="G14" s="182">
        <v>3</v>
      </c>
      <c r="H14" s="183">
        <v>82</v>
      </c>
      <c r="I14" s="19"/>
      <c r="J14" s="19"/>
      <c r="K14" s="19" t="s">
        <v>553</v>
      </c>
      <c r="L14" s="19"/>
      <c r="M14" s="19"/>
    </row>
    <row r="15" spans="1:13" x14ac:dyDescent="0.25">
      <c r="A15" s="180" t="s">
        <v>660</v>
      </c>
      <c r="B15" s="182">
        <v>2022</v>
      </c>
      <c r="C15" s="182">
        <v>14</v>
      </c>
      <c r="D15" s="182">
        <v>7</v>
      </c>
      <c r="E15" s="182">
        <v>3</v>
      </c>
      <c r="F15" s="182">
        <v>0</v>
      </c>
      <c r="G15" s="182">
        <v>0</v>
      </c>
      <c r="H15" s="183">
        <v>5</v>
      </c>
      <c r="I15" s="1"/>
      <c r="J15" s="1"/>
      <c r="K15" s="1"/>
      <c r="L15" s="1"/>
      <c r="M15" s="1"/>
    </row>
    <row r="16" spans="1:13" x14ac:dyDescent="0.25">
      <c r="A16" s="180" t="s">
        <v>554</v>
      </c>
      <c r="B16" s="182">
        <v>2022</v>
      </c>
      <c r="C16" s="182">
        <v>8</v>
      </c>
      <c r="D16" s="182">
        <v>1</v>
      </c>
      <c r="E16" s="182">
        <v>0</v>
      </c>
      <c r="F16" s="182">
        <v>0</v>
      </c>
      <c r="G16" s="182">
        <v>0</v>
      </c>
      <c r="H16" s="183">
        <v>0</v>
      </c>
      <c r="I16" s="1"/>
      <c r="J16" s="1"/>
      <c r="K16" s="1"/>
      <c r="L16" s="1"/>
      <c r="M16" s="1"/>
    </row>
    <row r="17" spans="1:16" x14ac:dyDescent="0.25">
      <c r="A17" s="180" t="s">
        <v>550</v>
      </c>
      <c r="B17" s="182">
        <v>2023</v>
      </c>
      <c r="C17" s="182">
        <v>336</v>
      </c>
      <c r="D17" s="182">
        <v>172</v>
      </c>
      <c r="E17" s="182">
        <v>24</v>
      </c>
      <c r="F17" s="182">
        <v>6</v>
      </c>
      <c r="G17" s="182">
        <v>4</v>
      </c>
      <c r="H17" s="183">
        <v>123</v>
      </c>
      <c r="I17" s="1"/>
      <c r="J17" s="1"/>
      <c r="K17" s="1"/>
      <c r="L17" s="1"/>
      <c r="M17" s="1"/>
    </row>
    <row r="18" spans="1:16" x14ac:dyDescent="0.25">
      <c r="A18" s="168" t="s">
        <v>547</v>
      </c>
      <c r="B18" s="182">
        <v>2023</v>
      </c>
      <c r="C18" s="182">
        <v>329</v>
      </c>
      <c r="D18" s="182">
        <v>174</v>
      </c>
      <c r="E18" s="182">
        <v>15</v>
      </c>
      <c r="F18" s="182">
        <v>12</v>
      </c>
      <c r="G18" s="182">
        <v>3</v>
      </c>
      <c r="H18" s="183">
        <v>112</v>
      </c>
    </row>
    <row r="19" spans="1:16" x14ac:dyDescent="0.25">
      <c r="A19" s="168" t="s">
        <v>660</v>
      </c>
      <c r="B19" s="182">
        <v>2023</v>
      </c>
      <c r="C19" s="182">
        <v>19</v>
      </c>
      <c r="D19" s="182">
        <v>10</v>
      </c>
      <c r="E19" s="182">
        <v>2</v>
      </c>
      <c r="F19" s="182">
        <v>1</v>
      </c>
      <c r="G19" s="182">
        <v>0</v>
      </c>
      <c r="H19" s="183">
        <v>4</v>
      </c>
      <c r="I19" s="21"/>
      <c r="J19" s="21"/>
      <c r="K19" s="21"/>
      <c r="L19" s="21"/>
      <c r="M19" s="21"/>
      <c r="N19" s="21"/>
      <c r="O19" s="21"/>
      <c r="P19" s="21"/>
    </row>
    <row r="20" spans="1:16" x14ac:dyDescent="0.25">
      <c r="A20" s="180" t="s">
        <v>554</v>
      </c>
      <c r="B20" s="182">
        <v>2023</v>
      </c>
      <c r="C20" s="182">
        <v>7</v>
      </c>
      <c r="D20" s="184">
        <v>2</v>
      </c>
      <c r="E20" s="182">
        <v>0</v>
      </c>
      <c r="F20" s="182">
        <v>0</v>
      </c>
      <c r="G20" s="182">
        <v>0</v>
      </c>
      <c r="H20" s="183">
        <v>0</v>
      </c>
      <c r="I20" s="19"/>
      <c r="J20" s="19"/>
      <c r="K20" s="19"/>
      <c r="L20" s="19"/>
      <c r="M20" s="19"/>
      <c r="N20" s="19"/>
      <c r="O20" s="19"/>
      <c r="P20" s="19"/>
    </row>
    <row r="21" spans="1:16" x14ac:dyDescent="0.25">
      <c r="A21" s="180" t="s">
        <v>550</v>
      </c>
      <c r="B21" s="182">
        <v>2024</v>
      </c>
      <c r="C21" s="182">
        <v>382</v>
      </c>
      <c r="D21" s="182">
        <v>209</v>
      </c>
      <c r="E21" s="182">
        <v>30</v>
      </c>
      <c r="F21" s="182">
        <v>7</v>
      </c>
      <c r="G21" s="182">
        <v>4</v>
      </c>
      <c r="H21" s="183">
        <v>68</v>
      </c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68" t="s">
        <v>547</v>
      </c>
      <c r="B22" s="182">
        <v>2024</v>
      </c>
      <c r="C22" s="182">
        <v>399</v>
      </c>
      <c r="D22" s="182">
        <v>247</v>
      </c>
      <c r="E22" s="182">
        <v>21</v>
      </c>
      <c r="F22" s="182">
        <v>15</v>
      </c>
      <c r="G22" s="182">
        <v>2</v>
      </c>
      <c r="H22" s="183">
        <v>53</v>
      </c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68" t="s">
        <v>660</v>
      </c>
      <c r="B23" s="182">
        <v>2024</v>
      </c>
      <c r="C23" s="182">
        <v>19</v>
      </c>
      <c r="D23" s="182">
        <v>9</v>
      </c>
      <c r="E23" s="182">
        <v>1</v>
      </c>
      <c r="F23" s="182">
        <v>1</v>
      </c>
      <c r="G23" s="182">
        <v>0</v>
      </c>
      <c r="H23" s="183">
        <v>2</v>
      </c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180" t="s">
        <v>554</v>
      </c>
      <c r="B24" s="182">
        <v>2024</v>
      </c>
      <c r="C24" s="182">
        <v>8</v>
      </c>
      <c r="D24" s="182">
        <v>1</v>
      </c>
      <c r="E24" s="182">
        <v>0</v>
      </c>
      <c r="F24" s="182">
        <v>0</v>
      </c>
      <c r="G24" s="182">
        <v>0</v>
      </c>
      <c r="H24" s="183">
        <v>0</v>
      </c>
    </row>
    <row r="25" spans="1:16" x14ac:dyDescent="0.25">
      <c r="A25" s="180" t="s">
        <v>550</v>
      </c>
      <c r="B25" s="182">
        <v>2025</v>
      </c>
      <c r="C25" s="182">
        <v>436</v>
      </c>
      <c r="D25" s="182">
        <v>244</v>
      </c>
      <c r="E25" s="182">
        <v>43</v>
      </c>
      <c r="F25" s="182">
        <v>8</v>
      </c>
      <c r="G25" s="182">
        <v>5</v>
      </c>
      <c r="H25" s="183">
        <v>59</v>
      </c>
    </row>
    <row r="26" spans="1:16" x14ac:dyDescent="0.25">
      <c r="A26" s="168" t="s">
        <v>547</v>
      </c>
      <c r="B26" s="182">
        <v>2025</v>
      </c>
      <c r="C26" s="182">
        <v>459</v>
      </c>
      <c r="D26" s="182">
        <v>257</v>
      </c>
      <c r="E26" s="182">
        <v>28</v>
      </c>
      <c r="F26" s="182">
        <v>13</v>
      </c>
      <c r="G26" s="182">
        <v>2</v>
      </c>
      <c r="H26" s="183">
        <v>55</v>
      </c>
    </row>
    <row r="27" spans="1:16" x14ac:dyDescent="0.25">
      <c r="A27" s="168" t="s">
        <v>660</v>
      </c>
      <c r="B27" s="182">
        <v>2025</v>
      </c>
      <c r="C27" s="182">
        <v>20</v>
      </c>
      <c r="D27" s="182">
        <v>11</v>
      </c>
      <c r="E27" s="182">
        <v>1</v>
      </c>
      <c r="F27" s="182">
        <v>1</v>
      </c>
      <c r="G27" s="182">
        <v>0</v>
      </c>
      <c r="H27" s="183">
        <v>1</v>
      </c>
    </row>
    <row r="28" spans="1:16" x14ac:dyDescent="0.25">
      <c r="A28" s="180" t="s">
        <v>554</v>
      </c>
      <c r="B28" s="182">
        <v>2025</v>
      </c>
      <c r="C28" s="182">
        <v>15</v>
      </c>
      <c r="D28" s="182">
        <v>2</v>
      </c>
      <c r="E28" s="182">
        <v>0</v>
      </c>
      <c r="F28" s="182">
        <v>0</v>
      </c>
      <c r="G28" s="182">
        <v>0</v>
      </c>
      <c r="H28" s="183">
        <v>0</v>
      </c>
    </row>
    <row r="29" spans="1:16" x14ac:dyDescent="0.25">
      <c r="A29" s="168"/>
      <c r="B29" s="182"/>
      <c r="C29" s="182"/>
      <c r="D29" s="182"/>
      <c r="E29" s="182"/>
      <c r="F29" s="182"/>
      <c r="G29" s="182"/>
      <c r="H29" s="183"/>
    </row>
    <row r="30" spans="1:16" x14ac:dyDescent="0.25">
      <c r="A30" s="168"/>
      <c r="B30" s="182"/>
      <c r="C30" s="182"/>
      <c r="D30" s="182"/>
      <c r="E30" s="182"/>
      <c r="F30" s="182"/>
      <c r="G30" s="182"/>
      <c r="H30" s="183"/>
    </row>
    <row r="31" spans="1:16" x14ac:dyDescent="0.25">
      <c r="A31" s="168"/>
      <c r="B31" s="182"/>
      <c r="C31" s="182"/>
      <c r="D31" s="182"/>
      <c r="E31" s="182"/>
      <c r="F31" s="182"/>
      <c r="G31" s="182"/>
      <c r="H31" s="183"/>
    </row>
    <row r="32" spans="1:16" ht="15.75" thickBot="1" x14ac:dyDescent="0.3">
      <c r="A32" s="187"/>
      <c r="B32" s="188"/>
      <c r="C32" s="188"/>
      <c r="D32" s="188"/>
      <c r="E32" s="188"/>
      <c r="F32" s="188"/>
      <c r="G32" s="188"/>
      <c r="H32" s="189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61493-899F-47A5-87FF-89658D985F41}">
  <dimension ref="A2:P32"/>
  <sheetViews>
    <sheetView workbookViewId="0">
      <selection activeCell="A13" sqref="A13"/>
    </sheetView>
  </sheetViews>
  <sheetFormatPr defaultRowHeight="15" x14ac:dyDescent="0.25"/>
  <cols>
    <col min="1" max="1" width="30.5703125" customWidth="1"/>
    <col min="2" max="2" width="32" customWidth="1"/>
    <col min="3" max="3" width="32.42578125" customWidth="1"/>
    <col min="4" max="4" width="25.85546875" customWidth="1"/>
    <col min="5" max="5" width="24.85546875" customWidth="1"/>
    <col min="6" max="6" width="31.28515625" customWidth="1"/>
    <col min="7" max="7" width="30.28515625" customWidth="1"/>
    <col min="8" max="8" width="25.5703125" customWidth="1"/>
    <col min="9" max="9" width="24.85546875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754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90" t="s">
        <v>530</v>
      </c>
      <c r="B9" s="36" t="s">
        <v>531</v>
      </c>
      <c r="C9" s="36" t="s">
        <v>12</v>
      </c>
      <c r="D9" s="36" t="s">
        <v>532</v>
      </c>
      <c r="E9" s="36" t="s">
        <v>14</v>
      </c>
      <c r="F9" s="36" t="s">
        <v>533</v>
      </c>
      <c r="G9" s="27" t="s">
        <v>534</v>
      </c>
      <c r="H9" s="38"/>
      <c r="I9" s="38"/>
      <c r="J9" s="38"/>
      <c r="K9" s="38"/>
    </row>
    <row r="10" spans="1:13" ht="33" thickBot="1" x14ac:dyDescent="0.3">
      <c r="A10" s="93" t="s">
        <v>213</v>
      </c>
      <c r="B10" s="94" t="s">
        <v>214</v>
      </c>
      <c r="C10" s="94" t="s">
        <v>215</v>
      </c>
      <c r="D10" s="94" t="s">
        <v>736</v>
      </c>
      <c r="E10" s="94" t="s">
        <v>28</v>
      </c>
      <c r="F10" s="94" t="s">
        <v>737</v>
      </c>
      <c r="G10" s="95" t="s">
        <v>738</v>
      </c>
      <c r="H10" s="38"/>
      <c r="I10" s="38"/>
      <c r="J10" s="38"/>
      <c r="K10" s="38"/>
    </row>
    <row r="11" spans="1:13" ht="15.75" thickBot="1" x14ac:dyDescent="0.3">
      <c r="A11" s="19"/>
      <c r="B11" s="19"/>
      <c r="C11" s="21"/>
    </row>
    <row r="12" spans="1:13" ht="32.25" customHeight="1" thickBot="1" x14ac:dyDescent="0.3">
      <c r="A12" s="22" t="s">
        <v>541</v>
      </c>
      <c r="B12" s="16" t="s">
        <v>542</v>
      </c>
      <c r="C12" s="36" t="s">
        <v>544</v>
      </c>
      <c r="D12" s="36" t="s">
        <v>755</v>
      </c>
      <c r="E12" s="27" t="s">
        <v>736</v>
      </c>
      <c r="F12" s="8"/>
      <c r="G12" s="8"/>
      <c r="H12" s="8"/>
      <c r="I12" s="8"/>
      <c r="J12" s="19"/>
      <c r="K12" s="1"/>
      <c r="L12" s="1"/>
      <c r="M12" s="1"/>
    </row>
    <row r="13" spans="1:13" x14ac:dyDescent="0.25">
      <c r="A13" s="33"/>
      <c r="B13" s="34"/>
      <c r="C13" s="34"/>
      <c r="D13" s="34"/>
      <c r="E13" s="35"/>
      <c r="F13" s="20"/>
      <c r="G13" s="20"/>
      <c r="H13" s="20"/>
      <c r="I13" s="20"/>
      <c r="J13" s="20"/>
      <c r="K13" s="20"/>
      <c r="L13" s="20"/>
      <c r="M13" s="20"/>
    </row>
    <row r="14" spans="1:13" x14ac:dyDescent="0.25">
      <c r="A14" s="30"/>
      <c r="B14" s="28"/>
      <c r="C14" s="28"/>
      <c r="D14" s="28"/>
      <c r="E14" s="31"/>
      <c r="F14" s="19"/>
      <c r="G14" s="19"/>
      <c r="H14" s="19"/>
      <c r="I14" s="19"/>
      <c r="J14" s="19"/>
      <c r="K14" s="19" t="s">
        <v>553</v>
      </c>
      <c r="L14" s="19"/>
      <c r="M14" s="19"/>
    </row>
    <row r="15" spans="1:13" x14ac:dyDescent="0.25">
      <c r="A15" s="13"/>
      <c r="B15" s="4"/>
      <c r="C15" s="4"/>
      <c r="D15" s="4"/>
      <c r="E15" s="10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3"/>
      <c r="B16" s="4"/>
      <c r="C16" s="4"/>
      <c r="D16" s="4"/>
      <c r="E16" s="10"/>
      <c r="F16" s="1"/>
      <c r="G16" s="1"/>
      <c r="H16" s="1"/>
      <c r="I16" s="1"/>
      <c r="J16" s="1"/>
      <c r="K16" s="1"/>
      <c r="L16" s="1"/>
      <c r="M16" s="1"/>
    </row>
    <row r="17" spans="1:16" x14ac:dyDescent="0.25">
      <c r="A17" s="13"/>
      <c r="B17" s="4"/>
      <c r="C17" s="4"/>
      <c r="D17" s="4"/>
      <c r="E17" s="10"/>
      <c r="F17" s="1"/>
      <c r="G17" s="1"/>
      <c r="H17" s="1"/>
      <c r="I17" s="1"/>
      <c r="J17" s="1"/>
      <c r="K17" s="1"/>
      <c r="L17" s="1"/>
      <c r="M17" s="1"/>
    </row>
    <row r="18" spans="1:16" x14ac:dyDescent="0.25">
      <c r="A18" s="24"/>
      <c r="B18" s="3"/>
      <c r="C18" s="3"/>
      <c r="D18" s="3"/>
      <c r="E18" s="18"/>
    </row>
    <row r="19" spans="1:16" x14ac:dyDescent="0.25">
      <c r="A19" s="24"/>
      <c r="B19" s="29"/>
      <c r="C19" s="29"/>
      <c r="D19" s="29"/>
      <c r="E19" s="32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x14ac:dyDescent="0.25">
      <c r="A20" s="30"/>
      <c r="B20" s="26"/>
      <c r="C20" s="28"/>
      <c r="D20" s="26"/>
      <c r="E20" s="31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 x14ac:dyDescent="0.25">
      <c r="A21" s="13"/>
      <c r="B21" s="4"/>
      <c r="C21" s="4"/>
      <c r="D21" s="4"/>
      <c r="E21" s="10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3"/>
      <c r="B22" s="4"/>
      <c r="C22" s="4"/>
      <c r="D22" s="4"/>
      <c r="E22" s="10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30"/>
      <c r="B23" s="4"/>
      <c r="C23" s="4"/>
      <c r="D23" s="4"/>
      <c r="E23" s="10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39"/>
      <c r="B24" s="3"/>
      <c r="C24" s="3"/>
      <c r="D24" s="3"/>
      <c r="E24" s="18"/>
    </row>
    <row r="25" spans="1:16" x14ac:dyDescent="0.25">
      <c r="A25" s="24"/>
      <c r="B25" s="3"/>
      <c r="C25" s="3"/>
      <c r="D25" s="3"/>
      <c r="E25" s="18"/>
    </row>
    <row r="26" spans="1:16" x14ac:dyDescent="0.25">
      <c r="A26" s="24"/>
      <c r="B26" s="3"/>
      <c r="C26" s="3"/>
      <c r="D26" s="3"/>
      <c r="E26" s="18"/>
    </row>
    <row r="27" spans="1:16" x14ac:dyDescent="0.25">
      <c r="A27" s="24"/>
      <c r="B27" s="3"/>
      <c r="C27" s="3"/>
      <c r="D27" s="3"/>
      <c r="E27" s="18"/>
    </row>
    <row r="28" spans="1:16" x14ac:dyDescent="0.25">
      <c r="A28" s="24"/>
      <c r="B28" s="3"/>
      <c r="C28" s="3"/>
      <c r="D28" s="3"/>
      <c r="E28" s="18"/>
    </row>
    <row r="29" spans="1:16" x14ac:dyDescent="0.25">
      <c r="A29" s="24"/>
      <c r="B29" s="3"/>
      <c r="C29" s="3"/>
      <c r="D29" s="3"/>
      <c r="E29" s="18"/>
    </row>
    <row r="30" spans="1:16" x14ac:dyDescent="0.25">
      <c r="A30" s="24"/>
      <c r="B30" s="3"/>
      <c r="C30" s="3"/>
      <c r="D30" s="3"/>
      <c r="E30" s="18"/>
    </row>
    <row r="31" spans="1:16" x14ac:dyDescent="0.25">
      <c r="A31" s="24"/>
      <c r="B31" s="3"/>
      <c r="C31" s="3"/>
      <c r="D31" s="3"/>
      <c r="E31" s="18"/>
    </row>
    <row r="32" spans="1:16" ht="15.75" thickBot="1" x14ac:dyDescent="0.3">
      <c r="A32" s="25"/>
      <c r="B32" s="11"/>
      <c r="C32" s="11"/>
      <c r="D32" s="11"/>
      <c r="E32" s="12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C29CD-E239-4ED7-8193-1EF274F89025}">
  <dimension ref="A2:P32"/>
  <sheetViews>
    <sheetView topLeftCell="A4" workbookViewId="0">
      <selection activeCell="B14" sqref="B14"/>
    </sheetView>
  </sheetViews>
  <sheetFormatPr defaultRowHeight="15" x14ac:dyDescent="0.25"/>
  <cols>
    <col min="1" max="1" width="30.5703125" customWidth="1"/>
    <col min="2" max="2" width="32.5703125" customWidth="1"/>
    <col min="3" max="3" width="31.85546875" customWidth="1"/>
    <col min="4" max="4" width="25.85546875" customWidth="1"/>
    <col min="5" max="5" width="24.85546875" customWidth="1"/>
    <col min="6" max="6" width="30.28515625" customWidth="1"/>
    <col min="7" max="7" width="30.7109375" customWidth="1"/>
    <col min="8" max="8" width="25.5703125" customWidth="1"/>
    <col min="9" max="9" width="24.85546875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756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90" t="s">
        <v>530</v>
      </c>
      <c r="B9" s="36" t="s">
        <v>531</v>
      </c>
      <c r="C9" s="36" t="s">
        <v>12</v>
      </c>
      <c r="D9" s="36" t="s">
        <v>532</v>
      </c>
      <c r="E9" s="36" t="s">
        <v>14</v>
      </c>
      <c r="F9" s="36" t="s">
        <v>533</v>
      </c>
      <c r="G9" s="27" t="s">
        <v>534</v>
      </c>
      <c r="H9" s="38"/>
      <c r="I9" s="38"/>
      <c r="J9" s="38"/>
      <c r="K9" s="38"/>
    </row>
    <row r="10" spans="1:13" ht="45.75" thickBot="1" x14ac:dyDescent="0.3">
      <c r="A10" s="93" t="s">
        <v>216</v>
      </c>
      <c r="B10" s="94" t="s">
        <v>757</v>
      </c>
      <c r="C10" s="94" t="s">
        <v>758</v>
      </c>
      <c r="D10" s="94" t="s">
        <v>736</v>
      </c>
      <c r="E10" s="94" t="s">
        <v>28</v>
      </c>
      <c r="F10" s="94" t="s">
        <v>737</v>
      </c>
      <c r="G10" s="95" t="s">
        <v>738</v>
      </c>
      <c r="H10" s="38"/>
      <c r="I10" s="38"/>
      <c r="J10" s="38"/>
      <c r="K10" s="38"/>
    </row>
    <row r="11" spans="1:13" ht="15.75" thickBot="1" x14ac:dyDescent="0.3">
      <c r="A11" s="19"/>
      <c r="B11" s="19"/>
      <c r="C11" s="21"/>
    </row>
    <row r="12" spans="1:13" ht="32.25" customHeight="1" thickBot="1" x14ac:dyDescent="0.3">
      <c r="A12" s="22" t="s">
        <v>541</v>
      </c>
      <c r="B12" s="16" t="s">
        <v>542</v>
      </c>
      <c r="C12" s="36" t="s">
        <v>544</v>
      </c>
      <c r="D12" s="36" t="s">
        <v>759</v>
      </c>
      <c r="E12" s="36" t="s">
        <v>742</v>
      </c>
      <c r="F12" s="27" t="s">
        <v>743</v>
      </c>
      <c r="G12" s="8"/>
      <c r="H12" s="8"/>
      <c r="I12" s="8"/>
      <c r="J12" s="19"/>
      <c r="K12" s="1"/>
      <c r="L12" s="1"/>
      <c r="M12" s="1"/>
    </row>
    <row r="13" spans="1:13" x14ac:dyDescent="0.25">
      <c r="A13" s="33"/>
      <c r="B13" s="34"/>
      <c r="C13" s="34"/>
      <c r="D13" s="34"/>
      <c r="E13" s="34"/>
      <c r="F13" s="35"/>
      <c r="G13" s="20"/>
      <c r="H13" s="20"/>
      <c r="I13" s="20"/>
      <c r="J13" s="20"/>
      <c r="K13" s="20"/>
      <c r="L13" s="20"/>
      <c r="M13" s="20"/>
    </row>
    <row r="14" spans="1:13" x14ac:dyDescent="0.25">
      <c r="A14" s="30"/>
      <c r="B14" s="28"/>
      <c r="C14" s="28"/>
      <c r="D14" s="28"/>
      <c r="E14" s="28"/>
      <c r="F14" s="31"/>
      <c r="G14" s="19"/>
      <c r="H14" s="19"/>
      <c r="I14" s="19"/>
      <c r="J14" s="19"/>
      <c r="K14" s="19" t="s">
        <v>553</v>
      </c>
      <c r="L14" s="19"/>
      <c r="M14" s="19"/>
    </row>
    <row r="15" spans="1:13" x14ac:dyDescent="0.25">
      <c r="A15" s="13"/>
      <c r="B15" s="4"/>
      <c r="C15" s="4"/>
      <c r="D15" s="4"/>
      <c r="E15" s="4"/>
      <c r="F15" s="10"/>
      <c r="G15" s="1"/>
      <c r="H15" s="1"/>
      <c r="I15" s="1"/>
      <c r="J15" s="1"/>
      <c r="K15" s="1"/>
      <c r="L15" s="1"/>
      <c r="M15" s="1"/>
    </row>
    <row r="16" spans="1:13" x14ac:dyDescent="0.25">
      <c r="A16" s="13"/>
      <c r="B16" s="4"/>
      <c r="C16" s="4"/>
      <c r="D16" s="4"/>
      <c r="E16" s="4"/>
      <c r="F16" s="10"/>
      <c r="G16" s="1"/>
      <c r="H16" s="1"/>
      <c r="I16" s="1"/>
      <c r="J16" s="1"/>
      <c r="K16" s="1"/>
      <c r="L16" s="1"/>
      <c r="M16" s="1"/>
    </row>
    <row r="17" spans="1:16" x14ac:dyDescent="0.25">
      <c r="A17" s="13"/>
      <c r="B17" s="4"/>
      <c r="C17" s="4"/>
      <c r="D17" s="4"/>
      <c r="E17" s="4"/>
      <c r="F17" s="10"/>
      <c r="G17" s="1"/>
      <c r="H17" s="1"/>
      <c r="I17" s="1"/>
      <c r="J17" s="1"/>
      <c r="K17" s="1"/>
      <c r="L17" s="1"/>
      <c r="M17" s="1"/>
    </row>
    <row r="18" spans="1:16" x14ac:dyDescent="0.25">
      <c r="A18" s="24"/>
      <c r="B18" s="3"/>
      <c r="C18" s="3"/>
      <c r="D18" s="3"/>
      <c r="E18" s="3"/>
      <c r="F18" s="18"/>
    </row>
    <row r="19" spans="1:16" x14ac:dyDescent="0.25">
      <c r="A19" s="24"/>
      <c r="B19" s="29"/>
      <c r="C19" s="29"/>
      <c r="D19" s="29"/>
      <c r="E19" s="29"/>
      <c r="F19" s="32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x14ac:dyDescent="0.25">
      <c r="A20" s="30"/>
      <c r="B20" s="26"/>
      <c r="C20" s="28"/>
      <c r="D20" s="26"/>
      <c r="E20" s="28"/>
      <c r="F20" s="31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 x14ac:dyDescent="0.25">
      <c r="A21" s="13"/>
      <c r="B21" s="4"/>
      <c r="C21" s="4"/>
      <c r="D21" s="4"/>
      <c r="E21" s="4"/>
      <c r="F21" s="10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3"/>
      <c r="B22" s="4"/>
      <c r="C22" s="4"/>
      <c r="D22" s="4"/>
      <c r="E22" s="4"/>
      <c r="F22" s="10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30"/>
      <c r="B23" s="4"/>
      <c r="C23" s="4"/>
      <c r="D23" s="4"/>
      <c r="E23" s="4"/>
      <c r="F23" s="10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39"/>
      <c r="B24" s="3"/>
      <c r="C24" s="3"/>
      <c r="D24" s="3"/>
      <c r="E24" s="3"/>
      <c r="F24" s="18"/>
    </row>
    <row r="25" spans="1:16" x14ac:dyDescent="0.25">
      <c r="A25" s="24"/>
      <c r="B25" s="3"/>
      <c r="C25" s="3"/>
      <c r="D25" s="3"/>
      <c r="E25" s="3"/>
      <c r="F25" s="18"/>
    </row>
    <row r="26" spans="1:16" x14ac:dyDescent="0.25">
      <c r="A26" s="24"/>
      <c r="B26" s="3"/>
      <c r="C26" s="3"/>
      <c r="D26" s="3"/>
      <c r="E26" s="3"/>
      <c r="F26" s="18"/>
    </row>
    <row r="27" spans="1:16" x14ac:dyDescent="0.25">
      <c r="A27" s="24"/>
      <c r="B27" s="3"/>
      <c r="C27" s="3"/>
      <c r="D27" s="3"/>
      <c r="E27" s="3"/>
      <c r="F27" s="18"/>
    </row>
    <row r="28" spans="1:16" x14ac:dyDescent="0.25">
      <c r="A28" s="24"/>
      <c r="B28" s="3"/>
      <c r="C28" s="3"/>
      <c r="D28" s="3"/>
      <c r="E28" s="3"/>
      <c r="F28" s="18"/>
    </row>
    <row r="29" spans="1:16" x14ac:dyDescent="0.25">
      <c r="A29" s="24"/>
      <c r="B29" s="3"/>
      <c r="C29" s="3"/>
      <c r="D29" s="3"/>
      <c r="E29" s="3"/>
      <c r="F29" s="18"/>
    </row>
    <row r="30" spans="1:16" x14ac:dyDescent="0.25">
      <c r="A30" s="24"/>
      <c r="B30" s="3"/>
      <c r="C30" s="3"/>
      <c r="D30" s="3"/>
      <c r="E30" s="3"/>
      <c r="F30" s="18"/>
    </row>
    <row r="31" spans="1:16" x14ac:dyDescent="0.25">
      <c r="A31" s="24"/>
      <c r="B31" s="3"/>
      <c r="C31" s="3"/>
      <c r="D31" s="3"/>
      <c r="E31" s="3"/>
      <c r="F31" s="18"/>
    </row>
    <row r="32" spans="1:16" ht="15.75" thickBot="1" x14ac:dyDescent="0.3">
      <c r="A32" s="25"/>
      <c r="B32" s="11"/>
      <c r="C32" s="11"/>
      <c r="D32" s="11"/>
      <c r="E32" s="11"/>
      <c r="F32" s="12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645B4-5E8A-4ADC-8080-226022FFF56C}">
  <dimension ref="A2:P33"/>
  <sheetViews>
    <sheetView topLeftCell="B7" workbookViewId="0">
      <selection activeCell="B10" sqref="B10"/>
    </sheetView>
  </sheetViews>
  <sheetFormatPr defaultRowHeight="15" x14ac:dyDescent="0.25"/>
  <cols>
    <col min="1" max="1" width="30.5703125" customWidth="1"/>
    <col min="2" max="2" width="32" customWidth="1"/>
    <col min="3" max="3" width="32.140625" customWidth="1"/>
    <col min="4" max="4" width="25.85546875" customWidth="1"/>
    <col min="5" max="5" width="40.140625" customWidth="1"/>
    <col min="6" max="6" width="37.85546875" customWidth="1"/>
    <col min="7" max="7" width="30.7109375" customWidth="1"/>
    <col min="8" max="8" width="25.5703125" customWidth="1"/>
    <col min="9" max="9" width="24.85546875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760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101" t="s">
        <v>530</v>
      </c>
      <c r="B9" s="67" t="s">
        <v>531</v>
      </c>
      <c r="C9" s="67" t="s">
        <v>12</v>
      </c>
      <c r="D9" s="67" t="s">
        <v>532</v>
      </c>
      <c r="E9" s="67" t="s">
        <v>14</v>
      </c>
      <c r="F9" s="67" t="s">
        <v>533</v>
      </c>
      <c r="G9" s="68" t="s">
        <v>534</v>
      </c>
      <c r="H9" s="38"/>
      <c r="I9" s="38"/>
      <c r="J9" s="38"/>
      <c r="K9" s="38"/>
    </row>
    <row r="10" spans="1:13" ht="32.25" x14ac:dyDescent="0.25">
      <c r="A10" s="69" t="s">
        <v>222</v>
      </c>
      <c r="B10" s="102" t="s">
        <v>761</v>
      </c>
      <c r="C10" s="102" t="s">
        <v>762</v>
      </c>
      <c r="D10" s="102" t="s">
        <v>736</v>
      </c>
      <c r="E10" s="102" t="s">
        <v>28</v>
      </c>
      <c r="F10" s="102" t="s">
        <v>737</v>
      </c>
      <c r="G10" s="103" t="s">
        <v>738</v>
      </c>
      <c r="H10" s="38"/>
      <c r="I10" s="38"/>
      <c r="J10" s="38"/>
      <c r="K10" s="38"/>
    </row>
    <row r="11" spans="1:13" ht="45.75" thickBot="1" x14ac:dyDescent="0.3">
      <c r="A11" s="77" t="s">
        <v>225</v>
      </c>
      <c r="B11" s="78" t="s">
        <v>763</v>
      </c>
      <c r="C11" s="78" t="s">
        <v>764</v>
      </c>
      <c r="D11" s="78" t="s">
        <v>586</v>
      </c>
      <c r="E11" s="78" t="s">
        <v>28</v>
      </c>
      <c r="F11" s="78" t="s">
        <v>765</v>
      </c>
      <c r="G11" s="79" t="s">
        <v>738</v>
      </c>
      <c r="H11" s="38"/>
      <c r="I11" s="38"/>
      <c r="J11" s="38"/>
      <c r="K11" s="38"/>
    </row>
    <row r="12" spans="1:13" ht="15.75" thickBot="1" x14ac:dyDescent="0.3">
      <c r="A12" s="19"/>
      <c r="B12" s="19"/>
      <c r="C12" s="21"/>
    </row>
    <row r="13" spans="1:13" ht="45.75" customHeight="1" thickBot="1" x14ac:dyDescent="0.3">
      <c r="A13" s="22" t="s">
        <v>541</v>
      </c>
      <c r="B13" s="16" t="s">
        <v>542</v>
      </c>
      <c r="C13" s="36" t="s">
        <v>544</v>
      </c>
      <c r="D13" s="36" t="s">
        <v>766</v>
      </c>
      <c r="E13" s="36" t="s">
        <v>767</v>
      </c>
      <c r="F13" s="27" t="s">
        <v>768</v>
      </c>
      <c r="G13" s="8"/>
      <c r="H13" s="8"/>
      <c r="I13" s="8"/>
      <c r="J13" s="19"/>
      <c r="K13" s="1"/>
      <c r="L13" s="1"/>
      <c r="M13" s="1"/>
    </row>
    <row r="14" spans="1:13" x14ac:dyDescent="0.25">
      <c r="A14" s="33"/>
      <c r="B14" s="34"/>
      <c r="C14" s="34"/>
      <c r="D14" s="34"/>
      <c r="E14" s="34"/>
      <c r="F14" s="35"/>
      <c r="G14" s="20"/>
      <c r="H14" s="20"/>
      <c r="I14" s="20"/>
      <c r="J14" s="20"/>
      <c r="K14" s="20"/>
      <c r="L14" s="20"/>
      <c r="M14" s="20"/>
    </row>
    <row r="15" spans="1:13" x14ac:dyDescent="0.25">
      <c r="A15" s="30"/>
      <c r="B15" s="28"/>
      <c r="C15" s="28"/>
      <c r="D15" s="28"/>
      <c r="E15" s="28"/>
      <c r="F15" s="31"/>
      <c r="G15" s="19"/>
      <c r="H15" s="19"/>
      <c r="I15" s="19"/>
      <c r="J15" s="19"/>
      <c r="K15" s="19" t="s">
        <v>553</v>
      </c>
      <c r="L15" s="19"/>
      <c r="M15" s="19"/>
    </row>
    <row r="16" spans="1:13" x14ac:dyDescent="0.25">
      <c r="A16" s="13"/>
      <c r="B16" s="4"/>
      <c r="C16" s="4"/>
      <c r="D16" s="4"/>
      <c r="E16" s="4"/>
      <c r="F16" s="10"/>
      <c r="G16" s="1"/>
      <c r="H16" s="1"/>
      <c r="I16" s="1"/>
      <c r="J16" s="1"/>
      <c r="K16" s="1"/>
      <c r="L16" s="1"/>
      <c r="M16" s="1"/>
    </row>
    <row r="17" spans="1:16" x14ac:dyDescent="0.25">
      <c r="A17" s="13"/>
      <c r="B17" s="4"/>
      <c r="C17" s="4"/>
      <c r="D17" s="4"/>
      <c r="E17" s="4"/>
      <c r="F17" s="10"/>
      <c r="G17" s="1"/>
      <c r="H17" s="1"/>
      <c r="I17" s="1"/>
      <c r="J17" s="1"/>
      <c r="K17" s="1"/>
      <c r="L17" s="1"/>
      <c r="M17" s="1"/>
    </row>
    <row r="18" spans="1:16" x14ac:dyDescent="0.25">
      <c r="A18" s="13"/>
      <c r="B18" s="4"/>
      <c r="C18" s="4"/>
      <c r="D18" s="4"/>
      <c r="E18" s="4"/>
      <c r="F18" s="10"/>
      <c r="G18" s="1"/>
      <c r="H18" s="1"/>
      <c r="I18" s="1"/>
      <c r="J18" s="1"/>
      <c r="K18" s="1"/>
      <c r="L18" s="1"/>
      <c r="M18" s="1"/>
    </row>
    <row r="19" spans="1:16" x14ac:dyDescent="0.25">
      <c r="A19" s="24"/>
      <c r="B19" s="3"/>
      <c r="C19" s="3"/>
      <c r="D19" s="3"/>
      <c r="E19" s="3"/>
      <c r="F19" s="18"/>
    </row>
    <row r="20" spans="1:16" x14ac:dyDescent="0.25">
      <c r="A20" s="24"/>
      <c r="B20" s="29"/>
      <c r="C20" s="29"/>
      <c r="D20" s="29"/>
      <c r="E20" s="29"/>
      <c r="F20" s="32"/>
      <c r="G20" s="21"/>
      <c r="H20" s="21"/>
      <c r="I20" s="21"/>
      <c r="J20" s="21"/>
      <c r="K20" s="21"/>
      <c r="L20" s="21"/>
      <c r="M20" s="21"/>
      <c r="N20" s="21"/>
      <c r="O20" s="21"/>
      <c r="P20" s="21"/>
    </row>
    <row r="21" spans="1:16" x14ac:dyDescent="0.25">
      <c r="A21" s="30"/>
      <c r="B21" s="26"/>
      <c r="C21" s="28"/>
      <c r="D21" s="26"/>
      <c r="E21" s="28"/>
      <c r="F21" s="31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16" x14ac:dyDescent="0.25">
      <c r="A22" s="13"/>
      <c r="B22" s="4"/>
      <c r="C22" s="4"/>
      <c r="D22" s="4"/>
      <c r="E22" s="4"/>
      <c r="F22" s="10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3"/>
      <c r="B23" s="4"/>
      <c r="C23" s="4"/>
      <c r="D23" s="4"/>
      <c r="E23" s="4"/>
      <c r="F23" s="10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30"/>
      <c r="B24" s="4"/>
      <c r="C24" s="4"/>
      <c r="D24" s="4"/>
      <c r="E24" s="4"/>
      <c r="F24" s="10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s="39"/>
      <c r="B25" s="3"/>
      <c r="C25" s="3"/>
      <c r="D25" s="3"/>
      <c r="E25" s="3"/>
      <c r="F25" s="18"/>
    </row>
    <row r="26" spans="1:16" x14ac:dyDescent="0.25">
      <c r="A26" s="24"/>
      <c r="B26" s="3"/>
      <c r="C26" s="3"/>
      <c r="D26" s="3"/>
      <c r="E26" s="3"/>
      <c r="F26" s="18"/>
    </row>
    <row r="27" spans="1:16" x14ac:dyDescent="0.25">
      <c r="A27" s="24"/>
      <c r="B27" s="3"/>
      <c r="C27" s="3"/>
      <c r="D27" s="3"/>
      <c r="E27" s="3"/>
      <c r="F27" s="18"/>
    </row>
    <row r="28" spans="1:16" x14ac:dyDescent="0.25">
      <c r="A28" s="24"/>
      <c r="B28" s="3"/>
      <c r="C28" s="3"/>
      <c r="D28" s="3"/>
      <c r="E28" s="3"/>
      <c r="F28" s="18"/>
    </row>
    <row r="29" spans="1:16" x14ac:dyDescent="0.25">
      <c r="A29" s="24"/>
      <c r="B29" s="3"/>
      <c r="C29" s="3"/>
      <c r="D29" s="3"/>
      <c r="E29" s="3"/>
      <c r="F29" s="18"/>
    </row>
    <row r="30" spans="1:16" x14ac:dyDescent="0.25">
      <c r="A30" s="24"/>
      <c r="B30" s="3"/>
      <c r="C30" s="3"/>
      <c r="D30" s="3"/>
      <c r="E30" s="3"/>
      <c r="F30" s="18"/>
    </row>
    <row r="31" spans="1:16" x14ac:dyDescent="0.25">
      <c r="A31" s="24"/>
      <c r="B31" s="3"/>
      <c r="C31" s="3"/>
      <c r="D31" s="3"/>
      <c r="E31" s="3"/>
      <c r="F31" s="18"/>
    </row>
    <row r="32" spans="1:16" x14ac:dyDescent="0.25">
      <c r="A32" s="24"/>
      <c r="B32" s="3"/>
      <c r="C32" s="3"/>
      <c r="D32" s="3"/>
      <c r="E32" s="3"/>
      <c r="F32" s="18"/>
    </row>
    <row r="33" spans="1:6" ht="15.75" thickBot="1" x14ac:dyDescent="0.3">
      <c r="A33" s="25"/>
      <c r="B33" s="11"/>
      <c r="C33" s="11"/>
      <c r="D33" s="11"/>
      <c r="E33" s="11"/>
      <c r="F33" s="12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181BE-D99D-455F-AD67-82605BDDEDA7}">
  <dimension ref="A2:P32"/>
  <sheetViews>
    <sheetView topLeftCell="A4" workbookViewId="0">
      <selection activeCell="B14" sqref="B14"/>
    </sheetView>
  </sheetViews>
  <sheetFormatPr defaultRowHeight="15" x14ac:dyDescent="0.25"/>
  <cols>
    <col min="1" max="1" width="30.5703125" customWidth="1"/>
    <col min="2" max="2" width="32" customWidth="1"/>
    <col min="3" max="3" width="26.7109375" customWidth="1"/>
    <col min="4" max="4" width="25.85546875" customWidth="1"/>
    <col min="5" max="5" width="24.85546875" customWidth="1"/>
    <col min="6" max="6" width="24.28515625" customWidth="1"/>
    <col min="7" max="7" width="24.7109375" customWidth="1"/>
    <col min="8" max="8" width="25.5703125" customWidth="1"/>
    <col min="9" max="9" width="24.85546875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769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90" t="s">
        <v>530</v>
      </c>
      <c r="B9" s="36" t="s">
        <v>531</v>
      </c>
      <c r="C9" s="36" t="s">
        <v>12</v>
      </c>
      <c r="D9" s="36" t="s">
        <v>532</v>
      </c>
      <c r="E9" s="36" t="s">
        <v>14</v>
      </c>
      <c r="F9" s="36" t="s">
        <v>533</v>
      </c>
      <c r="G9" s="27" t="s">
        <v>534</v>
      </c>
      <c r="H9" s="38"/>
      <c r="I9" s="38"/>
      <c r="J9" s="38"/>
      <c r="K9" s="38"/>
    </row>
    <row r="10" spans="1:13" ht="33" thickBot="1" x14ac:dyDescent="0.3">
      <c r="A10" s="93" t="s">
        <v>229</v>
      </c>
      <c r="B10" s="94" t="s">
        <v>230</v>
      </c>
      <c r="C10" s="94" t="s">
        <v>770</v>
      </c>
      <c r="D10" s="94" t="s">
        <v>771</v>
      </c>
      <c r="E10" s="94"/>
      <c r="F10" s="94"/>
      <c r="G10" s="95"/>
      <c r="H10" s="38"/>
      <c r="I10" s="38"/>
      <c r="J10" s="38"/>
      <c r="K10" s="38"/>
    </row>
    <row r="11" spans="1:13" ht="15.75" thickBot="1" x14ac:dyDescent="0.3">
      <c r="A11" s="19"/>
      <c r="B11" s="19"/>
      <c r="C11" s="21"/>
    </row>
    <row r="12" spans="1:13" ht="30" customHeight="1" thickBot="1" x14ac:dyDescent="0.3">
      <c r="A12" s="22" t="s">
        <v>541</v>
      </c>
      <c r="B12" s="16" t="s">
        <v>542</v>
      </c>
      <c r="C12" s="36" t="s">
        <v>544</v>
      </c>
      <c r="D12" s="27" t="s">
        <v>771</v>
      </c>
      <c r="E12" s="8"/>
      <c r="F12" s="8"/>
      <c r="G12" s="8"/>
      <c r="H12" s="8"/>
      <c r="I12" s="8"/>
      <c r="J12" s="19"/>
      <c r="K12" s="1"/>
      <c r="L12" s="1"/>
      <c r="M12" s="1"/>
    </row>
    <row r="13" spans="1:13" x14ac:dyDescent="0.25">
      <c r="A13" s="33"/>
      <c r="B13" s="34"/>
      <c r="C13" s="34"/>
      <c r="D13" s="35"/>
      <c r="E13" s="20"/>
      <c r="F13" s="20"/>
      <c r="G13" s="20"/>
      <c r="H13" s="20"/>
      <c r="I13" s="20"/>
      <c r="J13" s="20"/>
      <c r="K13" s="20"/>
      <c r="L13" s="20"/>
      <c r="M13" s="20"/>
    </row>
    <row r="14" spans="1:13" x14ac:dyDescent="0.25">
      <c r="A14" s="30"/>
      <c r="B14" s="28"/>
      <c r="C14" s="28"/>
      <c r="D14" s="31"/>
      <c r="E14" s="19"/>
      <c r="F14" s="19"/>
      <c r="G14" s="19"/>
      <c r="H14" s="19"/>
      <c r="I14" s="19"/>
      <c r="J14" s="19"/>
      <c r="K14" s="19" t="s">
        <v>553</v>
      </c>
      <c r="L14" s="19"/>
      <c r="M14" s="19"/>
    </row>
    <row r="15" spans="1:13" x14ac:dyDescent="0.25">
      <c r="A15" s="13"/>
      <c r="B15" s="4"/>
      <c r="C15" s="4"/>
      <c r="D15" s="10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3"/>
      <c r="B16" s="4"/>
      <c r="C16" s="4"/>
      <c r="D16" s="10"/>
      <c r="E16" s="1"/>
      <c r="F16" s="1"/>
      <c r="G16" s="1"/>
      <c r="H16" s="1"/>
      <c r="I16" s="1"/>
      <c r="J16" s="1"/>
      <c r="K16" s="1"/>
      <c r="L16" s="1"/>
      <c r="M16" s="1"/>
    </row>
    <row r="17" spans="1:16" x14ac:dyDescent="0.25">
      <c r="A17" s="13"/>
      <c r="B17" s="4"/>
      <c r="C17" s="4"/>
      <c r="D17" s="10"/>
      <c r="E17" s="1"/>
      <c r="F17" s="1"/>
      <c r="G17" s="1"/>
      <c r="H17" s="1"/>
      <c r="I17" s="1"/>
      <c r="J17" s="1"/>
      <c r="K17" s="1"/>
      <c r="L17" s="1"/>
      <c r="M17" s="1"/>
    </row>
    <row r="18" spans="1:16" x14ac:dyDescent="0.25">
      <c r="A18" s="24"/>
      <c r="B18" s="3"/>
      <c r="C18" s="3"/>
      <c r="D18" s="18"/>
    </row>
    <row r="19" spans="1:16" x14ac:dyDescent="0.25">
      <c r="A19" s="24"/>
      <c r="B19" s="29"/>
      <c r="C19" s="29"/>
      <c r="D19" s="32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x14ac:dyDescent="0.25">
      <c r="A20" s="30"/>
      <c r="B20" s="26"/>
      <c r="C20" s="28"/>
      <c r="D20" s="40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 x14ac:dyDescent="0.25">
      <c r="A21" s="13"/>
      <c r="B21" s="4"/>
      <c r="C21" s="4"/>
      <c r="D21" s="10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3"/>
      <c r="B22" s="4"/>
      <c r="C22" s="4"/>
      <c r="D22" s="10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30"/>
      <c r="B23" s="4"/>
      <c r="C23" s="4"/>
      <c r="D23" s="10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39"/>
      <c r="B24" s="3"/>
      <c r="C24" s="3"/>
      <c r="D24" s="18"/>
    </row>
    <row r="25" spans="1:16" x14ac:dyDescent="0.25">
      <c r="A25" s="24"/>
      <c r="B25" s="3"/>
      <c r="C25" s="3"/>
      <c r="D25" s="18"/>
    </row>
    <row r="26" spans="1:16" x14ac:dyDescent="0.25">
      <c r="A26" s="24"/>
      <c r="B26" s="3"/>
      <c r="C26" s="3"/>
      <c r="D26" s="18"/>
    </row>
    <row r="27" spans="1:16" x14ac:dyDescent="0.25">
      <c r="A27" s="24"/>
      <c r="B27" s="3"/>
      <c r="C27" s="3"/>
      <c r="D27" s="18"/>
    </row>
    <row r="28" spans="1:16" x14ac:dyDescent="0.25">
      <c r="A28" s="24"/>
      <c r="B28" s="3"/>
      <c r="C28" s="3"/>
      <c r="D28" s="18"/>
    </row>
    <row r="29" spans="1:16" x14ac:dyDescent="0.25">
      <c r="A29" s="24"/>
      <c r="B29" s="3"/>
      <c r="C29" s="3"/>
      <c r="D29" s="18"/>
    </row>
    <row r="30" spans="1:16" x14ac:dyDescent="0.25">
      <c r="A30" s="24"/>
      <c r="B30" s="3"/>
      <c r="C30" s="3"/>
      <c r="D30" s="18"/>
    </row>
    <row r="31" spans="1:16" x14ac:dyDescent="0.25">
      <c r="A31" s="24"/>
      <c r="B31" s="3"/>
      <c r="C31" s="3"/>
      <c r="D31" s="18"/>
    </row>
    <row r="32" spans="1:16" ht="15.75" thickBot="1" x14ac:dyDescent="0.3">
      <c r="A32" s="25"/>
      <c r="B32" s="11"/>
      <c r="C32" s="11"/>
      <c r="D32" s="12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9C2C2-EE96-43A8-8668-49D36E3EFF18}">
  <dimension ref="A2:P32"/>
  <sheetViews>
    <sheetView workbookViewId="0"/>
  </sheetViews>
  <sheetFormatPr defaultRowHeight="15" x14ac:dyDescent="0.25"/>
  <cols>
    <col min="1" max="1" width="30.5703125" customWidth="1"/>
    <col min="2" max="2" width="32" customWidth="1"/>
    <col min="3" max="3" width="29.7109375" customWidth="1"/>
    <col min="4" max="4" width="26.140625" customWidth="1"/>
    <col min="5" max="5" width="24.85546875" customWidth="1"/>
    <col min="6" max="6" width="24.28515625" customWidth="1"/>
    <col min="7" max="7" width="24.7109375" customWidth="1"/>
    <col min="8" max="8" width="25.5703125" customWidth="1"/>
    <col min="9" max="9" width="24.85546875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772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90" t="s">
        <v>530</v>
      </c>
      <c r="B9" s="36" t="s">
        <v>531</v>
      </c>
      <c r="C9" s="36" t="s">
        <v>12</v>
      </c>
      <c r="D9" s="36" t="s">
        <v>532</v>
      </c>
      <c r="E9" s="36" t="s">
        <v>14</v>
      </c>
      <c r="F9" s="36" t="s">
        <v>533</v>
      </c>
      <c r="G9" s="27" t="s">
        <v>534</v>
      </c>
      <c r="H9" s="38"/>
      <c r="I9" s="38"/>
      <c r="J9" s="38"/>
      <c r="K9" s="38"/>
    </row>
    <row r="10" spans="1:13" ht="45.75" thickBot="1" x14ac:dyDescent="0.3">
      <c r="A10" s="93" t="s">
        <v>235</v>
      </c>
      <c r="B10" s="94" t="s">
        <v>236</v>
      </c>
      <c r="C10" s="94" t="s">
        <v>773</v>
      </c>
      <c r="D10" s="94" t="s">
        <v>774</v>
      </c>
      <c r="E10" s="94" t="s">
        <v>41</v>
      </c>
      <c r="F10" s="94"/>
      <c r="G10" s="95"/>
      <c r="H10" s="38"/>
      <c r="I10" s="38"/>
      <c r="J10" s="38"/>
      <c r="K10" s="38"/>
    </row>
    <row r="11" spans="1:13" ht="15.75" thickBot="1" x14ac:dyDescent="0.3">
      <c r="A11" s="19"/>
      <c r="B11" s="19"/>
      <c r="C11" s="21"/>
    </row>
    <row r="12" spans="1:13" ht="30" customHeight="1" thickBot="1" x14ac:dyDescent="0.3">
      <c r="A12" s="22" t="s">
        <v>541</v>
      </c>
      <c r="B12" s="16" t="s">
        <v>542</v>
      </c>
      <c r="C12" s="36" t="s">
        <v>544</v>
      </c>
      <c r="D12" s="36" t="s">
        <v>775</v>
      </c>
      <c r="E12" s="36" t="s">
        <v>776</v>
      </c>
      <c r="F12" s="27" t="s">
        <v>777</v>
      </c>
      <c r="G12" s="8"/>
      <c r="H12" s="8"/>
      <c r="I12" s="8"/>
      <c r="J12" s="19"/>
      <c r="K12" s="1"/>
      <c r="L12" s="1"/>
      <c r="M12" s="1"/>
    </row>
    <row r="13" spans="1:13" x14ac:dyDescent="0.25">
      <c r="A13" s="41"/>
      <c r="B13" s="34"/>
      <c r="C13" s="34"/>
      <c r="D13" s="34"/>
      <c r="E13" s="34"/>
      <c r="F13" s="35"/>
      <c r="G13" s="20"/>
      <c r="H13" s="20"/>
      <c r="I13" s="20"/>
      <c r="J13" s="20"/>
      <c r="K13" s="20"/>
      <c r="L13" s="20"/>
      <c r="M13" s="20"/>
    </row>
    <row r="14" spans="1:13" x14ac:dyDescent="0.25">
      <c r="A14" s="30"/>
      <c r="B14" s="28"/>
      <c r="C14" s="28"/>
      <c r="D14" s="28"/>
      <c r="E14" s="28"/>
      <c r="F14" s="31"/>
      <c r="G14" s="19"/>
      <c r="H14" s="19"/>
      <c r="I14" s="19"/>
      <c r="J14" s="19"/>
      <c r="K14" s="19" t="s">
        <v>553</v>
      </c>
      <c r="L14" s="19"/>
      <c r="M14" s="19"/>
    </row>
    <row r="15" spans="1:13" x14ac:dyDescent="0.25">
      <c r="A15" s="13"/>
      <c r="B15" s="4"/>
      <c r="C15" s="4"/>
      <c r="D15" s="4"/>
      <c r="E15" s="4"/>
      <c r="F15" s="10"/>
      <c r="G15" s="1"/>
      <c r="H15" s="1"/>
      <c r="I15" s="1"/>
      <c r="J15" s="1"/>
      <c r="K15" s="1"/>
      <c r="L15" s="1"/>
      <c r="M15" s="1"/>
    </row>
    <row r="16" spans="1:13" x14ac:dyDescent="0.25">
      <c r="A16" s="13"/>
      <c r="B16" s="4"/>
      <c r="C16" s="4"/>
      <c r="D16" s="4"/>
      <c r="E16" s="4"/>
      <c r="F16" s="10"/>
      <c r="G16" s="1"/>
      <c r="H16" s="1"/>
      <c r="I16" s="1"/>
      <c r="J16" s="1"/>
      <c r="K16" s="1"/>
      <c r="L16" s="1"/>
      <c r="M16" s="1"/>
    </row>
    <row r="17" spans="1:16" x14ac:dyDescent="0.25">
      <c r="A17" s="13"/>
      <c r="B17" s="4"/>
      <c r="C17" s="4"/>
      <c r="D17" s="4"/>
      <c r="E17" s="4"/>
      <c r="F17" s="10"/>
      <c r="G17" s="1"/>
      <c r="H17" s="1"/>
      <c r="I17" s="1"/>
      <c r="J17" s="1"/>
      <c r="K17" s="1"/>
      <c r="L17" s="1"/>
      <c r="M17" s="1"/>
    </row>
    <row r="18" spans="1:16" x14ac:dyDescent="0.25">
      <c r="A18" s="24"/>
      <c r="B18" s="3"/>
      <c r="C18" s="3"/>
      <c r="D18" s="3"/>
      <c r="E18" s="3"/>
      <c r="F18" s="18"/>
    </row>
    <row r="19" spans="1:16" x14ac:dyDescent="0.25">
      <c r="A19" s="24"/>
      <c r="B19" s="29"/>
      <c r="C19" s="29"/>
      <c r="D19" s="29"/>
      <c r="E19" s="29"/>
      <c r="F19" s="32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x14ac:dyDescent="0.25">
      <c r="A20" s="30"/>
      <c r="B20" s="26"/>
      <c r="C20" s="28"/>
      <c r="D20" s="26"/>
      <c r="E20" s="28"/>
      <c r="F20" s="31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 x14ac:dyDescent="0.25">
      <c r="A21" s="13"/>
      <c r="B21" s="4"/>
      <c r="C21" s="4"/>
      <c r="D21" s="4"/>
      <c r="E21" s="4"/>
      <c r="F21" s="10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3"/>
      <c r="B22" s="4"/>
      <c r="C22" s="4"/>
      <c r="D22" s="4"/>
      <c r="E22" s="4"/>
      <c r="F22" s="10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30"/>
      <c r="B23" s="4"/>
      <c r="C23" s="4"/>
      <c r="D23" s="4"/>
      <c r="E23" s="4"/>
      <c r="F23" s="10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39"/>
      <c r="B24" s="3"/>
      <c r="C24" s="3"/>
      <c r="D24" s="3"/>
      <c r="E24" s="3"/>
      <c r="F24" s="18"/>
    </row>
    <row r="25" spans="1:16" x14ac:dyDescent="0.25">
      <c r="A25" s="24"/>
      <c r="B25" s="3"/>
      <c r="C25" s="3"/>
      <c r="D25" s="3"/>
      <c r="E25" s="3"/>
      <c r="F25" s="18"/>
    </row>
    <row r="26" spans="1:16" x14ac:dyDescent="0.25">
      <c r="A26" s="24"/>
      <c r="B26" s="3"/>
      <c r="C26" s="3"/>
      <c r="D26" s="3"/>
      <c r="E26" s="3"/>
      <c r="F26" s="18"/>
    </row>
    <row r="27" spans="1:16" x14ac:dyDescent="0.25">
      <c r="A27" s="24"/>
      <c r="B27" s="3"/>
      <c r="C27" s="3"/>
      <c r="D27" s="3"/>
      <c r="E27" s="3"/>
      <c r="F27" s="18"/>
    </row>
    <row r="28" spans="1:16" x14ac:dyDescent="0.25">
      <c r="A28" s="24"/>
      <c r="B28" s="3"/>
      <c r="C28" s="3"/>
      <c r="D28" s="3"/>
      <c r="E28" s="3"/>
      <c r="F28" s="18"/>
    </row>
    <row r="29" spans="1:16" x14ac:dyDescent="0.25">
      <c r="A29" s="24"/>
      <c r="B29" s="3"/>
      <c r="C29" s="3"/>
      <c r="D29" s="3"/>
      <c r="E29" s="3"/>
      <c r="F29" s="18"/>
    </row>
    <row r="30" spans="1:16" x14ac:dyDescent="0.25">
      <c r="A30" s="24"/>
      <c r="B30" s="3"/>
      <c r="C30" s="3"/>
      <c r="D30" s="3"/>
      <c r="E30" s="3"/>
      <c r="F30" s="18"/>
    </row>
    <row r="31" spans="1:16" x14ac:dyDescent="0.25">
      <c r="A31" s="24"/>
      <c r="B31" s="3"/>
      <c r="C31" s="3"/>
      <c r="D31" s="3"/>
      <c r="E31" s="3"/>
      <c r="F31" s="18"/>
    </row>
    <row r="32" spans="1:16" ht="15.75" thickBot="1" x14ac:dyDescent="0.3">
      <c r="A32" s="25"/>
      <c r="B32" s="11"/>
      <c r="C32" s="11"/>
      <c r="D32" s="11"/>
      <c r="E32" s="11"/>
      <c r="F32" s="12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68CDE-3408-4A2C-ABA3-9EDD9C398A56}">
  <dimension ref="A2:P32"/>
  <sheetViews>
    <sheetView topLeftCell="D8" workbookViewId="0">
      <selection activeCell="A13" sqref="A13"/>
    </sheetView>
  </sheetViews>
  <sheetFormatPr defaultRowHeight="15" x14ac:dyDescent="0.25"/>
  <cols>
    <col min="1" max="1" width="30.5703125" customWidth="1"/>
    <col min="2" max="2" width="32" customWidth="1"/>
    <col min="3" max="3" width="26.7109375" customWidth="1"/>
    <col min="4" max="4" width="25.85546875" customWidth="1"/>
    <col min="5" max="5" width="24.85546875" customWidth="1"/>
    <col min="6" max="6" width="24.28515625" customWidth="1"/>
    <col min="7" max="7" width="24.7109375" customWidth="1"/>
    <col min="8" max="8" width="25.5703125" customWidth="1"/>
    <col min="9" max="9" width="24.85546875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778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90" t="s">
        <v>530</v>
      </c>
      <c r="B9" s="36" t="s">
        <v>531</v>
      </c>
      <c r="C9" s="36" t="s">
        <v>12</v>
      </c>
      <c r="D9" s="36" t="s">
        <v>532</v>
      </c>
      <c r="E9" s="36" t="s">
        <v>14</v>
      </c>
      <c r="F9" s="36" t="s">
        <v>533</v>
      </c>
      <c r="G9" s="27" t="s">
        <v>534</v>
      </c>
      <c r="H9" s="38"/>
      <c r="I9" s="38"/>
      <c r="J9" s="38"/>
      <c r="K9" s="38"/>
    </row>
    <row r="10" spans="1:13" ht="33" thickBot="1" x14ac:dyDescent="0.3">
      <c r="A10" s="93" t="s">
        <v>240</v>
      </c>
      <c r="B10" s="94" t="s">
        <v>779</v>
      </c>
      <c r="C10" s="94" t="s">
        <v>780</v>
      </c>
      <c r="D10" s="94" t="s">
        <v>781</v>
      </c>
      <c r="E10" s="94" t="s">
        <v>41</v>
      </c>
      <c r="F10" s="94"/>
      <c r="G10" s="95"/>
      <c r="H10" s="38"/>
      <c r="I10" s="38"/>
      <c r="J10" s="38"/>
      <c r="K10" s="38"/>
    </row>
    <row r="11" spans="1:13" ht="15.75" thickBot="1" x14ac:dyDescent="0.3">
      <c r="A11" s="19"/>
      <c r="B11" s="19"/>
      <c r="C11" s="21"/>
    </row>
    <row r="12" spans="1:13" ht="30" customHeight="1" thickBot="1" x14ac:dyDescent="0.3">
      <c r="A12" s="22" t="s">
        <v>541</v>
      </c>
      <c r="B12" s="36" t="s">
        <v>544</v>
      </c>
      <c r="C12" s="27" t="s">
        <v>782</v>
      </c>
      <c r="D12" s="131"/>
      <c r="E12" s="131"/>
      <c r="F12" s="8"/>
      <c r="G12" s="8"/>
      <c r="H12" s="8"/>
      <c r="I12" s="8"/>
      <c r="J12" s="19"/>
      <c r="K12" s="1"/>
      <c r="L12" s="1"/>
      <c r="M12" s="1"/>
    </row>
    <row r="13" spans="1:13" x14ac:dyDescent="0.25">
      <c r="A13" s="181" t="s">
        <v>550</v>
      </c>
      <c r="B13" s="199">
        <v>2022</v>
      </c>
      <c r="C13" s="186">
        <v>12944</v>
      </c>
      <c r="D13" s="194"/>
      <c r="E13" s="194"/>
      <c r="F13" s="20"/>
      <c r="G13" s="20"/>
      <c r="H13" s="20"/>
      <c r="I13" s="20"/>
      <c r="J13" s="20"/>
      <c r="K13" s="20"/>
      <c r="L13" s="20"/>
      <c r="M13" s="20"/>
    </row>
    <row r="14" spans="1:13" x14ac:dyDescent="0.25">
      <c r="A14" s="180" t="s">
        <v>547</v>
      </c>
      <c r="B14" s="197">
        <v>2022</v>
      </c>
      <c r="C14" s="183">
        <v>6413</v>
      </c>
      <c r="D14" s="195"/>
      <c r="E14" s="195"/>
      <c r="F14" s="19"/>
      <c r="G14" s="19"/>
      <c r="H14" s="19"/>
      <c r="I14" s="19"/>
      <c r="J14" s="19"/>
      <c r="K14" s="19" t="s">
        <v>553</v>
      </c>
      <c r="L14" s="19"/>
      <c r="M14" s="19"/>
    </row>
    <row r="15" spans="1:13" x14ac:dyDescent="0.25">
      <c r="A15" s="180" t="s">
        <v>660</v>
      </c>
      <c r="B15" s="197">
        <v>2022</v>
      </c>
      <c r="C15" s="183">
        <v>650</v>
      </c>
      <c r="D15" s="191"/>
      <c r="E15" s="19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80" t="s">
        <v>554</v>
      </c>
      <c r="B16" s="197">
        <v>2022</v>
      </c>
      <c r="C16" s="183">
        <v>160</v>
      </c>
      <c r="D16" s="191"/>
      <c r="E16" s="191"/>
      <c r="F16" s="1"/>
      <c r="G16" s="1"/>
      <c r="H16" s="1"/>
      <c r="I16" s="1"/>
      <c r="J16" s="1"/>
      <c r="K16" s="1"/>
      <c r="L16" s="1"/>
      <c r="M16" s="1"/>
    </row>
    <row r="17" spans="1:16" x14ac:dyDescent="0.25">
      <c r="A17" s="180" t="s">
        <v>550</v>
      </c>
      <c r="B17" s="197">
        <v>2023</v>
      </c>
      <c r="C17" s="183">
        <v>21667</v>
      </c>
      <c r="D17" s="191"/>
      <c r="E17" s="191"/>
      <c r="F17" s="1"/>
      <c r="G17" s="1"/>
      <c r="H17" s="1"/>
      <c r="I17" s="1"/>
      <c r="J17" s="1"/>
      <c r="K17" s="1"/>
      <c r="L17" s="1"/>
      <c r="M17" s="1"/>
    </row>
    <row r="18" spans="1:16" x14ac:dyDescent="0.25">
      <c r="A18" s="180" t="s">
        <v>547</v>
      </c>
      <c r="B18" s="197">
        <v>2023</v>
      </c>
      <c r="C18" s="183">
        <v>11413</v>
      </c>
      <c r="D18" s="176"/>
      <c r="E18" s="176"/>
    </row>
    <row r="19" spans="1:16" x14ac:dyDescent="0.25">
      <c r="A19" s="168" t="s">
        <v>660</v>
      </c>
      <c r="B19" s="197">
        <v>2023</v>
      </c>
      <c r="C19" s="183">
        <v>373</v>
      </c>
      <c r="D19" s="196"/>
      <c r="E19" s="196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x14ac:dyDescent="0.25">
      <c r="A20" s="180" t="s">
        <v>554</v>
      </c>
      <c r="B20" s="198">
        <v>2023</v>
      </c>
      <c r="C20" s="183">
        <v>58</v>
      </c>
      <c r="D20" s="131"/>
      <c r="E20" s="195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 x14ac:dyDescent="0.25">
      <c r="A21" s="180" t="s">
        <v>550</v>
      </c>
      <c r="B21" s="197">
        <v>2024</v>
      </c>
      <c r="C21" s="183">
        <v>18888</v>
      </c>
      <c r="D21" s="191"/>
      <c r="E21" s="19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80" t="s">
        <v>547</v>
      </c>
      <c r="B22" s="197">
        <v>2024</v>
      </c>
      <c r="C22" s="183">
        <v>67417</v>
      </c>
      <c r="D22" s="191"/>
      <c r="E22" s="19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68" t="s">
        <v>660</v>
      </c>
      <c r="B23" s="197">
        <v>2024</v>
      </c>
      <c r="C23" s="183">
        <v>485</v>
      </c>
      <c r="D23" s="191"/>
      <c r="E23" s="19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180" t="s">
        <v>554</v>
      </c>
      <c r="B24" s="197">
        <v>2024</v>
      </c>
      <c r="C24" s="183">
        <v>16</v>
      </c>
      <c r="D24" s="176"/>
      <c r="E24" s="176"/>
    </row>
    <row r="25" spans="1:16" x14ac:dyDescent="0.25">
      <c r="A25" s="180" t="s">
        <v>550</v>
      </c>
      <c r="B25" s="197">
        <v>2025</v>
      </c>
      <c r="C25" s="183">
        <v>21902</v>
      </c>
      <c r="D25" s="176"/>
      <c r="E25" s="176"/>
    </row>
    <row r="26" spans="1:16" x14ac:dyDescent="0.25">
      <c r="A26" s="180" t="s">
        <v>547</v>
      </c>
      <c r="B26" s="197">
        <v>2025</v>
      </c>
      <c r="C26" s="183">
        <v>72461</v>
      </c>
      <c r="D26" s="176"/>
      <c r="E26" s="176"/>
    </row>
    <row r="27" spans="1:16" x14ac:dyDescent="0.25">
      <c r="A27" s="168" t="s">
        <v>660</v>
      </c>
      <c r="B27" s="197">
        <v>2025</v>
      </c>
      <c r="C27" s="183">
        <v>111</v>
      </c>
      <c r="D27" s="176"/>
      <c r="E27" s="176"/>
    </row>
    <row r="28" spans="1:16" x14ac:dyDescent="0.25">
      <c r="A28" s="180"/>
      <c r="B28" s="197"/>
      <c r="C28" s="183"/>
      <c r="D28" s="176"/>
      <c r="E28" s="176"/>
    </row>
    <row r="29" spans="1:16" x14ac:dyDescent="0.25">
      <c r="A29" s="168"/>
      <c r="B29" s="197"/>
      <c r="C29" s="183"/>
      <c r="D29" s="176"/>
      <c r="E29" s="176"/>
    </row>
    <row r="30" spans="1:16" x14ac:dyDescent="0.25">
      <c r="A30" s="168"/>
      <c r="B30" s="197"/>
      <c r="C30" s="183"/>
      <c r="D30" s="176"/>
      <c r="E30" s="176"/>
    </row>
    <row r="31" spans="1:16" x14ac:dyDescent="0.25">
      <c r="A31" s="168"/>
      <c r="B31" s="197"/>
      <c r="C31" s="183"/>
      <c r="D31" s="176"/>
      <c r="E31" s="176"/>
    </row>
    <row r="32" spans="1:16" ht="15.75" thickBot="1" x14ac:dyDescent="0.3">
      <c r="A32" s="187"/>
      <c r="B32" s="200"/>
      <c r="C32" s="189"/>
      <c r="D32" s="176"/>
      <c r="E32" s="176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0E500-C9C2-4C3F-8A30-CE5AC97C8ED7}">
  <dimension ref="A2:P33"/>
  <sheetViews>
    <sheetView topLeftCell="B4" workbookViewId="0">
      <selection activeCell="B10" sqref="B10"/>
    </sheetView>
  </sheetViews>
  <sheetFormatPr defaultRowHeight="15" x14ac:dyDescent="0.25"/>
  <cols>
    <col min="1" max="1" width="30.5703125" customWidth="1"/>
    <col min="2" max="2" width="34.7109375" customWidth="1"/>
    <col min="3" max="3" width="35.28515625" customWidth="1"/>
    <col min="4" max="4" width="25.85546875" customWidth="1"/>
    <col min="5" max="5" width="27.140625" customWidth="1"/>
    <col min="6" max="6" width="26.7109375" customWidth="1"/>
    <col min="7" max="7" width="24.7109375" customWidth="1"/>
    <col min="8" max="8" width="25.5703125" customWidth="1"/>
    <col min="9" max="9" width="24.85546875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783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101" t="s">
        <v>530</v>
      </c>
      <c r="B9" s="67" t="s">
        <v>531</v>
      </c>
      <c r="C9" s="67" t="s">
        <v>12</v>
      </c>
      <c r="D9" s="67" t="s">
        <v>532</v>
      </c>
      <c r="E9" s="67" t="s">
        <v>14</v>
      </c>
      <c r="F9" s="67" t="s">
        <v>533</v>
      </c>
      <c r="G9" s="68" t="s">
        <v>534</v>
      </c>
      <c r="H9" s="38"/>
      <c r="I9" s="38"/>
      <c r="J9" s="38"/>
      <c r="K9" s="38"/>
    </row>
    <row r="10" spans="1:13" ht="32.25" x14ac:dyDescent="0.25">
      <c r="A10" s="69" t="s">
        <v>249</v>
      </c>
      <c r="B10" s="102" t="s">
        <v>784</v>
      </c>
      <c r="C10" s="102" t="s">
        <v>784</v>
      </c>
      <c r="D10" s="102" t="s">
        <v>775</v>
      </c>
      <c r="E10" s="102" t="s">
        <v>41</v>
      </c>
      <c r="F10" s="102" t="s">
        <v>785</v>
      </c>
      <c r="G10" s="103" t="s">
        <v>786</v>
      </c>
      <c r="H10" s="38"/>
      <c r="I10" s="38"/>
      <c r="J10" s="38"/>
      <c r="K10" s="38"/>
    </row>
    <row r="11" spans="1:13" ht="49.5" customHeight="1" thickBot="1" x14ac:dyDescent="0.3">
      <c r="A11" s="77" t="s">
        <v>254</v>
      </c>
      <c r="B11" s="78" t="s">
        <v>787</v>
      </c>
      <c r="C11" s="78" t="s">
        <v>787</v>
      </c>
      <c r="D11" s="78" t="s">
        <v>777</v>
      </c>
      <c r="E11" s="78" t="s">
        <v>41</v>
      </c>
      <c r="F11" s="78" t="s">
        <v>785</v>
      </c>
      <c r="G11" s="79" t="s">
        <v>786</v>
      </c>
      <c r="H11" s="38"/>
      <c r="I11" s="38"/>
      <c r="J11" s="38"/>
      <c r="K11" s="38"/>
    </row>
    <row r="12" spans="1:13" ht="15.75" thickBot="1" x14ac:dyDescent="0.3">
      <c r="A12" s="19"/>
      <c r="B12" s="19"/>
      <c r="C12" s="21"/>
    </row>
    <row r="13" spans="1:13" ht="30" customHeight="1" thickBot="1" x14ac:dyDescent="0.3">
      <c r="A13" s="22" t="s">
        <v>541</v>
      </c>
      <c r="B13" s="16" t="s">
        <v>544</v>
      </c>
      <c r="C13" s="36" t="s">
        <v>775</v>
      </c>
      <c r="D13" s="27" t="s">
        <v>777</v>
      </c>
      <c r="E13" s="8"/>
      <c r="F13" s="8"/>
      <c r="G13" s="8"/>
      <c r="H13" s="8"/>
      <c r="I13" s="8"/>
      <c r="J13" s="19"/>
      <c r="K13" s="1"/>
      <c r="L13" s="1"/>
      <c r="M13" s="1"/>
    </row>
    <row r="14" spans="1:13" x14ac:dyDescent="0.25">
      <c r="A14" s="33" t="s">
        <v>788</v>
      </c>
      <c r="B14" s="14">
        <v>2022</v>
      </c>
      <c r="C14" s="14" t="s">
        <v>789</v>
      </c>
      <c r="D14" s="15"/>
      <c r="E14" s="20"/>
      <c r="F14" s="20"/>
      <c r="G14" s="20"/>
      <c r="H14" s="20"/>
      <c r="I14" s="20"/>
      <c r="J14" s="20"/>
      <c r="K14" s="20"/>
      <c r="L14" s="20"/>
      <c r="M14" s="20"/>
    </row>
    <row r="15" spans="1:13" x14ac:dyDescent="0.25">
      <c r="A15" s="13" t="s">
        <v>788</v>
      </c>
      <c r="B15" s="4">
        <v>2022</v>
      </c>
      <c r="C15" s="4" t="s">
        <v>790</v>
      </c>
      <c r="D15" s="10"/>
      <c r="E15" s="19"/>
      <c r="F15" s="19"/>
      <c r="G15" s="19"/>
      <c r="H15" s="19"/>
      <c r="I15" s="19"/>
      <c r="J15" s="19"/>
      <c r="K15" s="19" t="s">
        <v>553</v>
      </c>
      <c r="L15" s="19"/>
      <c r="M15" s="19"/>
    </row>
    <row r="16" spans="1:13" ht="30" x14ac:dyDescent="0.25">
      <c r="A16" s="13" t="s">
        <v>788</v>
      </c>
      <c r="B16" s="4">
        <v>2022</v>
      </c>
      <c r="C16" s="5" t="s">
        <v>791</v>
      </c>
      <c r="D16" s="10"/>
      <c r="E16" s="1"/>
      <c r="F16" s="1"/>
      <c r="G16" s="1"/>
      <c r="H16" s="1"/>
      <c r="I16" s="1"/>
      <c r="J16" s="1"/>
      <c r="K16" s="1"/>
      <c r="L16" s="1"/>
      <c r="M16" s="1"/>
    </row>
    <row r="17" spans="1:16" x14ac:dyDescent="0.25">
      <c r="A17" s="13" t="s">
        <v>788</v>
      </c>
      <c r="B17" s="4">
        <v>2022</v>
      </c>
      <c r="C17" s="4" t="s">
        <v>792</v>
      </c>
      <c r="D17" s="10"/>
      <c r="E17" s="1"/>
      <c r="F17" s="1"/>
      <c r="G17" s="1"/>
      <c r="H17" s="1"/>
      <c r="I17" s="1"/>
      <c r="J17" s="1"/>
      <c r="K17" s="1"/>
      <c r="L17" s="1"/>
      <c r="M17" s="1"/>
    </row>
    <row r="18" spans="1:16" x14ac:dyDescent="0.25">
      <c r="A18" s="13" t="s">
        <v>788</v>
      </c>
      <c r="B18" s="4">
        <v>2022</v>
      </c>
      <c r="C18" s="4" t="s">
        <v>793</v>
      </c>
      <c r="D18" s="10"/>
      <c r="E18" s="1"/>
      <c r="F18" s="1"/>
      <c r="G18" s="1"/>
      <c r="H18" s="1"/>
      <c r="I18" s="1"/>
      <c r="J18" s="1"/>
      <c r="K18" s="1"/>
      <c r="L18" s="1"/>
      <c r="M18" s="1"/>
    </row>
    <row r="19" spans="1:16" x14ac:dyDescent="0.25">
      <c r="A19" s="42" t="s">
        <v>788</v>
      </c>
      <c r="B19" s="4">
        <v>2023</v>
      </c>
      <c r="C19" s="14" t="s">
        <v>789</v>
      </c>
      <c r="D19" s="10"/>
    </row>
    <row r="20" spans="1:16" x14ac:dyDescent="0.25">
      <c r="A20" s="42" t="s">
        <v>788</v>
      </c>
      <c r="B20" s="4">
        <v>2023</v>
      </c>
      <c r="C20" s="4" t="s">
        <v>790</v>
      </c>
      <c r="D20" s="10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</row>
    <row r="21" spans="1:16" ht="30" x14ac:dyDescent="0.25">
      <c r="A21" s="13" t="s">
        <v>788</v>
      </c>
      <c r="B21" s="5">
        <v>2023</v>
      </c>
      <c r="C21" s="5" t="s">
        <v>791</v>
      </c>
      <c r="D21" s="73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16" x14ac:dyDescent="0.25">
      <c r="A22" s="13" t="s">
        <v>788</v>
      </c>
      <c r="B22" s="4">
        <v>2023</v>
      </c>
      <c r="C22" s="4" t="s">
        <v>792</v>
      </c>
      <c r="D22" s="10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3" t="s">
        <v>788</v>
      </c>
      <c r="B23" s="4">
        <v>2023</v>
      </c>
      <c r="C23" s="4" t="s">
        <v>793</v>
      </c>
      <c r="D23" s="10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13"/>
      <c r="B24" s="4"/>
      <c r="C24" s="4"/>
      <c r="D24" s="10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s="42"/>
      <c r="B25" s="4"/>
      <c r="C25" s="4"/>
      <c r="D25" s="10"/>
    </row>
    <row r="26" spans="1:16" x14ac:dyDescent="0.25">
      <c r="A26" s="42"/>
      <c r="B26" s="4"/>
      <c r="C26" s="4"/>
      <c r="D26" s="10"/>
    </row>
    <row r="27" spans="1:16" x14ac:dyDescent="0.25">
      <c r="A27" s="42"/>
      <c r="B27" s="4"/>
      <c r="C27" s="4"/>
      <c r="D27" s="10"/>
    </row>
    <row r="28" spans="1:16" x14ac:dyDescent="0.25">
      <c r="A28" s="42"/>
      <c r="B28" s="4"/>
      <c r="C28" s="4"/>
      <c r="D28" s="10"/>
    </row>
    <row r="29" spans="1:16" x14ac:dyDescent="0.25">
      <c r="A29" s="42"/>
      <c r="B29" s="4"/>
      <c r="C29" s="4"/>
      <c r="D29" s="10"/>
    </row>
    <row r="30" spans="1:16" x14ac:dyDescent="0.25">
      <c r="A30" s="42"/>
      <c r="B30" s="4"/>
      <c r="C30" s="4"/>
      <c r="D30" s="10"/>
    </row>
    <row r="31" spans="1:16" x14ac:dyDescent="0.25">
      <c r="A31" s="42"/>
      <c r="B31" s="4"/>
      <c r="C31" s="4"/>
      <c r="D31" s="10"/>
    </row>
    <row r="32" spans="1:16" x14ac:dyDescent="0.25">
      <c r="A32" s="42"/>
      <c r="B32" s="4"/>
      <c r="C32" s="4"/>
      <c r="D32" s="10"/>
    </row>
    <row r="33" spans="1:4" ht="15.75" thickBot="1" x14ac:dyDescent="0.3">
      <c r="A33" s="44"/>
      <c r="B33" s="45"/>
      <c r="C33" s="45"/>
      <c r="D33" s="46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376A1-D381-43F6-B28B-ED8BAC926345}">
  <dimension ref="A2:P32"/>
  <sheetViews>
    <sheetView topLeftCell="A6" workbookViewId="0">
      <selection activeCell="C10" sqref="C10"/>
    </sheetView>
  </sheetViews>
  <sheetFormatPr defaultRowHeight="15" x14ac:dyDescent="0.25"/>
  <cols>
    <col min="1" max="1" width="30.5703125" customWidth="1"/>
    <col min="2" max="2" width="32" customWidth="1"/>
    <col min="3" max="3" width="26.7109375" customWidth="1"/>
    <col min="4" max="4" width="25.85546875" customWidth="1"/>
    <col min="5" max="5" width="24.85546875" customWidth="1"/>
    <col min="6" max="6" width="24.28515625" customWidth="1"/>
    <col min="7" max="7" width="24.7109375" customWidth="1"/>
    <col min="8" max="8" width="25.5703125" customWidth="1"/>
    <col min="9" max="9" width="24.85546875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794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90" t="s">
        <v>530</v>
      </c>
      <c r="B9" s="36" t="s">
        <v>531</v>
      </c>
      <c r="C9" s="36" t="s">
        <v>12</v>
      </c>
      <c r="D9" s="36" t="s">
        <v>532</v>
      </c>
      <c r="E9" s="36" t="s">
        <v>14</v>
      </c>
      <c r="F9" s="36" t="s">
        <v>533</v>
      </c>
      <c r="G9" s="27" t="s">
        <v>534</v>
      </c>
      <c r="H9" s="38"/>
      <c r="I9" s="38"/>
      <c r="J9" s="38"/>
      <c r="K9" s="38"/>
    </row>
    <row r="10" spans="1:13" ht="33" thickBot="1" x14ac:dyDescent="0.3">
      <c r="A10" s="93" t="s">
        <v>257</v>
      </c>
      <c r="B10" s="94" t="s">
        <v>795</v>
      </c>
      <c r="C10" s="94" t="s">
        <v>796</v>
      </c>
      <c r="D10" s="94" t="s">
        <v>797</v>
      </c>
      <c r="E10" s="94" t="s">
        <v>41</v>
      </c>
      <c r="F10" s="94" t="s">
        <v>785</v>
      </c>
      <c r="G10" s="95" t="s">
        <v>786</v>
      </c>
      <c r="H10" s="38"/>
      <c r="I10" s="38"/>
      <c r="J10" s="38"/>
      <c r="K10" s="38"/>
    </row>
    <row r="11" spans="1:13" ht="15.75" thickBot="1" x14ac:dyDescent="0.3">
      <c r="A11" s="19"/>
      <c r="B11" s="19"/>
      <c r="C11" s="21"/>
    </row>
    <row r="12" spans="1:13" ht="30" customHeight="1" thickBot="1" x14ac:dyDescent="0.3">
      <c r="A12" s="22" t="s">
        <v>541</v>
      </c>
      <c r="B12" s="16" t="s">
        <v>544</v>
      </c>
      <c r="C12" s="27" t="s">
        <v>798</v>
      </c>
      <c r="D12" s="8"/>
      <c r="E12" s="8"/>
      <c r="F12" s="8"/>
      <c r="G12" s="8"/>
      <c r="H12" s="8"/>
      <c r="I12" s="8"/>
      <c r="J12" s="19"/>
      <c r="K12" s="1"/>
      <c r="L12" s="1"/>
      <c r="M12" s="1"/>
    </row>
    <row r="13" spans="1:13" x14ac:dyDescent="0.25">
      <c r="A13" s="33" t="s">
        <v>788</v>
      </c>
      <c r="B13" s="14">
        <v>2022</v>
      </c>
      <c r="C13" s="15" t="s">
        <v>799</v>
      </c>
      <c r="D13" s="1"/>
      <c r="E13" s="20"/>
      <c r="F13" s="20"/>
      <c r="G13" s="20"/>
      <c r="H13" s="20"/>
      <c r="I13" s="20"/>
      <c r="J13" s="20"/>
      <c r="K13" s="20"/>
      <c r="L13" s="20"/>
      <c r="M13" s="20"/>
    </row>
    <row r="14" spans="1:13" x14ac:dyDescent="0.25">
      <c r="A14" s="13" t="s">
        <v>788</v>
      </c>
      <c r="B14" s="4">
        <v>2022</v>
      </c>
      <c r="C14" s="10" t="s">
        <v>800</v>
      </c>
      <c r="D14" s="1"/>
      <c r="E14" s="19"/>
      <c r="F14" s="19"/>
      <c r="G14" s="19"/>
      <c r="H14" s="19"/>
      <c r="I14" s="19"/>
      <c r="J14" s="19"/>
      <c r="K14" s="19" t="s">
        <v>553</v>
      </c>
      <c r="L14" s="19"/>
      <c r="M14" s="19"/>
    </row>
    <row r="15" spans="1:13" x14ac:dyDescent="0.25">
      <c r="A15" s="13" t="s">
        <v>788</v>
      </c>
      <c r="B15" s="4">
        <v>2022</v>
      </c>
      <c r="C15" s="10" t="s">
        <v>801</v>
      </c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3" t="s">
        <v>788</v>
      </c>
      <c r="B16" s="4">
        <v>2023</v>
      </c>
      <c r="C16" s="10" t="s">
        <v>799</v>
      </c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6" x14ac:dyDescent="0.25">
      <c r="A17" s="13" t="s">
        <v>788</v>
      </c>
      <c r="B17" s="4">
        <v>2023</v>
      </c>
      <c r="C17" s="10" t="s">
        <v>800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6" x14ac:dyDescent="0.25">
      <c r="A18" s="42" t="s">
        <v>788</v>
      </c>
      <c r="B18" s="4">
        <v>2023</v>
      </c>
      <c r="C18" s="10" t="s">
        <v>801</v>
      </c>
      <c r="D18" s="1"/>
    </row>
    <row r="19" spans="1:16" x14ac:dyDescent="0.25">
      <c r="A19" s="42"/>
      <c r="B19" s="4"/>
      <c r="C19" s="10"/>
      <c r="D19" s="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x14ac:dyDescent="0.25">
      <c r="A20" s="13"/>
      <c r="B20" s="5"/>
      <c r="C20" s="10"/>
      <c r="D20" s="6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 x14ac:dyDescent="0.25">
      <c r="A21" s="13"/>
      <c r="B21" s="4"/>
      <c r="C21" s="1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3"/>
      <c r="B22" s="4"/>
      <c r="C22" s="10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3"/>
      <c r="B23" s="4"/>
      <c r="C23" s="10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42"/>
      <c r="B24" s="4"/>
      <c r="C24" s="10"/>
      <c r="D24" s="1"/>
    </row>
    <row r="25" spans="1:16" x14ac:dyDescent="0.25">
      <c r="A25" s="42"/>
      <c r="B25" s="4"/>
      <c r="C25" s="10"/>
      <c r="D25" s="1"/>
    </row>
    <row r="26" spans="1:16" x14ac:dyDescent="0.25">
      <c r="A26" s="42"/>
      <c r="B26" s="4"/>
      <c r="C26" s="10"/>
      <c r="D26" s="1"/>
    </row>
    <row r="27" spans="1:16" x14ac:dyDescent="0.25">
      <c r="A27" s="42"/>
      <c r="B27" s="4"/>
      <c r="C27" s="10"/>
      <c r="D27" s="1"/>
    </row>
    <row r="28" spans="1:16" x14ac:dyDescent="0.25">
      <c r="A28" s="42"/>
      <c r="B28" s="4"/>
      <c r="C28" s="10"/>
      <c r="D28" s="1"/>
    </row>
    <row r="29" spans="1:16" x14ac:dyDescent="0.25">
      <c r="A29" s="42"/>
      <c r="B29" s="4"/>
      <c r="C29" s="10"/>
      <c r="D29" s="1"/>
    </row>
    <row r="30" spans="1:16" x14ac:dyDescent="0.25">
      <c r="A30" s="42"/>
      <c r="B30" s="4"/>
      <c r="C30" s="10"/>
      <c r="D30" s="1"/>
    </row>
    <row r="31" spans="1:16" x14ac:dyDescent="0.25">
      <c r="A31" s="42"/>
      <c r="B31" s="4"/>
      <c r="C31" s="10"/>
      <c r="D31" s="1"/>
    </row>
    <row r="32" spans="1:16" ht="15.75" thickBot="1" x14ac:dyDescent="0.3">
      <c r="A32" s="44"/>
      <c r="B32" s="45"/>
      <c r="C32" s="46"/>
      <c r="D32" s="1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8BE65-9C93-4D94-B1B6-E49530721029}">
  <dimension ref="A2:P32"/>
  <sheetViews>
    <sheetView workbookViewId="0">
      <selection activeCell="B21" sqref="B21"/>
    </sheetView>
  </sheetViews>
  <sheetFormatPr defaultRowHeight="15" x14ac:dyDescent="0.25"/>
  <cols>
    <col min="1" max="1" width="30.5703125" customWidth="1"/>
    <col min="2" max="2" width="32" customWidth="1"/>
    <col min="3" max="3" width="26.7109375" customWidth="1"/>
    <col min="4" max="4" width="25.85546875" customWidth="1"/>
    <col min="5" max="5" width="24.85546875" customWidth="1"/>
    <col min="6" max="6" width="24.28515625" customWidth="1"/>
    <col min="7" max="7" width="24.7109375" customWidth="1"/>
    <col min="8" max="8" width="25.5703125" customWidth="1"/>
    <col min="9" max="9" width="24.85546875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802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90" t="s">
        <v>530</v>
      </c>
      <c r="B9" s="36" t="s">
        <v>531</v>
      </c>
      <c r="C9" s="36" t="s">
        <v>12</v>
      </c>
      <c r="D9" s="36" t="s">
        <v>532</v>
      </c>
      <c r="E9" s="36" t="s">
        <v>14</v>
      </c>
      <c r="F9" s="36" t="s">
        <v>533</v>
      </c>
      <c r="G9" s="27" t="s">
        <v>534</v>
      </c>
      <c r="H9" s="38"/>
      <c r="I9" s="38"/>
      <c r="J9" s="38"/>
      <c r="K9" s="38"/>
    </row>
    <row r="10" spans="1:13" ht="33" thickBot="1" x14ac:dyDescent="0.3">
      <c r="A10" s="93" t="s">
        <v>262</v>
      </c>
      <c r="B10" s="94" t="s">
        <v>803</v>
      </c>
      <c r="C10" s="94" t="s">
        <v>804</v>
      </c>
      <c r="D10" s="94" t="s">
        <v>805</v>
      </c>
      <c r="E10" s="94" t="s">
        <v>41</v>
      </c>
      <c r="F10" s="94" t="s">
        <v>785</v>
      </c>
      <c r="G10" s="95" t="s">
        <v>786</v>
      </c>
      <c r="H10" s="38"/>
      <c r="I10" s="38"/>
      <c r="J10" s="38"/>
      <c r="K10" s="38"/>
    </row>
    <row r="11" spans="1:13" ht="15.75" thickBot="1" x14ac:dyDescent="0.3">
      <c r="A11" s="19"/>
      <c r="B11" s="19"/>
      <c r="C11" s="21"/>
    </row>
    <row r="12" spans="1:13" ht="30" customHeight="1" thickBot="1" x14ac:dyDescent="0.3">
      <c r="A12" s="22" t="s">
        <v>541</v>
      </c>
      <c r="B12" s="36" t="s">
        <v>544</v>
      </c>
      <c r="C12" s="36" t="s">
        <v>806</v>
      </c>
      <c r="D12" s="27" t="s">
        <v>807</v>
      </c>
      <c r="E12" s="27" t="s">
        <v>808</v>
      </c>
      <c r="F12" s="8"/>
      <c r="G12" s="8"/>
      <c r="H12" s="8"/>
      <c r="I12" s="8"/>
      <c r="J12" s="19"/>
      <c r="K12" s="1"/>
      <c r="L12" s="1"/>
      <c r="M12" s="1"/>
    </row>
    <row r="13" spans="1:13" x14ac:dyDescent="0.25">
      <c r="A13" s="33" t="s">
        <v>788</v>
      </c>
      <c r="B13" s="14">
        <v>2022</v>
      </c>
      <c r="C13" s="14" t="s">
        <v>809</v>
      </c>
      <c r="D13" s="14">
        <v>750</v>
      </c>
      <c r="E13" s="15">
        <v>7022</v>
      </c>
      <c r="F13" s="20"/>
      <c r="G13" s="20"/>
      <c r="H13" s="20"/>
      <c r="I13" s="20"/>
      <c r="J13" s="20"/>
      <c r="K13" s="20"/>
      <c r="L13" s="20"/>
      <c r="M13" s="20"/>
    </row>
    <row r="14" spans="1:13" x14ac:dyDescent="0.25">
      <c r="A14" s="13" t="s">
        <v>788</v>
      </c>
      <c r="B14" s="4">
        <v>2022</v>
      </c>
      <c r="C14" s="4" t="s">
        <v>810</v>
      </c>
      <c r="D14" s="4">
        <v>11</v>
      </c>
      <c r="E14" s="10">
        <v>132</v>
      </c>
      <c r="F14" s="19"/>
      <c r="G14" s="19"/>
      <c r="H14" s="19"/>
      <c r="I14" s="19"/>
      <c r="J14" s="19"/>
      <c r="K14" s="19" t="s">
        <v>553</v>
      </c>
      <c r="L14" s="19"/>
      <c r="M14" s="19"/>
    </row>
    <row r="15" spans="1:13" x14ac:dyDescent="0.25">
      <c r="A15" s="13" t="s">
        <v>788</v>
      </c>
      <c r="B15" s="4">
        <v>2022</v>
      </c>
      <c r="C15" s="4" t="s">
        <v>811</v>
      </c>
      <c r="D15" s="4">
        <v>43</v>
      </c>
      <c r="E15" s="10">
        <v>707</v>
      </c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3" t="s">
        <v>788</v>
      </c>
      <c r="B16" s="4">
        <v>2023</v>
      </c>
      <c r="C16" s="4" t="s">
        <v>809</v>
      </c>
      <c r="D16" s="4">
        <v>954</v>
      </c>
      <c r="E16" s="10">
        <v>7481</v>
      </c>
      <c r="F16" s="1"/>
      <c r="G16" s="1"/>
      <c r="H16" s="1"/>
      <c r="I16" s="1"/>
      <c r="J16" s="1"/>
      <c r="K16" s="1"/>
      <c r="L16" s="1"/>
      <c r="M16" s="1"/>
    </row>
    <row r="17" spans="1:16" x14ac:dyDescent="0.25">
      <c r="A17" s="13" t="s">
        <v>788</v>
      </c>
      <c r="B17" s="4">
        <v>2023</v>
      </c>
      <c r="C17" s="4" t="s">
        <v>810</v>
      </c>
      <c r="D17" s="4">
        <v>34</v>
      </c>
      <c r="E17" s="10">
        <v>426</v>
      </c>
      <c r="F17" s="1"/>
      <c r="G17" s="1"/>
      <c r="H17" s="1"/>
      <c r="I17" s="1"/>
      <c r="J17" s="1"/>
      <c r="K17" s="1"/>
      <c r="L17" s="1"/>
      <c r="M17" s="1"/>
    </row>
    <row r="18" spans="1:16" x14ac:dyDescent="0.25">
      <c r="A18" s="42" t="s">
        <v>788</v>
      </c>
      <c r="B18" s="4">
        <v>2023</v>
      </c>
      <c r="C18" s="4" t="s">
        <v>811</v>
      </c>
      <c r="D18" s="4">
        <v>87</v>
      </c>
      <c r="E18" s="10">
        <v>1581</v>
      </c>
    </row>
    <row r="19" spans="1:16" x14ac:dyDescent="0.25">
      <c r="A19" s="42"/>
      <c r="B19" s="4"/>
      <c r="C19" s="4"/>
      <c r="D19" s="4"/>
      <c r="E19" s="10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x14ac:dyDescent="0.25">
      <c r="A20" s="13"/>
      <c r="B20" s="5"/>
      <c r="C20" s="4"/>
      <c r="D20" s="5"/>
      <c r="E20" s="10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 x14ac:dyDescent="0.25">
      <c r="A21" s="13"/>
      <c r="B21" s="4"/>
      <c r="C21" s="4"/>
      <c r="D21" s="4"/>
      <c r="E21" s="10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3"/>
      <c r="B22" s="4"/>
      <c r="C22" s="4"/>
      <c r="D22" s="4"/>
      <c r="E22" s="10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3"/>
      <c r="B23" s="4"/>
      <c r="C23" s="4"/>
      <c r="D23" s="4"/>
      <c r="E23" s="10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42"/>
      <c r="B24" s="4"/>
      <c r="C24" s="4"/>
      <c r="D24" s="4"/>
      <c r="E24" s="10"/>
    </row>
    <row r="25" spans="1:16" x14ac:dyDescent="0.25">
      <c r="A25" s="42"/>
      <c r="B25" s="4"/>
      <c r="C25" s="4"/>
      <c r="D25" s="4"/>
      <c r="E25" s="10"/>
    </row>
    <row r="26" spans="1:16" x14ac:dyDescent="0.25">
      <c r="A26" s="42"/>
      <c r="B26" s="4"/>
      <c r="C26" s="4"/>
      <c r="D26" s="4"/>
      <c r="E26" s="10"/>
    </row>
    <row r="27" spans="1:16" x14ac:dyDescent="0.25">
      <c r="A27" s="42"/>
      <c r="B27" s="4"/>
      <c r="C27" s="4"/>
      <c r="D27" s="4"/>
      <c r="E27" s="10"/>
    </row>
    <row r="28" spans="1:16" x14ac:dyDescent="0.25">
      <c r="A28" s="42"/>
      <c r="B28" s="4"/>
      <c r="C28" s="4"/>
      <c r="D28" s="4"/>
      <c r="E28" s="10"/>
    </row>
    <row r="29" spans="1:16" x14ac:dyDescent="0.25">
      <c r="A29" s="42"/>
      <c r="B29" s="4"/>
      <c r="C29" s="4"/>
      <c r="D29" s="4"/>
      <c r="E29" s="10"/>
    </row>
    <row r="30" spans="1:16" x14ac:dyDescent="0.25">
      <c r="A30" s="42"/>
      <c r="B30" s="4"/>
      <c r="C30" s="4"/>
      <c r="D30" s="4"/>
      <c r="E30" s="10"/>
    </row>
    <row r="31" spans="1:16" x14ac:dyDescent="0.25">
      <c r="A31" s="42"/>
      <c r="B31" s="4"/>
      <c r="C31" s="4"/>
      <c r="D31" s="4"/>
      <c r="E31" s="10"/>
    </row>
    <row r="32" spans="1:16" ht="15.75" thickBot="1" x14ac:dyDescent="0.3">
      <c r="A32" s="44"/>
      <c r="B32" s="45"/>
      <c r="C32" s="45"/>
      <c r="D32" s="45"/>
      <c r="E32" s="46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24522-74B2-4A78-9226-56F249FABB02}">
  <dimension ref="A2:P32"/>
  <sheetViews>
    <sheetView topLeftCell="A7" workbookViewId="0">
      <selection activeCell="B11" sqref="B11"/>
    </sheetView>
  </sheetViews>
  <sheetFormatPr defaultRowHeight="15" x14ac:dyDescent="0.25"/>
  <cols>
    <col min="1" max="1" width="30.5703125" customWidth="1"/>
    <col min="2" max="2" width="32" customWidth="1"/>
    <col min="3" max="3" width="35.85546875" customWidth="1"/>
    <col min="4" max="4" width="25.85546875" customWidth="1"/>
    <col min="5" max="5" width="24.85546875" customWidth="1"/>
    <col min="6" max="6" width="24.28515625" customWidth="1"/>
    <col min="7" max="7" width="24.7109375" customWidth="1"/>
    <col min="8" max="8" width="25.5703125" customWidth="1"/>
    <col min="9" max="9" width="24.85546875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812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90" t="s">
        <v>530</v>
      </c>
      <c r="B9" s="36" t="s">
        <v>531</v>
      </c>
      <c r="C9" s="36" t="s">
        <v>12</v>
      </c>
      <c r="D9" s="36" t="s">
        <v>532</v>
      </c>
      <c r="E9" s="36" t="s">
        <v>14</v>
      </c>
      <c r="F9" s="36" t="s">
        <v>533</v>
      </c>
      <c r="G9" s="27" t="s">
        <v>534</v>
      </c>
      <c r="H9" s="38"/>
      <c r="I9" s="38"/>
      <c r="J9" s="38"/>
      <c r="K9" s="38"/>
    </row>
    <row r="10" spans="1:13" ht="33" thickBot="1" x14ac:dyDescent="0.3">
      <c r="A10" s="93" t="s">
        <v>268</v>
      </c>
      <c r="B10" s="94" t="s">
        <v>813</v>
      </c>
      <c r="C10" s="94" t="s">
        <v>814</v>
      </c>
      <c r="D10" s="94" t="s">
        <v>736</v>
      </c>
      <c r="E10" s="94" t="s">
        <v>41</v>
      </c>
      <c r="F10" s="94"/>
      <c r="G10" s="95"/>
      <c r="H10" s="38"/>
      <c r="I10" s="38"/>
      <c r="J10" s="38"/>
      <c r="K10" s="38"/>
    </row>
    <row r="11" spans="1:13" ht="15.75" thickBot="1" x14ac:dyDescent="0.3">
      <c r="A11" s="19"/>
      <c r="B11" s="19"/>
      <c r="C11" s="21"/>
    </row>
    <row r="12" spans="1:13" ht="30" customHeight="1" thickBot="1" x14ac:dyDescent="0.3">
      <c r="A12" s="22" t="s">
        <v>541</v>
      </c>
      <c r="B12" s="16" t="s">
        <v>542</v>
      </c>
      <c r="C12" s="36" t="s">
        <v>544</v>
      </c>
      <c r="D12" s="27" t="s">
        <v>815</v>
      </c>
      <c r="E12" s="8"/>
      <c r="F12" s="8"/>
      <c r="G12" s="8"/>
      <c r="H12" s="8"/>
      <c r="I12" s="8"/>
      <c r="J12" s="19"/>
      <c r="K12" s="1"/>
      <c r="L12" s="1"/>
      <c r="M12" s="1"/>
    </row>
    <row r="13" spans="1:13" x14ac:dyDescent="0.25">
      <c r="A13" s="41"/>
      <c r="B13" s="34"/>
      <c r="C13" s="34"/>
      <c r="D13" s="35"/>
      <c r="E13" s="20"/>
      <c r="F13" s="20"/>
      <c r="G13" s="20"/>
      <c r="H13" s="20"/>
      <c r="I13" s="20"/>
      <c r="J13" s="20"/>
      <c r="K13" s="20"/>
      <c r="L13" s="20"/>
      <c r="M13" s="20"/>
    </row>
    <row r="14" spans="1:13" x14ac:dyDescent="0.25">
      <c r="A14" s="30"/>
      <c r="B14" s="28"/>
      <c r="C14" s="28"/>
      <c r="D14" s="31"/>
      <c r="E14" s="19"/>
      <c r="F14" s="19"/>
      <c r="G14" s="19"/>
      <c r="H14" s="19"/>
      <c r="I14" s="19"/>
      <c r="J14" s="19"/>
      <c r="K14" s="19" t="s">
        <v>553</v>
      </c>
      <c r="L14" s="19"/>
      <c r="M14" s="19"/>
    </row>
    <row r="15" spans="1:13" x14ac:dyDescent="0.25">
      <c r="A15" s="13"/>
      <c r="B15" s="4"/>
      <c r="C15" s="4"/>
      <c r="D15" s="10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3"/>
      <c r="B16" s="4"/>
      <c r="C16" s="4"/>
      <c r="D16" s="10"/>
      <c r="E16" s="1"/>
      <c r="F16" s="1"/>
      <c r="G16" s="1"/>
      <c r="H16" s="1"/>
      <c r="I16" s="1"/>
      <c r="J16" s="1"/>
      <c r="K16" s="1"/>
      <c r="L16" s="1"/>
      <c r="M16" s="1"/>
    </row>
    <row r="17" spans="1:16" x14ac:dyDescent="0.25">
      <c r="A17" s="13"/>
      <c r="B17" s="4"/>
      <c r="C17" s="4"/>
      <c r="D17" s="10"/>
      <c r="E17" s="1"/>
      <c r="F17" s="1"/>
      <c r="G17" s="1"/>
      <c r="H17" s="1"/>
      <c r="I17" s="1"/>
      <c r="J17" s="1"/>
      <c r="K17" s="1"/>
      <c r="L17" s="1"/>
      <c r="M17" s="1"/>
    </row>
    <row r="18" spans="1:16" x14ac:dyDescent="0.25">
      <c r="A18" s="24"/>
      <c r="B18" s="3"/>
      <c r="C18" s="3"/>
      <c r="D18" s="18"/>
    </row>
    <row r="19" spans="1:16" x14ac:dyDescent="0.25">
      <c r="A19" s="24"/>
      <c r="B19" s="29"/>
      <c r="C19" s="29"/>
      <c r="D19" s="32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x14ac:dyDescent="0.25">
      <c r="A20" s="30"/>
      <c r="B20" s="26"/>
      <c r="C20" s="28"/>
      <c r="D20" s="40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 x14ac:dyDescent="0.25">
      <c r="A21" s="13"/>
      <c r="B21" s="4"/>
      <c r="C21" s="4"/>
      <c r="D21" s="10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3"/>
      <c r="B22" s="4"/>
      <c r="C22" s="4"/>
      <c r="D22" s="10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30"/>
      <c r="B23" s="4"/>
      <c r="C23" s="4"/>
      <c r="D23" s="10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39"/>
      <c r="B24" s="3"/>
      <c r="C24" s="3"/>
      <c r="D24" s="18"/>
    </row>
    <row r="25" spans="1:16" x14ac:dyDescent="0.25">
      <c r="A25" s="24"/>
      <c r="B25" s="3"/>
      <c r="C25" s="3"/>
      <c r="D25" s="18"/>
    </row>
    <row r="26" spans="1:16" x14ac:dyDescent="0.25">
      <c r="A26" s="24"/>
      <c r="B26" s="3"/>
      <c r="C26" s="3"/>
      <c r="D26" s="18"/>
    </row>
    <row r="27" spans="1:16" x14ac:dyDescent="0.25">
      <c r="A27" s="24"/>
      <c r="B27" s="3"/>
      <c r="C27" s="3"/>
      <c r="D27" s="18"/>
    </row>
    <row r="28" spans="1:16" x14ac:dyDescent="0.25">
      <c r="A28" s="24"/>
      <c r="B28" s="3"/>
      <c r="C28" s="3"/>
      <c r="D28" s="18"/>
    </row>
    <row r="29" spans="1:16" x14ac:dyDescent="0.25">
      <c r="A29" s="24"/>
      <c r="B29" s="3"/>
      <c r="C29" s="3"/>
      <c r="D29" s="18"/>
    </row>
    <row r="30" spans="1:16" x14ac:dyDescent="0.25">
      <c r="A30" s="24"/>
      <c r="B30" s="3"/>
      <c r="C30" s="3"/>
      <c r="D30" s="18"/>
    </row>
    <row r="31" spans="1:16" x14ac:dyDescent="0.25">
      <c r="A31" s="24"/>
      <c r="B31" s="3"/>
      <c r="C31" s="3"/>
      <c r="D31" s="18"/>
    </row>
    <row r="32" spans="1:16" ht="15.75" thickBot="1" x14ac:dyDescent="0.3">
      <c r="A32" s="25"/>
      <c r="B32" s="11"/>
      <c r="C32" s="11"/>
      <c r="D32" s="12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A1AEA-4B88-4E02-8748-0607C4CDA9DE}">
  <dimension ref="A2:P32"/>
  <sheetViews>
    <sheetView topLeftCell="A4" workbookViewId="0">
      <selection activeCell="B15" sqref="B15"/>
    </sheetView>
  </sheetViews>
  <sheetFormatPr defaultRowHeight="15" x14ac:dyDescent="0.25"/>
  <cols>
    <col min="1" max="1" width="30.5703125" customWidth="1"/>
    <col min="2" max="2" width="34.28515625" customWidth="1"/>
    <col min="3" max="3" width="37.140625" customWidth="1"/>
    <col min="4" max="4" width="25.85546875" customWidth="1"/>
    <col min="5" max="5" width="24.85546875" customWidth="1"/>
    <col min="6" max="6" width="24.28515625" customWidth="1"/>
    <col min="7" max="7" width="24.7109375" customWidth="1"/>
    <col min="8" max="8" width="25.5703125" customWidth="1"/>
    <col min="9" max="9" width="24.85546875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816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90" t="s">
        <v>530</v>
      </c>
      <c r="B9" s="36" t="s">
        <v>531</v>
      </c>
      <c r="C9" s="36" t="s">
        <v>12</v>
      </c>
      <c r="D9" s="36" t="s">
        <v>532</v>
      </c>
      <c r="E9" s="36" t="s">
        <v>14</v>
      </c>
      <c r="F9" s="36" t="s">
        <v>533</v>
      </c>
      <c r="G9" s="27" t="s">
        <v>534</v>
      </c>
      <c r="H9" s="38"/>
      <c r="I9" s="38"/>
      <c r="J9" s="38"/>
      <c r="K9" s="38"/>
    </row>
    <row r="10" spans="1:13" ht="38.25" customHeight="1" thickBot="1" x14ac:dyDescent="0.3">
      <c r="A10" s="93" t="s">
        <v>272</v>
      </c>
      <c r="B10" s="94" t="s">
        <v>817</v>
      </c>
      <c r="C10" s="94" t="s">
        <v>818</v>
      </c>
      <c r="D10" s="94" t="s">
        <v>819</v>
      </c>
      <c r="E10" s="94"/>
      <c r="F10" s="94"/>
      <c r="G10" s="95"/>
      <c r="H10" s="38"/>
      <c r="I10" s="38"/>
      <c r="J10" s="38"/>
      <c r="K10" s="38"/>
    </row>
    <row r="11" spans="1:13" ht="15.75" thickBot="1" x14ac:dyDescent="0.3">
      <c r="A11" s="19"/>
      <c r="B11" s="19"/>
      <c r="C11" s="21"/>
    </row>
    <row r="12" spans="1:13" ht="30" customHeight="1" thickBot="1" x14ac:dyDescent="0.3">
      <c r="A12" s="22" t="s">
        <v>541</v>
      </c>
      <c r="B12" s="16" t="s">
        <v>542</v>
      </c>
      <c r="C12" s="36" t="s">
        <v>544</v>
      </c>
      <c r="D12" s="36" t="s">
        <v>820</v>
      </c>
      <c r="E12" s="27" t="s">
        <v>821</v>
      </c>
      <c r="F12" s="8"/>
      <c r="G12" s="8"/>
      <c r="H12" s="8"/>
      <c r="I12" s="8"/>
      <c r="J12" s="19"/>
      <c r="K12" s="1"/>
      <c r="L12" s="1"/>
      <c r="M12" s="1"/>
    </row>
    <row r="13" spans="1:13" x14ac:dyDescent="0.25">
      <c r="A13" s="41"/>
      <c r="B13" s="34"/>
      <c r="C13" s="34"/>
      <c r="D13" s="34"/>
      <c r="E13" s="35"/>
      <c r="F13" s="20"/>
      <c r="G13" s="20"/>
      <c r="H13" s="20"/>
      <c r="I13" s="20"/>
      <c r="J13" s="20"/>
      <c r="K13" s="20"/>
      <c r="L13" s="20"/>
      <c r="M13" s="20"/>
    </row>
    <row r="14" spans="1:13" x14ac:dyDescent="0.25">
      <c r="A14" s="30"/>
      <c r="B14" s="28"/>
      <c r="C14" s="28"/>
      <c r="D14" s="28"/>
      <c r="E14" s="31"/>
      <c r="F14" s="19"/>
      <c r="G14" s="19"/>
      <c r="H14" s="19"/>
      <c r="I14" s="19"/>
      <c r="J14" s="19"/>
      <c r="K14" s="19" t="s">
        <v>553</v>
      </c>
      <c r="L14" s="19"/>
      <c r="M14" s="19"/>
    </row>
    <row r="15" spans="1:13" x14ac:dyDescent="0.25">
      <c r="A15" s="13"/>
      <c r="B15" s="4"/>
      <c r="C15" s="4"/>
      <c r="D15" s="4"/>
      <c r="E15" s="10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3"/>
      <c r="B16" s="4"/>
      <c r="C16" s="4"/>
      <c r="D16" s="4"/>
      <c r="E16" s="10"/>
      <c r="F16" s="1"/>
      <c r="G16" s="1"/>
      <c r="H16" s="1"/>
      <c r="I16" s="1"/>
      <c r="J16" s="1"/>
      <c r="K16" s="1"/>
      <c r="L16" s="1"/>
      <c r="M16" s="1"/>
    </row>
    <row r="17" spans="1:16" x14ac:dyDescent="0.25">
      <c r="A17" s="13"/>
      <c r="B17" s="4"/>
      <c r="C17" s="4"/>
      <c r="D17" s="4"/>
      <c r="E17" s="10"/>
      <c r="F17" s="1"/>
      <c r="G17" s="1"/>
      <c r="H17" s="1"/>
      <c r="I17" s="1"/>
      <c r="J17" s="1"/>
      <c r="K17" s="1"/>
      <c r="L17" s="1"/>
      <c r="M17" s="1"/>
    </row>
    <row r="18" spans="1:16" x14ac:dyDescent="0.25">
      <c r="A18" s="24"/>
      <c r="B18" s="3"/>
      <c r="C18" s="3"/>
      <c r="D18" s="3"/>
      <c r="E18" s="18"/>
    </row>
    <row r="19" spans="1:16" x14ac:dyDescent="0.25">
      <c r="A19" s="24"/>
      <c r="B19" s="29"/>
      <c r="C19" s="29"/>
      <c r="D19" s="29"/>
      <c r="E19" s="32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x14ac:dyDescent="0.25">
      <c r="A20" s="30"/>
      <c r="B20" s="26"/>
      <c r="C20" s="28"/>
      <c r="D20" s="26"/>
      <c r="E20" s="31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 x14ac:dyDescent="0.25">
      <c r="A21" s="13"/>
      <c r="B21" s="4"/>
      <c r="C21" s="4"/>
      <c r="D21" s="4"/>
      <c r="E21" s="10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3"/>
      <c r="B22" s="4"/>
      <c r="C22" s="4"/>
      <c r="D22" s="4"/>
      <c r="E22" s="10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30"/>
      <c r="B23" s="4"/>
      <c r="C23" s="4"/>
      <c r="D23" s="4"/>
      <c r="E23" s="10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39"/>
      <c r="B24" s="3"/>
      <c r="C24" s="3"/>
      <c r="D24" s="3"/>
      <c r="E24" s="18"/>
    </row>
    <row r="25" spans="1:16" x14ac:dyDescent="0.25">
      <c r="A25" s="24"/>
      <c r="B25" s="3"/>
      <c r="C25" s="3"/>
      <c r="D25" s="3"/>
      <c r="E25" s="18"/>
    </row>
    <row r="26" spans="1:16" x14ac:dyDescent="0.25">
      <c r="A26" s="24"/>
      <c r="B26" s="3"/>
      <c r="C26" s="3"/>
      <c r="D26" s="3"/>
      <c r="E26" s="18"/>
    </row>
    <row r="27" spans="1:16" x14ac:dyDescent="0.25">
      <c r="A27" s="24"/>
      <c r="B27" s="3"/>
      <c r="C27" s="3"/>
      <c r="D27" s="3"/>
      <c r="E27" s="18"/>
    </row>
    <row r="28" spans="1:16" x14ac:dyDescent="0.25">
      <c r="A28" s="24"/>
      <c r="B28" s="3"/>
      <c r="C28" s="3"/>
      <c r="D28" s="3"/>
      <c r="E28" s="18"/>
    </row>
    <row r="29" spans="1:16" x14ac:dyDescent="0.25">
      <c r="A29" s="24"/>
      <c r="B29" s="3"/>
      <c r="C29" s="3"/>
      <c r="D29" s="3"/>
      <c r="E29" s="18"/>
    </row>
    <row r="30" spans="1:16" x14ac:dyDescent="0.25">
      <c r="A30" s="24"/>
      <c r="B30" s="3"/>
      <c r="C30" s="3"/>
      <c r="D30" s="3"/>
      <c r="E30" s="18"/>
    </row>
    <row r="31" spans="1:16" x14ac:dyDescent="0.25">
      <c r="A31" s="24"/>
      <c r="B31" s="3"/>
      <c r="C31" s="3"/>
      <c r="D31" s="3"/>
      <c r="E31" s="18"/>
    </row>
    <row r="32" spans="1:16" ht="15.75" thickBot="1" x14ac:dyDescent="0.3">
      <c r="A32" s="25"/>
      <c r="B32" s="11"/>
      <c r="C32" s="11"/>
      <c r="D32" s="11"/>
      <c r="E32" s="12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FF8DA-D538-4058-B18B-7012B0E790FB}">
  <dimension ref="A2:P32"/>
  <sheetViews>
    <sheetView topLeftCell="A6" workbookViewId="0">
      <selection activeCell="B14" sqref="B14"/>
    </sheetView>
  </sheetViews>
  <sheetFormatPr defaultRowHeight="15" x14ac:dyDescent="0.25"/>
  <cols>
    <col min="1" max="1" width="30.5703125" customWidth="1"/>
    <col min="2" max="2" width="32" customWidth="1"/>
    <col min="3" max="3" width="26.7109375" customWidth="1"/>
    <col min="4" max="4" width="29.5703125" customWidth="1"/>
    <col min="5" max="5" width="24.85546875" customWidth="1"/>
    <col min="6" max="6" width="24.28515625" customWidth="1"/>
    <col min="7" max="7" width="24.7109375" customWidth="1"/>
    <col min="8" max="8" width="25.5703125" customWidth="1"/>
    <col min="9" max="9" width="24.85546875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822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90" t="s">
        <v>530</v>
      </c>
      <c r="B9" s="36" t="s">
        <v>531</v>
      </c>
      <c r="C9" s="36" t="s">
        <v>12</v>
      </c>
      <c r="D9" s="36" t="s">
        <v>532</v>
      </c>
      <c r="E9" s="36" t="s">
        <v>14</v>
      </c>
      <c r="F9" s="36" t="s">
        <v>533</v>
      </c>
      <c r="G9" s="27" t="s">
        <v>534</v>
      </c>
      <c r="H9" s="38"/>
      <c r="I9" s="38"/>
      <c r="J9" s="38"/>
      <c r="K9" s="38"/>
    </row>
    <row r="10" spans="1:13" ht="33" thickBot="1" x14ac:dyDescent="0.3">
      <c r="A10" s="93" t="s">
        <v>276</v>
      </c>
      <c r="B10" s="94" t="s">
        <v>823</v>
      </c>
      <c r="C10" s="94" t="s">
        <v>278</v>
      </c>
      <c r="D10" s="94" t="s">
        <v>824</v>
      </c>
      <c r="E10" s="94" t="s">
        <v>41</v>
      </c>
      <c r="F10" s="94" t="s">
        <v>785</v>
      </c>
      <c r="G10" s="95" t="s">
        <v>786</v>
      </c>
      <c r="H10" s="38"/>
      <c r="I10" s="38"/>
      <c r="J10" s="38"/>
      <c r="K10" s="38"/>
    </row>
    <row r="11" spans="1:13" ht="15.75" thickBot="1" x14ac:dyDescent="0.3">
      <c r="A11" s="19"/>
      <c r="B11" s="19"/>
      <c r="C11" s="21"/>
    </row>
    <row r="12" spans="1:13" ht="30" customHeight="1" thickBot="1" x14ac:dyDescent="0.3">
      <c r="A12" s="22" t="s">
        <v>541</v>
      </c>
      <c r="B12" s="36" t="s">
        <v>544</v>
      </c>
      <c r="C12" s="27" t="s">
        <v>825</v>
      </c>
      <c r="D12" s="8"/>
      <c r="E12" s="8"/>
      <c r="F12" s="8"/>
      <c r="G12" s="8"/>
      <c r="H12" s="8"/>
      <c r="I12" s="8"/>
      <c r="J12" s="19"/>
      <c r="K12" s="1"/>
      <c r="L12" s="1"/>
      <c r="M12" s="1"/>
    </row>
    <row r="13" spans="1:13" x14ac:dyDescent="0.25">
      <c r="A13" s="33" t="s">
        <v>788</v>
      </c>
      <c r="B13" s="14">
        <v>2022</v>
      </c>
      <c r="C13" s="15">
        <v>1055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</row>
    <row r="14" spans="1:13" x14ac:dyDescent="0.25">
      <c r="A14" s="13" t="s">
        <v>788</v>
      </c>
      <c r="B14" s="4">
        <v>2023</v>
      </c>
      <c r="C14" s="10">
        <v>874</v>
      </c>
      <c r="D14" s="19"/>
      <c r="E14" s="19"/>
      <c r="F14" s="19"/>
      <c r="G14" s="19"/>
      <c r="H14" s="19"/>
      <c r="I14" s="19"/>
      <c r="J14" s="19"/>
      <c r="K14" s="19" t="s">
        <v>553</v>
      </c>
      <c r="L14" s="19"/>
      <c r="M14" s="19"/>
    </row>
    <row r="15" spans="1:13" x14ac:dyDescent="0.25">
      <c r="A15" s="13"/>
      <c r="B15" s="4"/>
      <c r="C15" s="10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3"/>
      <c r="B16" s="4"/>
      <c r="C16" s="10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6" x14ac:dyDescent="0.25">
      <c r="A17" s="13"/>
      <c r="B17" s="4"/>
      <c r="C17" s="10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6" x14ac:dyDescent="0.25">
      <c r="A18" s="42"/>
      <c r="B18" s="4"/>
      <c r="C18" s="10"/>
    </row>
    <row r="19" spans="1:16" x14ac:dyDescent="0.25">
      <c r="A19" s="42"/>
      <c r="B19" s="4"/>
      <c r="C19" s="10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x14ac:dyDescent="0.25">
      <c r="A20" s="13"/>
      <c r="B20" s="5"/>
      <c r="C20" s="10"/>
      <c r="D20" s="8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 x14ac:dyDescent="0.25">
      <c r="A21" s="13"/>
      <c r="B21" s="4"/>
      <c r="C21" s="1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3"/>
      <c r="B22" s="4"/>
      <c r="C22" s="10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3"/>
      <c r="B23" s="4"/>
      <c r="C23" s="10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42"/>
      <c r="B24" s="4"/>
      <c r="C24" s="10"/>
    </row>
    <row r="25" spans="1:16" x14ac:dyDescent="0.25">
      <c r="A25" s="42"/>
      <c r="B25" s="4"/>
      <c r="C25" s="10"/>
    </row>
    <row r="26" spans="1:16" x14ac:dyDescent="0.25">
      <c r="A26" s="42"/>
      <c r="B26" s="4"/>
      <c r="C26" s="10"/>
    </row>
    <row r="27" spans="1:16" x14ac:dyDescent="0.25">
      <c r="A27" s="42"/>
      <c r="B27" s="4"/>
      <c r="C27" s="10"/>
    </row>
    <row r="28" spans="1:16" x14ac:dyDescent="0.25">
      <c r="A28" s="42"/>
      <c r="B28" s="4"/>
      <c r="C28" s="10"/>
    </row>
    <row r="29" spans="1:16" x14ac:dyDescent="0.25">
      <c r="A29" s="42"/>
      <c r="B29" s="4"/>
      <c r="C29" s="10"/>
    </row>
    <row r="30" spans="1:16" x14ac:dyDescent="0.25">
      <c r="A30" s="42"/>
      <c r="B30" s="4"/>
      <c r="C30" s="10"/>
    </row>
    <row r="31" spans="1:16" x14ac:dyDescent="0.25">
      <c r="A31" s="42"/>
      <c r="B31" s="4"/>
      <c r="C31" s="10"/>
    </row>
    <row r="32" spans="1:16" ht="15.75" thickBot="1" x14ac:dyDescent="0.3">
      <c r="A32" s="44"/>
      <c r="B32" s="45"/>
      <c r="C32" s="46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D18BB-53F2-4977-9A1B-F09367D06EA7}">
  <dimension ref="A2:P33"/>
  <sheetViews>
    <sheetView topLeftCell="A8" workbookViewId="0">
      <selection activeCell="D18" sqref="D18"/>
    </sheetView>
  </sheetViews>
  <sheetFormatPr defaultRowHeight="15" x14ac:dyDescent="0.25"/>
  <cols>
    <col min="1" max="1" width="30.5703125" customWidth="1"/>
    <col min="2" max="2" width="32" customWidth="1"/>
    <col min="3" max="3" width="26.7109375" customWidth="1"/>
    <col min="4" max="4" width="29.5703125" customWidth="1"/>
    <col min="5" max="5" width="24.85546875" customWidth="1"/>
    <col min="6" max="6" width="24.28515625" customWidth="1"/>
    <col min="7" max="7" width="24.7109375" customWidth="1"/>
    <col min="8" max="8" width="25.5703125" customWidth="1"/>
    <col min="9" max="9" width="24.85546875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826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90" t="s">
        <v>530</v>
      </c>
      <c r="B9" s="36" t="s">
        <v>531</v>
      </c>
      <c r="C9" s="36" t="s">
        <v>12</v>
      </c>
      <c r="D9" s="36" t="s">
        <v>532</v>
      </c>
      <c r="E9" s="36" t="s">
        <v>14</v>
      </c>
      <c r="F9" s="36" t="s">
        <v>533</v>
      </c>
      <c r="G9" s="27" t="s">
        <v>534</v>
      </c>
      <c r="H9" s="38"/>
      <c r="I9" s="38"/>
      <c r="J9" s="38"/>
      <c r="K9" s="38"/>
    </row>
    <row r="10" spans="1:13" ht="32.25" x14ac:dyDescent="0.25">
      <c r="A10" s="33" t="s">
        <v>282</v>
      </c>
      <c r="B10" s="47" t="s">
        <v>827</v>
      </c>
      <c r="C10" s="47" t="s">
        <v>828</v>
      </c>
      <c r="D10" s="47" t="s">
        <v>797</v>
      </c>
      <c r="E10" s="47" t="s">
        <v>41</v>
      </c>
      <c r="F10" s="47" t="s">
        <v>785</v>
      </c>
      <c r="G10" s="76" t="s">
        <v>786</v>
      </c>
      <c r="H10" s="38"/>
      <c r="I10" s="38"/>
      <c r="J10" s="38"/>
      <c r="K10" s="38"/>
    </row>
    <row r="11" spans="1:13" ht="33" thickBot="1" x14ac:dyDescent="0.3">
      <c r="A11" s="77" t="s">
        <v>286</v>
      </c>
      <c r="B11" s="78" t="s">
        <v>829</v>
      </c>
      <c r="C11" s="78" t="s">
        <v>830</v>
      </c>
      <c r="D11" s="78" t="s">
        <v>777</v>
      </c>
      <c r="E11" s="98"/>
      <c r="F11" s="98"/>
      <c r="G11" s="99"/>
      <c r="H11" s="38"/>
      <c r="I11" s="38"/>
      <c r="J11" s="38"/>
      <c r="K11" s="38"/>
    </row>
    <row r="12" spans="1:13" ht="15.75" thickBot="1" x14ac:dyDescent="0.3">
      <c r="A12" s="19"/>
      <c r="B12" s="19"/>
      <c r="C12" s="21"/>
    </row>
    <row r="13" spans="1:13" ht="30" customHeight="1" thickBot="1" x14ac:dyDescent="0.3">
      <c r="A13" s="22" t="s">
        <v>541</v>
      </c>
      <c r="B13" s="16" t="s">
        <v>544</v>
      </c>
      <c r="C13" s="36" t="s">
        <v>797</v>
      </c>
      <c r="D13" s="27" t="s">
        <v>777</v>
      </c>
      <c r="E13" s="8"/>
      <c r="F13" s="8"/>
      <c r="G13" s="8"/>
      <c r="H13" s="8"/>
      <c r="I13" s="8"/>
      <c r="J13" s="19"/>
      <c r="K13" s="1"/>
      <c r="L13" s="1"/>
      <c r="M13" s="1"/>
    </row>
    <row r="14" spans="1:13" x14ac:dyDescent="0.25">
      <c r="A14" s="33" t="s">
        <v>788</v>
      </c>
      <c r="B14" s="14">
        <v>2022</v>
      </c>
      <c r="C14" s="14" t="s">
        <v>831</v>
      </c>
      <c r="D14" s="15"/>
      <c r="E14" s="20"/>
      <c r="F14" s="20"/>
      <c r="G14" s="20"/>
      <c r="H14" s="20"/>
      <c r="I14" s="20"/>
      <c r="J14" s="20"/>
      <c r="K14" s="20"/>
      <c r="L14" s="20"/>
      <c r="M14" s="20"/>
    </row>
    <row r="15" spans="1:13" x14ac:dyDescent="0.25">
      <c r="A15" s="13" t="s">
        <v>788</v>
      </c>
      <c r="B15" s="4">
        <v>2022</v>
      </c>
      <c r="C15" s="4" t="s">
        <v>832</v>
      </c>
      <c r="D15" s="10"/>
      <c r="E15" s="19"/>
      <c r="F15" s="19"/>
      <c r="G15" s="19"/>
      <c r="H15" s="19"/>
      <c r="I15" s="19"/>
      <c r="J15" s="19"/>
      <c r="K15" s="19" t="s">
        <v>553</v>
      </c>
      <c r="L15" s="19"/>
      <c r="M15" s="19"/>
    </row>
    <row r="16" spans="1:13" x14ac:dyDescent="0.25">
      <c r="A16" s="13" t="s">
        <v>788</v>
      </c>
      <c r="B16" s="4">
        <v>2022</v>
      </c>
      <c r="C16" s="4" t="s">
        <v>833</v>
      </c>
      <c r="D16" s="10"/>
      <c r="E16" s="1"/>
      <c r="F16" s="1"/>
      <c r="G16" s="1"/>
      <c r="H16" s="1"/>
      <c r="I16" s="1"/>
      <c r="J16" s="1"/>
      <c r="K16" s="1"/>
      <c r="L16" s="1"/>
      <c r="M16" s="1"/>
    </row>
    <row r="17" spans="1:16" x14ac:dyDescent="0.25">
      <c r="A17" s="13" t="s">
        <v>788</v>
      </c>
      <c r="B17" s="4">
        <v>2023</v>
      </c>
      <c r="C17" s="4" t="s">
        <v>831</v>
      </c>
      <c r="D17" s="10"/>
      <c r="E17" s="1"/>
      <c r="F17" s="1"/>
      <c r="G17" s="1"/>
      <c r="H17" s="1"/>
      <c r="I17" s="1"/>
      <c r="J17" s="1"/>
      <c r="K17" s="1"/>
      <c r="L17" s="1"/>
      <c r="M17" s="1"/>
    </row>
    <row r="18" spans="1:16" x14ac:dyDescent="0.25">
      <c r="A18" s="13" t="s">
        <v>788</v>
      </c>
      <c r="B18" s="4">
        <v>2023</v>
      </c>
      <c r="C18" s="4" t="s">
        <v>832</v>
      </c>
      <c r="D18" s="10"/>
      <c r="E18" s="1"/>
      <c r="F18" s="1"/>
      <c r="G18" s="1"/>
      <c r="H18" s="1"/>
      <c r="I18" s="1"/>
      <c r="J18" s="1"/>
      <c r="K18" s="1"/>
      <c r="L18" s="1"/>
      <c r="M18" s="1"/>
    </row>
    <row r="19" spans="1:16" x14ac:dyDescent="0.25">
      <c r="A19" s="42" t="s">
        <v>788</v>
      </c>
      <c r="B19" s="4">
        <v>2023</v>
      </c>
      <c r="C19" s="4" t="s">
        <v>833</v>
      </c>
      <c r="D19" s="10"/>
    </row>
    <row r="20" spans="1:16" x14ac:dyDescent="0.25">
      <c r="A20" s="42"/>
      <c r="B20" s="4"/>
      <c r="C20" s="4"/>
      <c r="D20" s="10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</row>
    <row r="21" spans="1:16" x14ac:dyDescent="0.25">
      <c r="A21" s="13"/>
      <c r="B21" s="5"/>
      <c r="C21" s="4"/>
      <c r="D21" s="73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16" x14ac:dyDescent="0.25">
      <c r="A22" s="13"/>
      <c r="B22" s="4"/>
      <c r="C22" s="4"/>
      <c r="D22" s="10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3"/>
      <c r="B23" s="4"/>
      <c r="C23" s="4"/>
      <c r="D23" s="10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13"/>
      <c r="B24" s="4"/>
      <c r="C24" s="4"/>
      <c r="D24" s="10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s="42"/>
      <c r="B25" s="4"/>
      <c r="C25" s="4"/>
      <c r="D25" s="10"/>
    </row>
    <row r="26" spans="1:16" x14ac:dyDescent="0.25">
      <c r="A26" s="42"/>
      <c r="B26" s="4"/>
      <c r="C26" s="4"/>
      <c r="D26" s="10"/>
    </row>
    <row r="27" spans="1:16" x14ac:dyDescent="0.25">
      <c r="A27" s="42"/>
      <c r="B27" s="4"/>
      <c r="C27" s="4"/>
      <c r="D27" s="10"/>
    </row>
    <row r="28" spans="1:16" x14ac:dyDescent="0.25">
      <c r="A28" s="42"/>
      <c r="B28" s="4"/>
      <c r="C28" s="4"/>
      <c r="D28" s="10"/>
    </row>
    <row r="29" spans="1:16" x14ac:dyDescent="0.25">
      <c r="A29" s="42"/>
      <c r="B29" s="4"/>
      <c r="C29" s="4"/>
      <c r="D29" s="10"/>
    </row>
    <row r="30" spans="1:16" x14ac:dyDescent="0.25">
      <c r="A30" s="42"/>
      <c r="B30" s="4"/>
      <c r="C30" s="4"/>
      <c r="D30" s="10"/>
    </row>
    <row r="31" spans="1:16" x14ac:dyDescent="0.25">
      <c r="A31" s="42"/>
      <c r="B31" s="4"/>
      <c r="C31" s="4"/>
      <c r="D31" s="10"/>
    </row>
    <row r="32" spans="1:16" x14ac:dyDescent="0.25">
      <c r="A32" s="42"/>
      <c r="B32" s="4"/>
      <c r="C32" s="4"/>
      <c r="D32" s="10"/>
    </row>
    <row r="33" spans="1:4" ht="15.75" thickBot="1" x14ac:dyDescent="0.3">
      <c r="A33" s="44"/>
      <c r="B33" s="45"/>
      <c r="C33" s="45"/>
      <c r="D33" s="46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1607A-94C4-4D8F-BEB2-FC7C032FF3B7}">
  <dimension ref="A2:P203"/>
  <sheetViews>
    <sheetView topLeftCell="A4" workbookViewId="0">
      <selection activeCell="G10" sqref="A9:G10"/>
    </sheetView>
  </sheetViews>
  <sheetFormatPr defaultRowHeight="15" x14ac:dyDescent="0.25"/>
  <cols>
    <col min="1" max="1" width="30.5703125" customWidth="1"/>
    <col min="2" max="2" width="32" customWidth="1"/>
    <col min="3" max="3" width="26.7109375" customWidth="1"/>
    <col min="4" max="4" width="23.140625" customWidth="1"/>
    <col min="5" max="5" width="23.85546875" customWidth="1"/>
    <col min="6" max="6" width="24.28515625" customWidth="1"/>
    <col min="7" max="7" width="24.7109375" customWidth="1"/>
    <col min="8" max="8" width="25.5703125" customWidth="1"/>
    <col min="9" max="9" width="24.85546875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839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90" t="s">
        <v>530</v>
      </c>
      <c r="B9" s="36" t="s">
        <v>531</v>
      </c>
      <c r="C9" s="36" t="s">
        <v>12</v>
      </c>
      <c r="D9" s="36" t="s">
        <v>532</v>
      </c>
      <c r="E9" s="36" t="s">
        <v>14</v>
      </c>
      <c r="F9" s="36" t="s">
        <v>533</v>
      </c>
      <c r="G9" s="27" t="s">
        <v>534</v>
      </c>
      <c r="H9" s="38"/>
      <c r="I9" s="38"/>
      <c r="J9" s="38"/>
      <c r="K9" s="38"/>
    </row>
    <row r="10" spans="1:13" ht="45.75" thickBot="1" x14ac:dyDescent="0.3">
      <c r="A10" s="96" t="s">
        <v>298</v>
      </c>
      <c r="B10" s="98" t="s">
        <v>299</v>
      </c>
      <c r="C10" s="98" t="s">
        <v>840</v>
      </c>
      <c r="D10" s="98" t="s">
        <v>841</v>
      </c>
      <c r="E10" s="98" t="s">
        <v>842</v>
      </c>
      <c r="F10" s="98" t="s">
        <v>837</v>
      </c>
      <c r="G10" s="158" t="s">
        <v>1045</v>
      </c>
      <c r="H10" s="38"/>
      <c r="I10" s="38"/>
      <c r="J10" s="38"/>
      <c r="K10" s="38"/>
    </row>
    <row r="11" spans="1:13" ht="15.75" thickBot="1" x14ac:dyDescent="0.3">
      <c r="A11" s="19"/>
      <c r="B11" s="19"/>
      <c r="C11" s="21"/>
    </row>
    <row r="12" spans="1:13" ht="30" customHeight="1" thickBot="1" x14ac:dyDescent="0.3">
      <c r="A12" s="22" t="s">
        <v>541</v>
      </c>
      <c r="B12" s="16" t="s">
        <v>542</v>
      </c>
      <c r="C12" s="36" t="s">
        <v>543</v>
      </c>
      <c r="D12" s="36" t="s">
        <v>544</v>
      </c>
      <c r="E12" s="27" t="s">
        <v>840</v>
      </c>
      <c r="F12" s="8"/>
      <c r="G12" s="143"/>
      <c r="H12" s="8"/>
      <c r="I12" s="8"/>
      <c r="J12" s="19"/>
      <c r="K12" s="1"/>
      <c r="L12" s="1"/>
      <c r="M12" s="1"/>
    </row>
    <row r="13" spans="1:13" x14ac:dyDescent="0.25">
      <c r="A13" s="23" t="s">
        <v>550</v>
      </c>
      <c r="B13" s="47" t="s">
        <v>568</v>
      </c>
      <c r="C13" s="14" t="s">
        <v>579</v>
      </c>
      <c r="D13" s="14">
        <v>2022</v>
      </c>
      <c r="E13" s="15">
        <v>89</v>
      </c>
      <c r="F13" s="20"/>
      <c r="G13" s="20"/>
      <c r="H13" s="20"/>
      <c r="I13" s="20"/>
      <c r="J13" s="20"/>
      <c r="K13" s="20"/>
      <c r="L13" s="20"/>
      <c r="M13" s="20"/>
    </row>
    <row r="14" spans="1:13" x14ac:dyDescent="0.25">
      <c r="A14" s="13" t="s">
        <v>550</v>
      </c>
      <c r="B14" s="4" t="s">
        <v>568</v>
      </c>
      <c r="C14" s="4" t="s">
        <v>572</v>
      </c>
      <c r="D14" s="4">
        <v>2023</v>
      </c>
      <c r="E14" s="10">
        <v>86</v>
      </c>
      <c r="F14" s="19"/>
      <c r="G14" s="19"/>
      <c r="H14" s="19"/>
      <c r="I14" s="19"/>
      <c r="J14" s="19"/>
      <c r="K14" s="19" t="s">
        <v>553</v>
      </c>
      <c r="L14" s="19"/>
      <c r="M14" s="19"/>
    </row>
    <row r="15" spans="1:13" x14ac:dyDescent="0.25">
      <c r="A15" s="13" t="s">
        <v>550</v>
      </c>
      <c r="B15" s="4" t="s">
        <v>568</v>
      </c>
      <c r="C15" s="4" t="s">
        <v>579</v>
      </c>
      <c r="D15" s="4">
        <v>2023</v>
      </c>
      <c r="E15" s="10">
        <v>79</v>
      </c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3" t="s">
        <v>550</v>
      </c>
      <c r="B16" s="4" t="s">
        <v>548</v>
      </c>
      <c r="C16" s="4" t="s">
        <v>579</v>
      </c>
      <c r="D16" s="4">
        <v>2022</v>
      </c>
      <c r="E16" s="10">
        <v>40</v>
      </c>
      <c r="F16" s="1"/>
      <c r="G16" s="1"/>
      <c r="H16" s="1"/>
      <c r="I16" s="1"/>
      <c r="J16" s="1"/>
      <c r="K16" s="1"/>
      <c r="L16" s="1"/>
      <c r="M16" s="1"/>
    </row>
    <row r="17" spans="1:16" x14ac:dyDescent="0.25">
      <c r="A17" s="13" t="s">
        <v>550</v>
      </c>
      <c r="B17" s="4" t="s">
        <v>548</v>
      </c>
      <c r="C17" s="4" t="s">
        <v>572</v>
      </c>
      <c r="D17" s="4">
        <v>2023</v>
      </c>
      <c r="E17" s="10">
        <v>21</v>
      </c>
      <c r="F17" s="1"/>
      <c r="G17" s="1"/>
      <c r="H17" s="1"/>
      <c r="I17" s="1"/>
      <c r="J17" s="1"/>
      <c r="K17" s="1"/>
      <c r="L17" s="1"/>
      <c r="M17" s="1"/>
    </row>
    <row r="18" spans="1:16" x14ac:dyDescent="0.25">
      <c r="A18" s="42" t="s">
        <v>550</v>
      </c>
      <c r="B18" s="4" t="s">
        <v>548</v>
      </c>
      <c r="C18" s="4" t="s">
        <v>579</v>
      </c>
      <c r="D18" s="4">
        <v>2023</v>
      </c>
      <c r="E18" s="10">
        <v>12</v>
      </c>
    </row>
    <row r="19" spans="1:16" x14ac:dyDescent="0.25">
      <c r="A19" s="42" t="s">
        <v>550</v>
      </c>
      <c r="B19" s="4" t="s">
        <v>569</v>
      </c>
      <c r="C19" s="4" t="s">
        <v>579</v>
      </c>
      <c r="D19" s="4">
        <v>2022</v>
      </c>
      <c r="E19" s="10">
        <v>55</v>
      </c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x14ac:dyDescent="0.25">
      <c r="A20" s="13" t="s">
        <v>550</v>
      </c>
      <c r="B20" s="5" t="s">
        <v>569</v>
      </c>
      <c r="C20" s="4" t="s">
        <v>572</v>
      </c>
      <c r="D20" s="5">
        <v>2023</v>
      </c>
      <c r="E20" s="10">
        <v>75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 x14ac:dyDescent="0.25">
      <c r="A21" s="13" t="s">
        <v>550</v>
      </c>
      <c r="B21" s="4" t="s">
        <v>569</v>
      </c>
      <c r="C21" s="4" t="s">
        <v>579</v>
      </c>
      <c r="D21" s="4">
        <v>2023</v>
      </c>
      <c r="E21" s="10">
        <v>53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3" t="s">
        <v>550</v>
      </c>
      <c r="B22" s="4" t="s">
        <v>560</v>
      </c>
      <c r="C22" s="4" t="s">
        <v>579</v>
      </c>
      <c r="D22" s="4">
        <v>2022</v>
      </c>
      <c r="E22" s="10">
        <v>56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3" t="s">
        <v>550</v>
      </c>
      <c r="B23" s="4" t="s">
        <v>560</v>
      </c>
      <c r="C23" s="4" t="s">
        <v>572</v>
      </c>
      <c r="D23" s="4">
        <v>2023</v>
      </c>
      <c r="E23" s="10">
        <v>71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42" t="s">
        <v>550</v>
      </c>
      <c r="B24" s="4" t="s">
        <v>560</v>
      </c>
      <c r="C24" s="4" t="s">
        <v>579</v>
      </c>
      <c r="D24" s="4">
        <v>2023</v>
      </c>
      <c r="E24" s="10">
        <v>47</v>
      </c>
    </row>
    <row r="25" spans="1:16" x14ac:dyDescent="0.25">
      <c r="A25" s="42" t="s">
        <v>550</v>
      </c>
      <c r="B25" s="4" t="s">
        <v>561</v>
      </c>
      <c r="C25" s="4" t="s">
        <v>579</v>
      </c>
      <c r="D25" s="4">
        <v>2022</v>
      </c>
      <c r="E25" s="10">
        <v>79</v>
      </c>
    </row>
    <row r="26" spans="1:16" x14ac:dyDescent="0.25">
      <c r="A26" s="42" t="s">
        <v>550</v>
      </c>
      <c r="B26" s="4" t="s">
        <v>561</v>
      </c>
      <c r="C26" s="4" t="s">
        <v>572</v>
      </c>
      <c r="D26" s="4">
        <v>2023</v>
      </c>
      <c r="E26" s="10">
        <v>70</v>
      </c>
    </row>
    <row r="27" spans="1:16" x14ac:dyDescent="0.25">
      <c r="A27" s="42" t="s">
        <v>550</v>
      </c>
      <c r="B27" s="4" t="s">
        <v>561</v>
      </c>
      <c r="C27" s="4" t="s">
        <v>579</v>
      </c>
      <c r="D27" s="4">
        <v>2023</v>
      </c>
      <c r="E27" s="10">
        <v>27</v>
      </c>
    </row>
    <row r="28" spans="1:16" x14ac:dyDescent="0.25">
      <c r="A28" s="42" t="s">
        <v>550</v>
      </c>
      <c r="B28" s="4" t="s">
        <v>566</v>
      </c>
      <c r="C28" s="4" t="s">
        <v>579</v>
      </c>
      <c r="D28" s="4">
        <v>2022</v>
      </c>
      <c r="E28" s="10">
        <v>78</v>
      </c>
    </row>
    <row r="29" spans="1:16" x14ac:dyDescent="0.25">
      <c r="A29" s="42" t="s">
        <v>550</v>
      </c>
      <c r="B29" s="4" t="s">
        <v>566</v>
      </c>
      <c r="C29" s="4" t="s">
        <v>572</v>
      </c>
      <c r="D29" s="4">
        <v>2023</v>
      </c>
      <c r="E29" s="10">
        <v>63</v>
      </c>
    </row>
    <row r="30" spans="1:16" x14ac:dyDescent="0.25">
      <c r="A30" s="42" t="s">
        <v>550</v>
      </c>
      <c r="B30" s="4" t="s">
        <v>566</v>
      </c>
      <c r="C30" s="4" t="s">
        <v>579</v>
      </c>
      <c r="D30" s="4">
        <v>2023</v>
      </c>
      <c r="E30" s="10">
        <v>48</v>
      </c>
    </row>
    <row r="31" spans="1:16" x14ac:dyDescent="0.25">
      <c r="A31" s="42" t="s">
        <v>550</v>
      </c>
      <c r="B31" s="4" t="s">
        <v>562</v>
      </c>
      <c r="C31" s="4" t="s">
        <v>579</v>
      </c>
      <c r="D31" s="4">
        <v>2022</v>
      </c>
      <c r="E31" s="10">
        <v>61</v>
      </c>
    </row>
    <row r="32" spans="1:16" x14ac:dyDescent="0.25">
      <c r="A32" s="42" t="s">
        <v>550</v>
      </c>
      <c r="B32" s="4" t="s">
        <v>562</v>
      </c>
      <c r="C32" s="4" t="s">
        <v>572</v>
      </c>
      <c r="D32" s="4">
        <v>2023</v>
      </c>
      <c r="E32" s="10">
        <v>69</v>
      </c>
    </row>
    <row r="33" spans="1:5" x14ac:dyDescent="0.25">
      <c r="A33" s="42" t="s">
        <v>550</v>
      </c>
      <c r="B33" s="4" t="s">
        <v>562</v>
      </c>
      <c r="C33" s="4" t="s">
        <v>579</v>
      </c>
      <c r="D33" s="4">
        <v>2023</v>
      </c>
      <c r="E33" s="10">
        <v>49</v>
      </c>
    </row>
    <row r="34" spans="1:5" x14ac:dyDescent="0.25">
      <c r="A34" s="42"/>
      <c r="B34" s="4"/>
      <c r="C34" s="4"/>
      <c r="D34" s="4"/>
      <c r="E34" s="10"/>
    </row>
    <row r="35" spans="1:5" x14ac:dyDescent="0.25">
      <c r="A35" s="42"/>
      <c r="B35" s="4"/>
      <c r="C35" s="4"/>
      <c r="D35" s="4"/>
      <c r="E35" s="10"/>
    </row>
    <row r="36" spans="1:5" x14ac:dyDescent="0.25">
      <c r="A36" s="42"/>
      <c r="B36" s="4"/>
      <c r="C36" s="4"/>
      <c r="D36" s="4"/>
      <c r="E36" s="10"/>
    </row>
    <row r="37" spans="1:5" x14ac:dyDescent="0.25">
      <c r="A37" s="42"/>
      <c r="B37" s="4"/>
      <c r="C37" s="4"/>
      <c r="D37" s="4"/>
      <c r="E37" s="10"/>
    </row>
    <row r="38" spans="1:5" x14ac:dyDescent="0.25">
      <c r="A38" s="42"/>
      <c r="B38" s="4"/>
      <c r="C38" s="4"/>
      <c r="D38" s="4"/>
      <c r="E38" s="10"/>
    </row>
    <row r="39" spans="1:5" x14ac:dyDescent="0.25">
      <c r="A39" s="42"/>
      <c r="B39" s="4"/>
      <c r="C39" s="4"/>
      <c r="D39" s="4"/>
      <c r="E39" s="10"/>
    </row>
    <row r="40" spans="1:5" x14ac:dyDescent="0.25">
      <c r="A40" s="42"/>
      <c r="B40" s="4"/>
      <c r="C40" s="4"/>
      <c r="D40" s="4"/>
      <c r="E40" s="10"/>
    </row>
    <row r="41" spans="1:5" x14ac:dyDescent="0.25">
      <c r="A41" s="42"/>
      <c r="B41" s="4"/>
      <c r="C41" s="4"/>
      <c r="D41" s="4"/>
      <c r="E41" s="10"/>
    </row>
    <row r="42" spans="1:5" x14ac:dyDescent="0.25">
      <c r="A42" s="42"/>
      <c r="B42" s="4"/>
      <c r="C42" s="4"/>
      <c r="D42" s="4"/>
      <c r="E42" s="10"/>
    </row>
    <row r="43" spans="1:5" x14ac:dyDescent="0.25">
      <c r="A43" s="42"/>
      <c r="B43" s="4"/>
      <c r="C43" s="4"/>
      <c r="D43" s="4"/>
      <c r="E43" s="10"/>
    </row>
    <row r="44" spans="1:5" x14ac:dyDescent="0.25">
      <c r="A44" s="42"/>
      <c r="B44" s="4"/>
      <c r="C44" s="4"/>
      <c r="D44" s="4"/>
      <c r="E44" s="10"/>
    </row>
    <row r="45" spans="1:5" x14ac:dyDescent="0.25">
      <c r="A45" s="42"/>
      <c r="B45" s="4"/>
      <c r="C45" s="4"/>
      <c r="D45" s="4"/>
      <c r="E45" s="10"/>
    </row>
    <row r="46" spans="1:5" x14ac:dyDescent="0.25">
      <c r="A46" s="42"/>
      <c r="B46" s="4"/>
      <c r="C46" s="4"/>
      <c r="D46" s="4"/>
      <c r="E46" s="10"/>
    </row>
    <row r="47" spans="1:5" x14ac:dyDescent="0.25">
      <c r="A47" s="42"/>
      <c r="B47" s="4"/>
      <c r="C47" s="4"/>
      <c r="D47" s="4"/>
      <c r="E47" s="10"/>
    </row>
    <row r="48" spans="1:5" x14ac:dyDescent="0.25">
      <c r="A48" s="42"/>
      <c r="B48" s="4"/>
      <c r="C48" s="4"/>
      <c r="D48" s="4"/>
      <c r="E48" s="10"/>
    </row>
    <row r="49" spans="1:5" x14ac:dyDescent="0.25">
      <c r="A49" s="42"/>
      <c r="B49" s="4"/>
      <c r="C49" s="4"/>
      <c r="D49" s="4"/>
      <c r="E49" s="10"/>
    </row>
    <row r="50" spans="1:5" x14ac:dyDescent="0.25">
      <c r="A50" s="42"/>
      <c r="B50" s="4"/>
      <c r="C50" s="4"/>
      <c r="D50" s="4"/>
      <c r="E50" s="10"/>
    </row>
    <row r="51" spans="1:5" x14ac:dyDescent="0.25">
      <c r="A51" s="42"/>
      <c r="B51" s="4"/>
      <c r="C51" s="4"/>
      <c r="D51" s="4"/>
      <c r="E51" s="10"/>
    </row>
    <row r="52" spans="1:5" x14ac:dyDescent="0.25">
      <c r="A52" s="42"/>
      <c r="B52" s="4"/>
      <c r="C52" s="4"/>
      <c r="D52" s="4"/>
      <c r="E52" s="10"/>
    </row>
    <row r="53" spans="1:5" x14ac:dyDescent="0.25">
      <c r="A53" s="42"/>
      <c r="B53" s="4"/>
      <c r="C53" s="4"/>
      <c r="D53" s="4"/>
      <c r="E53" s="10"/>
    </row>
    <row r="54" spans="1:5" x14ac:dyDescent="0.25">
      <c r="A54" s="42"/>
      <c r="B54" s="4"/>
      <c r="C54" s="4"/>
      <c r="D54" s="4"/>
      <c r="E54" s="10"/>
    </row>
    <row r="55" spans="1:5" x14ac:dyDescent="0.25">
      <c r="A55" s="42"/>
      <c r="B55" s="4"/>
      <c r="C55" s="4"/>
      <c r="D55" s="4"/>
      <c r="E55" s="10"/>
    </row>
    <row r="56" spans="1:5" x14ac:dyDescent="0.25">
      <c r="A56" s="42"/>
      <c r="B56" s="4"/>
      <c r="C56" s="4"/>
      <c r="D56" s="4"/>
      <c r="E56" s="10"/>
    </row>
    <row r="57" spans="1:5" x14ac:dyDescent="0.25">
      <c r="A57" s="42"/>
      <c r="B57" s="4"/>
      <c r="C57" s="4"/>
      <c r="D57" s="4"/>
      <c r="E57" s="10"/>
    </row>
    <row r="58" spans="1:5" x14ac:dyDescent="0.25">
      <c r="A58" s="42"/>
      <c r="B58" s="4"/>
      <c r="C58" s="4"/>
      <c r="D58" s="4"/>
      <c r="E58" s="10"/>
    </row>
    <row r="59" spans="1:5" x14ac:dyDescent="0.25">
      <c r="A59" s="42"/>
      <c r="B59" s="4"/>
      <c r="C59" s="4"/>
      <c r="D59" s="4"/>
      <c r="E59" s="10"/>
    </row>
    <row r="60" spans="1:5" x14ac:dyDescent="0.25">
      <c r="A60" s="42"/>
      <c r="B60" s="4"/>
      <c r="C60" s="4"/>
      <c r="D60" s="4"/>
      <c r="E60" s="10"/>
    </row>
    <row r="61" spans="1:5" x14ac:dyDescent="0.25">
      <c r="A61" s="42"/>
      <c r="B61" s="4"/>
      <c r="C61" s="4"/>
      <c r="D61" s="4"/>
      <c r="E61" s="10"/>
    </row>
    <row r="62" spans="1:5" x14ac:dyDescent="0.25">
      <c r="A62" s="42"/>
      <c r="B62" s="4"/>
      <c r="C62" s="4"/>
      <c r="D62" s="4"/>
      <c r="E62" s="10"/>
    </row>
    <row r="63" spans="1:5" x14ac:dyDescent="0.25">
      <c r="A63" s="42"/>
      <c r="B63" s="4"/>
      <c r="C63" s="4"/>
      <c r="D63" s="4"/>
      <c r="E63" s="10"/>
    </row>
    <row r="64" spans="1:5" x14ac:dyDescent="0.25">
      <c r="A64" s="42"/>
      <c r="B64" s="4"/>
      <c r="C64" s="4"/>
      <c r="D64" s="4"/>
      <c r="E64" s="10"/>
    </row>
    <row r="65" spans="1:5" x14ac:dyDescent="0.25">
      <c r="A65" s="42"/>
      <c r="B65" s="4"/>
      <c r="C65" s="4"/>
      <c r="D65" s="4"/>
      <c r="E65" s="10"/>
    </row>
    <row r="66" spans="1:5" x14ac:dyDescent="0.25">
      <c r="A66" s="42"/>
      <c r="B66" s="4"/>
      <c r="C66" s="4"/>
      <c r="D66" s="4"/>
      <c r="E66" s="10"/>
    </row>
    <row r="67" spans="1:5" x14ac:dyDescent="0.25">
      <c r="A67" s="42"/>
      <c r="B67" s="4"/>
      <c r="C67" s="4"/>
      <c r="D67" s="4"/>
      <c r="E67" s="10"/>
    </row>
    <row r="68" spans="1:5" x14ac:dyDescent="0.25">
      <c r="A68" s="42"/>
      <c r="B68" s="4"/>
      <c r="C68" s="4"/>
      <c r="D68" s="4"/>
      <c r="E68" s="10"/>
    </row>
    <row r="69" spans="1:5" x14ac:dyDescent="0.25">
      <c r="A69" s="42"/>
      <c r="B69" s="4"/>
      <c r="C69" s="4"/>
      <c r="D69" s="4"/>
      <c r="E69" s="10"/>
    </row>
    <row r="70" spans="1:5" x14ac:dyDescent="0.25">
      <c r="A70" s="42"/>
      <c r="B70" s="4"/>
      <c r="C70" s="4"/>
      <c r="D70" s="4"/>
      <c r="E70" s="10"/>
    </row>
    <row r="71" spans="1:5" x14ac:dyDescent="0.25">
      <c r="A71" s="42"/>
      <c r="B71" s="4"/>
      <c r="C71" s="4"/>
      <c r="D71" s="4"/>
      <c r="E71" s="10"/>
    </row>
    <row r="72" spans="1:5" x14ac:dyDescent="0.25">
      <c r="A72" s="42"/>
      <c r="B72" s="4"/>
      <c r="C72" s="4"/>
      <c r="D72" s="4"/>
      <c r="E72" s="10"/>
    </row>
    <row r="73" spans="1:5" x14ac:dyDescent="0.25">
      <c r="A73" s="42"/>
      <c r="B73" s="4"/>
      <c r="C73" s="4"/>
      <c r="D73" s="4"/>
      <c r="E73" s="10"/>
    </row>
    <row r="74" spans="1:5" x14ac:dyDescent="0.25">
      <c r="A74" s="42"/>
      <c r="B74" s="4"/>
      <c r="C74" s="4"/>
      <c r="D74" s="4"/>
      <c r="E74" s="10"/>
    </row>
    <row r="75" spans="1:5" x14ac:dyDescent="0.25">
      <c r="A75" s="42"/>
      <c r="B75" s="4"/>
      <c r="C75" s="4"/>
      <c r="D75" s="4"/>
      <c r="E75" s="10"/>
    </row>
    <row r="76" spans="1:5" x14ac:dyDescent="0.25">
      <c r="A76" s="42"/>
      <c r="B76" s="4"/>
      <c r="C76" s="4"/>
      <c r="D76" s="4"/>
      <c r="E76" s="10"/>
    </row>
    <row r="77" spans="1:5" x14ac:dyDescent="0.25">
      <c r="A77" s="42"/>
      <c r="B77" s="4"/>
      <c r="C77" s="4"/>
      <c r="D77" s="4"/>
      <c r="E77" s="10"/>
    </row>
    <row r="78" spans="1:5" x14ac:dyDescent="0.25">
      <c r="A78" s="42"/>
      <c r="B78" s="4"/>
      <c r="C78" s="4"/>
      <c r="D78" s="4"/>
      <c r="E78" s="10"/>
    </row>
    <row r="79" spans="1:5" x14ac:dyDescent="0.25">
      <c r="A79" s="42"/>
      <c r="B79" s="4"/>
      <c r="C79" s="4"/>
      <c r="D79" s="4"/>
      <c r="E79" s="10"/>
    </row>
    <row r="80" spans="1:5" x14ac:dyDescent="0.25">
      <c r="A80" s="42"/>
      <c r="B80" s="4"/>
      <c r="C80" s="4"/>
      <c r="D80" s="4"/>
      <c r="E80" s="10"/>
    </row>
    <row r="81" spans="1:5" x14ac:dyDescent="0.25">
      <c r="A81" s="42"/>
      <c r="B81" s="4"/>
      <c r="C81" s="4"/>
      <c r="D81" s="4"/>
      <c r="E81" s="10"/>
    </row>
    <row r="82" spans="1:5" x14ac:dyDescent="0.25">
      <c r="A82" s="42"/>
      <c r="B82" s="4"/>
      <c r="C82" s="4"/>
      <c r="D82" s="4"/>
      <c r="E82" s="10"/>
    </row>
    <row r="83" spans="1:5" x14ac:dyDescent="0.25">
      <c r="A83" s="42"/>
      <c r="B83" s="4"/>
      <c r="C83" s="4"/>
      <c r="D83" s="4"/>
      <c r="E83" s="10"/>
    </row>
    <row r="84" spans="1:5" x14ac:dyDescent="0.25">
      <c r="A84" s="42"/>
      <c r="B84" s="4"/>
      <c r="C84" s="4"/>
      <c r="D84" s="4"/>
      <c r="E84" s="10"/>
    </row>
    <row r="85" spans="1:5" x14ac:dyDescent="0.25">
      <c r="A85" s="42"/>
      <c r="B85" s="4"/>
      <c r="C85" s="4"/>
      <c r="D85" s="4"/>
      <c r="E85" s="10"/>
    </row>
    <row r="86" spans="1:5" x14ac:dyDescent="0.25">
      <c r="A86" s="42"/>
      <c r="B86" s="4"/>
      <c r="C86" s="4"/>
      <c r="D86" s="4"/>
      <c r="E86" s="10"/>
    </row>
    <row r="87" spans="1:5" x14ac:dyDescent="0.25">
      <c r="A87" s="42"/>
      <c r="B87" s="4"/>
      <c r="C87" s="4"/>
      <c r="D87" s="4"/>
      <c r="E87" s="10"/>
    </row>
    <row r="88" spans="1:5" x14ac:dyDescent="0.25">
      <c r="A88" s="42"/>
      <c r="B88" s="4"/>
      <c r="C88" s="4"/>
      <c r="D88" s="4"/>
      <c r="E88" s="10"/>
    </row>
    <row r="89" spans="1:5" x14ac:dyDescent="0.25">
      <c r="A89" s="42"/>
      <c r="B89" s="4"/>
      <c r="C89" s="4"/>
      <c r="D89" s="4"/>
      <c r="E89" s="10"/>
    </row>
    <row r="90" spans="1:5" x14ac:dyDescent="0.25">
      <c r="A90" s="42"/>
      <c r="B90" s="4"/>
      <c r="C90" s="4"/>
      <c r="D90" s="4"/>
      <c r="E90" s="10"/>
    </row>
    <row r="91" spans="1:5" x14ac:dyDescent="0.25">
      <c r="A91" s="42"/>
      <c r="B91" s="4"/>
      <c r="C91" s="4"/>
      <c r="D91" s="4"/>
      <c r="E91" s="10"/>
    </row>
    <row r="92" spans="1:5" x14ac:dyDescent="0.25">
      <c r="A92" s="42"/>
      <c r="B92" s="4"/>
      <c r="C92" s="4"/>
      <c r="D92" s="4"/>
      <c r="E92" s="10"/>
    </row>
    <row r="93" spans="1:5" x14ac:dyDescent="0.25">
      <c r="A93" s="42"/>
      <c r="B93" s="4"/>
      <c r="C93" s="4"/>
      <c r="D93" s="4"/>
      <c r="E93" s="10"/>
    </row>
    <row r="94" spans="1:5" x14ac:dyDescent="0.25">
      <c r="A94" s="42"/>
      <c r="B94" s="4"/>
      <c r="C94" s="4"/>
      <c r="D94" s="4"/>
      <c r="E94" s="10"/>
    </row>
    <row r="95" spans="1:5" x14ac:dyDescent="0.25">
      <c r="A95" s="42"/>
      <c r="B95" s="4"/>
      <c r="C95" s="4"/>
      <c r="D95" s="4"/>
      <c r="E95" s="10"/>
    </row>
    <row r="96" spans="1:5" x14ac:dyDescent="0.25">
      <c r="A96" s="42"/>
      <c r="B96" s="4"/>
      <c r="C96" s="4"/>
      <c r="D96" s="4"/>
      <c r="E96" s="10"/>
    </row>
    <row r="97" spans="1:5" x14ac:dyDescent="0.25">
      <c r="A97" s="42"/>
      <c r="B97" s="4"/>
      <c r="C97" s="4"/>
      <c r="D97" s="4"/>
      <c r="E97" s="10"/>
    </row>
    <row r="98" spans="1:5" x14ac:dyDescent="0.25">
      <c r="A98" s="42"/>
      <c r="B98" s="4"/>
      <c r="C98" s="4"/>
      <c r="D98" s="4"/>
      <c r="E98" s="10"/>
    </row>
    <row r="99" spans="1:5" x14ac:dyDescent="0.25">
      <c r="A99" s="42"/>
      <c r="B99" s="4"/>
      <c r="C99" s="4"/>
      <c r="D99" s="4"/>
      <c r="E99" s="10"/>
    </row>
    <row r="100" spans="1:5" x14ac:dyDescent="0.25">
      <c r="A100" s="42"/>
      <c r="B100" s="4"/>
      <c r="C100" s="4"/>
      <c r="D100" s="4"/>
      <c r="E100" s="10"/>
    </row>
    <row r="101" spans="1:5" x14ac:dyDescent="0.25">
      <c r="A101" s="42"/>
      <c r="B101" s="4"/>
      <c r="C101" s="4"/>
      <c r="D101" s="4"/>
      <c r="E101" s="10"/>
    </row>
    <row r="102" spans="1:5" x14ac:dyDescent="0.25">
      <c r="A102" s="42"/>
      <c r="B102" s="4"/>
      <c r="C102" s="4"/>
      <c r="D102" s="4"/>
      <c r="E102" s="10"/>
    </row>
    <row r="103" spans="1:5" x14ac:dyDescent="0.25">
      <c r="A103" s="42"/>
      <c r="B103" s="4"/>
      <c r="C103" s="4"/>
      <c r="D103" s="4"/>
      <c r="E103" s="10"/>
    </row>
    <row r="104" spans="1:5" x14ac:dyDescent="0.25">
      <c r="A104" s="42"/>
      <c r="B104" s="4"/>
      <c r="C104" s="4"/>
      <c r="D104" s="4"/>
      <c r="E104" s="10"/>
    </row>
    <row r="105" spans="1:5" x14ac:dyDescent="0.25">
      <c r="A105" s="42"/>
      <c r="B105" s="4"/>
      <c r="C105" s="4"/>
      <c r="D105" s="4"/>
      <c r="E105" s="10"/>
    </row>
    <row r="106" spans="1:5" x14ac:dyDescent="0.25">
      <c r="A106" s="42"/>
      <c r="B106" s="4"/>
      <c r="C106" s="4"/>
      <c r="D106" s="4"/>
      <c r="E106" s="10"/>
    </row>
    <row r="107" spans="1:5" x14ac:dyDescent="0.25">
      <c r="A107" s="42"/>
      <c r="B107" s="4"/>
      <c r="C107" s="4"/>
      <c r="D107" s="4"/>
      <c r="E107" s="10"/>
    </row>
    <row r="108" spans="1:5" x14ac:dyDescent="0.25">
      <c r="A108" s="42"/>
      <c r="B108" s="4"/>
      <c r="C108" s="4"/>
      <c r="D108" s="4"/>
      <c r="E108" s="10"/>
    </row>
    <row r="109" spans="1:5" x14ac:dyDescent="0.25">
      <c r="A109" s="42"/>
      <c r="B109" s="4"/>
      <c r="C109" s="4"/>
      <c r="D109" s="4"/>
      <c r="E109" s="10"/>
    </row>
    <row r="110" spans="1:5" x14ac:dyDescent="0.25">
      <c r="A110" s="42"/>
      <c r="B110" s="4"/>
      <c r="C110" s="4"/>
      <c r="D110" s="4"/>
      <c r="E110" s="10"/>
    </row>
    <row r="111" spans="1:5" x14ac:dyDescent="0.25">
      <c r="A111" s="42"/>
      <c r="B111" s="4"/>
      <c r="C111" s="4"/>
      <c r="D111" s="4"/>
      <c r="E111" s="10"/>
    </row>
    <row r="112" spans="1:5" x14ac:dyDescent="0.25">
      <c r="A112" s="42"/>
      <c r="B112" s="4"/>
      <c r="C112" s="4"/>
      <c r="D112" s="4"/>
      <c r="E112" s="10"/>
    </row>
    <row r="113" spans="1:5" x14ac:dyDescent="0.25">
      <c r="A113" s="42"/>
      <c r="B113" s="4"/>
      <c r="C113" s="4"/>
      <c r="D113" s="4"/>
      <c r="E113" s="10"/>
    </row>
    <row r="114" spans="1:5" x14ac:dyDescent="0.25">
      <c r="A114" s="42"/>
      <c r="B114" s="4"/>
      <c r="C114" s="4"/>
      <c r="D114" s="4"/>
      <c r="E114" s="10"/>
    </row>
    <row r="115" spans="1:5" x14ac:dyDescent="0.25">
      <c r="A115" s="42"/>
      <c r="B115" s="4"/>
      <c r="C115" s="4"/>
      <c r="D115" s="4"/>
      <c r="E115" s="10"/>
    </row>
    <row r="116" spans="1:5" x14ac:dyDescent="0.25">
      <c r="A116" s="42"/>
      <c r="B116" s="4"/>
      <c r="C116" s="4"/>
      <c r="D116" s="4"/>
      <c r="E116" s="10"/>
    </row>
    <row r="117" spans="1:5" x14ac:dyDescent="0.25">
      <c r="A117" s="42"/>
      <c r="B117" s="4"/>
      <c r="C117" s="4"/>
      <c r="D117" s="4"/>
      <c r="E117" s="10"/>
    </row>
    <row r="118" spans="1:5" x14ac:dyDescent="0.25">
      <c r="A118" s="42"/>
      <c r="B118" s="4"/>
      <c r="C118" s="4"/>
      <c r="D118" s="4"/>
      <c r="E118" s="10"/>
    </row>
    <row r="119" spans="1:5" x14ac:dyDescent="0.25">
      <c r="A119" s="42"/>
      <c r="B119" s="4"/>
      <c r="C119" s="4"/>
      <c r="D119" s="4"/>
      <c r="E119" s="10"/>
    </row>
    <row r="120" spans="1:5" x14ac:dyDescent="0.25">
      <c r="A120" s="42"/>
      <c r="B120" s="4"/>
      <c r="C120" s="4"/>
      <c r="D120" s="4"/>
      <c r="E120" s="10"/>
    </row>
    <row r="121" spans="1:5" x14ac:dyDescent="0.25">
      <c r="A121" s="42"/>
      <c r="B121" s="4"/>
      <c r="C121" s="4"/>
      <c r="D121" s="4"/>
      <c r="E121" s="10"/>
    </row>
    <row r="122" spans="1:5" x14ac:dyDescent="0.25">
      <c r="A122" s="42"/>
      <c r="B122" s="4"/>
      <c r="C122" s="4"/>
      <c r="D122" s="4"/>
      <c r="E122" s="10"/>
    </row>
    <row r="123" spans="1:5" x14ac:dyDescent="0.25">
      <c r="A123" s="42"/>
      <c r="B123" s="4"/>
      <c r="C123" s="4"/>
      <c r="D123" s="4"/>
      <c r="E123" s="10"/>
    </row>
    <row r="124" spans="1:5" x14ac:dyDescent="0.25">
      <c r="A124" s="42"/>
      <c r="B124" s="4"/>
      <c r="C124" s="4"/>
      <c r="D124" s="4"/>
      <c r="E124" s="10"/>
    </row>
    <row r="125" spans="1:5" x14ac:dyDescent="0.25">
      <c r="A125" s="42"/>
      <c r="B125" s="4"/>
      <c r="C125" s="4"/>
      <c r="D125" s="4"/>
      <c r="E125" s="10"/>
    </row>
    <row r="126" spans="1:5" x14ac:dyDescent="0.25">
      <c r="A126" s="42"/>
      <c r="B126" s="4"/>
      <c r="C126" s="4"/>
      <c r="D126" s="4"/>
      <c r="E126" s="10"/>
    </row>
    <row r="127" spans="1:5" x14ac:dyDescent="0.25">
      <c r="A127" s="42"/>
      <c r="B127" s="4"/>
      <c r="C127" s="4"/>
      <c r="D127" s="4"/>
      <c r="E127" s="10"/>
    </row>
    <row r="128" spans="1:5" x14ac:dyDescent="0.25">
      <c r="A128" s="42"/>
      <c r="B128" s="4"/>
      <c r="C128" s="4"/>
      <c r="D128" s="4"/>
      <c r="E128" s="10"/>
    </row>
    <row r="129" spans="1:5" x14ac:dyDescent="0.25">
      <c r="A129" s="42"/>
      <c r="B129" s="4"/>
      <c r="C129" s="4"/>
      <c r="D129" s="4"/>
      <c r="E129" s="10"/>
    </row>
    <row r="130" spans="1:5" x14ac:dyDescent="0.25">
      <c r="A130" s="42"/>
      <c r="B130" s="4"/>
      <c r="C130" s="4"/>
      <c r="D130" s="4"/>
      <c r="E130" s="10"/>
    </row>
    <row r="131" spans="1:5" x14ac:dyDescent="0.25">
      <c r="A131" s="42"/>
      <c r="B131" s="4"/>
      <c r="C131" s="4"/>
      <c r="D131" s="4"/>
      <c r="E131" s="10"/>
    </row>
    <row r="132" spans="1:5" x14ac:dyDescent="0.25">
      <c r="A132" s="42"/>
      <c r="B132" s="4"/>
      <c r="C132" s="4"/>
      <c r="D132" s="4"/>
      <c r="E132" s="10"/>
    </row>
    <row r="133" spans="1:5" x14ac:dyDescent="0.25">
      <c r="A133" s="42"/>
      <c r="B133" s="4"/>
      <c r="C133" s="4"/>
      <c r="D133" s="4"/>
      <c r="E133" s="10"/>
    </row>
    <row r="134" spans="1:5" x14ac:dyDescent="0.25">
      <c r="A134" s="42"/>
      <c r="B134" s="4"/>
      <c r="C134" s="4"/>
      <c r="D134" s="4"/>
      <c r="E134" s="10"/>
    </row>
    <row r="135" spans="1:5" x14ac:dyDescent="0.25">
      <c r="A135" s="42"/>
      <c r="B135" s="4"/>
      <c r="C135" s="4"/>
      <c r="D135" s="4"/>
      <c r="E135" s="10"/>
    </row>
    <row r="136" spans="1:5" x14ac:dyDescent="0.25">
      <c r="A136" s="42"/>
      <c r="B136" s="4"/>
      <c r="C136" s="4"/>
      <c r="D136" s="4"/>
      <c r="E136" s="10"/>
    </row>
    <row r="137" spans="1:5" x14ac:dyDescent="0.25">
      <c r="A137" s="42"/>
      <c r="B137" s="4"/>
      <c r="C137" s="4"/>
      <c r="D137" s="4"/>
      <c r="E137" s="10"/>
    </row>
    <row r="138" spans="1:5" x14ac:dyDescent="0.25">
      <c r="A138" s="42"/>
      <c r="B138" s="4"/>
      <c r="C138" s="4"/>
      <c r="D138" s="4"/>
      <c r="E138" s="10"/>
    </row>
    <row r="139" spans="1:5" x14ac:dyDescent="0.25">
      <c r="A139" s="42"/>
      <c r="B139" s="4"/>
      <c r="C139" s="4"/>
      <c r="D139" s="4"/>
      <c r="E139" s="10"/>
    </row>
    <row r="140" spans="1:5" x14ac:dyDescent="0.25">
      <c r="A140" s="42"/>
      <c r="B140" s="4"/>
      <c r="C140" s="4"/>
      <c r="D140" s="4"/>
      <c r="E140" s="10"/>
    </row>
    <row r="141" spans="1:5" x14ac:dyDescent="0.25">
      <c r="A141" s="42"/>
      <c r="B141" s="4"/>
      <c r="C141" s="4"/>
      <c r="D141" s="4"/>
      <c r="E141" s="10"/>
    </row>
    <row r="142" spans="1:5" x14ac:dyDescent="0.25">
      <c r="A142" s="42"/>
      <c r="B142" s="4"/>
      <c r="C142" s="4"/>
      <c r="D142" s="4"/>
      <c r="E142" s="10"/>
    </row>
    <row r="143" spans="1:5" x14ac:dyDescent="0.25">
      <c r="A143" s="42"/>
      <c r="B143" s="4"/>
      <c r="C143" s="4"/>
      <c r="D143" s="4"/>
      <c r="E143" s="10"/>
    </row>
    <row r="144" spans="1:5" x14ac:dyDescent="0.25">
      <c r="A144" s="42"/>
      <c r="B144" s="4"/>
      <c r="C144" s="4"/>
      <c r="D144" s="4"/>
      <c r="E144" s="10"/>
    </row>
    <row r="145" spans="1:5" x14ac:dyDescent="0.25">
      <c r="A145" s="42"/>
      <c r="B145" s="4"/>
      <c r="C145" s="4"/>
      <c r="D145" s="4"/>
      <c r="E145" s="10"/>
    </row>
    <row r="146" spans="1:5" x14ac:dyDescent="0.25">
      <c r="A146" s="42"/>
      <c r="B146" s="4"/>
      <c r="C146" s="4"/>
      <c r="D146" s="4"/>
      <c r="E146" s="10"/>
    </row>
    <row r="147" spans="1:5" x14ac:dyDescent="0.25">
      <c r="A147" s="42"/>
      <c r="B147" s="4"/>
      <c r="C147" s="4"/>
      <c r="D147" s="4"/>
      <c r="E147" s="10"/>
    </row>
    <row r="148" spans="1:5" x14ac:dyDescent="0.25">
      <c r="A148" s="42"/>
      <c r="B148" s="4"/>
      <c r="C148" s="4"/>
      <c r="D148" s="4"/>
      <c r="E148" s="10"/>
    </row>
    <row r="149" spans="1:5" x14ac:dyDescent="0.25">
      <c r="A149" s="42"/>
      <c r="B149" s="4"/>
      <c r="C149" s="4"/>
      <c r="D149" s="4"/>
      <c r="E149" s="10"/>
    </row>
    <row r="150" spans="1:5" x14ac:dyDescent="0.25">
      <c r="A150" s="42"/>
      <c r="B150" s="4"/>
      <c r="C150" s="4"/>
      <c r="D150" s="4"/>
      <c r="E150" s="10"/>
    </row>
    <row r="151" spans="1:5" x14ac:dyDescent="0.25">
      <c r="A151" s="42"/>
      <c r="B151" s="4"/>
      <c r="C151" s="4"/>
      <c r="D151" s="4"/>
      <c r="E151" s="10"/>
    </row>
    <row r="152" spans="1:5" x14ac:dyDescent="0.25">
      <c r="A152" s="42"/>
      <c r="B152" s="4"/>
      <c r="C152" s="4"/>
      <c r="D152" s="4"/>
      <c r="E152" s="10"/>
    </row>
    <row r="153" spans="1:5" x14ac:dyDescent="0.25">
      <c r="A153" s="42"/>
      <c r="B153" s="4"/>
      <c r="C153" s="4"/>
      <c r="D153" s="4"/>
      <c r="E153" s="10"/>
    </row>
    <row r="154" spans="1:5" x14ac:dyDescent="0.25">
      <c r="A154" s="42"/>
      <c r="B154" s="4"/>
      <c r="C154" s="4"/>
      <c r="D154" s="4"/>
      <c r="E154" s="10"/>
    </row>
    <row r="155" spans="1:5" x14ac:dyDescent="0.25">
      <c r="A155" s="42"/>
      <c r="B155" s="4"/>
      <c r="C155" s="4"/>
      <c r="D155" s="4"/>
      <c r="E155" s="10"/>
    </row>
    <row r="156" spans="1:5" x14ac:dyDescent="0.25">
      <c r="A156" s="42"/>
      <c r="B156" s="4"/>
      <c r="C156" s="4"/>
      <c r="D156" s="4"/>
      <c r="E156" s="10"/>
    </row>
    <row r="157" spans="1:5" x14ac:dyDescent="0.25">
      <c r="A157" s="42"/>
      <c r="B157" s="4"/>
      <c r="C157" s="4"/>
      <c r="D157" s="4"/>
      <c r="E157" s="10"/>
    </row>
    <row r="158" spans="1:5" x14ac:dyDescent="0.25">
      <c r="A158" s="42"/>
      <c r="B158" s="4"/>
      <c r="C158" s="4"/>
      <c r="D158" s="4"/>
      <c r="E158" s="10"/>
    </row>
    <row r="159" spans="1:5" x14ac:dyDescent="0.25">
      <c r="A159" s="42"/>
      <c r="B159" s="4"/>
      <c r="C159" s="4"/>
      <c r="D159" s="4"/>
      <c r="E159" s="10"/>
    </row>
    <row r="160" spans="1:5" x14ac:dyDescent="0.25">
      <c r="A160" s="42"/>
      <c r="B160" s="4"/>
      <c r="C160" s="4"/>
      <c r="D160" s="4"/>
      <c r="E160" s="10"/>
    </row>
    <row r="161" spans="1:5" x14ac:dyDescent="0.25">
      <c r="A161" s="42"/>
      <c r="B161" s="4"/>
      <c r="C161" s="4"/>
      <c r="D161" s="4"/>
      <c r="E161" s="10"/>
    </row>
    <row r="162" spans="1:5" x14ac:dyDescent="0.25">
      <c r="A162" s="42"/>
      <c r="B162" s="4"/>
      <c r="C162" s="4"/>
      <c r="D162" s="4"/>
      <c r="E162" s="10"/>
    </row>
    <row r="163" spans="1:5" x14ac:dyDescent="0.25">
      <c r="A163" s="42"/>
      <c r="B163" s="4"/>
      <c r="C163" s="4"/>
      <c r="D163" s="4"/>
      <c r="E163" s="10"/>
    </row>
    <row r="164" spans="1:5" x14ac:dyDescent="0.25">
      <c r="A164" s="42"/>
      <c r="B164" s="4"/>
      <c r="C164" s="4"/>
      <c r="D164" s="4"/>
      <c r="E164" s="10"/>
    </row>
    <row r="165" spans="1:5" x14ac:dyDescent="0.25">
      <c r="A165" s="42"/>
      <c r="B165" s="4"/>
      <c r="C165" s="4"/>
      <c r="D165" s="4"/>
      <c r="E165" s="10"/>
    </row>
    <row r="166" spans="1:5" x14ac:dyDescent="0.25">
      <c r="A166" s="42"/>
      <c r="B166" s="4"/>
      <c r="C166" s="4"/>
      <c r="D166" s="4"/>
      <c r="E166" s="10"/>
    </row>
    <row r="167" spans="1:5" x14ac:dyDescent="0.25">
      <c r="A167" s="42"/>
      <c r="B167" s="4"/>
      <c r="C167" s="4"/>
      <c r="D167" s="4"/>
      <c r="E167" s="10"/>
    </row>
    <row r="168" spans="1:5" x14ac:dyDescent="0.25">
      <c r="A168" s="42"/>
      <c r="B168" s="4"/>
      <c r="C168" s="4"/>
      <c r="D168" s="4"/>
      <c r="E168" s="10"/>
    </row>
    <row r="169" spans="1:5" x14ac:dyDescent="0.25">
      <c r="A169" s="42"/>
      <c r="B169" s="4"/>
      <c r="C169" s="4"/>
      <c r="D169" s="4"/>
      <c r="E169" s="10"/>
    </row>
    <row r="170" spans="1:5" x14ac:dyDescent="0.25">
      <c r="A170" s="42"/>
      <c r="B170" s="4"/>
      <c r="C170" s="4"/>
      <c r="D170" s="4"/>
      <c r="E170" s="10"/>
    </row>
    <row r="171" spans="1:5" x14ac:dyDescent="0.25">
      <c r="A171" s="42"/>
      <c r="B171" s="4"/>
      <c r="C171" s="4"/>
      <c r="D171" s="4"/>
      <c r="E171" s="10"/>
    </row>
    <row r="172" spans="1:5" x14ac:dyDescent="0.25">
      <c r="A172" s="42"/>
      <c r="B172" s="4"/>
      <c r="C172" s="4"/>
      <c r="D172" s="4"/>
      <c r="E172" s="10"/>
    </row>
    <row r="173" spans="1:5" x14ac:dyDescent="0.25">
      <c r="A173" s="42"/>
      <c r="B173" s="4"/>
      <c r="C173" s="4"/>
      <c r="D173" s="4"/>
      <c r="E173" s="10"/>
    </row>
    <row r="174" spans="1:5" x14ac:dyDescent="0.25">
      <c r="A174" s="42"/>
      <c r="B174" s="4"/>
      <c r="C174" s="4"/>
      <c r="D174" s="4"/>
      <c r="E174" s="10"/>
    </row>
    <row r="175" spans="1:5" x14ac:dyDescent="0.25">
      <c r="A175" s="42"/>
      <c r="B175" s="4"/>
      <c r="C175" s="4"/>
      <c r="D175" s="4"/>
      <c r="E175" s="10"/>
    </row>
    <row r="176" spans="1:5" x14ac:dyDescent="0.25">
      <c r="A176" s="42"/>
      <c r="B176" s="4"/>
      <c r="C176" s="4"/>
      <c r="D176" s="4"/>
      <c r="E176" s="10"/>
    </row>
    <row r="177" spans="1:5" x14ac:dyDescent="0.25">
      <c r="A177" s="42"/>
      <c r="B177" s="4"/>
      <c r="C177" s="4"/>
      <c r="D177" s="4"/>
      <c r="E177" s="10"/>
    </row>
    <row r="178" spans="1:5" x14ac:dyDescent="0.25">
      <c r="A178" s="42"/>
      <c r="B178" s="4"/>
      <c r="C178" s="4"/>
      <c r="D178" s="4"/>
      <c r="E178" s="10"/>
    </row>
    <row r="179" spans="1:5" x14ac:dyDescent="0.25">
      <c r="A179" s="42"/>
      <c r="B179" s="4"/>
      <c r="C179" s="4"/>
      <c r="D179" s="4"/>
      <c r="E179" s="10"/>
    </row>
    <row r="180" spans="1:5" x14ac:dyDescent="0.25">
      <c r="A180" s="42"/>
      <c r="B180" s="4"/>
      <c r="C180" s="4"/>
      <c r="D180" s="4"/>
      <c r="E180" s="10"/>
    </row>
    <row r="181" spans="1:5" x14ac:dyDescent="0.25">
      <c r="A181" s="42"/>
      <c r="B181" s="4"/>
      <c r="C181" s="4"/>
      <c r="D181" s="4"/>
      <c r="E181" s="10"/>
    </row>
    <row r="182" spans="1:5" x14ac:dyDescent="0.25">
      <c r="A182" s="42"/>
      <c r="B182" s="4"/>
      <c r="C182" s="4"/>
      <c r="D182" s="4"/>
      <c r="E182" s="10"/>
    </row>
    <row r="183" spans="1:5" x14ac:dyDescent="0.25">
      <c r="A183" s="42"/>
      <c r="B183" s="4"/>
      <c r="C183" s="4"/>
      <c r="D183" s="4"/>
      <c r="E183" s="10"/>
    </row>
    <row r="184" spans="1:5" x14ac:dyDescent="0.25">
      <c r="A184" s="42"/>
      <c r="B184" s="4"/>
      <c r="C184" s="4"/>
      <c r="D184" s="4"/>
      <c r="E184" s="10"/>
    </row>
    <row r="185" spans="1:5" x14ac:dyDescent="0.25">
      <c r="A185" s="42"/>
      <c r="B185" s="4"/>
      <c r="C185" s="4"/>
      <c r="D185" s="4"/>
      <c r="E185" s="10"/>
    </row>
    <row r="186" spans="1:5" x14ac:dyDescent="0.25">
      <c r="A186" s="42"/>
      <c r="B186" s="4"/>
      <c r="C186" s="4"/>
      <c r="D186" s="4"/>
      <c r="E186" s="10"/>
    </row>
    <row r="187" spans="1:5" x14ac:dyDescent="0.25">
      <c r="A187" s="42"/>
      <c r="B187" s="4"/>
      <c r="C187" s="4"/>
      <c r="D187" s="4"/>
      <c r="E187" s="10"/>
    </row>
    <row r="188" spans="1:5" x14ac:dyDescent="0.25">
      <c r="A188" s="42"/>
      <c r="B188" s="4"/>
      <c r="C188" s="4"/>
      <c r="D188" s="4"/>
      <c r="E188" s="10"/>
    </row>
    <row r="189" spans="1:5" x14ac:dyDescent="0.25">
      <c r="A189" s="42"/>
      <c r="B189" s="4"/>
      <c r="C189" s="4"/>
      <c r="D189" s="4"/>
      <c r="E189" s="10"/>
    </row>
    <row r="190" spans="1:5" x14ac:dyDescent="0.25">
      <c r="A190" s="42"/>
      <c r="B190" s="4"/>
      <c r="C190" s="4"/>
      <c r="D190" s="4"/>
      <c r="E190" s="10"/>
    </row>
    <row r="191" spans="1:5" x14ac:dyDescent="0.25">
      <c r="A191" s="42"/>
      <c r="B191" s="4"/>
      <c r="C191" s="4"/>
      <c r="D191" s="4"/>
      <c r="E191" s="10"/>
    </row>
    <row r="192" spans="1:5" x14ac:dyDescent="0.25">
      <c r="A192" s="42"/>
      <c r="B192" s="4"/>
      <c r="C192" s="4"/>
      <c r="D192" s="4"/>
      <c r="E192" s="10"/>
    </row>
    <row r="193" spans="1:5" x14ac:dyDescent="0.25">
      <c r="A193" s="42"/>
      <c r="B193" s="4"/>
      <c r="C193" s="4"/>
      <c r="D193" s="4"/>
      <c r="E193" s="10"/>
    </row>
    <row r="194" spans="1:5" x14ac:dyDescent="0.25">
      <c r="A194" s="42"/>
      <c r="B194" s="4"/>
      <c r="C194" s="4"/>
      <c r="D194" s="4"/>
      <c r="E194" s="10"/>
    </row>
    <row r="195" spans="1:5" x14ac:dyDescent="0.25">
      <c r="A195" s="42"/>
      <c r="B195" s="4"/>
      <c r="C195" s="4"/>
      <c r="D195" s="4"/>
      <c r="E195" s="10"/>
    </row>
    <row r="196" spans="1:5" x14ac:dyDescent="0.25">
      <c r="A196" s="42"/>
      <c r="B196" s="4"/>
      <c r="C196" s="4"/>
      <c r="D196" s="4"/>
      <c r="E196" s="10"/>
    </row>
    <row r="197" spans="1:5" x14ac:dyDescent="0.25">
      <c r="A197" s="42"/>
      <c r="B197" s="4"/>
      <c r="C197" s="4"/>
      <c r="D197" s="4"/>
      <c r="E197" s="10"/>
    </row>
    <row r="198" spans="1:5" x14ac:dyDescent="0.25">
      <c r="A198" s="42"/>
      <c r="B198" s="4"/>
      <c r="C198" s="4"/>
      <c r="D198" s="4"/>
      <c r="E198" s="10"/>
    </row>
    <row r="199" spans="1:5" x14ac:dyDescent="0.25">
      <c r="A199" s="42"/>
      <c r="B199" s="4"/>
      <c r="C199" s="4"/>
      <c r="D199" s="4"/>
      <c r="E199" s="10"/>
    </row>
    <row r="200" spans="1:5" x14ac:dyDescent="0.25">
      <c r="A200" s="42"/>
      <c r="B200" s="4"/>
      <c r="C200" s="4"/>
      <c r="D200" s="4"/>
      <c r="E200" s="10"/>
    </row>
    <row r="201" spans="1:5" x14ac:dyDescent="0.25">
      <c r="A201" s="42"/>
      <c r="B201" s="4"/>
      <c r="C201" s="4"/>
      <c r="D201" s="4"/>
      <c r="E201" s="10"/>
    </row>
    <row r="202" spans="1:5" x14ac:dyDescent="0.25">
      <c r="A202" s="42"/>
      <c r="B202" s="4"/>
      <c r="C202" s="4"/>
      <c r="D202" s="4"/>
      <c r="E202" s="10"/>
    </row>
    <row r="203" spans="1:5" ht="15.75" thickBot="1" x14ac:dyDescent="0.3">
      <c r="A203" s="44"/>
      <c r="B203" s="45"/>
      <c r="C203" s="45"/>
      <c r="D203" s="45"/>
      <c r="E203" s="46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D61A4-A026-4970-A4EF-5C87298DB087}">
  <dimension ref="A2:P32"/>
  <sheetViews>
    <sheetView topLeftCell="D1" workbookViewId="0"/>
  </sheetViews>
  <sheetFormatPr defaultRowHeight="15" x14ac:dyDescent="0.25"/>
  <cols>
    <col min="1" max="1" width="30.5703125" customWidth="1"/>
    <col min="2" max="3" width="32" customWidth="1"/>
    <col min="4" max="4" width="23.140625" customWidth="1"/>
    <col min="5" max="5" width="23.85546875" customWidth="1"/>
    <col min="6" max="6" width="24.28515625" customWidth="1"/>
    <col min="7" max="7" width="24.7109375" customWidth="1"/>
    <col min="8" max="8" width="25.5703125" customWidth="1"/>
    <col min="9" max="9" width="24.85546875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843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90" t="s">
        <v>530</v>
      </c>
      <c r="B9" s="36" t="s">
        <v>531</v>
      </c>
      <c r="C9" s="36" t="s">
        <v>12</v>
      </c>
      <c r="D9" s="36" t="s">
        <v>532</v>
      </c>
      <c r="E9" s="36" t="s">
        <v>14</v>
      </c>
      <c r="F9" s="36" t="s">
        <v>533</v>
      </c>
      <c r="G9" s="27" t="s">
        <v>534</v>
      </c>
      <c r="H9" s="38"/>
      <c r="I9" s="38"/>
      <c r="J9" s="38"/>
      <c r="K9" s="38"/>
    </row>
    <row r="10" spans="1:13" ht="33" thickBot="1" x14ac:dyDescent="0.3">
      <c r="A10" s="96" t="s">
        <v>304</v>
      </c>
      <c r="B10" s="98" t="s">
        <v>844</v>
      </c>
      <c r="C10" s="98" t="s">
        <v>845</v>
      </c>
      <c r="D10" s="98" t="s">
        <v>846</v>
      </c>
      <c r="E10" s="98"/>
      <c r="F10" s="98"/>
      <c r="G10" s="99"/>
      <c r="H10" s="38"/>
      <c r="I10" s="38"/>
      <c r="J10" s="38"/>
      <c r="K10" s="38"/>
    </row>
    <row r="11" spans="1:13" ht="15.75" thickBot="1" x14ac:dyDescent="0.3">
      <c r="A11" s="19"/>
      <c r="B11" s="19"/>
      <c r="C11" s="21"/>
    </row>
    <row r="12" spans="1:13" ht="30" customHeight="1" thickBot="1" x14ac:dyDescent="0.3">
      <c r="A12" s="22" t="s">
        <v>541</v>
      </c>
      <c r="B12" s="16" t="s">
        <v>542</v>
      </c>
      <c r="C12" s="36" t="s">
        <v>544</v>
      </c>
      <c r="D12" s="36" t="s">
        <v>12</v>
      </c>
      <c r="E12" s="27" t="s">
        <v>846</v>
      </c>
      <c r="F12" s="8"/>
      <c r="G12" s="8"/>
      <c r="H12" s="8"/>
      <c r="I12" s="8"/>
      <c r="J12" s="19"/>
      <c r="K12" s="1"/>
      <c r="L12" s="1"/>
      <c r="M12" s="1"/>
    </row>
    <row r="13" spans="1:13" x14ac:dyDescent="0.25">
      <c r="A13" s="37"/>
      <c r="B13" s="43"/>
      <c r="C13" s="34"/>
      <c r="D13" s="34"/>
      <c r="E13" s="35"/>
      <c r="F13" s="20"/>
      <c r="G13" s="20"/>
      <c r="H13" s="20"/>
      <c r="I13" s="20"/>
      <c r="J13" s="20"/>
      <c r="K13" s="20"/>
      <c r="L13" s="20"/>
      <c r="M13" s="20"/>
    </row>
    <row r="14" spans="1:13" x14ac:dyDescent="0.25">
      <c r="A14" s="30"/>
      <c r="B14" s="28"/>
      <c r="C14" s="28"/>
      <c r="D14" s="28"/>
      <c r="E14" s="31"/>
      <c r="F14" s="19"/>
      <c r="G14" s="19"/>
      <c r="H14" s="19"/>
      <c r="I14" s="19"/>
      <c r="J14" s="19"/>
      <c r="K14" s="19" t="s">
        <v>553</v>
      </c>
      <c r="L14" s="19"/>
      <c r="M14" s="19"/>
    </row>
    <row r="15" spans="1:13" x14ac:dyDescent="0.25">
      <c r="A15" s="13"/>
      <c r="B15" s="4"/>
      <c r="C15" s="4"/>
      <c r="D15" s="4"/>
      <c r="E15" s="10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3"/>
      <c r="B16" s="4"/>
      <c r="C16" s="4"/>
      <c r="D16" s="4"/>
      <c r="E16" s="10"/>
      <c r="F16" s="1"/>
      <c r="G16" s="1"/>
      <c r="H16" s="1"/>
      <c r="I16" s="1"/>
      <c r="J16" s="1"/>
      <c r="K16" s="1"/>
      <c r="L16" s="1"/>
      <c r="M16" s="1"/>
    </row>
    <row r="17" spans="1:16" x14ac:dyDescent="0.25">
      <c r="A17" s="13"/>
      <c r="B17" s="4"/>
      <c r="C17" s="4"/>
      <c r="D17" s="4"/>
      <c r="E17" s="10"/>
      <c r="F17" s="1"/>
      <c r="G17" s="1"/>
      <c r="H17" s="1"/>
      <c r="I17" s="1"/>
      <c r="J17" s="1"/>
      <c r="K17" s="1"/>
      <c r="L17" s="1"/>
      <c r="M17" s="1"/>
    </row>
    <row r="18" spans="1:16" x14ac:dyDescent="0.25">
      <c r="A18" s="24"/>
      <c r="B18" s="3"/>
      <c r="C18" s="3"/>
      <c r="D18" s="3"/>
      <c r="E18" s="18"/>
    </row>
    <row r="19" spans="1:16" x14ac:dyDescent="0.25">
      <c r="A19" s="24"/>
      <c r="B19" s="29"/>
      <c r="C19" s="29"/>
      <c r="D19" s="29"/>
      <c r="E19" s="32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x14ac:dyDescent="0.25">
      <c r="A20" s="30"/>
      <c r="B20" s="26"/>
      <c r="C20" s="28"/>
      <c r="D20" s="26"/>
      <c r="E20" s="31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 x14ac:dyDescent="0.25">
      <c r="A21" s="13"/>
      <c r="B21" s="4"/>
      <c r="C21" s="4"/>
      <c r="D21" s="4"/>
      <c r="E21" s="10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3"/>
      <c r="B22" s="4"/>
      <c r="C22" s="4"/>
      <c r="D22" s="4"/>
      <c r="E22" s="10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30"/>
      <c r="B23" s="4"/>
      <c r="C23" s="4"/>
      <c r="D23" s="4"/>
      <c r="E23" s="10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39"/>
      <c r="B24" s="3"/>
      <c r="C24" s="3"/>
      <c r="D24" s="3"/>
      <c r="E24" s="18"/>
    </row>
    <row r="25" spans="1:16" x14ac:dyDescent="0.25">
      <c r="A25" s="24"/>
      <c r="B25" s="3"/>
      <c r="C25" s="3"/>
      <c r="D25" s="3"/>
      <c r="E25" s="18"/>
    </row>
    <row r="26" spans="1:16" x14ac:dyDescent="0.25">
      <c r="A26" s="24"/>
      <c r="B26" s="3"/>
      <c r="C26" s="3"/>
      <c r="D26" s="3"/>
      <c r="E26" s="18"/>
    </row>
    <row r="27" spans="1:16" x14ac:dyDescent="0.25">
      <c r="A27" s="24"/>
      <c r="B27" s="3"/>
      <c r="C27" s="3"/>
      <c r="D27" s="3"/>
      <c r="E27" s="18"/>
    </row>
    <row r="28" spans="1:16" x14ac:dyDescent="0.25">
      <c r="A28" s="24"/>
      <c r="B28" s="3"/>
      <c r="C28" s="3"/>
      <c r="D28" s="3"/>
      <c r="E28" s="18"/>
    </row>
    <row r="29" spans="1:16" x14ac:dyDescent="0.25">
      <c r="A29" s="24"/>
      <c r="B29" s="3"/>
      <c r="C29" s="3"/>
      <c r="D29" s="3"/>
      <c r="E29" s="18"/>
    </row>
    <row r="30" spans="1:16" x14ac:dyDescent="0.25">
      <c r="A30" s="24"/>
      <c r="B30" s="3"/>
      <c r="C30" s="3"/>
      <c r="D30" s="3"/>
      <c r="E30" s="18"/>
    </row>
    <row r="31" spans="1:16" x14ac:dyDescent="0.25">
      <c r="A31" s="24"/>
      <c r="B31" s="3"/>
      <c r="C31" s="3"/>
      <c r="D31" s="3"/>
      <c r="E31" s="18"/>
    </row>
    <row r="32" spans="1:16" ht="15.75" thickBot="1" x14ac:dyDescent="0.3">
      <c r="A32" s="25"/>
      <c r="B32" s="11"/>
      <c r="C32" s="11"/>
      <c r="D32" s="11"/>
      <c r="E32" s="12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C41B6-2609-4F4D-84C1-80AB15D0D998}">
  <dimension ref="A2:P32"/>
  <sheetViews>
    <sheetView topLeftCell="E1" workbookViewId="0"/>
  </sheetViews>
  <sheetFormatPr defaultRowHeight="15" x14ac:dyDescent="0.25"/>
  <cols>
    <col min="1" max="1" width="30.5703125" customWidth="1"/>
    <col min="2" max="2" width="32" customWidth="1"/>
    <col min="3" max="3" width="33.7109375" customWidth="1"/>
    <col min="4" max="4" width="26.140625" customWidth="1"/>
    <col min="5" max="5" width="23.85546875" customWidth="1"/>
    <col min="6" max="6" width="24.28515625" customWidth="1"/>
    <col min="7" max="7" width="24.7109375" customWidth="1"/>
    <col min="8" max="8" width="25.5703125" customWidth="1"/>
    <col min="9" max="9" width="24.85546875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850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90" t="s">
        <v>530</v>
      </c>
      <c r="B9" s="36" t="s">
        <v>531</v>
      </c>
      <c r="C9" s="36" t="s">
        <v>12</v>
      </c>
      <c r="D9" s="36" t="s">
        <v>532</v>
      </c>
      <c r="E9" s="36" t="s">
        <v>14</v>
      </c>
      <c r="F9" s="36" t="s">
        <v>533</v>
      </c>
      <c r="G9" s="27" t="s">
        <v>534</v>
      </c>
      <c r="H9" s="38"/>
      <c r="I9" s="38"/>
      <c r="J9" s="38"/>
      <c r="K9" s="38"/>
    </row>
    <row r="10" spans="1:13" ht="33" thickBot="1" x14ac:dyDescent="0.3">
      <c r="A10" s="96" t="s">
        <v>312</v>
      </c>
      <c r="B10" s="98" t="s">
        <v>851</v>
      </c>
      <c r="C10" s="98" t="s">
        <v>313</v>
      </c>
      <c r="D10" s="98" t="s">
        <v>852</v>
      </c>
      <c r="E10" s="98" t="s">
        <v>41</v>
      </c>
      <c r="F10" s="98" t="s">
        <v>853</v>
      </c>
      <c r="G10" s="99" t="s">
        <v>1078</v>
      </c>
      <c r="H10" s="38"/>
      <c r="I10" s="38"/>
      <c r="J10" s="38"/>
      <c r="K10" s="38"/>
    </row>
    <row r="11" spans="1:13" ht="15.75" thickBot="1" x14ac:dyDescent="0.3">
      <c r="A11" s="19"/>
      <c r="B11" s="19"/>
      <c r="C11" s="21"/>
    </row>
    <row r="12" spans="1:13" ht="30" customHeight="1" thickBot="1" x14ac:dyDescent="0.3">
      <c r="A12" s="22" t="s">
        <v>541</v>
      </c>
      <c r="B12" s="36" t="s">
        <v>544</v>
      </c>
      <c r="C12" s="104" t="s">
        <v>313</v>
      </c>
      <c r="D12" s="27" t="s">
        <v>777</v>
      </c>
      <c r="E12" s="8"/>
      <c r="F12" s="8"/>
      <c r="G12" s="8"/>
      <c r="H12" s="8"/>
      <c r="I12" s="8"/>
      <c r="J12" s="19"/>
      <c r="K12" s="1"/>
      <c r="L12" s="1"/>
      <c r="M12" s="1"/>
    </row>
    <row r="13" spans="1:13" x14ac:dyDescent="0.25">
      <c r="A13" s="23" t="s">
        <v>788</v>
      </c>
      <c r="B13" s="47">
        <v>2023</v>
      </c>
      <c r="C13" s="83">
        <v>16</v>
      </c>
      <c r="D13" s="15">
        <v>10101</v>
      </c>
      <c r="E13" s="20"/>
      <c r="F13" s="20"/>
      <c r="G13" s="20"/>
      <c r="H13" s="20"/>
      <c r="I13" s="20"/>
      <c r="J13" s="20"/>
      <c r="K13" s="20"/>
      <c r="L13" s="20"/>
      <c r="M13" s="20"/>
    </row>
    <row r="14" spans="1:13" x14ac:dyDescent="0.25">
      <c r="A14" s="13"/>
      <c r="B14" s="4"/>
      <c r="C14" s="84"/>
      <c r="D14" s="31"/>
      <c r="E14" s="19"/>
      <c r="F14" s="19"/>
      <c r="G14" s="19"/>
      <c r="H14" s="19"/>
      <c r="I14" s="19"/>
      <c r="J14" s="19"/>
      <c r="K14" s="19" t="s">
        <v>553</v>
      </c>
      <c r="L14" s="19"/>
      <c r="M14" s="19"/>
    </row>
    <row r="15" spans="1:13" x14ac:dyDescent="0.25">
      <c r="A15" s="13"/>
      <c r="B15" s="4"/>
      <c r="C15" s="84"/>
      <c r="D15" s="10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3"/>
      <c r="B16" s="4"/>
      <c r="C16" s="84"/>
      <c r="D16" s="10"/>
      <c r="E16" s="1"/>
      <c r="F16" s="1"/>
      <c r="G16" s="1"/>
      <c r="H16" s="1"/>
      <c r="I16" s="1"/>
      <c r="J16" s="1"/>
      <c r="K16" s="1"/>
      <c r="L16" s="1"/>
      <c r="M16" s="1"/>
    </row>
    <row r="17" spans="1:16" x14ac:dyDescent="0.25">
      <c r="A17" s="13"/>
      <c r="B17" s="4"/>
      <c r="C17" s="84"/>
      <c r="D17" s="10"/>
      <c r="E17" s="1"/>
      <c r="F17" s="1"/>
      <c r="G17" s="1"/>
      <c r="H17" s="1"/>
      <c r="I17" s="1"/>
      <c r="J17" s="1"/>
      <c r="K17" s="1"/>
      <c r="L17" s="1"/>
      <c r="M17" s="1"/>
    </row>
    <row r="18" spans="1:16" x14ac:dyDescent="0.25">
      <c r="A18" s="42"/>
      <c r="B18" s="4"/>
      <c r="C18" s="84"/>
      <c r="D18" s="18"/>
    </row>
    <row r="19" spans="1:16" x14ac:dyDescent="0.25">
      <c r="A19" s="42"/>
      <c r="B19" s="4"/>
      <c r="C19" s="84"/>
      <c r="D19" s="32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x14ac:dyDescent="0.25">
      <c r="A20" s="13"/>
      <c r="B20" s="5"/>
      <c r="C20" s="84"/>
      <c r="D20" s="40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 x14ac:dyDescent="0.25">
      <c r="A21" s="13"/>
      <c r="B21" s="4"/>
      <c r="C21" s="84"/>
      <c r="D21" s="10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3"/>
      <c r="B22" s="4"/>
      <c r="C22" s="84"/>
      <c r="D22" s="10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3"/>
      <c r="B23" s="4"/>
      <c r="C23" s="84"/>
      <c r="D23" s="10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42"/>
      <c r="B24" s="4"/>
      <c r="C24" s="84"/>
      <c r="D24" s="18"/>
    </row>
    <row r="25" spans="1:16" x14ac:dyDescent="0.25">
      <c r="A25" s="42"/>
      <c r="B25" s="4"/>
      <c r="C25" s="84"/>
      <c r="D25" s="18"/>
    </row>
    <row r="26" spans="1:16" x14ac:dyDescent="0.25">
      <c r="A26" s="42"/>
      <c r="B26" s="4"/>
      <c r="C26" s="84"/>
      <c r="D26" s="18"/>
    </row>
    <row r="27" spans="1:16" x14ac:dyDescent="0.25">
      <c r="A27" s="42"/>
      <c r="B27" s="4"/>
      <c r="C27" s="84"/>
      <c r="D27" s="18"/>
    </row>
    <row r="28" spans="1:16" x14ac:dyDescent="0.25">
      <c r="A28" s="42"/>
      <c r="B28" s="4"/>
      <c r="C28" s="84"/>
      <c r="D28" s="18"/>
    </row>
    <row r="29" spans="1:16" x14ac:dyDescent="0.25">
      <c r="A29" s="42"/>
      <c r="B29" s="4"/>
      <c r="C29" s="84"/>
      <c r="D29" s="18"/>
    </row>
    <row r="30" spans="1:16" x14ac:dyDescent="0.25">
      <c r="A30" s="42"/>
      <c r="B30" s="4"/>
      <c r="C30" s="84"/>
      <c r="D30" s="18"/>
    </row>
    <row r="31" spans="1:16" x14ac:dyDescent="0.25">
      <c r="A31" s="42"/>
      <c r="B31" s="4"/>
      <c r="C31" s="84"/>
      <c r="D31" s="18"/>
    </row>
    <row r="32" spans="1:16" ht="15.75" thickBot="1" x14ac:dyDescent="0.3">
      <c r="A32" s="44"/>
      <c r="B32" s="45"/>
      <c r="C32" s="85"/>
      <c r="D32" s="12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6E3BB-A339-4A6E-B06D-DE0E6C21598E}">
  <dimension ref="A2:P32"/>
  <sheetViews>
    <sheetView workbookViewId="0"/>
  </sheetViews>
  <sheetFormatPr defaultRowHeight="15" x14ac:dyDescent="0.25"/>
  <cols>
    <col min="1" max="1" width="30.5703125" customWidth="1"/>
    <col min="2" max="2" width="32" customWidth="1"/>
    <col min="3" max="3" width="37.5703125" customWidth="1"/>
    <col min="4" max="4" width="26.140625" customWidth="1"/>
    <col min="5" max="5" width="23.85546875" customWidth="1"/>
    <col min="6" max="6" width="24.28515625" customWidth="1"/>
    <col min="7" max="7" width="24.7109375" customWidth="1"/>
    <col min="8" max="8" width="25.5703125" customWidth="1"/>
    <col min="9" max="9" width="24.85546875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855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90" t="s">
        <v>530</v>
      </c>
      <c r="B9" s="36" t="s">
        <v>531</v>
      </c>
      <c r="C9" s="36" t="s">
        <v>12</v>
      </c>
      <c r="D9" s="36" t="s">
        <v>532</v>
      </c>
      <c r="E9" s="36" t="s">
        <v>14</v>
      </c>
      <c r="F9" s="36" t="s">
        <v>533</v>
      </c>
      <c r="G9" s="27" t="s">
        <v>534</v>
      </c>
      <c r="H9" s="38"/>
      <c r="I9" s="38"/>
      <c r="J9" s="38"/>
      <c r="K9" s="38"/>
    </row>
    <row r="10" spans="1:13" ht="33" thickBot="1" x14ac:dyDescent="0.3">
      <c r="A10" s="96" t="s">
        <v>315</v>
      </c>
      <c r="B10" s="98" t="s">
        <v>856</v>
      </c>
      <c r="C10" s="98" t="s">
        <v>313</v>
      </c>
      <c r="D10" s="98" t="s">
        <v>857</v>
      </c>
      <c r="E10" s="98" t="s">
        <v>41</v>
      </c>
      <c r="F10" s="98" t="s">
        <v>853</v>
      </c>
      <c r="G10" s="99" t="s">
        <v>854</v>
      </c>
      <c r="H10" s="38"/>
      <c r="I10" s="38"/>
      <c r="J10" s="38"/>
      <c r="K10" s="38"/>
    </row>
    <row r="11" spans="1:13" ht="15.75" thickBot="1" x14ac:dyDescent="0.3">
      <c r="A11" s="19"/>
      <c r="B11" s="19"/>
      <c r="C11" s="21"/>
    </row>
    <row r="12" spans="1:13" ht="30" customHeight="1" thickBot="1" x14ac:dyDescent="0.3">
      <c r="A12" s="22" t="s">
        <v>541</v>
      </c>
      <c r="B12" s="16" t="s">
        <v>544</v>
      </c>
      <c r="C12" s="27" t="s">
        <v>858</v>
      </c>
      <c r="D12" s="8"/>
      <c r="E12" s="8"/>
      <c r="F12" s="8"/>
      <c r="G12" s="8"/>
      <c r="H12" s="8"/>
      <c r="I12" s="8"/>
      <c r="J12" s="19"/>
      <c r="K12" s="1"/>
      <c r="L12" s="1"/>
      <c r="M12" s="1"/>
    </row>
    <row r="13" spans="1:13" ht="30" x14ac:dyDescent="0.25">
      <c r="A13" s="23" t="s">
        <v>788</v>
      </c>
      <c r="B13" s="105">
        <v>2023</v>
      </c>
      <c r="C13" s="106" t="s">
        <v>859</v>
      </c>
      <c r="D13" s="1"/>
      <c r="E13" s="20"/>
      <c r="F13" s="20"/>
      <c r="G13" s="20"/>
      <c r="H13" s="20"/>
      <c r="I13" s="20"/>
      <c r="J13" s="20"/>
      <c r="K13" s="20"/>
      <c r="L13" s="20"/>
      <c r="M13" s="20"/>
    </row>
    <row r="14" spans="1:13" ht="30" x14ac:dyDescent="0.25">
      <c r="A14" s="13" t="s">
        <v>788</v>
      </c>
      <c r="B14" s="105">
        <v>2023</v>
      </c>
      <c r="C14" s="107" t="s">
        <v>860</v>
      </c>
      <c r="D14" s="1"/>
      <c r="E14" s="19"/>
      <c r="F14" s="19"/>
      <c r="G14" s="19"/>
      <c r="H14" s="19"/>
      <c r="I14" s="19"/>
      <c r="J14" s="19"/>
      <c r="K14" s="19" t="s">
        <v>553</v>
      </c>
      <c r="L14" s="19"/>
      <c r="M14" s="19"/>
    </row>
    <row r="15" spans="1:13" x14ac:dyDescent="0.25">
      <c r="A15" s="13" t="s">
        <v>788</v>
      </c>
      <c r="B15" s="105">
        <v>2023</v>
      </c>
      <c r="C15" s="107" t="s">
        <v>861</v>
      </c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3" t="s">
        <v>788</v>
      </c>
      <c r="B16" s="105">
        <v>2023</v>
      </c>
      <c r="C16" s="107" t="s">
        <v>862</v>
      </c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6" x14ac:dyDescent="0.25">
      <c r="A17" s="13" t="s">
        <v>788</v>
      </c>
      <c r="B17" s="105">
        <v>2023</v>
      </c>
      <c r="C17" s="107" t="s">
        <v>863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6" x14ac:dyDescent="0.25">
      <c r="A18" s="42" t="s">
        <v>788</v>
      </c>
      <c r="B18" s="105">
        <v>2023</v>
      </c>
      <c r="C18" s="107" t="s">
        <v>864</v>
      </c>
      <c r="D18" s="1"/>
    </row>
    <row r="19" spans="1:16" ht="30" x14ac:dyDescent="0.25">
      <c r="A19" s="42" t="s">
        <v>788</v>
      </c>
      <c r="B19" s="105">
        <v>2023</v>
      </c>
      <c r="C19" s="107" t="s">
        <v>865</v>
      </c>
      <c r="D19" s="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ht="30" x14ac:dyDescent="0.25">
      <c r="A20" s="13" t="s">
        <v>788</v>
      </c>
      <c r="B20" s="105">
        <v>2023</v>
      </c>
      <c r="C20" s="107" t="s">
        <v>866</v>
      </c>
      <c r="D20" s="6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 x14ac:dyDescent="0.25">
      <c r="A21" s="13" t="s">
        <v>788</v>
      </c>
      <c r="B21" s="105">
        <v>2023</v>
      </c>
      <c r="C21" s="107" t="s">
        <v>867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3" t="s">
        <v>788</v>
      </c>
      <c r="B22" s="105">
        <v>2023</v>
      </c>
      <c r="C22" s="107" t="s">
        <v>868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3" t="s">
        <v>788</v>
      </c>
      <c r="B23" s="105">
        <v>2023</v>
      </c>
      <c r="C23" s="107" t="s">
        <v>869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42" t="s">
        <v>788</v>
      </c>
      <c r="B24" s="105">
        <v>2023</v>
      </c>
      <c r="C24" s="107" t="s">
        <v>870</v>
      </c>
      <c r="D24" s="1"/>
    </row>
    <row r="25" spans="1:16" x14ac:dyDescent="0.25">
      <c r="A25" s="42" t="s">
        <v>788</v>
      </c>
      <c r="B25" s="105">
        <v>2023</v>
      </c>
      <c r="C25" s="107" t="s">
        <v>871</v>
      </c>
      <c r="D25" s="1"/>
    </row>
    <row r="26" spans="1:16" ht="45" x14ac:dyDescent="0.25">
      <c r="A26" s="42" t="s">
        <v>788</v>
      </c>
      <c r="B26" s="105">
        <v>2023</v>
      </c>
      <c r="C26" s="107" t="s">
        <v>872</v>
      </c>
      <c r="D26" s="1"/>
    </row>
    <row r="27" spans="1:16" ht="30" x14ac:dyDescent="0.25">
      <c r="A27" s="42" t="s">
        <v>788</v>
      </c>
      <c r="B27" s="105">
        <v>2023</v>
      </c>
      <c r="C27" s="107" t="s">
        <v>873</v>
      </c>
      <c r="D27" s="1"/>
    </row>
    <row r="28" spans="1:16" x14ac:dyDescent="0.25">
      <c r="A28" s="42" t="s">
        <v>788</v>
      </c>
      <c r="B28" s="84">
        <v>2023</v>
      </c>
      <c r="C28" s="107" t="s">
        <v>871</v>
      </c>
      <c r="D28" s="1"/>
    </row>
    <row r="29" spans="1:16" x14ac:dyDescent="0.25">
      <c r="A29" s="42"/>
      <c r="B29" s="84"/>
      <c r="C29" s="107"/>
      <c r="D29" s="1"/>
    </row>
    <row r="30" spans="1:16" x14ac:dyDescent="0.25">
      <c r="A30" s="42"/>
      <c r="B30" s="84"/>
      <c r="C30" s="107"/>
      <c r="D30" s="1"/>
    </row>
    <row r="31" spans="1:16" x14ac:dyDescent="0.25">
      <c r="A31" s="42"/>
      <c r="B31" s="84"/>
      <c r="C31" s="10"/>
      <c r="D31" s="1"/>
    </row>
    <row r="32" spans="1:16" ht="15.75" thickBot="1" x14ac:dyDescent="0.3">
      <c r="A32" s="44"/>
      <c r="B32" s="85"/>
      <c r="C32" s="46"/>
      <c r="D32" s="1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6C270-D71A-4F98-ADB4-2F7986699080}">
  <dimension ref="A2:O32"/>
  <sheetViews>
    <sheetView topLeftCell="A4" workbookViewId="0">
      <selection activeCell="C17" sqref="C17"/>
    </sheetView>
  </sheetViews>
  <sheetFormatPr defaultRowHeight="15" x14ac:dyDescent="0.25"/>
  <cols>
    <col min="1" max="1" width="30.5703125" customWidth="1"/>
    <col min="2" max="2" width="34.85546875" customWidth="1"/>
    <col min="3" max="3" width="37.7109375" customWidth="1"/>
    <col min="4" max="4" width="23.85546875" customWidth="1"/>
    <col min="5" max="5" width="24.28515625" customWidth="1"/>
    <col min="6" max="6" width="24.7109375" customWidth="1"/>
    <col min="7" max="7" width="25.5703125" customWidth="1"/>
    <col min="8" max="8" width="24.85546875" customWidth="1"/>
    <col min="9" max="9" width="25.5703125" bestFit="1" customWidth="1"/>
    <col min="10" max="10" width="9.42578125" customWidth="1"/>
    <col min="11" max="11" width="20.140625" bestFit="1" customWidth="1"/>
    <col min="12" max="12" width="16.85546875" bestFit="1" customWidth="1"/>
    <col min="13" max="13" width="11" bestFit="1" customWidth="1"/>
    <col min="14" max="14" width="14.140625" bestFit="1" customWidth="1"/>
    <col min="15" max="15" width="17.42578125" bestFit="1" customWidth="1"/>
  </cols>
  <sheetData>
    <row r="2" spans="1:12" x14ac:dyDescent="0.25">
      <c r="A2" s="241" t="s">
        <v>874</v>
      </c>
      <c r="B2" s="241"/>
      <c r="C2" s="241"/>
      <c r="D2" s="241"/>
      <c r="E2" s="241"/>
      <c r="F2" s="241"/>
      <c r="G2" s="241"/>
      <c r="H2" s="241"/>
      <c r="I2" s="241"/>
      <c r="J2" s="241"/>
    </row>
    <row r="3" spans="1:12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</row>
    <row r="4" spans="1:12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</row>
    <row r="5" spans="1:12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</row>
    <row r="6" spans="1:12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</row>
    <row r="7" spans="1:12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</row>
    <row r="8" spans="1:12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</row>
    <row r="9" spans="1:12" ht="33" thickBot="1" x14ac:dyDescent="0.3">
      <c r="A9" s="90" t="s">
        <v>530</v>
      </c>
      <c r="B9" s="36" t="s">
        <v>531</v>
      </c>
      <c r="C9" s="36" t="s">
        <v>12</v>
      </c>
      <c r="D9" s="36" t="s">
        <v>532</v>
      </c>
      <c r="E9" s="36" t="s">
        <v>14</v>
      </c>
      <c r="F9" s="36" t="s">
        <v>533</v>
      </c>
      <c r="G9" s="27" t="s">
        <v>534</v>
      </c>
      <c r="H9" s="38"/>
      <c r="I9" s="38"/>
      <c r="J9" s="38"/>
    </row>
    <row r="10" spans="1:12" ht="33" thickBot="1" x14ac:dyDescent="0.3">
      <c r="A10" s="96" t="s">
        <v>324</v>
      </c>
      <c r="B10" s="98" t="s">
        <v>875</v>
      </c>
      <c r="C10" s="98" t="s">
        <v>326</v>
      </c>
      <c r="D10" s="98" t="s">
        <v>736</v>
      </c>
      <c r="E10" s="98" t="s">
        <v>41</v>
      </c>
      <c r="F10" s="98" t="s">
        <v>876</v>
      </c>
      <c r="G10" s="99" t="s">
        <v>659</v>
      </c>
      <c r="H10" s="38"/>
      <c r="I10" s="38"/>
      <c r="J10" s="38"/>
    </row>
    <row r="11" spans="1:12" ht="15.75" thickBot="1" x14ac:dyDescent="0.3">
      <c r="A11" s="19"/>
      <c r="B11" s="21"/>
    </row>
    <row r="12" spans="1:12" ht="30" customHeight="1" thickBot="1" x14ac:dyDescent="0.3">
      <c r="A12" s="22" t="s">
        <v>541</v>
      </c>
      <c r="B12" s="36" t="s">
        <v>544</v>
      </c>
      <c r="C12" s="27" t="s">
        <v>326</v>
      </c>
      <c r="D12" s="8"/>
      <c r="E12" s="8"/>
      <c r="F12" s="8"/>
      <c r="G12" s="8"/>
      <c r="H12" s="8"/>
      <c r="I12" s="19"/>
      <c r="J12" s="1"/>
      <c r="K12" s="1"/>
      <c r="L12" s="1"/>
    </row>
    <row r="13" spans="1:12" x14ac:dyDescent="0.25">
      <c r="A13" s="23" t="s">
        <v>547</v>
      </c>
      <c r="B13" s="14">
        <v>2022</v>
      </c>
      <c r="C13" s="15">
        <v>30</v>
      </c>
      <c r="D13" s="20"/>
      <c r="E13" s="20"/>
      <c r="F13" s="20"/>
      <c r="G13" s="20"/>
      <c r="H13" s="20"/>
      <c r="I13" s="20"/>
      <c r="J13" s="20"/>
      <c r="K13" s="20"/>
      <c r="L13" s="20"/>
    </row>
    <row r="14" spans="1:12" x14ac:dyDescent="0.25">
      <c r="A14" s="13" t="s">
        <v>547</v>
      </c>
      <c r="B14" s="4">
        <v>2023</v>
      </c>
      <c r="C14" s="10">
        <v>30</v>
      </c>
      <c r="D14" s="19"/>
      <c r="E14" s="19"/>
      <c r="F14" s="19"/>
      <c r="G14" s="19"/>
      <c r="H14" s="19"/>
      <c r="I14" s="19"/>
      <c r="J14" s="19" t="s">
        <v>553</v>
      </c>
      <c r="K14" s="19"/>
      <c r="L14" s="19"/>
    </row>
    <row r="15" spans="1:12" x14ac:dyDescent="0.25">
      <c r="A15" s="13" t="s">
        <v>547</v>
      </c>
      <c r="B15" s="4">
        <v>2024</v>
      </c>
      <c r="C15" s="10">
        <v>32</v>
      </c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5">
      <c r="A16" s="13" t="s">
        <v>547</v>
      </c>
      <c r="B16" s="4">
        <v>2025</v>
      </c>
      <c r="C16" s="10">
        <v>40</v>
      </c>
      <c r="D16" s="1"/>
      <c r="E16" s="1"/>
      <c r="F16" s="1"/>
      <c r="G16" s="1"/>
      <c r="H16" s="1"/>
      <c r="I16" s="1"/>
      <c r="J16" s="1"/>
      <c r="K16" s="1"/>
      <c r="L16" s="1"/>
    </row>
    <row r="17" spans="1:15" x14ac:dyDescent="0.25">
      <c r="A17" s="13"/>
      <c r="B17" s="4"/>
      <c r="C17" s="10"/>
      <c r="D17" s="1"/>
      <c r="E17" s="1"/>
      <c r="F17" s="1"/>
      <c r="G17" s="1"/>
      <c r="H17" s="1"/>
      <c r="I17" s="1"/>
      <c r="J17" s="1"/>
      <c r="K17" s="1"/>
      <c r="L17" s="1"/>
    </row>
    <row r="18" spans="1:15" x14ac:dyDescent="0.25">
      <c r="A18" s="42"/>
      <c r="B18" s="4"/>
      <c r="C18" s="10"/>
    </row>
    <row r="19" spans="1:15" x14ac:dyDescent="0.25">
      <c r="A19" s="42"/>
      <c r="B19" s="4"/>
      <c r="C19" s="10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</row>
    <row r="20" spans="1:15" x14ac:dyDescent="0.25">
      <c r="A20" s="13"/>
      <c r="B20" s="4"/>
      <c r="C20" s="73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</row>
    <row r="21" spans="1:15" x14ac:dyDescent="0.25">
      <c r="A21" s="13"/>
      <c r="B21" s="4"/>
      <c r="C21" s="1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25">
      <c r="A22" s="13"/>
      <c r="B22" s="4"/>
      <c r="C22" s="10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25">
      <c r="A23" s="13"/>
      <c r="B23" s="4"/>
      <c r="C23" s="10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25">
      <c r="A24" s="42"/>
      <c r="B24" s="4"/>
      <c r="C24" s="10"/>
    </row>
    <row r="25" spans="1:15" x14ac:dyDescent="0.25">
      <c r="A25" s="42"/>
      <c r="B25" s="4"/>
      <c r="C25" s="10"/>
    </row>
    <row r="26" spans="1:15" x14ac:dyDescent="0.25">
      <c r="A26" s="42"/>
      <c r="B26" s="4"/>
      <c r="C26" s="10"/>
    </row>
    <row r="27" spans="1:15" x14ac:dyDescent="0.25">
      <c r="A27" s="42"/>
      <c r="B27" s="4"/>
      <c r="C27" s="10"/>
    </row>
    <row r="28" spans="1:15" x14ac:dyDescent="0.25">
      <c r="A28" s="42"/>
      <c r="B28" s="4"/>
      <c r="C28" s="10"/>
    </row>
    <row r="29" spans="1:15" x14ac:dyDescent="0.25">
      <c r="A29" s="42"/>
      <c r="B29" s="4"/>
      <c r="C29" s="10"/>
    </row>
    <row r="30" spans="1:15" x14ac:dyDescent="0.25">
      <c r="A30" s="42"/>
      <c r="B30" s="4"/>
      <c r="C30" s="10"/>
    </row>
    <row r="31" spans="1:15" x14ac:dyDescent="0.25">
      <c r="A31" s="42"/>
      <c r="B31" s="4"/>
      <c r="C31" s="10"/>
    </row>
    <row r="32" spans="1:15" ht="15.75" thickBot="1" x14ac:dyDescent="0.3">
      <c r="A32" s="44"/>
      <c r="B32" s="45"/>
      <c r="C32" s="46"/>
    </row>
  </sheetData>
  <mergeCells count="1">
    <mergeCell ref="A2:J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8E58-B41F-45C1-A9F3-D4BBD7646E18}">
  <dimension ref="A2:O32"/>
  <sheetViews>
    <sheetView topLeftCell="D7" workbookViewId="0">
      <selection activeCell="A15" sqref="A15"/>
    </sheetView>
  </sheetViews>
  <sheetFormatPr defaultRowHeight="15" x14ac:dyDescent="0.25"/>
  <cols>
    <col min="1" max="1" width="30.5703125" customWidth="1"/>
    <col min="2" max="2" width="26.7109375" customWidth="1"/>
    <col min="3" max="3" width="32.5703125" customWidth="1"/>
    <col min="4" max="4" width="23.85546875" customWidth="1"/>
    <col min="5" max="5" width="24.28515625" customWidth="1"/>
    <col min="6" max="6" width="24.7109375" customWidth="1"/>
    <col min="7" max="7" width="25.5703125" customWidth="1"/>
    <col min="8" max="8" width="24.85546875" customWidth="1"/>
    <col min="9" max="9" width="25.5703125" bestFit="1" customWidth="1"/>
    <col min="10" max="10" width="9.42578125" customWidth="1"/>
    <col min="11" max="11" width="20.140625" bestFit="1" customWidth="1"/>
    <col min="12" max="12" width="16.85546875" bestFit="1" customWidth="1"/>
    <col min="13" max="13" width="11" bestFit="1" customWidth="1"/>
    <col min="14" max="14" width="14.140625" bestFit="1" customWidth="1"/>
    <col min="15" max="15" width="17.42578125" bestFit="1" customWidth="1"/>
  </cols>
  <sheetData>
    <row r="2" spans="1:12" x14ac:dyDescent="0.25">
      <c r="A2" s="241" t="s">
        <v>877</v>
      </c>
      <c r="B2" s="241"/>
      <c r="C2" s="241"/>
      <c r="D2" s="241"/>
      <c r="E2" s="241"/>
      <c r="F2" s="241"/>
      <c r="G2" s="241"/>
      <c r="H2" s="241"/>
      <c r="I2" s="241"/>
      <c r="J2" s="241"/>
    </row>
    <row r="3" spans="1:12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</row>
    <row r="4" spans="1:12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</row>
    <row r="5" spans="1:12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</row>
    <row r="6" spans="1:12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</row>
    <row r="7" spans="1:12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</row>
    <row r="8" spans="1:12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</row>
    <row r="9" spans="1:12" ht="33" thickBot="1" x14ac:dyDescent="0.3">
      <c r="A9" s="90" t="s">
        <v>530</v>
      </c>
      <c r="B9" s="36" t="s">
        <v>531</v>
      </c>
      <c r="C9" s="36" t="s">
        <v>12</v>
      </c>
      <c r="D9" s="36" t="s">
        <v>532</v>
      </c>
      <c r="E9" s="36" t="s">
        <v>14</v>
      </c>
      <c r="F9" s="36" t="s">
        <v>533</v>
      </c>
      <c r="G9" s="27" t="s">
        <v>534</v>
      </c>
      <c r="H9" s="38"/>
      <c r="I9" s="38"/>
      <c r="J9" s="38"/>
    </row>
    <row r="10" spans="1:12" ht="33" thickBot="1" x14ac:dyDescent="0.3">
      <c r="A10" s="96" t="s">
        <v>330</v>
      </c>
      <c r="B10" s="98" t="s">
        <v>329</v>
      </c>
      <c r="C10" s="98" t="s">
        <v>332</v>
      </c>
      <c r="D10" s="98" t="s">
        <v>781</v>
      </c>
      <c r="E10" s="98" t="s">
        <v>41</v>
      </c>
      <c r="F10" s="98" t="s">
        <v>876</v>
      </c>
      <c r="G10" s="99" t="s">
        <v>659</v>
      </c>
      <c r="H10" s="38"/>
      <c r="I10" s="38"/>
      <c r="J10" s="38"/>
    </row>
    <row r="11" spans="1:12" ht="15.75" thickBot="1" x14ac:dyDescent="0.3">
      <c r="A11" s="19"/>
      <c r="B11" s="21"/>
    </row>
    <row r="12" spans="1:12" ht="30" customHeight="1" thickBot="1" x14ac:dyDescent="0.3">
      <c r="A12" s="22" t="s">
        <v>541</v>
      </c>
      <c r="B12" s="36" t="s">
        <v>544</v>
      </c>
      <c r="C12" s="27" t="s">
        <v>333</v>
      </c>
      <c r="D12" s="8"/>
      <c r="E12" s="8"/>
      <c r="F12" s="8"/>
      <c r="G12" s="8"/>
      <c r="H12" s="8"/>
      <c r="I12" s="19"/>
      <c r="J12" s="1"/>
      <c r="K12" s="1"/>
      <c r="L12" s="1"/>
    </row>
    <row r="13" spans="1:12" x14ac:dyDescent="0.25">
      <c r="A13" s="23" t="s">
        <v>547</v>
      </c>
      <c r="B13" s="14">
        <v>2022</v>
      </c>
      <c r="C13" s="80">
        <v>94806</v>
      </c>
      <c r="D13" s="20"/>
      <c r="E13" s="20"/>
      <c r="F13" s="20"/>
      <c r="G13" s="20"/>
      <c r="H13" s="20"/>
      <c r="I13" s="20"/>
      <c r="J13" s="20"/>
      <c r="K13" s="20"/>
      <c r="L13" s="20"/>
    </row>
    <row r="14" spans="1:12" x14ac:dyDescent="0.25">
      <c r="A14" s="13" t="s">
        <v>547</v>
      </c>
      <c r="B14" s="4">
        <v>2023</v>
      </c>
      <c r="C14" s="81">
        <v>128807</v>
      </c>
      <c r="D14" s="19"/>
      <c r="E14" s="19"/>
      <c r="F14" s="19"/>
      <c r="G14" s="19"/>
      <c r="H14" s="19"/>
      <c r="I14" s="19"/>
      <c r="J14" s="19" t="s">
        <v>553</v>
      </c>
      <c r="K14" s="19"/>
      <c r="L14" s="19"/>
    </row>
    <row r="15" spans="1:12" x14ac:dyDescent="0.25">
      <c r="A15" s="13" t="s">
        <v>547</v>
      </c>
      <c r="B15" s="4">
        <v>2024</v>
      </c>
      <c r="C15" s="10">
        <v>142731</v>
      </c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5">
      <c r="A16" s="13" t="s">
        <v>547</v>
      </c>
      <c r="B16" s="4">
        <v>2025</v>
      </c>
      <c r="C16" s="10">
        <v>149006</v>
      </c>
      <c r="D16" s="1"/>
      <c r="E16" s="1"/>
      <c r="F16" s="1"/>
      <c r="G16" s="1"/>
      <c r="H16" s="1"/>
      <c r="I16" s="1"/>
      <c r="J16" s="1"/>
      <c r="K16" s="1"/>
      <c r="L16" s="1"/>
    </row>
    <row r="17" spans="1:15" x14ac:dyDescent="0.25">
      <c r="A17" s="13"/>
      <c r="B17" s="4"/>
      <c r="C17" s="10"/>
      <c r="D17" s="1"/>
      <c r="E17" s="1"/>
      <c r="F17" s="1"/>
      <c r="G17" s="1"/>
      <c r="H17" s="1"/>
      <c r="I17" s="1"/>
      <c r="J17" s="1"/>
      <c r="K17" s="1"/>
      <c r="L17" s="1"/>
    </row>
    <row r="18" spans="1:15" x14ac:dyDescent="0.25">
      <c r="A18" s="42"/>
      <c r="B18" s="4"/>
      <c r="C18" s="10"/>
    </row>
    <row r="19" spans="1:15" x14ac:dyDescent="0.25">
      <c r="A19" s="42"/>
      <c r="B19" s="4"/>
      <c r="C19" s="10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</row>
    <row r="20" spans="1:15" x14ac:dyDescent="0.25">
      <c r="A20" s="13"/>
      <c r="B20" s="4"/>
      <c r="C20" s="73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</row>
    <row r="21" spans="1:15" x14ac:dyDescent="0.25">
      <c r="A21" s="13"/>
      <c r="B21" s="4"/>
      <c r="C21" s="1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25">
      <c r="A22" s="13"/>
      <c r="B22" s="4"/>
      <c r="C22" s="10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25">
      <c r="A23" s="13"/>
      <c r="B23" s="4"/>
      <c r="C23" s="10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25">
      <c r="A24" s="42"/>
      <c r="B24" s="4"/>
      <c r="C24" s="10"/>
    </row>
    <row r="25" spans="1:15" x14ac:dyDescent="0.25">
      <c r="A25" s="42"/>
      <c r="B25" s="4"/>
      <c r="C25" s="10"/>
    </row>
    <row r="26" spans="1:15" x14ac:dyDescent="0.25">
      <c r="A26" s="42"/>
      <c r="B26" s="4"/>
      <c r="C26" s="10"/>
    </row>
    <row r="27" spans="1:15" x14ac:dyDescent="0.25">
      <c r="A27" s="42"/>
      <c r="B27" s="4"/>
      <c r="C27" s="10"/>
    </row>
    <row r="28" spans="1:15" x14ac:dyDescent="0.25">
      <c r="A28" s="42"/>
      <c r="B28" s="4"/>
      <c r="C28" s="10"/>
    </row>
    <row r="29" spans="1:15" x14ac:dyDescent="0.25">
      <c r="A29" s="42"/>
      <c r="B29" s="4"/>
      <c r="C29" s="10"/>
    </row>
    <row r="30" spans="1:15" x14ac:dyDescent="0.25">
      <c r="A30" s="42"/>
      <c r="B30" s="4"/>
      <c r="C30" s="10"/>
    </row>
    <row r="31" spans="1:15" x14ac:dyDescent="0.25">
      <c r="A31" s="42"/>
      <c r="B31" s="4"/>
      <c r="C31" s="10"/>
    </row>
    <row r="32" spans="1:15" ht="15.75" thickBot="1" x14ac:dyDescent="0.3">
      <c r="A32" s="44"/>
      <c r="B32" s="45"/>
      <c r="C32" s="46"/>
    </row>
  </sheetData>
  <mergeCells count="1">
    <mergeCell ref="A2:J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FE591-73CC-4560-AFA0-E2297627CFBB}">
  <dimension ref="A2:P32"/>
  <sheetViews>
    <sheetView workbookViewId="0">
      <selection activeCell="C10" sqref="C10"/>
    </sheetView>
  </sheetViews>
  <sheetFormatPr defaultRowHeight="15" x14ac:dyDescent="0.25"/>
  <cols>
    <col min="1" max="1" width="30.5703125" customWidth="1"/>
    <col min="2" max="2" width="32" customWidth="1"/>
    <col min="3" max="3" width="26.7109375" customWidth="1"/>
    <col min="4" max="4" width="32.5703125" customWidth="1"/>
    <col min="5" max="5" width="23.85546875" customWidth="1"/>
    <col min="6" max="6" width="24.28515625" customWidth="1"/>
    <col min="7" max="7" width="24.7109375" customWidth="1"/>
    <col min="8" max="8" width="25.5703125" customWidth="1"/>
    <col min="9" max="9" width="24.85546875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878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90" t="s">
        <v>530</v>
      </c>
      <c r="B9" s="36" t="s">
        <v>531</v>
      </c>
      <c r="C9" s="36" t="s">
        <v>12</v>
      </c>
      <c r="D9" s="36" t="s">
        <v>532</v>
      </c>
      <c r="E9" s="36" t="s">
        <v>14</v>
      </c>
      <c r="F9" s="36" t="s">
        <v>533</v>
      </c>
      <c r="G9" s="27" t="s">
        <v>534</v>
      </c>
      <c r="H9" s="38"/>
      <c r="I9" s="38"/>
      <c r="J9" s="38"/>
      <c r="K9" s="38"/>
    </row>
    <row r="10" spans="1:13" ht="33" thickBot="1" x14ac:dyDescent="0.3">
      <c r="A10" s="96" t="s">
        <v>339</v>
      </c>
      <c r="B10" s="98" t="s">
        <v>338</v>
      </c>
      <c r="C10" s="98" t="s">
        <v>879</v>
      </c>
      <c r="D10" s="98"/>
      <c r="E10" s="98"/>
      <c r="F10" s="98"/>
      <c r="G10" s="99"/>
      <c r="H10" s="38"/>
      <c r="I10" s="38"/>
      <c r="J10" s="38"/>
      <c r="K10" s="38"/>
    </row>
    <row r="11" spans="1:13" ht="15.75" thickBot="1" x14ac:dyDescent="0.3">
      <c r="A11" s="19"/>
      <c r="B11" s="19"/>
      <c r="C11" s="21"/>
    </row>
    <row r="12" spans="1:13" ht="30" customHeight="1" thickBot="1" x14ac:dyDescent="0.3">
      <c r="A12" s="22" t="s">
        <v>541</v>
      </c>
      <c r="B12" s="16" t="s">
        <v>542</v>
      </c>
      <c r="C12" s="36" t="s">
        <v>544</v>
      </c>
      <c r="D12" s="27" t="s">
        <v>880</v>
      </c>
      <c r="E12" s="8"/>
      <c r="F12" s="8"/>
      <c r="G12" s="8"/>
      <c r="H12" s="8"/>
      <c r="I12" s="8"/>
      <c r="J12" s="19"/>
      <c r="K12" s="1"/>
      <c r="L12" s="1"/>
      <c r="M12" s="1"/>
    </row>
    <row r="13" spans="1:13" x14ac:dyDescent="0.25">
      <c r="A13" s="37"/>
      <c r="B13" s="43"/>
      <c r="C13" s="34"/>
      <c r="D13" s="35"/>
      <c r="E13" s="20"/>
      <c r="F13" s="20"/>
      <c r="G13" s="20"/>
      <c r="H13" s="20"/>
      <c r="I13" s="20"/>
      <c r="J13" s="20"/>
      <c r="K13" s="20"/>
      <c r="L13" s="20"/>
      <c r="M13" s="20"/>
    </row>
    <row r="14" spans="1:13" x14ac:dyDescent="0.25">
      <c r="A14" s="30"/>
      <c r="B14" s="28"/>
      <c r="C14" s="28"/>
      <c r="D14" s="31"/>
      <c r="E14" s="19"/>
      <c r="F14" s="19"/>
      <c r="G14" s="19"/>
      <c r="H14" s="19"/>
      <c r="I14" s="19"/>
      <c r="J14" s="19"/>
      <c r="K14" s="19" t="s">
        <v>553</v>
      </c>
      <c r="L14" s="19"/>
      <c r="M14" s="19"/>
    </row>
    <row r="15" spans="1:13" x14ac:dyDescent="0.25">
      <c r="A15" s="13"/>
      <c r="B15" s="4"/>
      <c r="C15" s="4"/>
      <c r="D15" s="10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3"/>
      <c r="B16" s="4"/>
      <c r="C16" s="4"/>
      <c r="D16" s="10"/>
      <c r="E16" s="1"/>
      <c r="F16" s="1"/>
      <c r="G16" s="1"/>
      <c r="H16" s="1"/>
      <c r="I16" s="1"/>
      <c r="J16" s="1"/>
      <c r="K16" s="1"/>
      <c r="L16" s="1"/>
      <c r="M16" s="1"/>
    </row>
    <row r="17" spans="1:16" x14ac:dyDescent="0.25">
      <c r="A17" s="13"/>
      <c r="B17" s="4"/>
      <c r="C17" s="4"/>
      <c r="D17" s="10"/>
      <c r="E17" s="1"/>
      <c r="F17" s="1"/>
      <c r="G17" s="1"/>
      <c r="H17" s="1"/>
      <c r="I17" s="1"/>
      <c r="J17" s="1"/>
      <c r="K17" s="1"/>
      <c r="L17" s="1"/>
      <c r="M17" s="1"/>
    </row>
    <row r="18" spans="1:16" x14ac:dyDescent="0.25">
      <c r="A18" s="24"/>
      <c r="B18" s="3"/>
      <c r="C18" s="3"/>
      <c r="D18" s="18"/>
    </row>
    <row r="19" spans="1:16" x14ac:dyDescent="0.25">
      <c r="A19" s="24"/>
      <c r="B19" s="29"/>
      <c r="C19" s="29"/>
      <c r="D19" s="32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x14ac:dyDescent="0.25">
      <c r="A20" s="30"/>
      <c r="B20" s="26"/>
      <c r="C20" s="28"/>
      <c r="D20" s="40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 x14ac:dyDescent="0.25">
      <c r="A21" s="13"/>
      <c r="B21" s="4"/>
      <c r="C21" s="4"/>
      <c r="D21" s="10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3"/>
      <c r="B22" s="4"/>
      <c r="C22" s="4"/>
      <c r="D22" s="10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30"/>
      <c r="B23" s="4"/>
      <c r="C23" s="4"/>
      <c r="D23" s="10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39"/>
      <c r="B24" s="3"/>
      <c r="C24" s="3"/>
      <c r="D24" s="18"/>
    </row>
    <row r="25" spans="1:16" x14ac:dyDescent="0.25">
      <c r="A25" s="24"/>
      <c r="B25" s="3"/>
      <c r="C25" s="3"/>
      <c r="D25" s="18"/>
    </row>
    <row r="26" spans="1:16" x14ac:dyDescent="0.25">
      <c r="A26" s="24"/>
      <c r="B26" s="3"/>
      <c r="C26" s="3"/>
      <c r="D26" s="18"/>
    </row>
    <row r="27" spans="1:16" x14ac:dyDescent="0.25">
      <c r="A27" s="24"/>
      <c r="B27" s="3"/>
      <c r="C27" s="3"/>
      <c r="D27" s="18"/>
    </row>
    <row r="28" spans="1:16" x14ac:dyDescent="0.25">
      <c r="A28" s="24"/>
      <c r="B28" s="3"/>
      <c r="C28" s="3"/>
      <c r="D28" s="18"/>
    </row>
    <row r="29" spans="1:16" x14ac:dyDescent="0.25">
      <c r="A29" s="24"/>
      <c r="B29" s="3"/>
      <c r="C29" s="3"/>
      <c r="D29" s="18"/>
    </row>
    <row r="30" spans="1:16" x14ac:dyDescent="0.25">
      <c r="A30" s="24"/>
      <c r="B30" s="3"/>
      <c r="C30" s="3"/>
      <c r="D30" s="18"/>
    </row>
    <row r="31" spans="1:16" x14ac:dyDescent="0.25">
      <c r="A31" s="24"/>
      <c r="B31" s="3"/>
      <c r="C31" s="3"/>
      <c r="D31" s="18"/>
    </row>
    <row r="32" spans="1:16" ht="15.75" thickBot="1" x14ac:dyDescent="0.3">
      <c r="A32" s="25"/>
      <c r="B32" s="11"/>
      <c r="C32" s="11"/>
      <c r="D32" s="12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68BFB-E269-4A3C-88EC-6530A38CF0B4}">
  <dimension ref="A2:P32"/>
  <sheetViews>
    <sheetView workbookViewId="0">
      <selection activeCell="C13" sqref="C13"/>
    </sheetView>
  </sheetViews>
  <sheetFormatPr defaultRowHeight="15" x14ac:dyDescent="0.25"/>
  <cols>
    <col min="1" max="1" width="30.5703125" customWidth="1"/>
    <col min="2" max="2" width="32" customWidth="1"/>
    <col min="3" max="3" width="33.42578125" customWidth="1"/>
    <col min="4" max="4" width="32.5703125" customWidth="1"/>
    <col min="5" max="5" width="23.85546875" customWidth="1"/>
    <col min="6" max="6" width="24.28515625" customWidth="1"/>
    <col min="7" max="7" width="24.7109375" customWidth="1"/>
    <col min="8" max="8" width="25.5703125" customWidth="1"/>
    <col min="9" max="9" width="24.85546875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881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90" t="s">
        <v>530</v>
      </c>
      <c r="B9" s="36" t="s">
        <v>531</v>
      </c>
      <c r="C9" s="36" t="s">
        <v>12</v>
      </c>
      <c r="D9" s="36" t="s">
        <v>532</v>
      </c>
      <c r="E9" s="36" t="s">
        <v>14</v>
      </c>
      <c r="F9" s="36" t="s">
        <v>533</v>
      </c>
      <c r="G9" s="27" t="s">
        <v>534</v>
      </c>
      <c r="H9" s="38"/>
      <c r="I9" s="38"/>
      <c r="J9" s="38"/>
      <c r="K9" s="38"/>
    </row>
    <row r="10" spans="1:13" ht="33" thickBot="1" x14ac:dyDescent="0.3">
      <c r="A10" s="96" t="s">
        <v>346</v>
      </c>
      <c r="B10" s="98" t="s">
        <v>347</v>
      </c>
      <c r="C10" s="98" t="s">
        <v>882</v>
      </c>
      <c r="D10" s="98"/>
      <c r="E10" s="98"/>
      <c r="F10" s="98"/>
      <c r="G10" s="99"/>
      <c r="H10" s="38"/>
      <c r="I10" s="38"/>
      <c r="J10" s="38"/>
      <c r="K10" s="38"/>
    </row>
    <row r="11" spans="1:13" ht="15.75" thickBot="1" x14ac:dyDescent="0.3">
      <c r="A11" s="19"/>
      <c r="B11" s="19"/>
      <c r="C11" s="21"/>
    </row>
    <row r="12" spans="1:13" ht="30" customHeight="1" thickBot="1" x14ac:dyDescent="0.3">
      <c r="A12" s="22" t="s">
        <v>541</v>
      </c>
      <c r="B12" s="16" t="s">
        <v>542</v>
      </c>
      <c r="C12" s="36" t="s">
        <v>544</v>
      </c>
      <c r="D12" s="36" t="s">
        <v>883</v>
      </c>
      <c r="E12" s="27" t="s">
        <v>884</v>
      </c>
      <c r="F12" s="8"/>
      <c r="G12" s="8"/>
      <c r="H12" s="8"/>
      <c r="I12" s="8"/>
      <c r="J12" s="19"/>
      <c r="K12" s="1"/>
      <c r="L12" s="1"/>
      <c r="M12" s="1"/>
    </row>
    <row r="13" spans="1:13" x14ac:dyDescent="0.25">
      <c r="A13" s="37"/>
      <c r="B13" s="43"/>
      <c r="C13" s="34"/>
      <c r="D13" s="34"/>
      <c r="E13" s="35"/>
      <c r="F13" s="20"/>
      <c r="G13" s="20"/>
      <c r="H13" s="20"/>
      <c r="I13" s="20"/>
      <c r="J13" s="20"/>
      <c r="K13" s="20"/>
      <c r="L13" s="20"/>
      <c r="M13" s="20"/>
    </row>
    <row r="14" spans="1:13" x14ac:dyDescent="0.25">
      <c r="A14" s="30"/>
      <c r="B14" s="28"/>
      <c r="C14" s="28"/>
      <c r="D14" s="28"/>
      <c r="E14" s="31"/>
      <c r="F14" s="19"/>
      <c r="G14" s="19"/>
      <c r="H14" s="19"/>
      <c r="I14" s="19"/>
      <c r="J14" s="19"/>
      <c r="K14" s="19" t="s">
        <v>553</v>
      </c>
      <c r="L14" s="19"/>
      <c r="M14" s="19"/>
    </row>
    <row r="15" spans="1:13" x14ac:dyDescent="0.25">
      <c r="A15" s="13"/>
      <c r="B15" s="4"/>
      <c r="C15" s="4"/>
      <c r="D15" s="28"/>
      <c r="E15" s="10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3"/>
      <c r="B16" s="4"/>
      <c r="C16" s="4"/>
      <c r="D16" s="4"/>
      <c r="E16" s="10"/>
      <c r="F16" s="1"/>
      <c r="G16" s="1"/>
      <c r="H16" s="1"/>
      <c r="I16" s="1"/>
      <c r="J16" s="1"/>
      <c r="K16" s="1"/>
      <c r="L16" s="1"/>
      <c r="M16" s="1"/>
    </row>
    <row r="17" spans="1:16" x14ac:dyDescent="0.25">
      <c r="A17" s="13"/>
      <c r="B17" s="4"/>
      <c r="C17" s="4"/>
      <c r="D17" s="4"/>
      <c r="E17" s="10"/>
      <c r="F17" s="1"/>
      <c r="G17" s="1"/>
      <c r="H17" s="1"/>
      <c r="I17" s="1"/>
      <c r="J17" s="1"/>
      <c r="K17" s="1"/>
      <c r="L17" s="1"/>
      <c r="M17" s="1"/>
    </row>
    <row r="18" spans="1:16" x14ac:dyDescent="0.25">
      <c r="A18" s="24"/>
      <c r="B18" s="3"/>
      <c r="C18" s="3"/>
      <c r="D18" s="3"/>
      <c r="E18" s="18"/>
    </row>
    <row r="19" spans="1:16" x14ac:dyDescent="0.25">
      <c r="A19" s="24"/>
      <c r="B19" s="29"/>
      <c r="C19" s="29"/>
      <c r="D19" s="29"/>
      <c r="E19" s="32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x14ac:dyDescent="0.25">
      <c r="A20" s="30"/>
      <c r="B20" s="26"/>
      <c r="C20" s="28"/>
      <c r="D20" s="26"/>
      <c r="E20" s="31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 x14ac:dyDescent="0.25">
      <c r="A21" s="13"/>
      <c r="B21" s="4"/>
      <c r="C21" s="4"/>
      <c r="D21" s="4"/>
      <c r="E21" s="10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3"/>
      <c r="B22" s="4"/>
      <c r="C22" s="4"/>
      <c r="D22" s="4"/>
      <c r="E22" s="10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30"/>
      <c r="B23" s="4"/>
      <c r="C23" s="4"/>
      <c r="D23" s="4"/>
      <c r="E23" s="10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39"/>
      <c r="B24" s="3"/>
      <c r="C24" s="3"/>
      <c r="D24" s="3"/>
      <c r="E24" s="18"/>
    </row>
    <row r="25" spans="1:16" x14ac:dyDescent="0.25">
      <c r="A25" s="24"/>
      <c r="B25" s="3"/>
      <c r="C25" s="3"/>
      <c r="D25" s="3"/>
      <c r="E25" s="18"/>
    </row>
    <row r="26" spans="1:16" x14ac:dyDescent="0.25">
      <c r="A26" s="24"/>
      <c r="B26" s="3"/>
      <c r="C26" s="3"/>
      <c r="D26" s="3"/>
      <c r="E26" s="18"/>
    </row>
    <row r="27" spans="1:16" x14ac:dyDescent="0.25">
      <c r="A27" s="24"/>
      <c r="B27" s="3"/>
      <c r="C27" s="3"/>
      <c r="D27" s="3"/>
      <c r="E27" s="18"/>
    </row>
    <row r="28" spans="1:16" x14ac:dyDescent="0.25">
      <c r="A28" s="24"/>
      <c r="B28" s="3"/>
      <c r="C28" s="3"/>
      <c r="D28" s="3"/>
      <c r="E28" s="18"/>
    </row>
    <row r="29" spans="1:16" x14ac:dyDescent="0.25">
      <c r="A29" s="24"/>
      <c r="B29" s="3"/>
      <c r="C29" s="3"/>
      <c r="D29" s="3"/>
      <c r="E29" s="18"/>
    </row>
    <row r="30" spans="1:16" x14ac:dyDescent="0.25">
      <c r="A30" s="24"/>
      <c r="B30" s="3"/>
      <c r="C30" s="3"/>
      <c r="D30" s="3"/>
      <c r="E30" s="18"/>
    </row>
    <row r="31" spans="1:16" x14ac:dyDescent="0.25">
      <c r="A31" s="24"/>
      <c r="B31" s="3"/>
      <c r="C31" s="3"/>
      <c r="D31" s="3"/>
      <c r="E31" s="18"/>
    </row>
    <row r="32" spans="1:16" ht="15.75" thickBot="1" x14ac:dyDescent="0.3">
      <c r="A32" s="25"/>
      <c r="B32" s="11"/>
      <c r="C32" s="11"/>
      <c r="D32" s="11"/>
      <c r="E32" s="12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2601F-44F9-43B7-847B-65BA65A7ED1E}">
  <dimension ref="A2:P32"/>
  <sheetViews>
    <sheetView topLeftCell="E1" workbookViewId="0"/>
  </sheetViews>
  <sheetFormatPr defaultRowHeight="15" x14ac:dyDescent="0.25"/>
  <cols>
    <col min="1" max="1" width="30.5703125" customWidth="1"/>
    <col min="2" max="2" width="32" customWidth="1"/>
    <col min="3" max="3" width="31.140625" customWidth="1"/>
    <col min="4" max="4" width="32.5703125" customWidth="1"/>
    <col min="5" max="5" width="23.85546875" customWidth="1"/>
    <col min="6" max="6" width="24.28515625" customWidth="1"/>
    <col min="7" max="7" width="24.7109375" customWidth="1"/>
    <col min="8" max="8" width="25.5703125" customWidth="1"/>
    <col min="9" max="9" width="24.85546875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885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148"/>
      <c r="B8" s="148"/>
      <c r="C8" s="148"/>
      <c r="D8" s="148"/>
      <c r="E8" s="148"/>
      <c r="F8" s="148"/>
      <c r="G8" s="148"/>
      <c r="H8" s="148"/>
      <c r="I8" s="148"/>
      <c r="J8" s="148"/>
      <c r="K8" s="148"/>
    </row>
    <row r="9" spans="1:13" ht="33" thickBot="1" x14ac:dyDescent="0.3">
      <c r="A9" s="90" t="s">
        <v>530</v>
      </c>
      <c r="B9" s="36" t="s">
        <v>531</v>
      </c>
      <c r="C9" s="36" t="s">
        <v>12</v>
      </c>
      <c r="D9" s="36" t="s">
        <v>532</v>
      </c>
      <c r="E9" s="36" t="s">
        <v>14</v>
      </c>
      <c r="F9" s="36" t="s">
        <v>533</v>
      </c>
      <c r="G9" s="27" t="s">
        <v>534</v>
      </c>
      <c r="H9" s="148"/>
      <c r="I9" s="148"/>
      <c r="J9" s="148"/>
      <c r="K9" s="148"/>
    </row>
    <row r="10" spans="1:13" ht="33" thickBot="1" x14ac:dyDescent="0.3">
      <c r="A10" s="96" t="s">
        <v>353</v>
      </c>
      <c r="B10" s="98" t="s">
        <v>354</v>
      </c>
      <c r="C10" s="98" t="s">
        <v>886</v>
      </c>
      <c r="D10" s="98"/>
      <c r="E10" s="98"/>
      <c r="F10" s="98"/>
      <c r="G10" s="99"/>
      <c r="H10" s="148"/>
      <c r="I10" s="148"/>
      <c r="J10" s="148"/>
      <c r="K10" s="148"/>
    </row>
    <row r="11" spans="1:13" ht="15.75" thickBot="1" x14ac:dyDescent="0.3">
      <c r="A11" s="19"/>
      <c r="B11" s="19"/>
      <c r="C11" s="21"/>
    </row>
    <row r="12" spans="1:13" ht="30" customHeight="1" thickBot="1" x14ac:dyDescent="0.3">
      <c r="A12" s="22" t="s">
        <v>541</v>
      </c>
      <c r="B12" s="16" t="s">
        <v>542</v>
      </c>
      <c r="C12" s="36" t="s">
        <v>544</v>
      </c>
      <c r="D12" s="27" t="s">
        <v>887</v>
      </c>
      <c r="E12" s="143"/>
      <c r="F12" s="143"/>
      <c r="G12" s="143"/>
      <c r="H12" s="143"/>
      <c r="I12" s="143"/>
      <c r="J12" s="19"/>
      <c r="K12" s="1"/>
      <c r="L12" s="1"/>
      <c r="M12" s="1"/>
    </row>
    <row r="13" spans="1:13" x14ac:dyDescent="0.25">
      <c r="A13" s="37"/>
      <c r="B13" s="43"/>
      <c r="C13" s="34"/>
      <c r="D13" s="35"/>
      <c r="E13" s="20"/>
      <c r="F13" s="20"/>
      <c r="G13" s="20"/>
      <c r="H13" s="20"/>
      <c r="I13" s="20"/>
      <c r="J13" s="20"/>
      <c r="K13" s="20"/>
      <c r="L13" s="20"/>
      <c r="M13" s="20"/>
    </row>
    <row r="14" spans="1:13" x14ac:dyDescent="0.25">
      <c r="A14" s="30"/>
      <c r="B14" s="28"/>
      <c r="C14" s="28"/>
      <c r="D14" s="31"/>
      <c r="E14" s="19"/>
      <c r="F14" s="19"/>
      <c r="G14" s="19"/>
      <c r="H14" s="19"/>
      <c r="I14" s="19"/>
      <c r="J14" s="19"/>
      <c r="K14" s="19" t="s">
        <v>553</v>
      </c>
      <c r="L14" s="19"/>
      <c r="M14" s="19"/>
    </row>
    <row r="15" spans="1:13" x14ac:dyDescent="0.25">
      <c r="A15" s="13"/>
      <c r="B15" s="4"/>
      <c r="C15" s="4"/>
      <c r="D15" s="3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3"/>
      <c r="B16" s="4"/>
      <c r="C16" s="4"/>
      <c r="D16" s="10"/>
      <c r="E16" s="1"/>
      <c r="F16" s="1"/>
      <c r="G16" s="1"/>
      <c r="H16" s="1"/>
      <c r="I16" s="1"/>
      <c r="J16" s="1"/>
      <c r="K16" s="1"/>
      <c r="L16" s="1"/>
      <c r="M16" s="1"/>
    </row>
    <row r="17" spans="1:16" x14ac:dyDescent="0.25">
      <c r="A17" s="13"/>
      <c r="B17" s="4"/>
      <c r="C17" s="4"/>
      <c r="D17" s="10"/>
      <c r="E17" s="1"/>
      <c r="F17" s="1"/>
      <c r="G17" s="1"/>
      <c r="H17" s="1"/>
      <c r="I17" s="1"/>
      <c r="J17" s="1"/>
      <c r="K17" s="1"/>
      <c r="L17" s="1"/>
      <c r="M17" s="1"/>
    </row>
    <row r="18" spans="1:16" x14ac:dyDescent="0.25">
      <c r="A18" s="24"/>
      <c r="B18" s="3"/>
      <c r="C18" s="3"/>
      <c r="D18" s="18"/>
    </row>
    <row r="19" spans="1:16" x14ac:dyDescent="0.25">
      <c r="A19" s="24"/>
      <c r="B19" s="29"/>
      <c r="C19" s="29"/>
      <c r="D19" s="32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x14ac:dyDescent="0.25">
      <c r="A20" s="30"/>
      <c r="B20" s="26"/>
      <c r="C20" s="28"/>
      <c r="D20" s="40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 x14ac:dyDescent="0.25">
      <c r="A21" s="13"/>
      <c r="B21" s="4"/>
      <c r="C21" s="4"/>
      <c r="D21" s="10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3"/>
      <c r="B22" s="4"/>
      <c r="C22" s="4"/>
      <c r="D22" s="10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30"/>
      <c r="B23" s="4"/>
      <c r="C23" s="4"/>
      <c r="D23" s="10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39"/>
      <c r="B24" s="3"/>
      <c r="C24" s="3"/>
      <c r="D24" s="18"/>
    </row>
    <row r="25" spans="1:16" x14ac:dyDescent="0.25">
      <c r="A25" s="24"/>
      <c r="B25" s="3"/>
      <c r="C25" s="3"/>
      <c r="D25" s="18"/>
    </row>
    <row r="26" spans="1:16" x14ac:dyDescent="0.25">
      <c r="A26" s="24"/>
      <c r="B26" s="3"/>
      <c r="C26" s="3"/>
      <c r="D26" s="18"/>
    </row>
    <row r="27" spans="1:16" x14ac:dyDescent="0.25">
      <c r="A27" s="24"/>
      <c r="B27" s="3"/>
      <c r="C27" s="3"/>
      <c r="D27" s="18"/>
    </row>
    <row r="28" spans="1:16" x14ac:dyDescent="0.25">
      <c r="A28" s="24"/>
      <c r="B28" s="3"/>
      <c r="C28" s="3"/>
      <c r="D28" s="18"/>
    </row>
    <row r="29" spans="1:16" x14ac:dyDescent="0.25">
      <c r="A29" s="24"/>
      <c r="B29" s="3"/>
      <c r="C29" s="3"/>
      <c r="D29" s="18"/>
    </row>
    <row r="30" spans="1:16" x14ac:dyDescent="0.25">
      <c r="A30" s="24"/>
      <c r="B30" s="3"/>
      <c r="C30" s="3"/>
      <c r="D30" s="18"/>
    </row>
    <row r="31" spans="1:16" x14ac:dyDescent="0.25">
      <c r="A31" s="24"/>
      <c r="B31" s="3"/>
      <c r="C31" s="3"/>
      <c r="D31" s="18"/>
    </row>
    <row r="32" spans="1:16" ht="15.75" thickBot="1" x14ac:dyDescent="0.3">
      <c r="A32" s="25"/>
      <c r="B32" s="11"/>
      <c r="C32" s="11"/>
      <c r="D32" s="12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E3F04-14B0-4B38-832A-CD88E1702D11}">
  <dimension ref="A2:P32"/>
  <sheetViews>
    <sheetView topLeftCell="D1" workbookViewId="0">
      <selection activeCell="D10" sqref="D10"/>
    </sheetView>
  </sheetViews>
  <sheetFormatPr defaultRowHeight="15" x14ac:dyDescent="0.25"/>
  <cols>
    <col min="1" max="1" width="30.5703125" customWidth="1"/>
    <col min="2" max="2" width="32" customWidth="1"/>
    <col min="3" max="3" width="31.140625" customWidth="1"/>
    <col min="4" max="4" width="32.5703125" customWidth="1"/>
    <col min="5" max="5" width="23.85546875" customWidth="1"/>
    <col min="6" max="6" width="24.28515625" customWidth="1"/>
    <col min="7" max="7" width="24.7109375" customWidth="1"/>
    <col min="8" max="8" width="25.5703125" customWidth="1"/>
    <col min="9" max="9" width="24.85546875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885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90" t="s">
        <v>530</v>
      </c>
      <c r="B9" s="36" t="s">
        <v>531</v>
      </c>
      <c r="C9" s="36" t="s">
        <v>12</v>
      </c>
      <c r="D9" s="36" t="s">
        <v>532</v>
      </c>
      <c r="E9" s="36" t="s">
        <v>14</v>
      </c>
      <c r="F9" s="36" t="s">
        <v>533</v>
      </c>
      <c r="G9" s="27" t="s">
        <v>534</v>
      </c>
      <c r="H9" s="38"/>
      <c r="I9" s="38"/>
      <c r="J9" s="38"/>
      <c r="K9" s="38"/>
    </row>
    <row r="10" spans="1:13" ht="60.75" thickBot="1" x14ac:dyDescent="0.3">
      <c r="A10" s="96" t="s">
        <v>1088</v>
      </c>
      <c r="B10" s="98" t="s">
        <v>1064</v>
      </c>
      <c r="C10" s="98" t="s">
        <v>1065</v>
      </c>
      <c r="D10" s="98"/>
      <c r="E10" s="98" t="s">
        <v>41</v>
      </c>
      <c r="F10" s="98"/>
      <c r="G10" s="99"/>
      <c r="H10" s="38"/>
      <c r="I10" s="38"/>
      <c r="J10" s="38"/>
      <c r="K10" s="38"/>
    </row>
    <row r="11" spans="1:13" ht="15.75" thickBot="1" x14ac:dyDescent="0.3">
      <c r="A11" s="19"/>
      <c r="B11" s="19"/>
      <c r="C11" s="21"/>
    </row>
    <row r="12" spans="1:13" ht="30" customHeight="1" thickBot="1" x14ac:dyDescent="0.3">
      <c r="A12" s="22" t="s">
        <v>541</v>
      </c>
      <c r="B12" s="16" t="s">
        <v>542</v>
      </c>
      <c r="C12" s="36" t="s">
        <v>544</v>
      </c>
      <c r="D12" s="27" t="s">
        <v>1095</v>
      </c>
      <c r="E12" s="8"/>
      <c r="F12" s="8"/>
      <c r="G12" s="8"/>
      <c r="H12" s="8"/>
      <c r="I12" s="8"/>
      <c r="J12" s="19"/>
      <c r="K12" s="1"/>
      <c r="L12" s="1"/>
      <c r="M12" s="1"/>
    </row>
    <row r="13" spans="1:13" x14ac:dyDescent="0.25">
      <c r="A13" s="37"/>
      <c r="B13" s="43"/>
      <c r="C13" s="34"/>
      <c r="D13" s="35"/>
      <c r="E13" s="20"/>
      <c r="F13" s="20"/>
      <c r="G13" s="20"/>
      <c r="H13" s="20"/>
      <c r="I13" s="20"/>
      <c r="J13" s="20"/>
      <c r="K13" s="20"/>
      <c r="L13" s="20"/>
      <c r="M13" s="20"/>
    </row>
    <row r="14" spans="1:13" x14ac:dyDescent="0.25">
      <c r="A14" s="30"/>
      <c r="B14" s="28"/>
      <c r="C14" s="28"/>
      <c r="D14" s="31"/>
      <c r="E14" s="19"/>
      <c r="F14" s="19"/>
      <c r="G14" s="19"/>
      <c r="H14" s="19"/>
      <c r="I14" s="19"/>
      <c r="J14" s="19"/>
      <c r="K14" s="19" t="s">
        <v>553</v>
      </c>
      <c r="L14" s="19"/>
      <c r="M14" s="19"/>
    </row>
    <row r="15" spans="1:13" x14ac:dyDescent="0.25">
      <c r="A15" s="13"/>
      <c r="B15" s="4"/>
      <c r="C15" s="4"/>
      <c r="D15" s="3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3"/>
      <c r="B16" s="4"/>
      <c r="C16" s="4"/>
      <c r="D16" s="10"/>
      <c r="E16" s="1"/>
      <c r="F16" s="1"/>
      <c r="G16" s="1"/>
      <c r="H16" s="1"/>
      <c r="I16" s="1"/>
      <c r="J16" s="1"/>
      <c r="K16" s="1"/>
      <c r="L16" s="1"/>
      <c r="M16" s="1"/>
    </row>
    <row r="17" spans="1:16" x14ac:dyDescent="0.25">
      <c r="A17" s="13"/>
      <c r="B17" s="4"/>
      <c r="C17" s="4"/>
      <c r="D17" s="10"/>
      <c r="E17" s="1"/>
      <c r="F17" s="1"/>
      <c r="G17" s="1"/>
      <c r="H17" s="1"/>
      <c r="I17" s="1"/>
      <c r="J17" s="1"/>
      <c r="K17" s="1"/>
      <c r="L17" s="1"/>
      <c r="M17" s="1"/>
    </row>
    <row r="18" spans="1:16" x14ac:dyDescent="0.25">
      <c r="A18" s="24"/>
      <c r="B18" s="3"/>
      <c r="C18" s="3"/>
      <c r="D18" s="18"/>
    </row>
    <row r="19" spans="1:16" x14ac:dyDescent="0.25">
      <c r="A19" s="24"/>
      <c r="B19" s="29"/>
      <c r="C19" s="29"/>
      <c r="D19" s="32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x14ac:dyDescent="0.25">
      <c r="A20" s="30"/>
      <c r="B20" s="26"/>
      <c r="C20" s="28"/>
      <c r="D20" s="40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 x14ac:dyDescent="0.25">
      <c r="A21" s="13"/>
      <c r="B21" s="4"/>
      <c r="C21" s="4"/>
      <c r="D21" s="10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3"/>
      <c r="B22" s="4"/>
      <c r="C22" s="4"/>
      <c r="D22" s="10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30"/>
      <c r="B23" s="4"/>
      <c r="C23" s="4"/>
      <c r="D23" s="10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39"/>
      <c r="B24" s="3"/>
      <c r="C24" s="3"/>
      <c r="D24" s="18"/>
    </row>
    <row r="25" spans="1:16" x14ac:dyDescent="0.25">
      <c r="A25" s="24"/>
      <c r="B25" s="3"/>
      <c r="C25" s="3"/>
      <c r="D25" s="18"/>
    </row>
    <row r="26" spans="1:16" x14ac:dyDescent="0.25">
      <c r="A26" s="24"/>
      <c r="B26" s="3"/>
      <c r="C26" s="3"/>
      <c r="D26" s="18"/>
    </row>
    <row r="27" spans="1:16" x14ac:dyDescent="0.25">
      <c r="A27" s="24"/>
      <c r="B27" s="3"/>
      <c r="C27" s="3"/>
      <c r="D27" s="18"/>
    </row>
    <row r="28" spans="1:16" x14ac:dyDescent="0.25">
      <c r="A28" s="24"/>
      <c r="B28" s="3"/>
      <c r="C28" s="3"/>
      <c r="D28" s="18"/>
    </row>
    <row r="29" spans="1:16" x14ac:dyDescent="0.25">
      <c r="A29" s="24"/>
      <c r="B29" s="3"/>
      <c r="C29" s="3"/>
      <c r="D29" s="18"/>
    </row>
    <row r="30" spans="1:16" x14ac:dyDescent="0.25">
      <c r="A30" s="24"/>
      <c r="B30" s="3"/>
      <c r="C30" s="3"/>
      <c r="D30" s="18"/>
    </row>
    <row r="31" spans="1:16" x14ac:dyDescent="0.25">
      <c r="A31" s="24"/>
      <c r="B31" s="3"/>
      <c r="C31" s="3"/>
      <c r="D31" s="18"/>
    </row>
    <row r="32" spans="1:16" ht="15.75" thickBot="1" x14ac:dyDescent="0.3">
      <c r="A32" s="25"/>
      <c r="B32" s="11"/>
      <c r="C32" s="11"/>
      <c r="D32" s="12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A9292-8401-4FBC-9236-072DF48E1C45}">
  <dimension ref="A2:P32"/>
  <sheetViews>
    <sheetView workbookViewId="0">
      <selection activeCell="E11" sqref="E11"/>
    </sheetView>
  </sheetViews>
  <sheetFormatPr defaultRowHeight="15" x14ac:dyDescent="0.25"/>
  <cols>
    <col min="1" max="1" width="30.5703125" customWidth="1"/>
    <col min="2" max="2" width="32" customWidth="1"/>
    <col min="3" max="3" width="31.140625" customWidth="1"/>
    <col min="4" max="4" width="32.5703125" customWidth="1"/>
    <col min="5" max="5" width="23.85546875" customWidth="1"/>
    <col min="6" max="6" width="24.28515625" customWidth="1"/>
    <col min="7" max="7" width="24.7109375" customWidth="1"/>
    <col min="8" max="8" width="25.5703125" customWidth="1"/>
    <col min="9" max="9" width="24.85546875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885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148"/>
      <c r="B8" s="148"/>
      <c r="C8" s="148"/>
      <c r="D8" s="148"/>
      <c r="E8" s="148"/>
      <c r="F8" s="148"/>
      <c r="G8" s="148"/>
      <c r="H8" s="148"/>
      <c r="I8" s="148"/>
      <c r="J8" s="148"/>
      <c r="K8" s="148"/>
    </row>
    <row r="9" spans="1:13" ht="33" thickBot="1" x14ac:dyDescent="0.3">
      <c r="A9" s="90" t="s">
        <v>530</v>
      </c>
      <c r="B9" s="36" t="s">
        <v>531</v>
      </c>
      <c r="C9" s="36" t="s">
        <v>12</v>
      </c>
      <c r="D9" s="36" t="s">
        <v>532</v>
      </c>
      <c r="E9" s="36" t="s">
        <v>14</v>
      </c>
      <c r="F9" s="36" t="s">
        <v>533</v>
      </c>
      <c r="G9" s="27" t="s">
        <v>534</v>
      </c>
      <c r="H9" s="148"/>
      <c r="I9" s="148"/>
      <c r="J9" s="148"/>
      <c r="K9" s="148"/>
    </row>
    <row r="10" spans="1:13" ht="49.5" customHeight="1" thickBot="1" x14ac:dyDescent="0.3">
      <c r="A10" s="96" t="s">
        <v>1092</v>
      </c>
      <c r="B10" s="98" t="s">
        <v>1066</v>
      </c>
      <c r="C10" s="98" t="s">
        <v>1067</v>
      </c>
      <c r="D10" s="98"/>
      <c r="E10" s="98" t="s">
        <v>1031</v>
      </c>
      <c r="F10" s="98"/>
      <c r="G10" s="99"/>
      <c r="H10" s="148"/>
      <c r="I10" s="148"/>
      <c r="J10" s="148"/>
      <c r="K10" s="148"/>
    </row>
    <row r="11" spans="1:13" ht="15.75" thickBot="1" x14ac:dyDescent="0.3">
      <c r="A11" s="19"/>
      <c r="B11" s="19"/>
      <c r="C11" s="21"/>
    </row>
    <row r="12" spans="1:13" ht="30" customHeight="1" thickBot="1" x14ac:dyDescent="0.3">
      <c r="A12" s="22" t="s">
        <v>541</v>
      </c>
      <c r="B12" s="16" t="s">
        <v>542</v>
      </c>
      <c r="C12" s="36" t="s">
        <v>544</v>
      </c>
      <c r="D12" s="27" t="s">
        <v>1094</v>
      </c>
      <c r="E12" s="143"/>
      <c r="F12" s="143"/>
      <c r="G12" s="143"/>
      <c r="H12" s="143"/>
      <c r="I12" s="143"/>
      <c r="J12" s="19"/>
      <c r="K12" s="1"/>
      <c r="L12" s="1"/>
      <c r="M12" s="1"/>
    </row>
    <row r="13" spans="1:13" x14ac:dyDescent="0.25">
      <c r="A13" s="37"/>
      <c r="B13" s="43"/>
      <c r="C13" s="34"/>
      <c r="D13" s="35"/>
      <c r="E13" s="20"/>
      <c r="F13" s="20"/>
      <c r="G13" s="20"/>
      <c r="H13" s="20"/>
      <c r="I13" s="20"/>
      <c r="J13" s="20"/>
      <c r="K13" s="20"/>
      <c r="L13" s="20"/>
      <c r="M13" s="20"/>
    </row>
    <row r="14" spans="1:13" x14ac:dyDescent="0.25">
      <c r="A14" s="30"/>
      <c r="B14" s="28"/>
      <c r="C14" s="28"/>
      <c r="D14" s="31"/>
      <c r="E14" s="19"/>
      <c r="F14" s="19"/>
      <c r="G14" s="19"/>
      <c r="H14" s="19"/>
      <c r="I14" s="19"/>
      <c r="J14" s="19"/>
      <c r="K14" s="19" t="s">
        <v>553</v>
      </c>
      <c r="L14" s="19"/>
      <c r="M14" s="19"/>
    </row>
    <row r="15" spans="1:13" x14ac:dyDescent="0.25">
      <c r="A15" s="13"/>
      <c r="B15" s="4"/>
      <c r="C15" s="4"/>
      <c r="D15" s="3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3"/>
      <c r="B16" s="4"/>
      <c r="C16" s="4"/>
      <c r="D16" s="10"/>
      <c r="E16" s="1"/>
      <c r="F16" s="1"/>
      <c r="G16" s="1"/>
      <c r="H16" s="1"/>
      <c r="I16" s="1"/>
      <c r="J16" s="1"/>
      <c r="K16" s="1"/>
      <c r="L16" s="1"/>
      <c r="M16" s="1"/>
    </row>
    <row r="17" spans="1:16" x14ac:dyDescent="0.25">
      <c r="A17" s="13"/>
      <c r="B17" s="4"/>
      <c r="C17" s="4"/>
      <c r="D17" s="10"/>
      <c r="E17" s="1"/>
      <c r="F17" s="1"/>
      <c r="G17" s="1"/>
      <c r="H17" s="1"/>
      <c r="I17" s="1"/>
      <c r="J17" s="1"/>
      <c r="K17" s="1"/>
      <c r="L17" s="1"/>
      <c r="M17" s="1"/>
    </row>
    <row r="18" spans="1:16" x14ac:dyDescent="0.25">
      <c r="A18" s="24"/>
      <c r="B18" s="3"/>
      <c r="C18" s="3"/>
      <c r="D18" s="18"/>
    </row>
    <row r="19" spans="1:16" x14ac:dyDescent="0.25">
      <c r="A19" s="24"/>
      <c r="B19" s="29"/>
      <c r="C19" s="29"/>
      <c r="D19" s="32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x14ac:dyDescent="0.25">
      <c r="A20" s="30"/>
      <c r="B20" s="26"/>
      <c r="C20" s="28"/>
      <c r="D20" s="40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 x14ac:dyDescent="0.25">
      <c r="A21" s="13"/>
      <c r="B21" s="4"/>
      <c r="C21" s="4"/>
      <c r="D21" s="10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3"/>
      <c r="B22" s="4"/>
      <c r="C22" s="4"/>
      <c r="D22" s="10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30"/>
      <c r="B23" s="4"/>
      <c r="C23" s="4"/>
      <c r="D23" s="10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39"/>
      <c r="B24" s="3"/>
      <c r="C24" s="3"/>
      <c r="D24" s="18"/>
    </row>
    <row r="25" spans="1:16" x14ac:dyDescent="0.25">
      <c r="A25" s="24"/>
      <c r="B25" s="3"/>
      <c r="C25" s="3"/>
      <c r="D25" s="18"/>
    </row>
    <row r="26" spans="1:16" x14ac:dyDescent="0.25">
      <c r="A26" s="24"/>
      <c r="B26" s="3"/>
      <c r="C26" s="3"/>
      <c r="D26" s="18"/>
    </row>
    <row r="27" spans="1:16" x14ac:dyDescent="0.25">
      <c r="A27" s="24"/>
      <c r="B27" s="3"/>
      <c r="C27" s="3"/>
      <c r="D27" s="18"/>
    </row>
    <row r="28" spans="1:16" x14ac:dyDescent="0.25">
      <c r="A28" s="24"/>
      <c r="B28" s="3"/>
      <c r="C28" s="3"/>
      <c r="D28" s="18"/>
    </row>
    <row r="29" spans="1:16" x14ac:dyDescent="0.25">
      <c r="A29" s="24"/>
      <c r="B29" s="3"/>
      <c r="C29" s="3"/>
      <c r="D29" s="18"/>
    </row>
    <row r="30" spans="1:16" x14ac:dyDescent="0.25">
      <c r="A30" s="24"/>
      <c r="B30" s="3"/>
      <c r="C30" s="3"/>
      <c r="D30" s="18"/>
    </row>
    <row r="31" spans="1:16" x14ac:dyDescent="0.25">
      <c r="A31" s="24"/>
      <c r="B31" s="3"/>
      <c r="C31" s="3"/>
      <c r="D31" s="18"/>
    </row>
    <row r="32" spans="1:16" ht="15.75" thickBot="1" x14ac:dyDescent="0.3">
      <c r="A32" s="25"/>
      <c r="B32" s="11"/>
      <c r="C32" s="11"/>
      <c r="D32" s="12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4CF88-774C-4F26-A6CA-A70D3AD291B7}">
  <dimension ref="A2:P33"/>
  <sheetViews>
    <sheetView topLeftCell="B4" workbookViewId="0">
      <selection activeCell="C10" sqref="C10"/>
    </sheetView>
  </sheetViews>
  <sheetFormatPr defaultRowHeight="15" x14ac:dyDescent="0.25"/>
  <cols>
    <col min="1" max="1" width="30.5703125" customWidth="1"/>
    <col min="2" max="2" width="32" customWidth="1"/>
    <col min="3" max="3" width="36" customWidth="1"/>
    <col min="4" max="4" width="32.5703125" customWidth="1"/>
    <col min="5" max="5" width="23.85546875" customWidth="1"/>
    <col min="6" max="6" width="24.28515625" customWidth="1"/>
    <col min="7" max="7" width="24.7109375" customWidth="1"/>
    <col min="8" max="8" width="25.5703125" customWidth="1"/>
    <col min="9" max="9" width="24.85546875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888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101" t="s">
        <v>530</v>
      </c>
      <c r="B9" s="67" t="s">
        <v>531</v>
      </c>
      <c r="C9" s="67" t="s">
        <v>12</v>
      </c>
      <c r="D9" s="67" t="s">
        <v>532</v>
      </c>
      <c r="E9" s="67" t="s">
        <v>14</v>
      </c>
      <c r="F9" s="67" t="s">
        <v>533</v>
      </c>
      <c r="G9" s="68" t="s">
        <v>534</v>
      </c>
      <c r="H9" s="38"/>
      <c r="I9" s="38"/>
      <c r="J9" s="38"/>
      <c r="K9" s="38"/>
    </row>
    <row r="10" spans="1:13" ht="32.25" x14ac:dyDescent="0.25">
      <c r="A10" s="69" t="s">
        <v>367</v>
      </c>
      <c r="B10" s="102" t="s">
        <v>368</v>
      </c>
      <c r="C10" s="102" t="s">
        <v>370</v>
      </c>
      <c r="D10" s="102" t="s">
        <v>717</v>
      </c>
      <c r="E10" s="102" t="s">
        <v>41</v>
      </c>
      <c r="F10" s="102"/>
      <c r="G10" s="103"/>
      <c r="H10" s="38"/>
      <c r="I10" s="38"/>
      <c r="J10" s="38"/>
      <c r="K10" s="38"/>
    </row>
    <row r="11" spans="1:13" ht="33" thickBot="1" x14ac:dyDescent="0.3">
      <c r="A11" s="77" t="s">
        <v>372</v>
      </c>
      <c r="B11" s="78" t="s">
        <v>889</v>
      </c>
      <c r="C11" s="78" t="s">
        <v>373</v>
      </c>
      <c r="D11" s="78" t="s">
        <v>890</v>
      </c>
      <c r="E11" s="78" t="s">
        <v>41</v>
      </c>
      <c r="F11" s="78"/>
      <c r="G11" s="79"/>
      <c r="H11" s="38"/>
      <c r="I11" s="38"/>
      <c r="J11" s="38"/>
      <c r="K11" s="38"/>
    </row>
    <row r="12" spans="1:13" ht="15.75" thickBot="1" x14ac:dyDescent="0.3">
      <c r="A12" s="19"/>
      <c r="B12" s="19"/>
      <c r="C12" s="21"/>
    </row>
    <row r="13" spans="1:13" ht="30" customHeight="1" thickBot="1" x14ac:dyDescent="0.3">
      <c r="A13" s="22" t="s">
        <v>541</v>
      </c>
      <c r="B13" s="16" t="s">
        <v>542</v>
      </c>
      <c r="C13" s="36" t="s">
        <v>544</v>
      </c>
      <c r="D13" s="36" t="s">
        <v>370</v>
      </c>
      <c r="E13" s="27" t="s">
        <v>891</v>
      </c>
      <c r="F13" s="8"/>
      <c r="G13" s="8"/>
      <c r="H13" s="8"/>
      <c r="I13" s="8"/>
      <c r="J13" s="19"/>
      <c r="K13" s="1"/>
      <c r="L13" s="1"/>
      <c r="M13" s="1"/>
    </row>
    <row r="14" spans="1:13" x14ac:dyDescent="0.25">
      <c r="A14" s="37"/>
      <c r="B14" s="43"/>
      <c r="C14" s="34"/>
      <c r="D14" s="34"/>
      <c r="E14" s="35"/>
      <c r="F14" s="20"/>
      <c r="G14" s="20"/>
      <c r="H14" s="20"/>
      <c r="I14" s="20"/>
      <c r="J14" s="20"/>
      <c r="K14" s="20"/>
      <c r="L14" s="20"/>
      <c r="M14" s="20"/>
    </row>
    <row r="15" spans="1:13" x14ac:dyDescent="0.25">
      <c r="A15" s="30"/>
      <c r="B15" s="28"/>
      <c r="C15" s="28"/>
      <c r="D15" s="28"/>
      <c r="E15" s="31"/>
      <c r="F15" s="19"/>
      <c r="G15" s="19"/>
      <c r="H15" s="19"/>
      <c r="I15" s="19"/>
      <c r="J15" s="19"/>
      <c r="K15" s="19" t="s">
        <v>553</v>
      </c>
      <c r="L15" s="19"/>
      <c r="M15" s="19"/>
    </row>
    <row r="16" spans="1:13" x14ac:dyDescent="0.25">
      <c r="A16" s="13"/>
      <c r="B16" s="4"/>
      <c r="C16" s="4"/>
      <c r="D16" s="28"/>
      <c r="E16" s="10"/>
      <c r="F16" s="1"/>
      <c r="G16" s="1"/>
      <c r="H16" s="1"/>
      <c r="I16" s="1"/>
      <c r="J16" s="1"/>
      <c r="K16" s="1"/>
      <c r="L16" s="1"/>
      <c r="M16" s="1"/>
    </row>
    <row r="17" spans="1:16" x14ac:dyDescent="0.25">
      <c r="A17" s="13"/>
      <c r="B17" s="4"/>
      <c r="C17" s="4"/>
      <c r="D17" s="4"/>
      <c r="E17" s="10"/>
      <c r="F17" s="1"/>
      <c r="G17" s="1"/>
      <c r="H17" s="1"/>
      <c r="I17" s="1"/>
      <c r="J17" s="1"/>
      <c r="K17" s="1"/>
      <c r="L17" s="1"/>
      <c r="M17" s="1"/>
    </row>
    <row r="18" spans="1:16" x14ac:dyDescent="0.25">
      <c r="A18" s="13"/>
      <c r="B18" s="4"/>
      <c r="C18" s="4"/>
      <c r="D18" s="4"/>
      <c r="E18" s="10"/>
      <c r="F18" s="1"/>
      <c r="G18" s="1"/>
      <c r="H18" s="1"/>
      <c r="I18" s="1"/>
      <c r="J18" s="1"/>
      <c r="K18" s="1"/>
      <c r="L18" s="1"/>
      <c r="M18" s="1"/>
    </row>
    <row r="19" spans="1:16" x14ac:dyDescent="0.25">
      <c r="A19" s="24"/>
      <c r="B19" s="3"/>
      <c r="C19" s="3"/>
      <c r="D19" s="3"/>
      <c r="E19" s="18"/>
    </row>
    <row r="20" spans="1:16" x14ac:dyDescent="0.25">
      <c r="A20" s="24"/>
      <c r="B20" s="29"/>
      <c r="C20" s="29"/>
      <c r="D20" s="29"/>
      <c r="E20" s="32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</row>
    <row r="21" spans="1:16" x14ac:dyDescent="0.25">
      <c r="A21" s="30"/>
      <c r="B21" s="26"/>
      <c r="C21" s="28"/>
      <c r="D21" s="26"/>
      <c r="E21" s="31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16" x14ac:dyDescent="0.25">
      <c r="A22" s="13"/>
      <c r="B22" s="4"/>
      <c r="C22" s="4"/>
      <c r="D22" s="4"/>
      <c r="E22" s="10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3"/>
      <c r="B23" s="4"/>
      <c r="C23" s="4"/>
      <c r="D23" s="4"/>
      <c r="E23" s="10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30"/>
      <c r="B24" s="4"/>
      <c r="C24" s="4"/>
      <c r="D24" s="4"/>
      <c r="E24" s="10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s="39"/>
      <c r="B25" s="3"/>
      <c r="C25" s="3"/>
      <c r="D25" s="3"/>
      <c r="E25" s="18"/>
    </row>
    <row r="26" spans="1:16" x14ac:dyDescent="0.25">
      <c r="A26" s="24"/>
      <c r="B26" s="3"/>
      <c r="C26" s="3"/>
      <c r="D26" s="3"/>
      <c r="E26" s="18"/>
    </row>
    <row r="27" spans="1:16" x14ac:dyDescent="0.25">
      <c r="A27" s="24"/>
      <c r="B27" s="3"/>
      <c r="C27" s="3"/>
      <c r="D27" s="3"/>
      <c r="E27" s="18"/>
    </row>
    <row r="28" spans="1:16" x14ac:dyDescent="0.25">
      <c r="A28" s="24"/>
      <c r="B28" s="3"/>
      <c r="C28" s="3"/>
      <c r="D28" s="3"/>
      <c r="E28" s="18"/>
    </row>
    <row r="29" spans="1:16" x14ac:dyDescent="0.25">
      <c r="A29" s="24"/>
      <c r="B29" s="3"/>
      <c r="C29" s="3"/>
      <c r="D29" s="3"/>
      <c r="E29" s="18"/>
    </row>
    <row r="30" spans="1:16" x14ac:dyDescent="0.25">
      <c r="A30" s="24"/>
      <c r="B30" s="3"/>
      <c r="C30" s="3"/>
      <c r="D30" s="3"/>
      <c r="E30" s="18"/>
    </row>
    <row r="31" spans="1:16" x14ac:dyDescent="0.25">
      <c r="A31" s="24"/>
      <c r="B31" s="3"/>
      <c r="C31" s="3"/>
      <c r="D31" s="3"/>
      <c r="E31" s="18"/>
    </row>
    <row r="32" spans="1:16" x14ac:dyDescent="0.25">
      <c r="A32" s="24"/>
      <c r="B32" s="3"/>
      <c r="C32" s="3"/>
      <c r="D32" s="3"/>
      <c r="E32" s="18"/>
    </row>
    <row r="33" spans="1:5" ht="15.75" thickBot="1" x14ac:dyDescent="0.3">
      <c r="A33" s="25"/>
      <c r="B33" s="11"/>
      <c r="C33" s="11"/>
      <c r="D33" s="11"/>
      <c r="E33" s="12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33FDE-CBB5-4789-AB56-D01C1E89B31C}">
  <dimension ref="A2:P33"/>
  <sheetViews>
    <sheetView topLeftCell="B1" workbookViewId="0">
      <selection activeCell="G10" sqref="G10"/>
    </sheetView>
  </sheetViews>
  <sheetFormatPr defaultRowHeight="15" x14ac:dyDescent="0.25"/>
  <cols>
    <col min="1" max="1" width="30.5703125" customWidth="1"/>
    <col min="2" max="2" width="32" customWidth="1"/>
    <col min="3" max="3" width="35.7109375" customWidth="1"/>
    <col min="4" max="4" width="32.5703125" customWidth="1"/>
    <col min="5" max="5" width="23.85546875" customWidth="1"/>
    <col min="6" max="6" width="24.28515625" customWidth="1"/>
    <col min="7" max="7" width="24.7109375" customWidth="1"/>
    <col min="8" max="8" width="25.5703125" customWidth="1"/>
    <col min="9" max="9" width="24.85546875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892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101" t="s">
        <v>530</v>
      </c>
      <c r="B9" s="67" t="s">
        <v>531</v>
      </c>
      <c r="C9" s="67" t="s">
        <v>12</v>
      </c>
      <c r="D9" s="67" t="s">
        <v>532</v>
      </c>
      <c r="E9" s="67" t="s">
        <v>14</v>
      </c>
      <c r="F9" s="67" t="s">
        <v>533</v>
      </c>
      <c r="G9" s="68" t="s">
        <v>534</v>
      </c>
      <c r="H9" s="38"/>
      <c r="I9" s="38"/>
      <c r="J9" s="38"/>
      <c r="K9" s="38"/>
    </row>
    <row r="10" spans="1:13" ht="32.25" x14ac:dyDescent="0.25">
      <c r="A10" s="69" t="s">
        <v>375</v>
      </c>
      <c r="B10" s="102" t="s">
        <v>376</v>
      </c>
      <c r="C10" s="102" t="s">
        <v>893</v>
      </c>
      <c r="D10" s="102" t="s">
        <v>894</v>
      </c>
      <c r="E10" s="102" t="s">
        <v>41</v>
      </c>
      <c r="F10" s="102" t="s">
        <v>895</v>
      </c>
      <c r="G10" s="103" t="s">
        <v>650</v>
      </c>
      <c r="H10" s="38"/>
      <c r="I10" s="38"/>
      <c r="J10" s="38"/>
      <c r="K10" s="38"/>
    </row>
    <row r="11" spans="1:13" ht="33" thickBot="1" x14ac:dyDescent="0.3">
      <c r="A11" s="77" t="s">
        <v>379</v>
      </c>
      <c r="B11" s="78" t="s">
        <v>896</v>
      </c>
      <c r="C11" s="78" t="s">
        <v>380</v>
      </c>
      <c r="D11" s="78" t="s">
        <v>890</v>
      </c>
      <c r="E11" s="78" t="s">
        <v>41</v>
      </c>
      <c r="F11" s="78"/>
      <c r="G11" s="79"/>
      <c r="H11" s="38"/>
      <c r="I11" s="38"/>
      <c r="J11" s="38"/>
      <c r="K11" s="38"/>
    </row>
    <row r="12" spans="1:13" ht="15.75" thickBot="1" x14ac:dyDescent="0.3">
      <c r="A12" s="19"/>
      <c r="B12" s="19"/>
      <c r="C12" s="21"/>
    </row>
    <row r="13" spans="1:13" ht="30" customHeight="1" thickBot="1" x14ac:dyDescent="0.3">
      <c r="A13" s="22" t="s">
        <v>541</v>
      </c>
      <c r="B13" s="36" t="s">
        <v>544</v>
      </c>
      <c r="C13" s="36" t="s">
        <v>897</v>
      </c>
      <c r="D13" s="27" t="s">
        <v>898</v>
      </c>
      <c r="E13" s="8"/>
      <c r="F13" s="8"/>
      <c r="G13" s="8"/>
      <c r="H13" s="8"/>
      <c r="I13" s="8"/>
      <c r="J13" s="19"/>
      <c r="K13" s="1"/>
      <c r="L13" s="1"/>
      <c r="M13" s="1"/>
    </row>
    <row r="14" spans="1:13" ht="30" x14ac:dyDescent="0.25">
      <c r="A14" s="23" t="s">
        <v>788</v>
      </c>
      <c r="B14" s="47">
        <v>2023</v>
      </c>
      <c r="C14" s="47" t="s">
        <v>899</v>
      </c>
      <c r="D14" s="15"/>
      <c r="E14" s="20"/>
      <c r="F14" s="20"/>
      <c r="G14" s="20"/>
      <c r="H14" s="20"/>
      <c r="I14" s="20"/>
      <c r="J14" s="20"/>
      <c r="K14" s="20"/>
      <c r="L14" s="20"/>
      <c r="M14" s="20"/>
    </row>
    <row r="15" spans="1:13" ht="30" x14ac:dyDescent="0.25">
      <c r="A15" s="13" t="s">
        <v>788</v>
      </c>
      <c r="B15" s="4">
        <v>2023</v>
      </c>
      <c r="C15" s="5" t="s">
        <v>900</v>
      </c>
      <c r="D15" s="10"/>
      <c r="E15" s="19"/>
      <c r="F15" s="19"/>
      <c r="G15" s="19"/>
      <c r="H15" s="19"/>
      <c r="I15" s="19"/>
      <c r="J15" s="19"/>
      <c r="K15" s="19" t="s">
        <v>553</v>
      </c>
      <c r="L15" s="19"/>
      <c r="M15" s="19"/>
    </row>
    <row r="16" spans="1:13" ht="30" x14ac:dyDescent="0.25">
      <c r="A16" s="13" t="s">
        <v>788</v>
      </c>
      <c r="B16" s="4">
        <v>2023</v>
      </c>
      <c r="C16" s="5" t="s">
        <v>901</v>
      </c>
      <c r="D16" s="10"/>
      <c r="E16" s="1"/>
      <c r="F16" s="1"/>
      <c r="G16" s="1"/>
      <c r="H16" s="1"/>
      <c r="I16" s="1"/>
      <c r="J16" s="1"/>
      <c r="K16" s="1"/>
      <c r="L16" s="1"/>
      <c r="M16" s="1"/>
    </row>
    <row r="17" spans="1:16" x14ac:dyDescent="0.25">
      <c r="A17" s="13" t="s">
        <v>788</v>
      </c>
      <c r="B17" s="4">
        <v>2023</v>
      </c>
      <c r="C17" s="5" t="s">
        <v>902</v>
      </c>
      <c r="D17" s="10"/>
      <c r="E17" s="1"/>
      <c r="F17" s="1"/>
      <c r="G17" s="1"/>
      <c r="H17" s="1"/>
      <c r="I17" s="1"/>
      <c r="J17" s="1"/>
      <c r="K17" s="1"/>
      <c r="L17" s="1"/>
      <c r="M17" s="1"/>
    </row>
    <row r="18" spans="1:16" x14ac:dyDescent="0.25">
      <c r="A18" s="13" t="s">
        <v>788</v>
      </c>
      <c r="B18" s="4">
        <v>2023</v>
      </c>
      <c r="C18" s="5" t="s">
        <v>903</v>
      </c>
      <c r="D18" s="10"/>
      <c r="E18" s="1"/>
      <c r="F18" s="1"/>
      <c r="G18" s="1"/>
      <c r="H18" s="1"/>
      <c r="I18" s="1"/>
      <c r="J18" s="1"/>
      <c r="K18" s="1"/>
      <c r="L18" s="1"/>
      <c r="M18" s="1"/>
    </row>
    <row r="19" spans="1:16" x14ac:dyDescent="0.25">
      <c r="A19" s="42" t="s">
        <v>788</v>
      </c>
      <c r="B19" s="4">
        <v>2023</v>
      </c>
      <c r="C19" s="5" t="s">
        <v>904</v>
      </c>
      <c r="D19" s="10"/>
    </row>
    <row r="20" spans="1:16" ht="30" x14ac:dyDescent="0.25">
      <c r="A20" s="42" t="s">
        <v>788</v>
      </c>
      <c r="B20" s="4">
        <v>2023</v>
      </c>
      <c r="C20" s="5" t="s">
        <v>905</v>
      </c>
      <c r="D20" s="10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</row>
    <row r="21" spans="1:16" ht="30" x14ac:dyDescent="0.25">
      <c r="A21" s="13" t="s">
        <v>788</v>
      </c>
      <c r="B21" s="4">
        <v>2023</v>
      </c>
      <c r="C21" s="5" t="s">
        <v>906</v>
      </c>
      <c r="D21" s="73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16" x14ac:dyDescent="0.25">
      <c r="A22" s="13" t="s">
        <v>788</v>
      </c>
      <c r="B22" s="4">
        <v>2023</v>
      </c>
      <c r="C22" s="5" t="s">
        <v>907</v>
      </c>
      <c r="D22" s="10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3" t="s">
        <v>788</v>
      </c>
      <c r="B23" s="4">
        <v>2023</v>
      </c>
      <c r="C23" s="5" t="s">
        <v>908</v>
      </c>
      <c r="D23" s="10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13" t="s">
        <v>788</v>
      </c>
      <c r="B24" s="4">
        <v>2023</v>
      </c>
      <c r="C24" s="5" t="s">
        <v>909</v>
      </c>
      <c r="D24" s="10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30" x14ac:dyDescent="0.25">
      <c r="A25" s="42" t="s">
        <v>788</v>
      </c>
      <c r="B25" s="4">
        <v>2023</v>
      </c>
      <c r="C25" s="5" t="s">
        <v>910</v>
      </c>
      <c r="D25" s="10"/>
    </row>
    <row r="26" spans="1:16" x14ac:dyDescent="0.25">
      <c r="A26" s="42" t="s">
        <v>788</v>
      </c>
      <c r="B26" s="4">
        <v>2023</v>
      </c>
      <c r="C26" s="5" t="s">
        <v>911</v>
      </c>
      <c r="D26" s="10"/>
    </row>
    <row r="27" spans="1:16" x14ac:dyDescent="0.25">
      <c r="A27" s="42"/>
      <c r="B27" s="4"/>
      <c r="C27" s="4"/>
      <c r="D27" s="10"/>
    </row>
    <row r="28" spans="1:16" x14ac:dyDescent="0.25">
      <c r="A28" s="42"/>
      <c r="B28" s="4"/>
      <c r="C28" s="4"/>
      <c r="D28" s="10"/>
    </row>
    <row r="29" spans="1:16" x14ac:dyDescent="0.25">
      <c r="A29" s="42"/>
      <c r="B29" s="4"/>
      <c r="C29" s="4"/>
      <c r="D29" s="10"/>
    </row>
    <row r="30" spans="1:16" x14ac:dyDescent="0.25">
      <c r="A30" s="42"/>
      <c r="B30" s="4"/>
      <c r="C30" s="4"/>
      <c r="D30" s="10"/>
    </row>
    <row r="31" spans="1:16" x14ac:dyDescent="0.25">
      <c r="A31" s="42"/>
      <c r="B31" s="4"/>
      <c r="C31" s="4"/>
      <c r="D31" s="10"/>
    </row>
    <row r="32" spans="1:16" x14ac:dyDescent="0.25">
      <c r="A32" s="42"/>
      <c r="B32" s="4"/>
      <c r="C32" s="4"/>
      <c r="D32" s="10"/>
    </row>
    <row r="33" spans="1:4" ht="15.75" thickBot="1" x14ac:dyDescent="0.3">
      <c r="A33" s="44"/>
      <c r="B33" s="45"/>
      <c r="C33" s="45"/>
      <c r="D33" s="46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6E95C-BCF8-4981-8470-4ECE1642426F}">
  <dimension ref="A2:P32"/>
  <sheetViews>
    <sheetView topLeftCell="E4" workbookViewId="0">
      <selection activeCell="F15" sqref="F15"/>
    </sheetView>
  </sheetViews>
  <sheetFormatPr defaultRowHeight="15" x14ac:dyDescent="0.25"/>
  <cols>
    <col min="1" max="1" width="30.5703125" customWidth="1"/>
    <col min="2" max="2" width="32" customWidth="1"/>
    <col min="3" max="3" width="26.7109375" customWidth="1"/>
    <col min="4" max="4" width="32.5703125" customWidth="1"/>
    <col min="5" max="5" width="23.85546875" customWidth="1"/>
    <col min="6" max="6" width="24.28515625" customWidth="1"/>
    <col min="7" max="7" width="24.7109375" customWidth="1"/>
    <col min="8" max="8" width="25.5703125" customWidth="1"/>
    <col min="9" max="9" width="24.85546875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912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101" t="s">
        <v>530</v>
      </c>
      <c r="B9" s="67" t="s">
        <v>531</v>
      </c>
      <c r="C9" s="67" t="s">
        <v>12</v>
      </c>
      <c r="D9" s="67" t="s">
        <v>532</v>
      </c>
      <c r="E9" s="67" t="s">
        <v>14</v>
      </c>
      <c r="F9" s="67" t="s">
        <v>533</v>
      </c>
      <c r="G9" s="68" t="s">
        <v>534</v>
      </c>
      <c r="H9" s="38"/>
      <c r="I9" s="38"/>
      <c r="J9" s="38"/>
      <c r="K9" s="38"/>
    </row>
    <row r="10" spans="1:13" ht="33" thickBot="1" x14ac:dyDescent="0.3">
      <c r="A10" s="93" t="s">
        <v>382</v>
      </c>
      <c r="B10" s="94" t="s">
        <v>383</v>
      </c>
      <c r="C10" s="94" t="s">
        <v>385</v>
      </c>
      <c r="D10" s="94" t="s">
        <v>1099</v>
      </c>
      <c r="E10" s="94" t="s">
        <v>41</v>
      </c>
      <c r="F10" s="94"/>
      <c r="G10" s="95"/>
      <c r="H10" s="38"/>
      <c r="I10" s="38"/>
      <c r="J10" s="38"/>
      <c r="K10" s="38"/>
    </row>
    <row r="11" spans="1:13" ht="15.75" thickBot="1" x14ac:dyDescent="0.3">
      <c r="A11" s="19"/>
      <c r="B11" s="19"/>
      <c r="C11" s="21"/>
    </row>
    <row r="12" spans="1:13" ht="30" customHeight="1" thickBot="1" x14ac:dyDescent="0.3">
      <c r="A12" s="22" t="s">
        <v>541</v>
      </c>
      <c r="B12" s="16" t="s">
        <v>542</v>
      </c>
      <c r="C12" s="36" t="s">
        <v>544</v>
      </c>
      <c r="D12" s="27" t="s">
        <v>913</v>
      </c>
      <c r="E12" s="8"/>
      <c r="F12" s="8"/>
      <c r="G12" s="8"/>
      <c r="H12" s="8"/>
      <c r="I12" s="8"/>
      <c r="J12" s="19"/>
      <c r="K12" s="1"/>
      <c r="L12" s="1"/>
      <c r="M12" s="1"/>
    </row>
    <row r="13" spans="1:13" x14ac:dyDescent="0.25">
      <c r="A13" s="37"/>
      <c r="B13" s="43"/>
      <c r="C13" s="34"/>
      <c r="D13" s="35"/>
      <c r="E13" s="20"/>
      <c r="F13" s="20"/>
      <c r="G13" s="20"/>
      <c r="H13" s="20"/>
      <c r="I13" s="20"/>
      <c r="J13" s="20"/>
      <c r="K13" s="20"/>
      <c r="L13" s="20"/>
      <c r="M13" s="20"/>
    </row>
    <row r="14" spans="1:13" x14ac:dyDescent="0.25">
      <c r="A14" s="30"/>
      <c r="B14" s="28"/>
      <c r="C14" s="28"/>
      <c r="D14" s="31"/>
      <c r="E14" s="19"/>
      <c r="F14" s="19"/>
      <c r="G14" s="19"/>
      <c r="H14" s="19"/>
      <c r="I14" s="19"/>
      <c r="J14" s="19"/>
      <c r="K14" s="19" t="s">
        <v>553</v>
      </c>
      <c r="L14" s="19"/>
      <c r="M14" s="19"/>
    </row>
    <row r="15" spans="1:13" x14ac:dyDescent="0.25">
      <c r="A15" s="13"/>
      <c r="B15" s="4"/>
      <c r="C15" s="4"/>
      <c r="D15" s="3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3"/>
      <c r="B16" s="4"/>
      <c r="C16" s="4"/>
      <c r="D16" s="10"/>
      <c r="E16" s="1"/>
      <c r="F16" s="1"/>
      <c r="G16" s="1"/>
      <c r="H16" s="1"/>
      <c r="I16" s="1"/>
      <c r="J16" s="1"/>
      <c r="K16" s="1"/>
      <c r="L16" s="1"/>
      <c r="M16" s="1"/>
    </row>
    <row r="17" spans="1:16" x14ac:dyDescent="0.25">
      <c r="A17" s="13"/>
      <c r="B17" s="4"/>
      <c r="C17" s="4"/>
      <c r="D17" s="10"/>
      <c r="E17" s="1"/>
      <c r="F17" s="1"/>
      <c r="G17" s="1"/>
      <c r="H17" s="1"/>
      <c r="I17" s="1"/>
      <c r="J17" s="1"/>
      <c r="K17" s="1"/>
      <c r="L17" s="1"/>
      <c r="M17" s="1"/>
    </row>
    <row r="18" spans="1:16" x14ac:dyDescent="0.25">
      <c r="A18" s="24"/>
      <c r="B18" s="3"/>
      <c r="C18" s="3"/>
      <c r="D18" s="18"/>
    </row>
    <row r="19" spans="1:16" x14ac:dyDescent="0.25">
      <c r="A19" s="24"/>
      <c r="B19" s="29"/>
      <c r="C19" s="29"/>
      <c r="D19" s="32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x14ac:dyDescent="0.25">
      <c r="A20" s="30"/>
      <c r="B20" s="26"/>
      <c r="C20" s="28"/>
      <c r="D20" s="40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 x14ac:dyDescent="0.25">
      <c r="A21" s="13"/>
      <c r="B21" s="4"/>
      <c r="C21" s="4"/>
      <c r="D21" s="10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3"/>
      <c r="B22" s="4"/>
      <c r="C22" s="4"/>
      <c r="D22" s="10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30"/>
      <c r="B23" s="4"/>
      <c r="C23" s="4"/>
      <c r="D23" s="10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39"/>
      <c r="B24" s="3"/>
      <c r="C24" s="3"/>
      <c r="D24" s="18"/>
    </row>
    <row r="25" spans="1:16" x14ac:dyDescent="0.25">
      <c r="A25" s="24"/>
      <c r="B25" s="3"/>
      <c r="C25" s="3"/>
      <c r="D25" s="18"/>
    </row>
    <row r="26" spans="1:16" x14ac:dyDescent="0.25">
      <c r="A26" s="24"/>
      <c r="B26" s="3"/>
      <c r="C26" s="3"/>
      <c r="D26" s="18"/>
    </row>
    <row r="27" spans="1:16" x14ac:dyDescent="0.25">
      <c r="A27" s="24"/>
      <c r="B27" s="3"/>
      <c r="C27" s="3"/>
      <c r="D27" s="18"/>
    </row>
    <row r="28" spans="1:16" x14ac:dyDescent="0.25">
      <c r="A28" s="24"/>
      <c r="B28" s="3"/>
      <c r="C28" s="3"/>
      <c r="D28" s="18"/>
    </row>
    <row r="29" spans="1:16" x14ac:dyDescent="0.25">
      <c r="A29" s="24"/>
      <c r="B29" s="3"/>
      <c r="C29" s="3"/>
      <c r="D29" s="18"/>
    </row>
    <row r="30" spans="1:16" x14ac:dyDescent="0.25">
      <c r="A30" s="24"/>
      <c r="B30" s="3"/>
      <c r="C30" s="3"/>
      <c r="D30" s="18"/>
    </row>
    <row r="31" spans="1:16" x14ac:dyDescent="0.25">
      <c r="A31" s="24"/>
      <c r="B31" s="3"/>
      <c r="C31" s="3"/>
      <c r="D31" s="18"/>
    </row>
    <row r="32" spans="1:16" ht="15.75" thickBot="1" x14ac:dyDescent="0.3">
      <c r="A32" s="25"/>
      <c r="B32" s="11"/>
      <c r="C32" s="11"/>
      <c r="D32" s="12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217A1-4A9C-4139-AC91-22EDD9BD67B3}">
  <dimension ref="A2:P33"/>
  <sheetViews>
    <sheetView topLeftCell="E1" workbookViewId="0"/>
  </sheetViews>
  <sheetFormatPr defaultRowHeight="15" x14ac:dyDescent="0.25"/>
  <cols>
    <col min="1" max="1" width="30.5703125" customWidth="1"/>
    <col min="2" max="2" width="35.140625" customWidth="1"/>
    <col min="3" max="3" width="37.42578125" customWidth="1"/>
    <col min="4" max="4" width="32.5703125" customWidth="1"/>
    <col min="5" max="5" width="23.85546875" customWidth="1"/>
    <col min="6" max="6" width="24.28515625" customWidth="1"/>
    <col min="7" max="7" width="24.7109375" customWidth="1"/>
    <col min="8" max="8" width="25.5703125" customWidth="1"/>
    <col min="9" max="9" width="24.85546875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914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101" t="s">
        <v>530</v>
      </c>
      <c r="B9" s="67" t="s">
        <v>531</v>
      </c>
      <c r="C9" s="67" t="s">
        <v>12</v>
      </c>
      <c r="D9" s="67" t="s">
        <v>532</v>
      </c>
      <c r="E9" s="67" t="s">
        <v>14</v>
      </c>
      <c r="F9" s="67" t="s">
        <v>533</v>
      </c>
      <c r="G9" s="68" t="s">
        <v>534</v>
      </c>
      <c r="H9" s="38"/>
      <c r="I9" s="38"/>
      <c r="J9" s="38"/>
      <c r="K9" s="38"/>
    </row>
    <row r="10" spans="1:13" ht="32.25" x14ac:dyDescent="0.25">
      <c r="A10" s="69" t="s">
        <v>387</v>
      </c>
      <c r="B10" s="102" t="s">
        <v>388</v>
      </c>
      <c r="C10" s="102" t="s">
        <v>390</v>
      </c>
      <c r="D10" s="102" t="s">
        <v>838</v>
      </c>
      <c r="E10" s="102" t="s">
        <v>41</v>
      </c>
      <c r="F10" s="102"/>
      <c r="G10" s="103"/>
      <c r="H10" s="38"/>
      <c r="I10" s="38"/>
      <c r="J10" s="38"/>
      <c r="K10" s="38"/>
    </row>
    <row r="11" spans="1:13" ht="33" thickBot="1" x14ac:dyDescent="0.3">
      <c r="A11" s="77" t="s">
        <v>391</v>
      </c>
      <c r="B11" s="78" t="s">
        <v>915</v>
      </c>
      <c r="C11" s="78" t="s">
        <v>392</v>
      </c>
      <c r="D11" s="78" t="s">
        <v>777</v>
      </c>
      <c r="E11" s="78" t="s">
        <v>41</v>
      </c>
      <c r="F11" s="78"/>
      <c r="G11" s="79"/>
      <c r="H11" s="38"/>
      <c r="I11" s="38"/>
      <c r="J11" s="38"/>
      <c r="K11" s="38"/>
    </row>
    <row r="12" spans="1:13" ht="15.75" thickBot="1" x14ac:dyDescent="0.3">
      <c r="A12" s="19"/>
      <c r="B12" s="19"/>
      <c r="C12" s="21"/>
    </row>
    <row r="13" spans="1:13" ht="30" customHeight="1" thickBot="1" x14ac:dyDescent="0.3">
      <c r="A13" s="22" t="s">
        <v>544</v>
      </c>
      <c r="B13" s="27" t="s">
        <v>1132</v>
      </c>
      <c r="C13" s="131"/>
      <c r="D13" s="131"/>
      <c r="E13" s="131"/>
      <c r="F13" s="8"/>
      <c r="G13" s="8"/>
      <c r="H13" s="8"/>
      <c r="I13" s="8"/>
      <c r="J13" s="19"/>
      <c r="K13" s="1"/>
      <c r="L13" s="1"/>
      <c r="M13" s="1"/>
    </row>
    <row r="14" spans="1:13" x14ac:dyDescent="0.25">
      <c r="A14" s="203">
        <v>2022</v>
      </c>
      <c r="B14" s="201">
        <v>617</v>
      </c>
      <c r="C14" s="194"/>
      <c r="D14" s="194"/>
      <c r="E14" s="194"/>
      <c r="F14" s="20"/>
      <c r="G14" s="20"/>
      <c r="H14" s="20"/>
      <c r="I14" s="20"/>
      <c r="J14" s="20"/>
      <c r="K14" s="20"/>
      <c r="L14" s="20"/>
      <c r="M14" s="20"/>
    </row>
    <row r="15" spans="1:13" x14ac:dyDescent="0.25">
      <c r="A15" s="180">
        <v>2023</v>
      </c>
      <c r="B15" s="183">
        <v>578</v>
      </c>
      <c r="C15" s="195"/>
      <c r="D15" s="195"/>
      <c r="E15" s="195"/>
      <c r="F15" s="19"/>
      <c r="G15" s="19"/>
      <c r="H15" s="19"/>
      <c r="I15" s="19"/>
      <c r="J15" s="19"/>
      <c r="K15" s="19" t="s">
        <v>553</v>
      </c>
      <c r="L15" s="19"/>
      <c r="M15" s="19"/>
    </row>
    <row r="16" spans="1:13" x14ac:dyDescent="0.25">
      <c r="A16" s="180">
        <v>2024</v>
      </c>
      <c r="B16" s="183">
        <v>457</v>
      </c>
      <c r="C16" s="191"/>
      <c r="D16" s="195"/>
      <c r="E16" s="191"/>
      <c r="F16" s="1"/>
      <c r="G16" s="1"/>
      <c r="H16" s="1"/>
      <c r="I16" s="1"/>
      <c r="J16" s="1"/>
      <c r="K16" s="1"/>
      <c r="L16" s="1"/>
      <c r="M16" s="1"/>
    </row>
    <row r="17" spans="1:16" x14ac:dyDescent="0.25">
      <c r="A17" s="180">
        <v>2025</v>
      </c>
      <c r="B17" s="183">
        <v>367</v>
      </c>
      <c r="C17" s="191"/>
      <c r="D17" s="191"/>
      <c r="E17" s="191"/>
      <c r="F17" s="1"/>
      <c r="G17" s="1"/>
      <c r="H17" s="1"/>
      <c r="I17" s="1"/>
      <c r="J17" s="1"/>
      <c r="K17" s="1"/>
      <c r="L17" s="1"/>
      <c r="M17" s="1"/>
    </row>
    <row r="18" spans="1:16" x14ac:dyDescent="0.25">
      <c r="A18" s="180"/>
      <c r="B18" s="183"/>
      <c r="C18" s="191"/>
      <c r="D18" s="191"/>
      <c r="E18" s="191"/>
      <c r="F18" s="1"/>
      <c r="G18" s="1"/>
      <c r="H18" s="1"/>
      <c r="I18" s="1"/>
      <c r="J18" s="1"/>
      <c r="K18" s="1"/>
      <c r="L18" s="1"/>
      <c r="M18" s="1"/>
    </row>
    <row r="19" spans="1:16" x14ac:dyDescent="0.25">
      <c r="A19" s="168"/>
      <c r="B19" s="183"/>
      <c r="C19" s="176"/>
      <c r="D19" s="176"/>
      <c r="E19" s="176"/>
    </row>
    <row r="20" spans="1:16" x14ac:dyDescent="0.25">
      <c r="A20" s="168"/>
      <c r="B20" s="183"/>
      <c r="C20" s="196"/>
      <c r="D20" s="196"/>
      <c r="E20" s="196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</row>
    <row r="21" spans="1:16" x14ac:dyDescent="0.25">
      <c r="A21" s="180"/>
      <c r="B21" s="202"/>
      <c r="C21" s="195"/>
      <c r="D21" s="131"/>
      <c r="E21" s="195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16" x14ac:dyDescent="0.25">
      <c r="A22" s="180"/>
      <c r="B22" s="183"/>
      <c r="C22" s="191"/>
      <c r="D22" s="191"/>
      <c r="E22" s="19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80"/>
      <c r="B23" s="183"/>
      <c r="C23" s="191"/>
      <c r="D23" s="191"/>
      <c r="E23" s="19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180"/>
      <c r="B24" s="183"/>
      <c r="C24" s="191"/>
      <c r="D24" s="191"/>
      <c r="E24" s="19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s="168"/>
      <c r="B25" s="183"/>
      <c r="C25" s="176"/>
      <c r="D25" s="176"/>
      <c r="E25" s="176"/>
    </row>
    <row r="26" spans="1:16" x14ac:dyDescent="0.25">
      <c r="A26" s="168"/>
      <c r="B26" s="183"/>
      <c r="C26" s="176"/>
      <c r="D26" s="176"/>
      <c r="E26" s="176"/>
    </row>
    <row r="27" spans="1:16" x14ac:dyDescent="0.25">
      <c r="A27" s="168"/>
      <c r="B27" s="183"/>
      <c r="C27" s="176"/>
      <c r="D27" s="176"/>
      <c r="E27" s="176"/>
    </row>
    <row r="28" spans="1:16" x14ac:dyDescent="0.25">
      <c r="A28" s="168"/>
      <c r="B28" s="183"/>
      <c r="C28" s="176"/>
      <c r="D28" s="176"/>
      <c r="E28" s="176"/>
    </row>
    <row r="29" spans="1:16" x14ac:dyDescent="0.25">
      <c r="A29" s="168"/>
      <c r="B29" s="183"/>
      <c r="C29" s="176"/>
      <c r="D29" s="176"/>
      <c r="E29" s="176"/>
    </row>
    <row r="30" spans="1:16" x14ac:dyDescent="0.25">
      <c r="A30" s="168"/>
      <c r="B30" s="183"/>
      <c r="C30" s="176"/>
      <c r="D30" s="176"/>
      <c r="E30" s="176"/>
    </row>
    <row r="31" spans="1:16" x14ac:dyDescent="0.25">
      <c r="A31" s="168"/>
      <c r="B31" s="183"/>
      <c r="C31" s="176"/>
      <c r="D31" s="176"/>
      <c r="E31" s="176"/>
    </row>
    <row r="32" spans="1:16" x14ac:dyDescent="0.25">
      <c r="A32" s="168"/>
      <c r="B32" s="183"/>
      <c r="C32" s="176"/>
      <c r="D32" s="176"/>
      <c r="E32" s="176"/>
    </row>
    <row r="33" spans="1:5" ht="15.75" thickBot="1" x14ac:dyDescent="0.3">
      <c r="A33" s="187"/>
      <c r="B33" s="189"/>
      <c r="C33" s="176"/>
      <c r="D33" s="176"/>
      <c r="E33" s="176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D1B63-25D7-43AB-B795-DF7088E43446}">
  <dimension ref="A2:P34"/>
  <sheetViews>
    <sheetView topLeftCell="A6" workbookViewId="0">
      <selection activeCell="B9" sqref="B9"/>
    </sheetView>
  </sheetViews>
  <sheetFormatPr defaultRowHeight="15" x14ac:dyDescent="0.25"/>
  <cols>
    <col min="1" max="1" width="30.5703125" customWidth="1"/>
    <col min="2" max="2" width="32" customWidth="1"/>
    <col min="3" max="3" width="36" customWidth="1"/>
    <col min="4" max="4" width="32.5703125" customWidth="1"/>
    <col min="5" max="5" width="23.85546875" customWidth="1"/>
    <col min="6" max="6" width="24.28515625" customWidth="1"/>
    <col min="7" max="7" width="24.7109375" customWidth="1"/>
    <col min="8" max="8" width="25.5703125" customWidth="1"/>
    <col min="9" max="9" width="24.85546875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916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101" t="s">
        <v>530</v>
      </c>
      <c r="B9" s="67" t="s">
        <v>531</v>
      </c>
      <c r="C9" s="67" t="s">
        <v>12</v>
      </c>
      <c r="D9" s="67" t="s">
        <v>532</v>
      </c>
      <c r="E9" s="67" t="s">
        <v>14</v>
      </c>
      <c r="F9" s="67" t="s">
        <v>533</v>
      </c>
      <c r="G9" s="68" t="s">
        <v>534</v>
      </c>
      <c r="H9" s="38"/>
      <c r="I9" s="38"/>
      <c r="J9" s="38"/>
      <c r="K9" s="38"/>
    </row>
    <row r="10" spans="1:13" ht="32.25" x14ac:dyDescent="0.25">
      <c r="A10" s="69" t="s">
        <v>399</v>
      </c>
      <c r="B10" s="102" t="s">
        <v>917</v>
      </c>
      <c r="C10" s="102" t="s">
        <v>918</v>
      </c>
      <c r="D10" s="102" t="s">
        <v>919</v>
      </c>
      <c r="E10" s="102" t="s">
        <v>41</v>
      </c>
      <c r="F10" s="102"/>
      <c r="G10" s="103"/>
      <c r="H10" s="38"/>
      <c r="I10" s="38"/>
      <c r="J10" s="38"/>
      <c r="K10" s="38"/>
    </row>
    <row r="11" spans="1:13" ht="32.25" x14ac:dyDescent="0.25">
      <c r="A11" s="13" t="s">
        <v>402</v>
      </c>
      <c r="B11" s="5" t="s">
        <v>920</v>
      </c>
      <c r="C11" s="5" t="s">
        <v>920</v>
      </c>
      <c r="D11" s="5" t="s">
        <v>717</v>
      </c>
      <c r="E11" s="5" t="s">
        <v>41</v>
      </c>
      <c r="F11" s="5"/>
      <c r="G11" s="73"/>
      <c r="H11" s="38"/>
      <c r="I11" s="38"/>
      <c r="J11" s="38"/>
      <c r="K11" s="38"/>
    </row>
    <row r="12" spans="1:13" ht="33" thickBot="1" x14ac:dyDescent="0.3">
      <c r="A12" s="77" t="s">
        <v>404</v>
      </c>
      <c r="B12" s="78" t="s">
        <v>921</v>
      </c>
      <c r="C12" s="78" t="s">
        <v>405</v>
      </c>
      <c r="D12" s="78" t="s">
        <v>890</v>
      </c>
      <c r="E12" s="78" t="s">
        <v>41</v>
      </c>
      <c r="F12" s="78"/>
      <c r="G12" s="79"/>
      <c r="H12" s="38"/>
      <c r="I12" s="38"/>
      <c r="J12" s="38"/>
      <c r="K12" s="38"/>
    </row>
    <row r="13" spans="1:13" ht="15.75" thickBot="1" x14ac:dyDescent="0.3">
      <c r="A13" s="19"/>
      <c r="B13" s="19"/>
      <c r="C13" s="21"/>
    </row>
    <row r="14" spans="1:13" ht="30" customHeight="1" thickBot="1" x14ac:dyDescent="0.3">
      <c r="A14" s="22" t="s">
        <v>541</v>
      </c>
      <c r="B14" s="16" t="s">
        <v>542</v>
      </c>
      <c r="C14" s="36" t="s">
        <v>544</v>
      </c>
      <c r="D14" s="36" t="s">
        <v>922</v>
      </c>
      <c r="E14" s="36" t="s">
        <v>403</v>
      </c>
      <c r="F14" s="27" t="s">
        <v>898</v>
      </c>
      <c r="G14" s="8"/>
      <c r="H14" s="8"/>
      <c r="I14" s="8"/>
      <c r="J14" s="19"/>
      <c r="K14" s="1"/>
      <c r="L14" s="1"/>
      <c r="M14" s="1"/>
    </row>
    <row r="15" spans="1:13" x14ac:dyDescent="0.25">
      <c r="A15" s="37"/>
      <c r="B15" s="43"/>
      <c r="C15" s="34"/>
      <c r="D15" s="34"/>
      <c r="E15" s="34"/>
      <c r="F15" s="35"/>
      <c r="G15" s="20"/>
      <c r="H15" s="20"/>
      <c r="I15" s="20"/>
      <c r="J15" s="20"/>
      <c r="K15" s="20"/>
      <c r="L15" s="20"/>
      <c r="M15" s="20"/>
    </row>
    <row r="16" spans="1:13" x14ac:dyDescent="0.25">
      <c r="A16" s="30"/>
      <c r="B16" s="28"/>
      <c r="C16" s="28"/>
      <c r="D16" s="28"/>
      <c r="E16" s="28"/>
      <c r="F16" s="31"/>
      <c r="G16" s="19"/>
      <c r="H16" s="19"/>
      <c r="I16" s="19"/>
      <c r="J16" s="19"/>
      <c r="K16" s="19" t="s">
        <v>553</v>
      </c>
      <c r="L16" s="19"/>
      <c r="M16" s="19"/>
    </row>
    <row r="17" spans="1:16" x14ac:dyDescent="0.25">
      <c r="A17" s="13"/>
      <c r="B17" s="4"/>
      <c r="C17" s="4"/>
      <c r="D17" s="28"/>
      <c r="E17" s="4"/>
      <c r="F17" s="10"/>
      <c r="G17" s="1"/>
      <c r="H17" s="1"/>
      <c r="I17" s="1"/>
      <c r="J17" s="1"/>
      <c r="K17" s="1"/>
      <c r="L17" s="1"/>
      <c r="M17" s="1"/>
    </row>
    <row r="18" spans="1:16" x14ac:dyDescent="0.25">
      <c r="A18" s="13"/>
      <c r="B18" s="4"/>
      <c r="C18" s="4"/>
      <c r="D18" s="4"/>
      <c r="E18" s="4"/>
      <c r="F18" s="10"/>
      <c r="G18" s="1"/>
      <c r="H18" s="1"/>
      <c r="I18" s="1"/>
      <c r="J18" s="1"/>
      <c r="K18" s="1"/>
      <c r="L18" s="1"/>
      <c r="M18" s="1"/>
    </row>
    <row r="19" spans="1:16" x14ac:dyDescent="0.25">
      <c r="A19" s="13"/>
      <c r="B19" s="4"/>
      <c r="C19" s="4"/>
      <c r="D19" s="4"/>
      <c r="E19" s="4"/>
      <c r="F19" s="10"/>
      <c r="G19" s="1"/>
      <c r="H19" s="1"/>
      <c r="I19" s="1"/>
      <c r="J19" s="1"/>
      <c r="K19" s="1"/>
      <c r="L19" s="1"/>
      <c r="M19" s="1"/>
    </row>
    <row r="20" spans="1:16" x14ac:dyDescent="0.25">
      <c r="A20" s="24"/>
      <c r="B20" s="3"/>
      <c r="C20" s="3"/>
      <c r="D20" s="3"/>
      <c r="E20" s="3"/>
      <c r="F20" s="18"/>
    </row>
    <row r="21" spans="1:16" x14ac:dyDescent="0.25">
      <c r="A21" s="24"/>
      <c r="B21" s="29"/>
      <c r="C21" s="29"/>
      <c r="D21" s="29"/>
      <c r="E21" s="29"/>
      <c r="F21" s="32"/>
      <c r="G21" s="21"/>
      <c r="H21" s="21"/>
      <c r="I21" s="21"/>
      <c r="J21" s="21"/>
      <c r="K21" s="21"/>
      <c r="L21" s="21"/>
      <c r="M21" s="21"/>
      <c r="N21" s="21"/>
      <c r="O21" s="21"/>
      <c r="P21" s="21"/>
    </row>
    <row r="22" spans="1:16" x14ac:dyDescent="0.25">
      <c r="A22" s="30"/>
      <c r="B22" s="26"/>
      <c r="C22" s="28"/>
      <c r="D22" s="26"/>
      <c r="E22" s="28"/>
      <c r="F22" s="31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16" x14ac:dyDescent="0.25">
      <c r="A23" s="13"/>
      <c r="B23" s="4"/>
      <c r="C23" s="4"/>
      <c r="D23" s="4"/>
      <c r="E23" s="4"/>
      <c r="F23" s="10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13"/>
      <c r="B24" s="4"/>
      <c r="C24" s="4"/>
      <c r="D24" s="4"/>
      <c r="E24" s="4"/>
      <c r="F24" s="10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s="30"/>
      <c r="B25" s="4"/>
      <c r="C25" s="4"/>
      <c r="D25" s="4"/>
      <c r="E25" s="4"/>
      <c r="F25" s="10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A26" s="39"/>
      <c r="B26" s="3"/>
      <c r="C26" s="3"/>
      <c r="D26" s="3"/>
      <c r="E26" s="3"/>
      <c r="F26" s="18"/>
    </row>
    <row r="27" spans="1:16" x14ac:dyDescent="0.25">
      <c r="A27" s="24"/>
      <c r="B27" s="3"/>
      <c r="C27" s="3"/>
      <c r="D27" s="3"/>
      <c r="E27" s="3"/>
      <c r="F27" s="18"/>
    </row>
    <row r="28" spans="1:16" x14ac:dyDescent="0.25">
      <c r="A28" s="24"/>
      <c r="B28" s="3"/>
      <c r="C28" s="3"/>
      <c r="D28" s="3"/>
      <c r="E28" s="3"/>
      <c r="F28" s="18"/>
    </row>
    <row r="29" spans="1:16" x14ac:dyDescent="0.25">
      <c r="A29" s="24"/>
      <c r="B29" s="3"/>
      <c r="C29" s="3"/>
      <c r="D29" s="3"/>
      <c r="E29" s="3"/>
      <c r="F29" s="18"/>
    </row>
    <row r="30" spans="1:16" x14ac:dyDescent="0.25">
      <c r="A30" s="24"/>
      <c r="B30" s="3"/>
      <c r="C30" s="3"/>
      <c r="D30" s="3"/>
      <c r="E30" s="3"/>
      <c r="F30" s="18"/>
    </row>
    <row r="31" spans="1:16" x14ac:dyDescent="0.25">
      <c r="A31" s="24"/>
      <c r="B31" s="3"/>
      <c r="C31" s="3"/>
      <c r="D31" s="3"/>
      <c r="E31" s="3"/>
      <c r="F31" s="18"/>
    </row>
    <row r="32" spans="1:16" x14ac:dyDescent="0.25">
      <c r="A32" s="24"/>
      <c r="B32" s="3"/>
      <c r="C32" s="3"/>
      <c r="D32" s="3"/>
      <c r="E32" s="3"/>
      <c r="F32" s="18"/>
    </row>
    <row r="33" spans="1:6" x14ac:dyDescent="0.25">
      <c r="A33" s="24"/>
      <c r="B33" s="3"/>
      <c r="C33" s="3"/>
      <c r="D33" s="3"/>
      <c r="E33" s="3"/>
      <c r="F33" s="18"/>
    </row>
    <row r="34" spans="1:6" ht="15.75" thickBot="1" x14ac:dyDescent="0.3">
      <c r="A34" s="25"/>
      <c r="B34" s="11"/>
      <c r="C34" s="11"/>
      <c r="D34" s="11"/>
      <c r="E34" s="11"/>
      <c r="F34" s="12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AB87A-74B9-4D82-BD1B-D161E166EAA2}">
  <dimension ref="A2:P33"/>
  <sheetViews>
    <sheetView topLeftCell="A7" workbookViewId="0">
      <selection activeCell="B14" sqref="B14"/>
    </sheetView>
  </sheetViews>
  <sheetFormatPr defaultRowHeight="15" x14ac:dyDescent="0.25"/>
  <cols>
    <col min="1" max="1" width="30.5703125" customWidth="1"/>
    <col min="2" max="2" width="32" customWidth="1"/>
    <col min="3" max="3" width="30.140625" customWidth="1"/>
    <col min="4" max="4" width="32.5703125" customWidth="1"/>
    <col min="5" max="5" width="23.85546875" customWidth="1"/>
    <col min="6" max="6" width="24.28515625" customWidth="1"/>
    <col min="7" max="7" width="24.7109375" customWidth="1"/>
    <col min="8" max="8" width="25.5703125" customWidth="1"/>
    <col min="9" max="9" width="24.85546875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923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101" t="s">
        <v>530</v>
      </c>
      <c r="B9" s="67" t="s">
        <v>531</v>
      </c>
      <c r="C9" s="67" t="s">
        <v>12</v>
      </c>
      <c r="D9" s="67" t="s">
        <v>532</v>
      </c>
      <c r="E9" s="67" t="s">
        <v>14</v>
      </c>
      <c r="F9" s="67" t="s">
        <v>533</v>
      </c>
      <c r="G9" s="68" t="s">
        <v>534</v>
      </c>
      <c r="H9" s="38"/>
      <c r="I9" s="38"/>
      <c r="J9" s="38"/>
      <c r="K9" s="38"/>
    </row>
    <row r="10" spans="1:13" ht="32.25" x14ac:dyDescent="0.25">
      <c r="A10" s="69" t="s">
        <v>406</v>
      </c>
      <c r="B10" s="102" t="s">
        <v>924</v>
      </c>
      <c r="C10" s="102" t="s">
        <v>925</v>
      </c>
      <c r="D10" s="102" t="s">
        <v>919</v>
      </c>
      <c r="E10" s="102" t="s">
        <v>41</v>
      </c>
      <c r="F10" s="102"/>
      <c r="G10" s="103"/>
      <c r="H10" s="38"/>
      <c r="I10" s="38"/>
      <c r="J10" s="38"/>
      <c r="K10" s="38"/>
    </row>
    <row r="11" spans="1:13" ht="33" thickBot="1" x14ac:dyDescent="0.3">
      <c r="A11" s="77" t="s">
        <v>409</v>
      </c>
      <c r="B11" s="78" t="s">
        <v>921</v>
      </c>
      <c r="C11" s="78" t="s">
        <v>405</v>
      </c>
      <c r="D11" s="78" t="s">
        <v>890</v>
      </c>
      <c r="E11" s="78" t="s">
        <v>41</v>
      </c>
      <c r="F11" s="78"/>
      <c r="G11" s="79"/>
      <c r="H11" s="38"/>
      <c r="I11" s="38"/>
      <c r="J11" s="38"/>
      <c r="K11" s="38"/>
    </row>
    <row r="12" spans="1:13" ht="15.75" thickBot="1" x14ac:dyDescent="0.3">
      <c r="A12" s="19"/>
      <c r="B12" s="19"/>
      <c r="C12" s="21"/>
    </row>
    <row r="13" spans="1:13" ht="30" customHeight="1" thickBot="1" x14ac:dyDescent="0.3">
      <c r="A13" s="22" t="s">
        <v>541</v>
      </c>
      <c r="B13" s="16" t="s">
        <v>542</v>
      </c>
      <c r="C13" s="36" t="s">
        <v>544</v>
      </c>
      <c r="D13" s="36" t="s">
        <v>922</v>
      </c>
      <c r="E13" s="27" t="s">
        <v>898</v>
      </c>
      <c r="F13" s="8"/>
      <c r="G13" s="8"/>
      <c r="H13" s="8"/>
      <c r="I13" s="8"/>
      <c r="J13" s="19"/>
      <c r="K13" s="1"/>
      <c r="L13" s="1"/>
      <c r="M13" s="1"/>
    </row>
    <row r="14" spans="1:13" x14ac:dyDescent="0.25">
      <c r="A14" s="37"/>
      <c r="B14" s="43"/>
      <c r="C14" s="34"/>
      <c r="D14" s="34"/>
      <c r="E14" s="35"/>
      <c r="F14" s="20"/>
      <c r="G14" s="20"/>
      <c r="H14" s="20"/>
      <c r="I14" s="20"/>
      <c r="J14" s="20"/>
      <c r="K14" s="20"/>
      <c r="L14" s="20"/>
      <c r="M14" s="20"/>
    </row>
    <row r="15" spans="1:13" x14ac:dyDescent="0.25">
      <c r="A15" s="30"/>
      <c r="B15" s="28"/>
      <c r="C15" s="28"/>
      <c r="D15" s="28"/>
      <c r="E15" s="31"/>
      <c r="F15" s="19"/>
      <c r="G15" s="19"/>
      <c r="H15" s="19"/>
      <c r="I15" s="19"/>
      <c r="J15" s="19"/>
      <c r="K15" s="19" t="s">
        <v>553</v>
      </c>
      <c r="L15" s="19"/>
      <c r="M15" s="19"/>
    </row>
    <row r="16" spans="1:13" x14ac:dyDescent="0.25">
      <c r="A16" s="13"/>
      <c r="B16" s="4"/>
      <c r="C16" s="4"/>
      <c r="D16" s="28"/>
      <c r="E16" s="10"/>
      <c r="F16" s="1"/>
      <c r="G16" s="1"/>
      <c r="H16" s="1"/>
      <c r="I16" s="1"/>
      <c r="J16" s="1"/>
      <c r="K16" s="1"/>
      <c r="L16" s="1"/>
      <c r="M16" s="1"/>
    </row>
    <row r="17" spans="1:16" x14ac:dyDescent="0.25">
      <c r="A17" s="13"/>
      <c r="B17" s="4"/>
      <c r="C17" s="4"/>
      <c r="D17" s="4"/>
      <c r="E17" s="10"/>
      <c r="F17" s="1"/>
      <c r="G17" s="1"/>
      <c r="H17" s="1"/>
      <c r="I17" s="1"/>
      <c r="J17" s="1"/>
      <c r="K17" s="1"/>
      <c r="L17" s="1"/>
      <c r="M17" s="1"/>
    </row>
    <row r="18" spans="1:16" x14ac:dyDescent="0.25">
      <c r="A18" s="13"/>
      <c r="B18" s="4"/>
      <c r="C18" s="4"/>
      <c r="D18" s="4"/>
      <c r="E18" s="10"/>
      <c r="F18" s="1"/>
      <c r="G18" s="1"/>
      <c r="H18" s="1"/>
      <c r="I18" s="1"/>
      <c r="J18" s="1"/>
      <c r="K18" s="1"/>
      <c r="L18" s="1"/>
      <c r="M18" s="1"/>
    </row>
    <row r="19" spans="1:16" x14ac:dyDescent="0.25">
      <c r="A19" s="24"/>
      <c r="B19" s="3"/>
      <c r="C19" s="3"/>
      <c r="D19" s="3"/>
      <c r="E19" s="18"/>
    </row>
    <row r="20" spans="1:16" x14ac:dyDescent="0.25">
      <c r="A20" s="24"/>
      <c r="B20" s="29"/>
      <c r="C20" s="29"/>
      <c r="D20" s="29"/>
      <c r="E20" s="32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</row>
    <row r="21" spans="1:16" x14ac:dyDescent="0.25">
      <c r="A21" s="30"/>
      <c r="B21" s="26"/>
      <c r="C21" s="28"/>
      <c r="D21" s="26"/>
      <c r="E21" s="31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16" x14ac:dyDescent="0.25">
      <c r="A22" s="13"/>
      <c r="B22" s="4"/>
      <c r="C22" s="4"/>
      <c r="D22" s="4"/>
      <c r="E22" s="10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3"/>
      <c r="B23" s="4"/>
      <c r="C23" s="4"/>
      <c r="D23" s="4"/>
      <c r="E23" s="10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30"/>
      <c r="B24" s="4"/>
      <c r="C24" s="4"/>
      <c r="D24" s="4"/>
      <c r="E24" s="10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s="39"/>
      <c r="B25" s="3"/>
      <c r="C25" s="3"/>
      <c r="D25" s="3"/>
      <c r="E25" s="18"/>
    </row>
    <row r="26" spans="1:16" x14ac:dyDescent="0.25">
      <c r="A26" s="24"/>
      <c r="B26" s="3"/>
      <c r="C26" s="3"/>
      <c r="D26" s="3"/>
      <c r="E26" s="18"/>
    </row>
    <row r="27" spans="1:16" x14ac:dyDescent="0.25">
      <c r="A27" s="24"/>
      <c r="B27" s="3"/>
      <c r="C27" s="3"/>
      <c r="D27" s="3"/>
      <c r="E27" s="18"/>
    </row>
    <row r="28" spans="1:16" x14ac:dyDescent="0.25">
      <c r="A28" s="24"/>
      <c r="B28" s="3"/>
      <c r="C28" s="3"/>
      <c r="D28" s="3"/>
      <c r="E28" s="18"/>
    </row>
    <row r="29" spans="1:16" x14ac:dyDescent="0.25">
      <c r="A29" s="24"/>
      <c r="B29" s="3"/>
      <c r="C29" s="3"/>
      <c r="D29" s="3"/>
      <c r="E29" s="18"/>
    </row>
    <row r="30" spans="1:16" x14ac:dyDescent="0.25">
      <c r="A30" s="24"/>
      <c r="B30" s="3"/>
      <c r="C30" s="3"/>
      <c r="D30" s="3"/>
      <c r="E30" s="18"/>
    </row>
    <row r="31" spans="1:16" x14ac:dyDescent="0.25">
      <c r="A31" s="24"/>
      <c r="B31" s="3"/>
      <c r="C31" s="3"/>
      <c r="D31" s="3"/>
      <c r="E31" s="18"/>
    </row>
    <row r="32" spans="1:16" x14ac:dyDescent="0.25">
      <c r="A32" s="24"/>
      <c r="B32" s="3"/>
      <c r="C32" s="3"/>
      <c r="D32" s="3"/>
      <c r="E32" s="18"/>
    </row>
    <row r="33" spans="1:5" ht="15.75" thickBot="1" x14ac:dyDescent="0.3">
      <c r="A33" s="25"/>
      <c r="B33" s="11"/>
      <c r="C33" s="11"/>
      <c r="D33" s="11"/>
      <c r="E33" s="12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C99A-4A03-4DE5-ACF8-009CC2B7B1C0}">
  <dimension ref="A2:P32"/>
  <sheetViews>
    <sheetView workbookViewId="0">
      <selection activeCell="B13" sqref="B13"/>
    </sheetView>
  </sheetViews>
  <sheetFormatPr defaultRowHeight="15" x14ac:dyDescent="0.25"/>
  <cols>
    <col min="1" max="1" width="30.5703125" customWidth="1"/>
    <col min="2" max="2" width="34.140625" customWidth="1"/>
    <col min="3" max="3" width="36.85546875" customWidth="1"/>
    <col min="4" max="4" width="32.5703125" customWidth="1"/>
    <col min="5" max="5" width="23.85546875" customWidth="1"/>
    <col min="6" max="6" width="24.28515625" customWidth="1"/>
    <col min="7" max="7" width="24.7109375" customWidth="1"/>
    <col min="8" max="8" width="25.5703125" customWidth="1"/>
    <col min="9" max="9" width="24.85546875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926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101" t="s">
        <v>530</v>
      </c>
      <c r="B9" s="67" t="s">
        <v>531</v>
      </c>
      <c r="C9" s="67" t="s">
        <v>12</v>
      </c>
      <c r="D9" s="67" t="s">
        <v>532</v>
      </c>
      <c r="E9" s="67" t="s">
        <v>14</v>
      </c>
      <c r="F9" s="67" t="s">
        <v>533</v>
      </c>
      <c r="G9" s="68" t="s">
        <v>534</v>
      </c>
      <c r="H9" s="38"/>
      <c r="I9" s="38"/>
      <c r="J9" s="38"/>
      <c r="K9" s="38"/>
    </row>
    <row r="10" spans="1:13" ht="33" thickBot="1" x14ac:dyDescent="0.3">
      <c r="A10" s="93" t="s">
        <v>413</v>
      </c>
      <c r="B10" s="94" t="s">
        <v>927</v>
      </c>
      <c r="C10" s="94" t="s">
        <v>928</v>
      </c>
      <c r="D10" s="94" t="s">
        <v>929</v>
      </c>
      <c r="E10" s="94" t="s">
        <v>41</v>
      </c>
      <c r="F10" s="94"/>
      <c r="G10" s="95"/>
      <c r="H10" s="38"/>
      <c r="I10" s="38"/>
      <c r="J10" s="38"/>
      <c r="K10" s="38"/>
    </row>
    <row r="11" spans="1:13" ht="15.75" thickBot="1" x14ac:dyDescent="0.3">
      <c r="A11" s="19"/>
      <c r="B11" s="19"/>
      <c r="C11" s="21"/>
    </row>
    <row r="12" spans="1:13" ht="30" customHeight="1" thickBot="1" x14ac:dyDescent="0.3">
      <c r="A12" s="22" t="s">
        <v>541</v>
      </c>
      <c r="B12" s="16" t="s">
        <v>542</v>
      </c>
      <c r="C12" s="36" t="s">
        <v>544</v>
      </c>
      <c r="D12" s="36" t="s">
        <v>930</v>
      </c>
      <c r="E12" s="36" t="s">
        <v>931</v>
      </c>
      <c r="F12" s="36" t="s">
        <v>932</v>
      </c>
      <c r="G12" s="27" t="s">
        <v>933</v>
      </c>
      <c r="H12" s="8"/>
      <c r="I12" s="8"/>
      <c r="J12" s="19"/>
      <c r="K12" s="1"/>
      <c r="L12" s="1"/>
      <c r="M12" s="1"/>
    </row>
    <row r="13" spans="1:13" x14ac:dyDescent="0.25">
      <c r="A13" s="37"/>
      <c r="B13" s="43"/>
      <c r="C13" s="34"/>
      <c r="D13" s="34"/>
      <c r="E13" s="34"/>
      <c r="F13" s="34"/>
      <c r="G13" s="35"/>
      <c r="H13" s="20"/>
      <c r="I13" s="20"/>
      <c r="J13" s="20"/>
      <c r="K13" s="20"/>
      <c r="L13" s="20"/>
      <c r="M13" s="20"/>
    </row>
    <row r="14" spans="1:13" x14ac:dyDescent="0.25">
      <c r="A14" s="30"/>
      <c r="B14" s="28"/>
      <c r="C14" s="28"/>
      <c r="D14" s="28"/>
      <c r="E14" s="28"/>
      <c r="F14" s="28"/>
      <c r="G14" s="31"/>
      <c r="H14" s="19"/>
      <c r="I14" s="19"/>
      <c r="J14" s="19"/>
      <c r="K14" s="19" t="s">
        <v>553</v>
      </c>
      <c r="L14" s="19"/>
      <c r="M14" s="19"/>
    </row>
    <row r="15" spans="1:13" x14ac:dyDescent="0.25">
      <c r="A15" s="13"/>
      <c r="B15" s="4"/>
      <c r="C15" s="4"/>
      <c r="D15" s="28"/>
      <c r="E15" s="4"/>
      <c r="F15" s="4"/>
      <c r="G15" s="10"/>
      <c r="H15" s="1"/>
      <c r="I15" s="1"/>
      <c r="J15" s="1"/>
      <c r="K15" s="1"/>
      <c r="L15" s="1"/>
      <c r="M15" s="1"/>
    </row>
    <row r="16" spans="1:13" x14ac:dyDescent="0.25">
      <c r="A16" s="13"/>
      <c r="B16" s="4"/>
      <c r="C16" s="4"/>
      <c r="D16" s="4"/>
      <c r="E16" s="4"/>
      <c r="F16" s="4"/>
      <c r="G16" s="10"/>
      <c r="H16" s="1"/>
      <c r="I16" s="1"/>
      <c r="J16" s="1"/>
      <c r="K16" s="1"/>
      <c r="L16" s="1"/>
      <c r="M16" s="1"/>
    </row>
    <row r="17" spans="1:16" x14ac:dyDescent="0.25">
      <c r="A17" s="13"/>
      <c r="B17" s="4"/>
      <c r="C17" s="4"/>
      <c r="D17" s="4"/>
      <c r="E17" s="4"/>
      <c r="F17" s="4"/>
      <c r="G17" s="10"/>
      <c r="H17" s="1"/>
      <c r="I17" s="1"/>
      <c r="J17" s="1"/>
      <c r="K17" s="1"/>
      <c r="L17" s="1"/>
      <c r="M17" s="1"/>
    </row>
    <row r="18" spans="1:16" x14ac:dyDescent="0.25">
      <c r="A18" s="24"/>
      <c r="B18" s="3"/>
      <c r="C18" s="3"/>
      <c r="D18" s="3"/>
      <c r="E18" s="3"/>
      <c r="F18" s="3"/>
      <c r="G18" s="18"/>
    </row>
    <row r="19" spans="1:16" x14ac:dyDescent="0.25">
      <c r="A19" s="24"/>
      <c r="B19" s="29"/>
      <c r="C19" s="29"/>
      <c r="D19" s="29"/>
      <c r="E19" s="29"/>
      <c r="F19" s="29"/>
      <c r="G19" s="32"/>
      <c r="H19" s="21"/>
      <c r="I19" s="21"/>
      <c r="J19" s="21"/>
      <c r="K19" s="21"/>
      <c r="L19" s="21"/>
      <c r="M19" s="21"/>
      <c r="N19" s="21"/>
      <c r="O19" s="21"/>
      <c r="P19" s="21"/>
    </row>
    <row r="20" spans="1:16" x14ac:dyDescent="0.25">
      <c r="A20" s="30"/>
      <c r="B20" s="26"/>
      <c r="C20" s="28"/>
      <c r="D20" s="26"/>
      <c r="E20" s="28"/>
      <c r="F20" s="28"/>
      <c r="G20" s="31"/>
      <c r="H20" s="19"/>
      <c r="I20" s="19"/>
      <c r="J20" s="19"/>
      <c r="K20" s="19"/>
      <c r="L20" s="19"/>
      <c r="M20" s="19"/>
      <c r="N20" s="19"/>
      <c r="O20" s="19"/>
      <c r="P20" s="19"/>
    </row>
    <row r="21" spans="1:16" x14ac:dyDescent="0.25">
      <c r="A21" s="13"/>
      <c r="B21" s="4"/>
      <c r="C21" s="4"/>
      <c r="D21" s="4"/>
      <c r="E21" s="4"/>
      <c r="F21" s="4"/>
      <c r="G21" s="10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3"/>
      <c r="B22" s="4"/>
      <c r="C22" s="4"/>
      <c r="D22" s="4"/>
      <c r="E22" s="4"/>
      <c r="F22" s="4"/>
      <c r="G22" s="10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30"/>
      <c r="B23" s="4"/>
      <c r="C23" s="4"/>
      <c r="D23" s="4"/>
      <c r="E23" s="4"/>
      <c r="F23" s="4"/>
      <c r="G23" s="10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39"/>
      <c r="B24" s="3"/>
      <c r="C24" s="3"/>
      <c r="D24" s="3"/>
      <c r="E24" s="3"/>
      <c r="F24" s="3"/>
      <c r="G24" s="18"/>
    </row>
    <row r="25" spans="1:16" x14ac:dyDescent="0.25">
      <c r="A25" s="24"/>
      <c r="B25" s="3"/>
      <c r="C25" s="3"/>
      <c r="D25" s="3"/>
      <c r="E25" s="3"/>
      <c r="F25" s="3"/>
      <c r="G25" s="18"/>
    </row>
    <row r="26" spans="1:16" x14ac:dyDescent="0.25">
      <c r="A26" s="24"/>
      <c r="B26" s="3"/>
      <c r="C26" s="3"/>
      <c r="D26" s="3"/>
      <c r="E26" s="3"/>
      <c r="F26" s="3"/>
      <c r="G26" s="18"/>
    </row>
    <row r="27" spans="1:16" x14ac:dyDescent="0.25">
      <c r="A27" s="24"/>
      <c r="B27" s="3"/>
      <c r="C27" s="3"/>
      <c r="D27" s="3"/>
      <c r="E27" s="3"/>
      <c r="F27" s="3"/>
      <c r="G27" s="18"/>
    </row>
    <row r="28" spans="1:16" x14ac:dyDescent="0.25">
      <c r="A28" s="24"/>
      <c r="B28" s="3"/>
      <c r="C28" s="3"/>
      <c r="D28" s="3"/>
      <c r="E28" s="3"/>
      <c r="F28" s="3"/>
      <c r="G28" s="18"/>
    </row>
    <row r="29" spans="1:16" x14ac:dyDescent="0.25">
      <c r="A29" s="24"/>
      <c r="B29" s="3"/>
      <c r="C29" s="3"/>
      <c r="D29" s="3"/>
      <c r="E29" s="3"/>
      <c r="F29" s="3"/>
      <c r="G29" s="18"/>
    </row>
    <row r="30" spans="1:16" x14ac:dyDescent="0.25">
      <c r="A30" s="24"/>
      <c r="B30" s="3"/>
      <c r="C30" s="3"/>
      <c r="D30" s="3"/>
      <c r="E30" s="3"/>
      <c r="F30" s="3"/>
      <c r="G30" s="18"/>
    </row>
    <row r="31" spans="1:16" x14ac:dyDescent="0.25">
      <c r="A31" s="24"/>
      <c r="B31" s="3"/>
      <c r="C31" s="3"/>
      <c r="D31" s="3"/>
      <c r="E31" s="3"/>
      <c r="F31" s="3"/>
      <c r="G31" s="18"/>
    </row>
    <row r="32" spans="1:16" ht="15.75" thickBot="1" x14ac:dyDescent="0.3">
      <c r="A32" s="25"/>
      <c r="B32" s="11"/>
      <c r="C32" s="11"/>
      <c r="D32" s="11"/>
      <c r="E32" s="11"/>
      <c r="F32" s="11"/>
      <c r="G32" s="12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9DFFA-C000-45FE-8531-A18B94497A53}">
  <dimension ref="A2:P32"/>
  <sheetViews>
    <sheetView topLeftCell="E4" workbookViewId="0">
      <selection activeCell="C15" sqref="C15"/>
    </sheetView>
  </sheetViews>
  <sheetFormatPr defaultRowHeight="15" x14ac:dyDescent="0.25"/>
  <cols>
    <col min="1" max="1" width="30.5703125" customWidth="1"/>
    <col min="2" max="2" width="32" customWidth="1"/>
    <col min="3" max="3" width="36.85546875" customWidth="1"/>
    <col min="4" max="4" width="32.5703125" customWidth="1"/>
    <col min="5" max="5" width="23.85546875" customWidth="1"/>
    <col min="6" max="6" width="24.28515625" customWidth="1"/>
    <col min="7" max="7" width="24.7109375" customWidth="1"/>
    <col min="8" max="8" width="25.5703125" customWidth="1"/>
    <col min="9" max="9" width="24.85546875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934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101" t="s">
        <v>530</v>
      </c>
      <c r="B9" s="67" t="s">
        <v>531</v>
      </c>
      <c r="C9" s="67" t="s">
        <v>12</v>
      </c>
      <c r="D9" s="67" t="s">
        <v>532</v>
      </c>
      <c r="E9" s="67" t="s">
        <v>14</v>
      </c>
      <c r="F9" s="67" t="s">
        <v>533</v>
      </c>
      <c r="G9" s="68" t="s">
        <v>534</v>
      </c>
      <c r="H9" s="38"/>
      <c r="I9" s="38"/>
      <c r="J9" s="38"/>
      <c r="K9" s="38"/>
    </row>
    <row r="10" spans="1:13" ht="33" thickBot="1" x14ac:dyDescent="0.3">
      <c r="A10" s="93" t="s">
        <v>417</v>
      </c>
      <c r="B10" s="94" t="s">
        <v>418</v>
      </c>
      <c r="C10" s="94" t="s">
        <v>935</v>
      </c>
      <c r="D10" s="94" t="s">
        <v>936</v>
      </c>
      <c r="E10" s="94" t="s">
        <v>41</v>
      </c>
      <c r="F10" s="94"/>
      <c r="G10" s="95"/>
      <c r="H10" s="38"/>
      <c r="I10" s="38"/>
      <c r="J10" s="38"/>
      <c r="K10" s="38"/>
    </row>
    <row r="11" spans="1:13" ht="15.75" thickBot="1" x14ac:dyDescent="0.3">
      <c r="A11" s="19"/>
      <c r="B11" s="19"/>
      <c r="C11" s="21"/>
    </row>
    <row r="12" spans="1:13" ht="30" customHeight="1" thickBot="1" x14ac:dyDescent="0.3">
      <c r="A12" s="22" t="s">
        <v>541</v>
      </c>
      <c r="B12" s="16" t="s">
        <v>542</v>
      </c>
      <c r="C12" s="36" t="s">
        <v>544</v>
      </c>
      <c r="D12" s="36" t="s">
        <v>930</v>
      </c>
      <c r="E12" s="27" t="s">
        <v>937</v>
      </c>
      <c r="F12" s="8"/>
      <c r="G12" s="8"/>
      <c r="H12" s="8"/>
      <c r="I12" s="8"/>
      <c r="J12" s="19"/>
      <c r="K12" s="1"/>
      <c r="L12" s="1"/>
      <c r="M12" s="1"/>
    </row>
    <row r="13" spans="1:13" x14ac:dyDescent="0.25">
      <c r="A13" s="37"/>
      <c r="B13" s="43"/>
      <c r="C13" s="34"/>
      <c r="D13" s="34"/>
      <c r="E13" s="35"/>
      <c r="F13" s="20"/>
      <c r="G13" s="20"/>
      <c r="H13" s="20"/>
      <c r="I13" s="20"/>
      <c r="J13" s="20"/>
      <c r="K13" s="20"/>
      <c r="L13" s="20"/>
      <c r="M13" s="20"/>
    </row>
    <row r="14" spans="1:13" x14ac:dyDescent="0.25">
      <c r="A14" s="30"/>
      <c r="B14" s="28"/>
      <c r="C14" s="28"/>
      <c r="D14" s="28"/>
      <c r="E14" s="31"/>
      <c r="F14" s="19"/>
      <c r="G14" s="19"/>
      <c r="H14" s="19"/>
      <c r="I14" s="19"/>
      <c r="J14" s="19"/>
      <c r="K14" s="19" t="s">
        <v>553</v>
      </c>
      <c r="L14" s="19"/>
      <c r="M14" s="19"/>
    </row>
    <row r="15" spans="1:13" x14ac:dyDescent="0.25">
      <c r="A15" s="13"/>
      <c r="B15" s="4"/>
      <c r="C15" s="4"/>
      <c r="D15" s="28"/>
      <c r="E15" s="10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3"/>
      <c r="B16" s="4"/>
      <c r="C16" s="4"/>
      <c r="D16" s="4"/>
      <c r="E16" s="10"/>
      <c r="F16" s="1"/>
      <c r="G16" s="1"/>
      <c r="H16" s="1"/>
      <c r="I16" s="1"/>
      <c r="J16" s="1"/>
      <c r="K16" s="1"/>
      <c r="L16" s="1"/>
      <c r="M16" s="1"/>
    </row>
    <row r="17" spans="1:16" x14ac:dyDescent="0.25">
      <c r="A17" s="13"/>
      <c r="B17" s="4"/>
      <c r="C17" s="4"/>
      <c r="D17" s="4"/>
      <c r="E17" s="10"/>
      <c r="F17" s="1"/>
      <c r="G17" s="1"/>
      <c r="H17" s="1"/>
      <c r="I17" s="1"/>
      <c r="J17" s="1"/>
      <c r="K17" s="1"/>
      <c r="L17" s="1"/>
      <c r="M17" s="1"/>
    </row>
    <row r="18" spans="1:16" x14ac:dyDescent="0.25">
      <c r="A18" s="24"/>
      <c r="B18" s="3"/>
      <c r="C18" s="3"/>
      <c r="D18" s="3"/>
      <c r="E18" s="18"/>
    </row>
    <row r="19" spans="1:16" x14ac:dyDescent="0.25">
      <c r="A19" s="24"/>
      <c r="B19" s="29"/>
      <c r="C19" s="29"/>
      <c r="D19" s="29"/>
      <c r="E19" s="32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x14ac:dyDescent="0.25">
      <c r="A20" s="30"/>
      <c r="B20" s="26"/>
      <c r="C20" s="28"/>
      <c r="D20" s="26"/>
      <c r="E20" s="31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 x14ac:dyDescent="0.25">
      <c r="A21" s="13"/>
      <c r="B21" s="4"/>
      <c r="C21" s="4"/>
      <c r="D21" s="4"/>
      <c r="E21" s="10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3"/>
      <c r="B22" s="4"/>
      <c r="C22" s="4"/>
      <c r="D22" s="4"/>
      <c r="E22" s="10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30"/>
      <c r="B23" s="4"/>
      <c r="C23" s="4"/>
      <c r="D23" s="4"/>
      <c r="E23" s="10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39"/>
      <c r="B24" s="3"/>
      <c r="C24" s="3"/>
      <c r="D24" s="3"/>
      <c r="E24" s="18"/>
    </row>
    <row r="25" spans="1:16" x14ac:dyDescent="0.25">
      <c r="A25" s="24"/>
      <c r="B25" s="3"/>
      <c r="C25" s="3"/>
      <c r="D25" s="3"/>
      <c r="E25" s="18"/>
    </row>
    <row r="26" spans="1:16" x14ac:dyDescent="0.25">
      <c r="A26" s="24"/>
      <c r="B26" s="3"/>
      <c r="C26" s="3"/>
      <c r="D26" s="3"/>
      <c r="E26" s="18"/>
    </row>
    <row r="27" spans="1:16" x14ac:dyDescent="0.25">
      <c r="A27" s="24"/>
      <c r="B27" s="3"/>
      <c r="C27" s="3"/>
      <c r="D27" s="3"/>
      <c r="E27" s="18"/>
    </row>
    <row r="28" spans="1:16" x14ac:dyDescent="0.25">
      <c r="A28" s="24"/>
      <c r="B28" s="3"/>
      <c r="C28" s="3"/>
      <c r="D28" s="3"/>
      <c r="E28" s="18"/>
    </row>
    <row r="29" spans="1:16" x14ac:dyDescent="0.25">
      <c r="A29" s="24"/>
      <c r="B29" s="3"/>
      <c r="C29" s="3"/>
      <c r="D29" s="3"/>
      <c r="E29" s="18"/>
    </row>
    <row r="30" spans="1:16" x14ac:dyDescent="0.25">
      <c r="A30" s="24"/>
      <c r="B30" s="3"/>
      <c r="C30" s="3"/>
      <c r="D30" s="3"/>
      <c r="E30" s="18"/>
    </row>
    <row r="31" spans="1:16" x14ac:dyDescent="0.25">
      <c r="A31" s="24"/>
      <c r="B31" s="3"/>
      <c r="C31" s="3"/>
      <c r="D31" s="3"/>
      <c r="E31" s="18"/>
    </row>
    <row r="32" spans="1:16" ht="15.75" thickBot="1" x14ac:dyDescent="0.3">
      <c r="A32" s="25"/>
      <c r="B32" s="11"/>
      <c r="C32" s="11"/>
      <c r="D32" s="11"/>
      <c r="E32" s="12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A2A9B-F178-47DC-AF3D-41B60CEF74AD}">
  <dimension ref="A2:P32"/>
  <sheetViews>
    <sheetView topLeftCell="A4" workbookViewId="0">
      <selection activeCell="B11" sqref="B11"/>
    </sheetView>
  </sheetViews>
  <sheetFormatPr defaultRowHeight="15" x14ac:dyDescent="0.25"/>
  <cols>
    <col min="1" max="1" width="30.5703125" customWidth="1"/>
    <col min="2" max="2" width="32" customWidth="1"/>
    <col min="3" max="3" width="27.5703125" customWidth="1"/>
    <col min="4" max="4" width="32.5703125" customWidth="1"/>
    <col min="5" max="5" width="23.85546875" customWidth="1"/>
    <col min="6" max="6" width="24.28515625" customWidth="1"/>
    <col min="7" max="7" width="24.7109375" customWidth="1"/>
    <col min="8" max="8" width="25.5703125" customWidth="1"/>
    <col min="9" max="9" width="24.85546875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938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101" t="s">
        <v>530</v>
      </c>
      <c r="B9" s="67" t="s">
        <v>531</v>
      </c>
      <c r="C9" s="67" t="s">
        <v>12</v>
      </c>
      <c r="D9" s="67" t="s">
        <v>532</v>
      </c>
      <c r="E9" s="67" t="s">
        <v>14</v>
      </c>
      <c r="F9" s="67" t="s">
        <v>533</v>
      </c>
      <c r="G9" s="68" t="s">
        <v>534</v>
      </c>
      <c r="H9" s="38"/>
      <c r="I9" s="38"/>
      <c r="J9" s="38"/>
      <c r="K9" s="38"/>
    </row>
    <row r="10" spans="1:13" ht="33" thickBot="1" x14ac:dyDescent="0.3">
      <c r="A10" s="93" t="s">
        <v>423</v>
      </c>
      <c r="B10" s="94" t="s">
        <v>424</v>
      </c>
      <c r="C10" s="94" t="s">
        <v>426</v>
      </c>
      <c r="D10" s="94" t="s">
        <v>717</v>
      </c>
      <c r="E10" s="94" t="s">
        <v>41</v>
      </c>
      <c r="F10" s="94"/>
      <c r="G10" s="95"/>
      <c r="H10" s="38"/>
      <c r="I10" s="38"/>
      <c r="J10" s="38"/>
      <c r="K10" s="38"/>
    </row>
    <row r="11" spans="1:13" ht="15.75" thickBot="1" x14ac:dyDescent="0.3">
      <c r="A11" s="19"/>
      <c r="B11" s="19"/>
      <c r="C11" s="21"/>
    </row>
    <row r="12" spans="1:13" ht="30" customHeight="1" thickBot="1" x14ac:dyDescent="0.3">
      <c r="A12" s="22" t="s">
        <v>541</v>
      </c>
      <c r="B12" s="16" t="s">
        <v>542</v>
      </c>
      <c r="C12" s="36" t="s">
        <v>544</v>
      </c>
      <c r="D12" s="27" t="s">
        <v>426</v>
      </c>
      <c r="E12" s="8"/>
      <c r="F12" s="8"/>
      <c r="G12" s="8"/>
      <c r="H12" s="8"/>
      <c r="I12" s="8"/>
      <c r="J12" s="19"/>
      <c r="K12" s="1"/>
      <c r="L12" s="1"/>
      <c r="M12" s="1"/>
    </row>
    <row r="13" spans="1:13" x14ac:dyDescent="0.25">
      <c r="A13" s="37"/>
      <c r="B13" s="43"/>
      <c r="C13" s="34"/>
      <c r="D13" s="35"/>
      <c r="E13" s="20"/>
      <c r="F13" s="20"/>
      <c r="G13" s="20"/>
      <c r="H13" s="20"/>
      <c r="I13" s="20"/>
      <c r="J13" s="20"/>
      <c r="K13" s="20"/>
      <c r="L13" s="20"/>
      <c r="M13" s="20"/>
    </row>
    <row r="14" spans="1:13" x14ac:dyDescent="0.25">
      <c r="A14" s="30"/>
      <c r="B14" s="28"/>
      <c r="C14" s="28"/>
      <c r="D14" s="31"/>
      <c r="E14" s="19"/>
      <c r="F14" s="19"/>
      <c r="G14" s="19"/>
      <c r="H14" s="19"/>
      <c r="I14" s="19"/>
      <c r="J14" s="19"/>
      <c r="K14" s="19" t="s">
        <v>553</v>
      </c>
      <c r="L14" s="19"/>
      <c r="M14" s="19"/>
    </row>
    <row r="15" spans="1:13" x14ac:dyDescent="0.25">
      <c r="A15" s="13"/>
      <c r="B15" s="4"/>
      <c r="C15" s="4"/>
      <c r="D15" s="3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3"/>
      <c r="B16" s="4"/>
      <c r="C16" s="4"/>
      <c r="D16" s="10"/>
      <c r="E16" s="1"/>
      <c r="F16" s="1"/>
      <c r="G16" s="1"/>
      <c r="H16" s="1"/>
      <c r="I16" s="1"/>
      <c r="J16" s="1"/>
      <c r="K16" s="1"/>
      <c r="L16" s="1"/>
      <c r="M16" s="1"/>
    </row>
    <row r="17" spans="1:16" x14ac:dyDescent="0.25">
      <c r="A17" s="13"/>
      <c r="B17" s="4"/>
      <c r="C17" s="4"/>
      <c r="D17" s="10"/>
      <c r="E17" s="1"/>
      <c r="F17" s="1"/>
      <c r="G17" s="1"/>
      <c r="H17" s="1"/>
      <c r="I17" s="1"/>
      <c r="J17" s="1"/>
      <c r="K17" s="1"/>
      <c r="L17" s="1"/>
      <c r="M17" s="1"/>
    </row>
    <row r="18" spans="1:16" x14ac:dyDescent="0.25">
      <c r="A18" s="24"/>
      <c r="B18" s="3"/>
      <c r="C18" s="3"/>
      <c r="D18" s="18"/>
    </row>
    <row r="19" spans="1:16" x14ac:dyDescent="0.25">
      <c r="A19" s="24"/>
      <c r="B19" s="29"/>
      <c r="C19" s="29"/>
      <c r="D19" s="32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x14ac:dyDescent="0.25">
      <c r="A20" s="30"/>
      <c r="B20" s="26"/>
      <c r="C20" s="28"/>
      <c r="D20" s="40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 x14ac:dyDescent="0.25">
      <c r="A21" s="13"/>
      <c r="B21" s="4"/>
      <c r="C21" s="4"/>
      <c r="D21" s="10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3"/>
      <c r="B22" s="4"/>
      <c r="C22" s="4"/>
      <c r="D22" s="10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30"/>
      <c r="B23" s="4"/>
      <c r="C23" s="4"/>
      <c r="D23" s="10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39"/>
      <c r="B24" s="3"/>
      <c r="C24" s="3"/>
      <c r="D24" s="18"/>
    </row>
    <row r="25" spans="1:16" x14ac:dyDescent="0.25">
      <c r="A25" s="24"/>
      <c r="B25" s="3"/>
      <c r="C25" s="3"/>
      <c r="D25" s="18"/>
    </row>
    <row r="26" spans="1:16" x14ac:dyDescent="0.25">
      <c r="A26" s="24"/>
      <c r="B26" s="3"/>
      <c r="C26" s="3"/>
      <c r="D26" s="18"/>
    </row>
    <row r="27" spans="1:16" x14ac:dyDescent="0.25">
      <c r="A27" s="24"/>
      <c r="B27" s="3"/>
      <c r="C27" s="3"/>
      <c r="D27" s="18"/>
    </row>
    <row r="28" spans="1:16" x14ac:dyDescent="0.25">
      <c r="A28" s="24"/>
      <c r="B28" s="3"/>
      <c r="C28" s="3"/>
      <c r="D28" s="18"/>
    </row>
    <row r="29" spans="1:16" x14ac:dyDescent="0.25">
      <c r="A29" s="24"/>
      <c r="B29" s="3"/>
      <c r="C29" s="3"/>
      <c r="D29" s="18"/>
    </row>
    <row r="30" spans="1:16" x14ac:dyDescent="0.25">
      <c r="A30" s="24"/>
      <c r="B30" s="3"/>
      <c r="C30" s="3"/>
      <c r="D30" s="18"/>
    </row>
    <row r="31" spans="1:16" x14ac:dyDescent="0.25">
      <c r="A31" s="24"/>
      <c r="B31" s="3"/>
      <c r="C31" s="3"/>
      <c r="D31" s="18"/>
    </row>
    <row r="32" spans="1:16" ht="15.75" thickBot="1" x14ac:dyDescent="0.3">
      <c r="A32" s="25"/>
      <c r="B32" s="11"/>
      <c r="C32" s="11"/>
      <c r="D32" s="12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E85A7-9EF2-4A42-9A55-4C4672F37BED}">
  <dimension ref="A2:P32"/>
  <sheetViews>
    <sheetView workbookViewId="0"/>
  </sheetViews>
  <sheetFormatPr defaultRowHeight="15" x14ac:dyDescent="0.25"/>
  <cols>
    <col min="1" max="1" width="30.5703125" customWidth="1"/>
    <col min="2" max="2" width="32" customWidth="1"/>
    <col min="3" max="3" width="32.140625" customWidth="1"/>
    <col min="4" max="4" width="32.5703125" customWidth="1"/>
    <col min="5" max="5" width="23.85546875" customWidth="1"/>
    <col min="6" max="6" width="24.28515625" customWidth="1"/>
    <col min="7" max="7" width="24.7109375" customWidth="1"/>
    <col min="8" max="8" width="25.5703125" customWidth="1"/>
    <col min="9" max="9" width="24.85546875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939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101" t="s">
        <v>530</v>
      </c>
      <c r="B9" s="67" t="s">
        <v>531</v>
      </c>
      <c r="C9" s="67" t="s">
        <v>12</v>
      </c>
      <c r="D9" s="67" t="s">
        <v>532</v>
      </c>
      <c r="E9" s="67" t="s">
        <v>14</v>
      </c>
      <c r="F9" s="67" t="s">
        <v>533</v>
      </c>
      <c r="G9" s="68" t="s">
        <v>534</v>
      </c>
      <c r="H9" s="38"/>
      <c r="I9" s="38"/>
      <c r="J9" s="38"/>
      <c r="K9" s="38"/>
    </row>
    <row r="10" spans="1:13" ht="33" thickBot="1" x14ac:dyDescent="0.3">
      <c r="A10" s="93" t="s">
        <v>432</v>
      </c>
      <c r="B10" s="94" t="s">
        <v>940</v>
      </c>
      <c r="C10" s="94" t="s">
        <v>941</v>
      </c>
      <c r="D10" s="94" t="s">
        <v>890</v>
      </c>
      <c r="E10" s="94" t="s">
        <v>41</v>
      </c>
      <c r="F10" s="94"/>
      <c r="G10" s="95"/>
      <c r="H10" s="38"/>
      <c r="I10" s="38"/>
      <c r="J10" s="38"/>
      <c r="K10" s="38"/>
    </row>
    <row r="11" spans="1:13" ht="15.75" thickBot="1" x14ac:dyDescent="0.3">
      <c r="A11" s="19"/>
      <c r="B11" s="19"/>
      <c r="C11" s="21"/>
    </row>
    <row r="12" spans="1:13" ht="30" customHeight="1" thickBot="1" x14ac:dyDescent="0.3">
      <c r="A12" s="22" t="s">
        <v>541</v>
      </c>
      <c r="B12" s="16" t="s">
        <v>542</v>
      </c>
      <c r="C12" s="36" t="s">
        <v>544</v>
      </c>
      <c r="D12" s="27" t="s">
        <v>890</v>
      </c>
      <c r="E12" s="8"/>
      <c r="F12" s="8"/>
      <c r="G12" s="8"/>
      <c r="H12" s="8"/>
      <c r="I12" s="8"/>
      <c r="J12" s="19"/>
      <c r="K12" s="1"/>
      <c r="L12" s="1"/>
      <c r="M12" s="1"/>
    </row>
    <row r="13" spans="1:13" x14ac:dyDescent="0.25">
      <c r="A13" s="37"/>
      <c r="B13" s="43"/>
      <c r="C13" s="34"/>
      <c r="D13" s="35"/>
      <c r="E13" s="20"/>
      <c r="F13" s="20"/>
      <c r="G13" s="20"/>
      <c r="H13" s="20"/>
      <c r="I13" s="20"/>
      <c r="J13" s="20"/>
      <c r="K13" s="20"/>
      <c r="L13" s="20"/>
      <c r="M13" s="20"/>
    </row>
    <row r="14" spans="1:13" x14ac:dyDescent="0.25">
      <c r="A14" s="30"/>
      <c r="B14" s="28"/>
      <c r="C14" s="28"/>
      <c r="D14" s="31"/>
      <c r="E14" s="19"/>
      <c r="F14" s="19"/>
      <c r="G14" s="19"/>
      <c r="H14" s="19"/>
      <c r="I14" s="19"/>
      <c r="J14" s="19"/>
      <c r="K14" s="19" t="s">
        <v>553</v>
      </c>
      <c r="L14" s="19"/>
      <c r="M14" s="19"/>
    </row>
    <row r="15" spans="1:13" x14ac:dyDescent="0.25">
      <c r="A15" s="13"/>
      <c r="B15" s="4"/>
      <c r="C15" s="4"/>
      <c r="D15" s="3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3"/>
      <c r="B16" s="4"/>
      <c r="C16" s="4"/>
      <c r="D16" s="10"/>
      <c r="E16" s="1"/>
      <c r="F16" s="1"/>
      <c r="G16" s="1"/>
      <c r="H16" s="1"/>
      <c r="I16" s="1"/>
      <c r="J16" s="1"/>
      <c r="K16" s="1"/>
      <c r="L16" s="1"/>
      <c r="M16" s="1"/>
    </row>
    <row r="17" spans="1:16" x14ac:dyDescent="0.25">
      <c r="A17" s="13"/>
      <c r="B17" s="4"/>
      <c r="C17" s="4"/>
      <c r="D17" s="10"/>
      <c r="E17" s="1"/>
      <c r="F17" s="1"/>
      <c r="G17" s="1"/>
      <c r="H17" s="1"/>
      <c r="I17" s="1"/>
      <c r="J17" s="1"/>
      <c r="K17" s="1"/>
      <c r="L17" s="1"/>
      <c r="M17" s="1"/>
    </row>
    <row r="18" spans="1:16" x14ac:dyDescent="0.25">
      <c r="A18" s="24"/>
      <c r="B18" s="3"/>
      <c r="C18" s="3"/>
      <c r="D18" s="18"/>
    </row>
    <row r="19" spans="1:16" x14ac:dyDescent="0.25">
      <c r="A19" s="24"/>
      <c r="B19" s="29"/>
      <c r="C19" s="29"/>
      <c r="D19" s="32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x14ac:dyDescent="0.25">
      <c r="A20" s="30"/>
      <c r="B20" s="26"/>
      <c r="C20" s="28"/>
      <c r="D20" s="40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 x14ac:dyDescent="0.25">
      <c r="A21" s="13"/>
      <c r="B21" s="4"/>
      <c r="C21" s="4"/>
      <c r="D21" s="10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3"/>
      <c r="B22" s="4"/>
      <c r="C22" s="4"/>
      <c r="D22" s="10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30"/>
      <c r="B23" s="4"/>
      <c r="C23" s="4"/>
      <c r="D23" s="10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39"/>
      <c r="B24" s="3"/>
      <c r="C24" s="3"/>
      <c r="D24" s="18"/>
    </row>
    <row r="25" spans="1:16" x14ac:dyDescent="0.25">
      <c r="A25" s="24"/>
      <c r="B25" s="3"/>
      <c r="C25" s="3"/>
      <c r="D25" s="18"/>
    </row>
    <row r="26" spans="1:16" x14ac:dyDescent="0.25">
      <c r="A26" s="24"/>
      <c r="B26" s="3"/>
      <c r="C26" s="3"/>
      <c r="D26" s="18"/>
    </row>
    <row r="27" spans="1:16" x14ac:dyDescent="0.25">
      <c r="A27" s="24"/>
      <c r="B27" s="3"/>
      <c r="C27" s="3"/>
      <c r="D27" s="18"/>
    </row>
    <row r="28" spans="1:16" x14ac:dyDescent="0.25">
      <c r="A28" s="24"/>
      <c r="B28" s="3"/>
      <c r="C28" s="3"/>
      <c r="D28" s="18"/>
    </row>
    <row r="29" spans="1:16" x14ac:dyDescent="0.25">
      <c r="A29" s="24"/>
      <c r="B29" s="3"/>
      <c r="C29" s="3"/>
      <c r="D29" s="18"/>
    </row>
    <row r="30" spans="1:16" x14ac:dyDescent="0.25">
      <c r="A30" s="24"/>
      <c r="B30" s="3"/>
      <c r="C30" s="3"/>
      <c r="D30" s="18"/>
    </row>
    <row r="31" spans="1:16" x14ac:dyDescent="0.25">
      <c r="A31" s="24"/>
      <c r="B31" s="3"/>
      <c r="C31" s="3"/>
      <c r="D31" s="18"/>
    </row>
    <row r="32" spans="1:16" ht="15.75" thickBot="1" x14ac:dyDescent="0.3">
      <c r="A32" s="25"/>
      <c r="B32" s="11"/>
      <c r="C32" s="11"/>
      <c r="D32" s="12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8FA1D-54E7-4C98-AEDC-26A6AD6A7308}">
  <dimension ref="A2:P33"/>
  <sheetViews>
    <sheetView topLeftCell="A9" workbookViewId="0">
      <selection activeCell="A18" sqref="A18"/>
    </sheetView>
  </sheetViews>
  <sheetFormatPr defaultRowHeight="15" x14ac:dyDescent="0.25"/>
  <cols>
    <col min="1" max="1" width="30.5703125" customWidth="1"/>
    <col min="2" max="2" width="32" customWidth="1"/>
    <col min="3" max="3" width="35" customWidth="1"/>
    <col min="4" max="4" width="32.5703125" customWidth="1"/>
    <col min="5" max="5" width="35.140625" customWidth="1"/>
    <col min="6" max="6" width="24.28515625" customWidth="1"/>
    <col min="7" max="7" width="24.7109375" customWidth="1"/>
    <col min="8" max="8" width="25.5703125" customWidth="1"/>
    <col min="9" max="9" width="24.85546875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942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90" t="s">
        <v>530</v>
      </c>
      <c r="B9" s="36" t="s">
        <v>531</v>
      </c>
      <c r="C9" s="36" t="s">
        <v>12</v>
      </c>
      <c r="D9" s="36" t="s">
        <v>532</v>
      </c>
      <c r="E9" s="36" t="s">
        <v>14</v>
      </c>
      <c r="F9" s="36" t="s">
        <v>533</v>
      </c>
      <c r="G9" s="27" t="s">
        <v>534</v>
      </c>
      <c r="H9" s="38"/>
      <c r="I9" s="38"/>
      <c r="J9" s="38"/>
      <c r="K9" s="38"/>
    </row>
    <row r="10" spans="1:13" ht="32.25" x14ac:dyDescent="0.25">
      <c r="A10" s="33" t="s">
        <v>438</v>
      </c>
      <c r="B10" s="47" t="s">
        <v>439</v>
      </c>
      <c r="C10" s="47" t="s">
        <v>943</v>
      </c>
      <c r="D10" s="47" t="s">
        <v>944</v>
      </c>
      <c r="E10" s="47" t="s">
        <v>41</v>
      </c>
      <c r="F10" s="47"/>
      <c r="G10" s="76"/>
      <c r="H10" s="38"/>
      <c r="I10" s="38"/>
      <c r="J10" s="38"/>
      <c r="K10" s="38"/>
    </row>
    <row r="11" spans="1:13" ht="33" thickBot="1" x14ac:dyDescent="0.3">
      <c r="A11" s="77" t="s">
        <v>442</v>
      </c>
      <c r="B11" s="78" t="s">
        <v>945</v>
      </c>
      <c r="C11" s="78" t="s">
        <v>946</v>
      </c>
      <c r="D11" s="78" t="s">
        <v>947</v>
      </c>
      <c r="E11" s="78" t="s">
        <v>41</v>
      </c>
      <c r="F11" s="78"/>
      <c r="G11" s="79"/>
      <c r="H11" s="38"/>
      <c r="I11" s="38"/>
      <c r="J11" s="38"/>
      <c r="K11" s="38"/>
    </row>
    <row r="12" spans="1:13" ht="15.75" thickBot="1" x14ac:dyDescent="0.3">
      <c r="A12" s="19"/>
      <c r="B12" s="19"/>
      <c r="C12" s="21"/>
    </row>
    <row r="13" spans="1:13" ht="30" customHeight="1" thickBot="1" x14ac:dyDescent="0.3">
      <c r="A13" s="22" t="s">
        <v>544</v>
      </c>
      <c r="B13" s="17" t="s">
        <v>944</v>
      </c>
      <c r="C13" s="131"/>
      <c r="D13" s="131"/>
      <c r="E13" s="131"/>
      <c r="F13" s="131"/>
      <c r="G13" s="8"/>
      <c r="H13" s="8"/>
      <c r="I13" s="8"/>
      <c r="J13" s="19"/>
      <c r="K13" s="1"/>
      <c r="L13" s="1"/>
      <c r="M13" s="1"/>
    </row>
    <row r="14" spans="1:13" x14ac:dyDescent="0.25">
      <c r="A14" s="203">
        <v>2022</v>
      </c>
      <c r="B14" s="201">
        <v>66</v>
      </c>
      <c r="C14" s="194"/>
      <c r="D14" s="194"/>
      <c r="E14" s="194"/>
      <c r="F14" s="194"/>
      <c r="G14" s="20"/>
      <c r="H14" s="20"/>
      <c r="I14" s="20"/>
      <c r="J14" s="20"/>
      <c r="K14" s="20"/>
      <c r="L14" s="20"/>
      <c r="M14" s="20"/>
    </row>
    <row r="15" spans="1:13" x14ac:dyDescent="0.25">
      <c r="A15" s="180">
        <v>2023</v>
      </c>
      <c r="B15" s="183">
        <v>78</v>
      </c>
      <c r="C15" s="195"/>
      <c r="D15" s="195"/>
      <c r="E15" s="195"/>
      <c r="F15" s="195"/>
      <c r="G15" s="19"/>
      <c r="H15" s="19"/>
      <c r="I15" s="19"/>
      <c r="J15" s="19"/>
      <c r="K15" s="19" t="s">
        <v>553</v>
      </c>
      <c r="L15" s="19"/>
      <c r="M15" s="19"/>
    </row>
    <row r="16" spans="1:13" x14ac:dyDescent="0.25">
      <c r="A16" s="180">
        <v>2024</v>
      </c>
      <c r="B16" s="183">
        <v>92</v>
      </c>
      <c r="C16" s="191"/>
      <c r="D16" s="195"/>
      <c r="E16" s="191"/>
      <c r="F16" s="191"/>
      <c r="G16" s="1"/>
      <c r="H16" s="1"/>
      <c r="I16" s="1"/>
      <c r="J16" s="1"/>
      <c r="K16" s="1"/>
      <c r="L16" s="1"/>
      <c r="M16" s="1"/>
    </row>
    <row r="17" spans="1:16" x14ac:dyDescent="0.25">
      <c r="A17" s="180">
        <v>2025</v>
      </c>
      <c r="B17" s="183">
        <v>140</v>
      </c>
      <c r="C17" s="191"/>
      <c r="D17" s="191"/>
      <c r="E17" s="191"/>
      <c r="F17" s="191"/>
      <c r="G17" s="1"/>
      <c r="H17" s="1"/>
      <c r="I17" s="1"/>
      <c r="J17" s="1"/>
      <c r="K17" s="1"/>
      <c r="L17" s="1"/>
      <c r="M17" s="1"/>
    </row>
    <row r="18" spans="1:16" x14ac:dyDescent="0.25">
      <c r="A18" s="180"/>
      <c r="B18" s="183"/>
      <c r="C18" s="191"/>
      <c r="D18" s="191"/>
      <c r="E18" s="191"/>
      <c r="F18" s="191"/>
      <c r="G18" s="1"/>
      <c r="H18" s="1"/>
      <c r="I18" s="1"/>
      <c r="J18" s="1"/>
      <c r="K18" s="1"/>
      <c r="L18" s="1"/>
      <c r="M18" s="1"/>
    </row>
    <row r="19" spans="1:16" x14ac:dyDescent="0.25">
      <c r="A19" s="168"/>
      <c r="B19" s="183"/>
      <c r="C19" s="176"/>
      <c r="D19" s="176"/>
      <c r="E19" s="176"/>
      <c r="F19" s="176"/>
    </row>
    <row r="20" spans="1:16" x14ac:dyDescent="0.25">
      <c r="A20" s="168"/>
      <c r="B20" s="183"/>
      <c r="C20" s="196"/>
      <c r="D20" s="196"/>
      <c r="E20" s="196"/>
      <c r="F20" s="196"/>
      <c r="G20" s="21"/>
      <c r="H20" s="21"/>
      <c r="I20" s="21"/>
      <c r="J20" s="21"/>
      <c r="K20" s="21"/>
      <c r="L20" s="21"/>
      <c r="M20" s="21"/>
      <c r="N20" s="21"/>
      <c r="O20" s="21"/>
      <c r="P20" s="21"/>
    </row>
    <row r="21" spans="1:16" x14ac:dyDescent="0.25">
      <c r="A21" s="180"/>
      <c r="B21" s="202"/>
      <c r="C21" s="195"/>
      <c r="D21" s="131"/>
      <c r="E21" s="195"/>
      <c r="F21" s="195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16" x14ac:dyDescent="0.25">
      <c r="A22" s="180"/>
      <c r="B22" s="183"/>
      <c r="C22" s="191"/>
      <c r="D22" s="191"/>
      <c r="E22" s="191"/>
      <c r="F22" s="19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80"/>
      <c r="B23" s="183"/>
      <c r="C23" s="191"/>
      <c r="D23" s="191"/>
      <c r="E23" s="191"/>
      <c r="F23" s="19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180"/>
      <c r="B24" s="183"/>
      <c r="C24" s="191"/>
      <c r="D24" s="191"/>
      <c r="E24" s="191"/>
      <c r="F24" s="19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s="168"/>
      <c r="B25" s="183"/>
      <c r="C25" s="176"/>
      <c r="D25" s="176"/>
      <c r="E25" s="176"/>
      <c r="F25" s="176"/>
    </row>
    <row r="26" spans="1:16" x14ac:dyDescent="0.25">
      <c r="A26" s="168"/>
      <c r="B26" s="183"/>
      <c r="C26" s="176"/>
      <c r="D26" s="176"/>
      <c r="E26" s="176"/>
      <c r="F26" s="176"/>
    </row>
    <row r="27" spans="1:16" x14ac:dyDescent="0.25">
      <c r="A27" s="168"/>
      <c r="B27" s="183"/>
      <c r="C27" s="176"/>
      <c r="D27" s="176"/>
      <c r="E27" s="176"/>
      <c r="F27" s="176"/>
    </row>
    <row r="28" spans="1:16" x14ac:dyDescent="0.25">
      <c r="A28" s="168"/>
      <c r="B28" s="183"/>
      <c r="C28" s="176"/>
      <c r="D28" s="176"/>
      <c r="E28" s="176"/>
      <c r="F28" s="176"/>
    </row>
    <row r="29" spans="1:16" x14ac:dyDescent="0.25">
      <c r="A29" s="168"/>
      <c r="B29" s="183"/>
      <c r="C29" s="176"/>
      <c r="D29" s="176"/>
      <c r="E29" s="176"/>
      <c r="F29" s="176"/>
    </row>
    <row r="30" spans="1:16" x14ac:dyDescent="0.25">
      <c r="A30" s="168"/>
      <c r="B30" s="183"/>
      <c r="C30" s="176"/>
      <c r="D30" s="176"/>
      <c r="E30" s="176"/>
      <c r="F30" s="176"/>
    </row>
    <row r="31" spans="1:16" x14ac:dyDescent="0.25">
      <c r="A31" s="168"/>
      <c r="B31" s="183"/>
      <c r="C31" s="176"/>
      <c r="D31" s="176"/>
      <c r="E31" s="176"/>
      <c r="F31" s="176"/>
    </row>
    <row r="32" spans="1:16" x14ac:dyDescent="0.25">
      <c r="A32" s="168"/>
      <c r="B32" s="183"/>
      <c r="C32" s="176"/>
      <c r="D32" s="176"/>
      <c r="E32" s="176"/>
      <c r="F32" s="176"/>
    </row>
    <row r="33" spans="1:6" ht="15.75" thickBot="1" x14ac:dyDescent="0.3">
      <c r="A33" s="187"/>
      <c r="B33" s="189"/>
      <c r="C33" s="176"/>
      <c r="D33" s="176"/>
      <c r="E33" s="176"/>
      <c r="F33" s="176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E3462-EECB-4609-8380-D2DC8FF5004B}">
  <dimension ref="A2:P33"/>
  <sheetViews>
    <sheetView topLeftCell="E9" workbookViewId="0">
      <selection activeCell="A15" sqref="A15"/>
    </sheetView>
  </sheetViews>
  <sheetFormatPr defaultRowHeight="15" x14ac:dyDescent="0.25"/>
  <cols>
    <col min="1" max="1" width="30.5703125" customWidth="1"/>
    <col min="2" max="2" width="32" customWidth="1"/>
    <col min="3" max="3" width="31.85546875" customWidth="1"/>
    <col min="4" max="4" width="32.5703125" customWidth="1"/>
    <col min="5" max="5" width="35.140625" customWidth="1"/>
    <col min="6" max="6" width="24.28515625" customWidth="1"/>
    <col min="7" max="7" width="24.7109375" customWidth="1"/>
    <col min="8" max="8" width="25.5703125" customWidth="1"/>
    <col min="9" max="9" width="24.85546875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948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90" t="s">
        <v>530</v>
      </c>
      <c r="B9" s="36" t="s">
        <v>531</v>
      </c>
      <c r="C9" s="36" t="s">
        <v>12</v>
      </c>
      <c r="D9" s="36" t="s">
        <v>532</v>
      </c>
      <c r="E9" s="36" t="s">
        <v>14</v>
      </c>
      <c r="F9" s="36" t="s">
        <v>533</v>
      </c>
      <c r="G9" s="27" t="s">
        <v>534</v>
      </c>
      <c r="H9" s="38"/>
      <c r="I9" s="38"/>
      <c r="J9" s="38"/>
      <c r="K9" s="38"/>
    </row>
    <row r="10" spans="1:13" ht="32.25" x14ac:dyDescent="0.25">
      <c r="A10" s="33" t="s">
        <v>444</v>
      </c>
      <c r="B10" s="47" t="s">
        <v>949</v>
      </c>
      <c r="C10" s="47" t="s">
        <v>950</v>
      </c>
      <c r="D10" s="47" t="s">
        <v>944</v>
      </c>
      <c r="E10" s="47" t="s">
        <v>41</v>
      </c>
      <c r="F10" s="47"/>
      <c r="G10" s="76"/>
      <c r="H10" s="38"/>
      <c r="I10" s="38"/>
      <c r="J10" s="38"/>
      <c r="K10" s="38"/>
    </row>
    <row r="11" spans="1:13" ht="33" thickBot="1" x14ac:dyDescent="0.3">
      <c r="A11" s="77" t="s">
        <v>447</v>
      </c>
      <c r="B11" s="78" t="s">
        <v>951</v>
      </c>
      <c r="C11" s="78" t="s">
        <v>946</v>
      </c>
      <c r="D11" s="78" t="s">
        <v>947</v>
      </c>
      <c r="E11" s="78" t="s">
        <v>41</v>
      </c>
      <c r="F11" s="78"/>
      <c r="G11" s="79"/>
      <c r="H11" s="38"/>
      <c r="I11" s="38"/>
      <c r="J11" s="38"/>
      <c r="K11" s="38"/>
    </row>
    <row r="12" spans="1:13" ht="15.75" thickBot="1" x14ac:dyDescent="0.3">
      <c r="A12" s="19"/>
      <c r="B12" s="19"/>
      <c r="C12" s="21"/>
    </row>
    <row r="13" spans="1:13" ht="30" customHeight="1" thickBot="1" x14ac:dyDescent="0.3">
      <c r="A13" s="22" t="s">
        <v>544</v>
      </c>
      <c r="B13" s="17" t="s">
        <v>944</v>
      </c>
      <c r="C13" s="131"/>
      <c r="D13" s="131"/>
      <c r="E13" s="131"/>
      <c r="F13" s="131"/>
      <c r="G13" s="8"/>
      <c r="H13" s="8"/>
      <c r="I13" s="8"/>
      <c r="J13" s="19"/>
      <c r="K13" s="1"/>
      <c r="L13" s="1"/>
      <c r="M13" s="1"/>
    </row>
    <row r="14" spans="1:13" x14ac:dyDescent="0.25">
      <c r="A14" s="203">
        <v>2022</v>
      </c>
      <c r="B14" s="201">
        <v>50539</v>
      </c>
      <c r="C14" s="194"/>
      <c r="D14" s="194"/>
      <c r="E14" s="194"/>
      <c r="F14" s="194"/>
      <c r="G14" s="20"/>
      <c r="H14" s="20"/>
      <c r="I14" s="20"/>
      <c r="J14" s="20"/>
      <c r="K14" s="20"/>
      <c r="L14" s="20"/>
      <c r="M14" s="20"/>
    </row>
    <row r="15" spans="1:13" x14ac:dyDescent="0.25">
      <c r="A15" s="180">
        <v>2023</v>
      </c>
      <c r="B15" s="183">
        <v>16634</v>
      </c>
      <c r="C15" s="195"/>
      <c r="D15" s="195"/>
      <c r="E15" s="195"/>
      <c r="F15" s="195"/>
      <c r="G15" s="19"/>
      <c r="H15" s="19"/>
      <c r="I15" s="19"/>
      <c r="J15" s="19"/>
      <c r="K15" s="19" t="s">
        <v>553</v>
      </c>
      <c r="L15" s="19"/>
      <c r="M15" s="19"/>
    </row>
    <row r="16" spans="1:13" x14ac:dyDescent="0.25">
      <c r="A16" s="180">
        <v>2024</v>
      </c>
      <c r="B16" s="183">
        <v>21995</v>
      </c>
      <c r="C16" s="191"/>
      <c r="D16" s="195"/>
      <c r="E16" s="191"/>
      <c r="F16" s="191"/>
      <c r="G16" s="1"/>
      <c r="H16" s="1"/>
      <c r="I16" s="1"/>
      <c r="J16" s="1"/>
      <c r="K16" s="1"/>
      <c r="L16" s="1"/>
      <c r="M16" s="1"/>
    </row>
    <row r="17" spans="1:16" x14ac:dyDescent="0.25">
      <c r="A17" s="180"/>
      <c r="B17" s="183"/>
      <c r="C17" s="191"/>
      <c r="D17" s="191"/>
      <c r="E17" s="191"/>
      <c r="F17" s="191"/>
      <c r="G17" s="1"/>
      <c r="H17" s="1"/>
      <c r="I17" s="1"/>
      <c r="J17" s="1"/>
      <c r="K17" s="1"/>
      <c r="L17" s="1"/>
      <c r="M17" s="1"/>
    </row>
    <row r="18" spans="1:16" x14ac:dyDescent="0.25">
      <c r="A18" s="180"/>
      <c r="B18" s="183"/>
      <c r="C18" s="191"/>
      <c r="D18" s="191"/>
      <c r="E18" s="191"/>
      <c r="F18" s="191"/>
      <c r="G18" s="1"/>
      <c r="H18" s="1"/>
      <c r="I18" s="1"/>
      <c r="J18" s="1"/>
      <c r="K18" s="1"/>
      <c r="L18" s="1"/>
      <c r="M18" s="1"/>
    </row>
    <row r="19" spans="1:16" x14ac:dyDescent="0.25">
      <c r="A19" s="168"/>
      <c r="B19" s="183"/>
      <c r="C19" s="176"/>
      <c r="D19" s="176"/>
      <c r="E19" s="176"/>
      <c r="F19" s="176"/>
    </row>
    <row r="20" spans="1:16" x14ac:dyDescent="0.25">
      <c r="A20" s="168"/>
      <c r="B20" s="183"/>
      <c r="C20" s="196"/>
      <c r="D20" s="196"/>
      <c r="E20" s="196"/>
      <c r="F20" s="196"/>
      <c r="G20" s="21"/>
      <c r="H20" s="21"/>
      <c r="I20" s="21"/>
      <c r="J20" s="21"/>
      <c r="K20" s="21"/>
      <c r="L20" s="21"/>
      <c r="M20" s="21"/>
      <c r="N20" s="21"/>
      <c r="O20" s="21"/>
      <c r="P20" s="21"/>
    </row>
    <row r="21" spans="1:16" x14ac:dyDescent="0.25">
      <c r="A21" s="180"/>
      <c r="B21" s="202"/>
      <c r="C21" s="195"/>
      <c r="D21" s="131"/>
      <c r="E21" s="195"/>
      <c r="F21" s="195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16" x14ac:dyDescent="0.25">
      <c r="A22" s="180"/>
      <c r="B22" s="183"/>
      <c r="C22" s="191"/>
      <c r="D22" s="191"/>
      <c r="E22" s="191"/>
      <c r="F22" s="19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80"/>
      <c r="B23" s="183"/>
      <c r="C23" s="191"/>
      <c r="D23" s="191"/>
      <c r="E23" s="191"/>
      <c r="F23" s="19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180"/>
      <c r="B24" s="183"/>
      <c r="C24" s="191"/>
      <c r="D24" s="191"/>
      <c r="E24" s="191"/>
      <c r="F24" s="19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s="168"/>
      <c r="B25" s="183"/>
      <c r="C25" s="176"/>
      <c r="D25" s="176"/>
      <c r="E25" s="176"/>
      <c r="F25" s="176"/>
    </row>
    <row r="26" spans="1:16" x14ac:dyDescent="0.25">
      <c r="A26" s="168"/>
      <c r="B26" s="183"/>
      <c r="C26" s="176"/>
      <c r="D26" s="176"/>
      <c r="E26" s="176"/>
      <c r="F26" s="176"/>
    </row>
    <row r="27" spans="1:16" x14ac:dyDescent="0.25">
      <c r="A27" s="168"/>
      <c r="B27" s="183"/>
      <c r="C27" s="176"/>
      <c r="D27" s="176"/>
      <c r="E27" s="176"/>
      <c r="F27" s="176"/>
    </row>
    <row r="28" spans="1:16" x14ac:dyDescent="0.25">
      <c r="A28" s="168"/>
      <c r="B28" s="183"/>
      <c r="C28" s="176"/>
      <c r="D28" s="176"/>
      <c r="E28" s="176"/>
      <c r="F28" s="176"/>
    </row>
    <row r="29" spans="1:16" x14ac:dyDescent="0.25">
      <c r="A29" s="168"/>
      <c r="B29" s="183"/>
      <c r="C29" s="176"/>
      <c r="D29" s="176"/>
      <c r="E29" s="176"/>
      <c r="F29" s="176"/>
    </row>
    <row r="30" spans="1:16" x14ac:dyDescent="0.25">
      <c r="A30" s="168"/>
      <c r="B30" s="183"/>
      <c r="C30" s="176"/>
      <c r="D30" s="176"/>
      <c r="E30" s="176"/>
      <c r="F30" s="176"/>
    </row>
    <row r="31" spans="1:16" x14ac:dyDescent="0.25">
      <c r="A31" s="168"/>
      <c r="B31" s="183"/>
      <c r="C31" s="176"/>
      <c r="D31" s="176"/>
      <c r="E31" s="176"/>
      <c r="F31" s="176"/>
    </row>
    <row r="32" spans="1:16" x14ac:dyDescent="0.25">
      <c r="A32" s="168"/>
      <c r="B32" s="183"/>
      <c r="C32" s="176"/>
      <c r="D32" s="176"/>
      <c r="E32" s="176"/>
      <c r="F32" s="176"/>
    </row>
    <row r="33" spans="1:6" ht="15.75" thickBot="1" x14ac:dyDescent="0.3">
      <c r="A33" s="187"/>
      <c r="B33" s="189"/>
      <c r="C33" s="176"/>
      <c r="D33" s="176"/>
      <c r="E33" s="176"/>
      <c r="F33" s="176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6A84A-E89D-4179-8CCC-F3A2DFF249BA}">
  <dimension ref="A2:P32"/>
  <sheetViews>
    <sheetView workbookViewId="0">
      <selection activeCell="B13" sqref="B13"/>
    </sheetView>
  </sheetViews>
  <sheetFormatPr defaultRowHeight="15" x14ac:dyDescent="0.25"/>
  <cols>
    <col min="1" max="1" width="30.5703125" customWidth="1"/>
    <col min="2" max="2" width="32" customWidth="1"/>
    <col min="3" max="3" width="26.7109375" customWidth="1"/>
    <col min="4" max="4" width="32.5703125" customWidth="1"/>
    <col min="5" max="5" width="35.140625" customWidth="1"/>
    <col min="6" max="6" width="24.28515625" customWidth="1"/>
    <col min="7" max="7" width="24.7109375" customWidth="1"/>
    <col min="8" max="8" width="25.5703125" customWidth="1"/>
    <col min="9" max="9" width="24.85546875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952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90" t="s">
        <v>530</v>
      </c>
      <c r="B9" s="36" t="s">
        <v>531</v>
      </c>
      <c r="C9" s="36" t="s">
        <v>532</v>
      </c>
      <c r="D9" s="36" t="s">
        <v>14</v>
      </c>
      <c r="E9" s="36" t="s">
        <v>533</v>
      </c>
      <c r="F9" s="27" t="s">
        <v>534</v>
      </c>
      <c r="G9" s="38"/>
      <c r="H9" s="38"/>
      <c r="I9" s="38"/>
      <c r="J9" s="38"/>
      <c r="K9" s="38"/>
    </row>
    <row r="10" spans="1:13" ht="33" thickBot="1" x14ac:dyDescent="0.3">
      <c r="A10" s="96" t="s">
        <v>453</v>
      </c>
      <c r="B10" s="98" t="s">
        <v>953</v>
      </c>
      <c r="C10" s="98" t="s">
        <v>954</v>
      </c>
      <c r="D10" s="98" t="s">
        <v>41</v>
      </c>
      <c r="E10" s="98"/>
      <c r="F10" s="99"/>
      <c r="G10" s="38"/>
      <c r="H10" s="38"/>
      <c r="I10" s="38"/>
      <c r="J10" s="38"/>
      <c r="K10" s="38"/>
    </row>
    <row r="11" spans="1:13" ht="15.75" thickBot="1" x14ac:dyDescent="0.3">
      <c r="A11" s="19"/>
      <c r="B11" s="19"/>
      <c r="C11" s="21"/>
    </row>
    <row r="12" spans="1:13" ht="30" customHeight="1" thickBot="1" x14ac:dyDescent="0.3">
      <c r="A12" s="22" t="s">
        <v>541</v>
      </c>
      <c r="B12" s="16" t="s">
        <v>542</v>
      </c>
      <c r="C12" s="36" t="s">
        <v>544</v>
      </c>
      <c r="D12" s="36" t="s">
        <v>954</v>
      </c>
      <c r="E12" s="36" t="s">
        <v>955</v>
      </c>
      <c r="F12" s="27" t="s">
        <v>956</v>
      </c>
      <c r="G12" s="8"/>
      <c r="H12" s="8"/>
      <c r="I12" s="8"/>
      <c r="J12" s="19"/>
      <c r="K12" s="1"/>
      <c r="L12" s="1"/>
      <c r="M12" s="1"/>
    </row>
    <row r="13" spans="1:13" x14ac:dyDescent="0.25">
      <c r="A13" s="37"/>
      <c r="B13" s="43"/>
      <c r="C13" s="34"/>
      <c r="D13" s="34"/>
      <c r="E13" s="34"/>
      <c r="F13" s="35"/>
      <c r="G13" s="20"/>
      <c r="H13" s="20"/>
      <c r="I13" s="20"/>
      <c r="J13" s="20"/>
      <c r="K13" s="20"/>
      <c r="L13" s="20"/>
      <c r="M13" s="20"/>
    </row>
    <row r="14" spans="1:13" x14ac:dyDescent="0.25">
      <c r="A14" s="30"/>
      <c r="B14" s="28"/>
      <c r="C14" s="28"/>
      <c r="D14" s="28"/>
      <c r="E14" s="28"/>
      <c r="F14" s="31"/>
      <c r="G14" s="19"/>
      <c r="H14" s="19"/>
      <c r="I14" s="19"/>
      <c r="J14" s="19"/>
      <c r="K14" s="19" t="s">
        <v>553</v>
      </c>
      <c r="L14" s="19"/>
      <c r="M14" s="19"/>
    </row>
    <row r="15" spans="1:13" x14ac:dyDescent="0.25">
      <c r="A15" s="13"/>
      <c r="B15" s="4"/>
      <c r="C15" s="4"/>
      <c r="D15" s="28"/>
      <c r="E15" s="4"/>
      <c r="F15" s="10"/>
      <c r="G15" s="1"/>
      <c r="H15" s="1"/>
      <c r="I15" s="1"/>
      <c r="J15" s="1"/>
      <c r="K15" s="1"/>
      <c r="L15" s="1"/>
      <c r="M15" s="1"/>
    </row>
    <row r="16" spans="1:13" x14ac:dyDescent="0.25">
      <c r="A16" s="13"/>
      <c r="B16" s="4"/>
      <c r="C16" s="4"/>
      <c r="D16" s="4"/>
      <c r="E16" s="4"/>
      <c r="F16" s="10"/>
      <c r="G16" s="1"/>
      <c r="H16" s="1"/>
      <c r="I16" s="1"/>
      <c r="J16" s="1"/>
      <c r="K16" s="1"/>
      <c r="L16" s="1"/>
      <c r="M16" s="1"/>
    </row>
    <row r="17" spans="1:16" x14ac:dyDescent="0.25">
      <c r="A17" s="13"/>
      <c r="B17" s="4"/>
      <c r="C17" s="4"/>
      <c r="D17" s="4"/>
      <c r="E17" s="4"/>
      <c r="F17" s="10"/>
      <c r="G17" s="1"/>
      <c r="H17" s="1"/>
      <c r="I17" s="1"/>
      <c r="J17" s="1"/>
      <c r="K17" s="1"/>
      <c r="L17" s="1"/>
      <c r="M17" s="1"/>
    </row>
    <row r="18" spans="1:16" x14ac:dyDescent="0.25">
      <c r="A18" s="24"/>
      <c r="B18" s="3"/>
      <c r="C18" s="3"/>
      <c r="D18" s="3"/>
      <c r="E18" s="3"/>
      <c r="F18" s="18"/>
    </row>
    <row r="19" spans="1:16" x14ac:dyDescent="0.25">
      <c r="A19" s="24"/>
      <c r="B19" s="29"/>
      <c r="C19" s="29"/>
      <c r="D19" s="29"/>
      <c r="E19" s="29"/>
      <c r="F19" s="32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x14ac:dyDescent="0.25">
      <c r="A20" s="30"/>
      <c r="B20" s="26"/>
      <c r="C20" s="28"/>
      <c r="D20" s="26"/>
      <c r="E20" s="28"/>
      <c r="F20" s="31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 x14ac:dyDescent="0.25">
      <c r="A21" s="13"/>
      <c r="B21" s="4"/>
      <c r="C21" s="4"/>
      <c r="D21" s="4"/>
      <c r="E21" s="4"/>
      <c r="F21" s="10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3"/>
      <c r="B22" s="4"/>
      <c r="C22" s="4"/>
      <c r="D22" s="4"/>
      <c r="E22" s="4"/>
      <c r="F22" s="10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30"/>
      <c r="B23" s="4"/>
      <c r="C23" s="4"/>
      <c r="D23" s="4"/>
      <c r="E23" s="4"/>
      <c r="F23" s="10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39"/>
      <c r="B24" s="3"/>
      <c r="C24" s="3"/>
      <c r="D24" s="3"/>
      <c r="E24" s="3"/>
      <c r="F24" s="18"/>
    </row>
    <row r="25" spans="1:16" x14ac:dyDescent="0.25">
      <c r="A25" s="24"/>
      <c r="B25" s="3"/>
      <c r="C25" s="3"/>
      <c r="D25" s="3"/>
      <c r="E25" s="3"/>
      <c r="F25" s="18"/>
    </row>
    <row r="26" spans="1:16" x14ac:dyDescent="0.25">
      <c r="A26" s="24"/>
      <c r="B26" s="3"/>
      <c r="C26" s="3"/>
      <c r="D26" s="3"/>
      <c r="E26" s="3"/>
      <c r="F26" s="18"/>
    </row>
    <row r="27" spans="1:16" x14ac:dyDescent="0.25">
      <c r="A27" s="24"/>
      <c r="B27" s="3"/>
      <c r="C27" s="3"/>
      <c r="D27" s="3"/>
      <c r="E27" s="3"/>
      <c r="F27" s="18"/>
    </row>
    <row r="28" spans="1:16" x14ac:dyDescent="0.25">
      <c r="A28" s="24"/>
      <c r="B28" s="3"/>
      <c r="C28" s="3"/>
      <c r="D28" s="3"/>
      <c r="E28" s="3"/>
      <c r="F28" s="18"/>
    </row>
    <row r="29" spans="1:16" x14ac:dyDescent="0.25">
      <c r="A29" s="24"/>
      <c r="B29" s="3"/>
      <c r="C29" s="3"/>
      <c r="D29" s="3"/>
      <c r="E29" s="3"/>
      <c r="F29" s="18"/>
    </row>
    <row r="30" spans="1:16" x14ac:dyDescent="0.25">
      <c r="A30" s="24"/>
      <c r="B30" s="3"/>
      <c r="C30" s="3"/>
      <c r="D30" s="3"/>
      <c r="E30" s="3"/>
      <c r="F30" s="18"/>
    </row>
    <row r="31" spans="1:16" x14ac:dyDescent="0.25">
      <c r="A31" s="24"/>
      <c r="B31" s="3"/>
      <c r="C31" s="3"/>
      <c r="D31" s="3"/>
      <c r="E31" s="3"/>
      <c r="F31" s="18"/>
    </row>
    <row r="32" spans="1:16" ht="15.75" thickBot="1" x14ac:dyDescent="0.3">
      <c r="A32" s="25"/>
      <c r="B32" s="11"/>
      <c r="C32" s="11"/>
      <c r="D32" s="11"/>
      <c r="E32" s="11"/>
      <c r="F32" s="12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D2FC1-90DD-4002-8DDB-BB2EB9A33F3B}">
  <dimension ref="A2:P32"/>
  <sheetViews>
    <sheetView workbookViewId="0">
      <selection activeCell="J9" sqref="J9"/>
    </sheetView>
  </sheetViews>
  <sheetFormatPr defaultRowHeight="15" x14ac:dyDescent="0.25"/>
  <cols>
    <col min="1" max="1" width="30.5703125" customWidth="1"/>
    <col min="2" max="2" width="32" customWidth="1"/>
    <col min="3" max="3" width="31.85546875" customWidth="1"/>
    <col min="4" max="4" width="26.140625" customWidth="1"/>
    <col min="5" max="5" width="25.85546875" customWidth="1"/>
    <col min="6" max="6" width="24.28515625" customWidth="1"/>
    <col min="7" max="7" width="24.7109375" customWidth="1"/>
    <col min="8" max="8" width="25.5703125" customWidth="1"/>
    <col min="9" max="9" width="24.85546875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847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90" t="s">
        <v>530</v>
      </c>
      <c r="B9" s="36" t="s">
        <v>531</v>
      </c>
      <c r="C9" s="36" t="s">
        <v>12</v>
      </c>
      <c r="D9" s="36" t="s">
        <v>532</v>
      </c>
      <c r="E9" s="36" t="s">
        <v>14</v>
      </c>
      <c r="F9" s="36" t="s">
        <v>533</v>
      </c>
      <c r="G9" s="27" t="s">
        <v>534</v>
      </c>
      <c r="H9" s="38"/>
      <c r="I9" s="38"/>
      <c r="J9" s="38"/>
      <c r="K9" s="38"/>
    </row>
    <row r="10" spans="1:13" ht="33" thickBot="1" x14ac:dyDescent="0.3">
      <c r="A10" s="96" t="s">
        <v>1081</v>
      </c>
      <c r="B10" s="98" t="s">
        <v>848</v>
      </c>
      <c r="C10" s="98" t="s">
        <v>849</v>
      </c>
      <c r="D10" s="98" t="s">
        <v>834</v>
      </c>
      <c r="E10" s="98" t="s">
        <v>41</v>
      </c>
      <c r="F10" s="98"/>
      <c r="G10" s="99"/>
      <c r="H10" s="38"/>
      <c r="I10" s="38"/>
      <c r="J10" s="38"/>
      <c r="K10" s="38"/>
    </row>
    <row r="11" spans="1:13" ht="15.75" thickBot="1" x14ac:dyDescent="0.3">
      <c r="A11" s="19"/>
      <c r="B11" s="19"/>
      <c r="C11" s="21"/>
    </row>
    <row r="12" spans="1:13" ht="30" customHeight="1" thickBot="1" x14ac:dyDescent="0.3">
      <c r="A12" s="22" t="s">
        <v>541</v>
      </c>
      <c r="B12" s="16" t="s">
        <v>542</v>
      </c>
      <c r="C12" s="36" t="s">
        <v>544</v>
      </c>
      <c r="D12" s="36" t="s">
        <v>835</v>
      </c>
      <c r="E12" s="27" t="s">
        <v>836</v>
      </c>
      <c r="F12" s="8"/>
      <c r="G12" s="8"/>
      <c r="H12" s="8"/>
      <c r="I12" s="8"/>
      <c r="J12" s="19"/>
      <c r="K12" s="1"/>
      <c r="L12" s="1"/>
      <c r="M12" s="1"/>
    </row>
    <row r="13" spans="1:13" x14ac:dyDescent="0.25">
      <c r="A13" s="37"/>
      <c r="B13" s="43"/>
      <c r="C13" s="34"/>
      <c r="D13" s="34"/>
      <c r="E13" s="35"/>
      <c r="F13" s="20"/>
      <c r="G13" s="20"/>
      <c r="H13" s="20"/>
      <c r="I13" s="20"/>
      <c r="J13" s="20"/>
      <c r="K13" s="20"/>
      <c r="L13" s="20"/>
      <c r="M13" s="20"/>
    </row>
    <row r="14" spans="1:13" x14ac:dyDescent="0.25">
      <c r="A14" s="30"/>
      <c r="B14" s="28"/>
      <c r="C14" s="28"/>
      <c r="D14" s="28"/>
      <c r="E14" s="31"/>
      <c r="F14" s="19"/>
      <c r="G14" s="19"/>
      <c r="H14" s="19"/>
      <c r="I14" s="19"/>
      <c r="J14" s="19"/>
      <c r="K14" s="19" t="s">
        <v>553</v>
      </c>
      <c r="L14" s="19"/>
      <c r="M14" s="19"/>
    </row>
    <row r="15" spans="1:13" x14ac:dyDescent="0.25">
      <c r="A15" s="13"/>
      <c r="B15" s="4"/>
      <c r="C15" s="4"/>
      <c r="D15" s="4"/>
      <c r="E15" s="10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3"/>
      <c r="B16" s="4"/>
      <c r="C16" s="4"/>
      <c r="D16" s="4"/>
      <c r="E16" s="10"/>
      <c r="F16" s="1"/>
      <c r="G16" s="1"/>
      <c r="H16" s="1"/>
      <c r="I16" s="1"/>
      <c r="J16" s="1"/>
      <c r="K16" s="1"/>
      <c r="L16" s="1"/>
      <c r="M16" s="1"/>
    </row>
    <row r="17" spans="1:16" x14ac:dyDescent="0.25">
      <c r="A17" s="13"/>
      <c r="B17" s="4"/>
      <c r="C17" s="4"/>
      <c r="D17" s="4"/>
      <c r="E17" s="10"/>
      <c r="F17" s="1"/>
      <c r="G17" s="1"/>
      <c r="H17" s="1"/>
      <c r="I17" s="1"/>
      <c r="J17" s="1"/>
      <c r="K17" s="1"/>
      <c r="L17" s="1"/>
      <c r="M17" s="1"/>
    </row>
    <row r="18" spans="1:16" x14ac:dyDescent="0.25">
      <c r="A18" s="24"/>
      <c r="B18" s="3"/>
      <c r="C18" s="3"/>
      <c r="D18" s="3"/>
      <c r="E18" s="18"/>
    </row>
    <row r="19" spans="1:16" x14ac:dyDescent="0.25">
      <c r="A19" s="24"/>
      <c r="B19" s="29"/>
      <c r="C19" s="29"/>
      <c r="D19" s="29"/>
      <c r="E19" s="32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x14ac:dyDescent="0.25">
      <c r="A20" s="30"/>
      <c r="B20" s="26"/>
      <c r="C20" s="28"/>
      <c r="D20" s="26"/>
      <c r="E20" s="31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 x14ac:dyDescent="0.25">
      <c r="A21" s="13"/>
      <c r="B21" s="4"/>
      <c r="C21" s="4"/>
      <c r="D21" s="4"/>
      <c r="E21" s="10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3"/>
      <c r="B22" s="4"/>
      <c r="C22" s="4"/>
      <c r="D22" s="4"/>
      <c r="E22" s="10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30"/>
      <c r="B23" s="4"/>
      <c r="C23" s="4"/>
      <c r="D23" s="4"/>
      <c r="E23" s="10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39"/>
      <c r="B24" s="3"/>
      <c r="C24" s="3"/>
      <c r="D24" s="3"/>
      <c r="E24" s="18"/>
    </row>
    <row r="25" spans="1:16" x14ac:dyDescent="0.25">
      <c r="A25" s="24"/>
      <c r="B25" s="3"/>
      <c r="C25" s="3"/>
      <c r="D25" s="3"/>
      <c r="E25" s="18"/>
    </row>
    <row r="26" spans="1:16" x14ac:dyDescent="0.25">
      <c r="A26" s="24"/>
      <c r="B26" s="3"/>
      <c r="C26" s="3"/>
      <c r="D26" s="3"/>
      <c r="E26" s="18"/>
    </row>
    <row r="27" spans="1:16" x14ac:dyDescent="0.25">
      <c r="A27" s="24"/>
      <c r="B27" s="3"/>
      <c r="C27" s="3"/>
      <c r="D27" s="3"/>
      <c r="E27" s="18"/>
    </row>
    <row r="28" spans="1:16" x14ac:dyDescent="0.25">
      <c r="A28" s="24"/>
      <c r="B28" s="3"/>
      <c r="C28" s="3"/>
      <c r="D28" s="3"/>
      <c r="E28" s="18"/>
    </row>
    <row r="29" spans="1:16" x14ac:dyDescent="0.25">
      <c r="A29" s="24"/>
      <c r="B29" s="3"/>
      <c r="C29" s="3"/>
      <c r="D29" s="3"/>
      <c r="E29" s="18"/>
    </row>
    <row r="30" spans="1:16" x14ac:dyDescent="0.25">
      <c r="A30" s="24"/>
      <c r="B30" s="3"/>
      <c r="C30" s="3"/>
      <c r="D30" s="3"/>
      <c r="E30" s="18"/>
    </row>
    <row r="31" spans="1:16" x14ac:dyDescent="0.25">
      <c r="A31" s="24"/>
      <c r="B31" s="3"/>
      <c r="C31" s="3"/>
      <c r="D31" s="3"/>
      <c r="E31" s="18"/>
    </row>
    <row r="32" spans="1:16" ht="15.75" thickBot="1" x14ac:dyDescent="0.3">
      <c r="A32" s="25"/>
      <c r="B32" s="11"/>
      <c r="C32" s="11"/>
      <c r="D32" s="11"/>
      <c r="E32" s="12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6C09F-001B-4D55-922D-37BAE2347A60}">
  <dimension ref="A2:P32"/>
  <sheetViews>
    <sheetView workbookViewId="0">
      <selection activeCell="B13" sqref="B13"/>
    </sheetView>
  </sheetViews>
  <sheetFormatPr defaultRowHeight="15" x14ac:dyDescent="0.25"/>
  <cols>
    <col min="1" max="1" width="30.5703125" customWidth="1"/>
    <col min="2" max="2" width="32" customWidth="1"/>
    <col min="3" max="3" width="30.5703125" customWidth="1"/>
    <col min="4" max="4" width="32.5703125" customWidth="1"/>
    <col min="5" max="5" width="35.140625" customWidth="1"/>
    <col min="6" max="6" width="24.28515625" customWidth="1"/>
    <col min="7" max="7" width="24.7109375" customWidth="1"/>
    <col min="8" max="8" width="25.5703125" customWidth="1"/>
    <col min="9" max="9" width="24.85546875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957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90" t="s">
        <v>530</v>
      </c>
      <c r="B9" s="36" t="s">
        <v>531</v>
      </c>
      <c r="C9" s="36" t="s">
        <v>12</v>
      </c>
      <c r="D9" s="36" t="s">
        <v>532</v>
      </c>
      <c r="E9" s="36" t="s">
        <v>14</v>
      </c>
      <c r="F9" s="36" t="s">
        <v>533</v>
      </c>
      <c r="G9" s="27" t="s">
        <v>534</v>
      </c>
      <c r="H9" s="38"/>
      <c r="I9" s="38"/>
      <c r="J9" s="38"/>
      <c r="K9" s="38"/>
    </row>
    <row r="10" spans="1:13" ht="33" thickBot="1" x14ac:dyDescent="0.3">
      <c r="A10" s="96" t="s">
        <v>463</v>
      </c>
      <c r="B10" s="98" t="s">
        <v>958</v>
      </c>
      <c r="C10" s="98" t="s">
        <v>959</v>
      </c>
      <c r="D10" s="98" t="s">
        <v>960</v>
      </c>
      <c r="E10" s="98" t="s">
        <v>41</v>
      </c>
      <c r="F10" s="98"/>
      <c r="G10" s="99"/>
      <c r="H10" s="38"/>
      <c r="I10" s="38"/>
      <c r="J10" s="38"/>
      <c r="K10" s="38"/>
    </row>
    <row r="11" spans="1:13" ht="15.75" thickBot="1" x14ac:dyDescent="0.3">
      <c r="A11" s="19"/>
      <c r="B11" s="19"/>
      <c r="C11" s="21"/>
    </row>
    <row r="12" spans="1:13" ht="30" customHeight="1" thickBot="1" x14ac:dyDescent="0.3">
      <c r="A12" s="22" t="s">
        <v>541</v>
      </c>
      <c r="B12" s="16" t="s">
        <v>542</v>
      </c>
      <c r="C12" s="36" t="s">
        <v>544</v>
      </c>
      <c r="D12" s="27" t="s">
        <v>961</v>
      </c>
      <c r="E12" s="8"/>
      <c r="F12" s="8"/>
      <c r="G12" s="8"/>
      <c r="H12" s="8"/>
      <c r="I12" s="8"/>
      <c r="J12" s="19"/>
      <c r="K12" s="1"/>
      <c r="L12" s="1"/>
      <c r="M12" s="1"/>
    </row>
    <row r="13" spans="1:13" x14ac:dyDescent="0.25">
      <c r="A13" s="37"/>
      <c r="B13" s="43"/>
      <c r="C13" s="34"/>
      <c r="D13" s="35"/>
      <c r="E13" s="20"/>
      <c r="F13" s="20"/>
      <c r="G13" s="20"/>
      <c r="H13" s="20"/>
      <c r="I13" s="20"/>
      <c r="J13" s="20"/>
      <c r="K13" s="20"/>
      <c r="L13" s="20"/>
      <c r="M13" s="20"/>
    </row>
    <row r="14" spans="1:13" x14ac:dyDescent="0.25">
      <c r="A14" s="30"/>
      <c r="B14" s="28"/>
      <c r="C14" s="28"/>
      <c r="D14" s="31"/>
      <c r="E14" s="19"/>
      <c r="F14" s="19"/>
      <c r="G14" s="19"/>
      <c r="H14" s="19"/>
      <c r="I14" s="19"/>
      <c r="J14" s="19"/>
      <c r="K14" s="19" t="s">
        <v>553</v>
      </c>
      <c r="L14" s="19"/>
      <c r="M14" s="19"/>
    </row>
    <row r="15" spans="1:13" x14ac:dyDescent="0.25">
      <c r="A15" s="13"/>
      <c r="B15" s="4"/>
      <c r="C15" s="4"/>
      <c r="D15" s="3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3"/>
      <c r="B16" s="4"/>
      <c r="C16" s="4"/>
      <c r="D16" s="10"/>
      <c r="E16" s="1"/>
      <c r="F16" s="1"/>
      <c r="G16" s="1"/>
      <c r="H16" s="1"/>
      <c r="I16" s="1"/>
      <c r="J16" s="1"/>
      <c r="K16" s="1"/>
      <c r="L16" s="1"/>
      <c r="M16" s="1"/>
    </row>
    <row r="17" spans="1:16" x14ac:dyDescent="0.25">
      <c r="A17" s="13"/>
      <c r="B17" s="4"/>
      <c r="C17" s="4"/>
      <c r="D17" s="10"/>
      <c r="E17" s="1"/>
      <c r="F17" s="1"/>
      <c r="G17" s="1"/>
      <c r="H17" s="1"/>
      <c r="I17" s="1"/>
      <c r="J17" s="1"/>
      <c r="K17" s="1"/>
      <c r="L17" s="1"/>
      <c r="M17" s="1"/>
    </row>
    <row r="18" spans="1:16" x14ac:dyDescent="0.25">
      <c r="A18" s="24"/>
      <c r="B18" s="3"/>
      <c r="C18" s="3"/>
      <c r="D18" s="18"/>
    </row>
    <row r="19" spans="1:16" x14ac:dyDescent="0.25">
      <c r="A19" s="24"/>
      <c r="B19" s="29"/>
      <c r="C19" s="29"/>
      <c r="D19" s="32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x14ac:dyDescent="0.25">
      <c r="A20" s="30"/>
      <c r="B20" s="26"/>
      <c r="C20" s="28"/>
      <c r="D20" s="40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 x14ac:dyDescent="0.25">
      <c r="A21" s="13"/>
      <c r="B21" s="4"/>
      <c r="C21" s="4"/>
      <c r="D21" s="10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3"/>
      <c r="B22" s="4"/>
      <c r="C22" s="4"/>
      <c r="D22" s="10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30"/>
      <c r="B23" s="4"/>
      <c r="C23" s="4"/>
      <c r="D23" s="10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39"/>
      <c r="B24" s="3"/>
      <c r="C24" s="3"/>
      <c r="D24" s="18"/>
    </row>
    <row r="25" spans="1:16" x14ac:dyDescent="0.25">
      <c r="A25" s="24"/>
      <c r="B25" s="3"/>
      <c r="C25" s="3"/>
      <c r="D25" s="18"/>
    </row>
    <row r="26" spans="1:16" x14ac:dyDescent="0.25">
      <c r="A26" s="24"/>
      <c r="B26" s="3"/>
      <c r="C26" s="3"/>
      <c r="D26" s="18"/>
    </row>
    <row r="27" spans="1:16" x14ac:dyDescent="0.25">
      <c r="A27" s="24"/>
      <c r="B27" s="3"/>
      <c r="C27" s="3"/>
      <c r="D27" s="18"/>
    </row>
    <row r="28" spans="1:16" x14ac:dyDescent="0.25">
      <c r="A28" s="24"/>
      <c r="B28" s="3"/>
      <c r="C28" s="3"/>
      <c r="D28" s="18"/>
    </row>
    <row r="29" spans="1:16" x14ac:dyDescent="0.25">
      <c r="A29" s="24"/>
      <c r="B29" s="3"/>
      <c r="C29" s="3"/>
      <c r="D29" s="18"/>
    </row>
    <row r="30" spans="1:16" x14ac:dyDescent="0.25">
      <c r="A30" s="24"/>
      <c r="B30" s="3"/>
      <c r="C30" s="3"/>
      <c r="D30" s="18"/>
    </row>
    <row r="31" spans="1:16" x14ac:dyDescent="0.25">
      <c r="A31" s="24"/>
      <c r="B31" s="3"/>
      <c r="C31" s="3"/>
      <c r="D31" s="18"/>
    </row>
    <row r="32" spans="1:16" ht="15.75" thickBot="1" x14ac:dyDescent="0.3">
      <c r="A32" s="25"/>
      <c r="B32" s="11"/>
      <c r="C32" s="11"/>
      <c r="D32" s="12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5AA65-0F05-4923-92F0-ABE53E0F1DBB}">
  <dimension ref="A2:P32"/>
  <sheetViews>
    <sheetView workbookViewId="0">
      <selection activeCell="C13" sqref="C13"/>
    </sheetView>
  </sheetViews>
  <sheetFormatPr defaultRowHeight="15" x14ac:dyDescent="0.25"/>
  <cols>
    <col min="1" max="1" width="30.5703125" customWidth="1"/>
    <col min="2" max="3" width="32" customWidth="1"/>
    <col min="4" max="4" width="32.5703125" customWidth="1"/>
    <col min="5" max="5" width="35.140625" customWidth="1"/>
    <col min="6" max="6" width="24.28515625" customWidth="1"/>
    <col min="7" max="7" width="24.7109375" customWidth="1"/>
    <col min="8" max="8" width="25.5703125" customWidth="1"/>
    <col min="9" max="9" width="24.85546875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962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90" t="s">
        <v>530</v>
      </c>
      <c r="B9" s="36" t="s">
        <v>531</v>
      </c>
      <c r="C9" s="36" t="s">
        <v>12</v>
      </c>
      <c r="D9" s="36" t="s">
        <v>532</v>
      </c>
      <c r="E9" s="36" t="s">
        <v>14</v>
      </c>
      <c r="F9" s="36" t="s">
        <v>533</v>
      </c>
      <c r="G9" s="27" t="s">
        <v>534</v>
      </c>
      <c r="H9" s="38"/>
      <c r="I9" s="38"/>
      <c r="J9" s="38"/>
      <c r="K9" s="38"/>
    </row>
    <row r="10" spans="1:13" ht="33" thickBot="1" x14ac:dyDescent="0.3">
      <c r="A10" s="96" t="s">
        <v>467</v>
      </c>
      <c r="B10" s="98" t="s">
        <v>469</v>
      </c>
      <c r="C10" s="98" t="s">
        <v>963</v>
      </c>
      <c r="D10" s="98" t="s">
        <v>964</v>
      </c>
      <c r="E10" s="98" t="s">
        <v>41</v>
      </c>
      <c r="F10" s="98"/>
      <c r="G10" s="99"/>
      <c r="H10" s="38"/>
      <c r="I10" s="38"/>
      <c r="J10" s="38"/>
      <c r="K10" s="38"/>
    </row>
    <row r="11" spans="1:13" ht="15.75" thickBot="1" x14ac:dyDescent="0.3">
      <c r="A11" s="19"/>
      <c r="B11" s="19"/>
      <c r="C11" s="21"/>
    </row>
    <row r="12" spans="1:13" ht="30" customHeight="1" thickBot="1" x14ac:dyDescent="0.3">
      <c r="A12" s="22" t="s">
        <v>541</v>
      </c>
      <c r="B12" s="16" t="s">
        <v>542</v>
      </c>
      <c r="C12" s="36" t="s">
        <v>544</v>
      </c>
      <c r="D12" s="27" t="s">
        <v>965</v>
      </c>
      <c r="E12" s="8"/>
      <c r="F12" s="8"/>
      <c r="G12" s="8"/>
      <c r="H12" s="8"/>
      <c r="I12" s="8"/>
      <c r="J12" s="19"/>
      <c r="K12" s="1"/>
      <c r="L12" s="1"/>
      <c r="M12" s="1"/>
    </row>
    <row r="13" spans="1:13" x14ac:dyDescent="0.25">
      <c r="A13" s="37"/>
      <c r="B13" s="43"/>
      <c r="C13" s="34"/>
      <c r="D13" s="35"/>
      <c r="E13" s="20"/>
      <c r="F13" s="20"/>
      <c r="G13" s="20"/>
      <c r="H13" s="20"/>
      <c r="I13" s="20"/>
      <c r="J13" s="20"/>
      <c r="K13" s="20"/>
      <c r="L13" s="20"/>
      <c r="M13" s="20"/>
    </row>
    <row r="14" spans="1:13" x14ac:dyDescent="0.25">
      <c r="A14" s="30"/>
      <c r="B14" s="28"/>
      <c r="C14" s="28"/>
      <c r="D14" s="31"/>
      <c r="E14" s="19"/>
      <c r="F14" s="19"/>
      <c r="G14" s="19"/>
      <c r="H14" s="19"/>
      <c r="I14" s="19"/>
      <c r="J14" s="19"/>
      <c r="K14" s="19" t="s">
        <v>553</v>
      </c>
      <c r="L14" s="19"/>
      <c r="M14" s="19"/>
    </row>
    <row r="15" spans="1:13" x14ac:dyDescent="0.25">
      <c r="A15" s="13"/>
      <c r="B15" s="4"/>
      <c r="C15" s="4"/>
      <c r="D15" s="3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3"/>
      <c r="B16" s="4"/>
      <c r="C16" s="4"/>
      <c r="D16" s="10"/>
      <c r="E16" s="1"/>
      <c r="F16" s="1"/>
      <c r="G16" s="1"/>
      <c r="H16" s="1"/>
      <c r="I16" s="1"/>
      <c r="J16" s="1"/>
      <c r="K16" s="1"/>
      <c r="L16" s="1"/>
      <c r="M16" s="1"/>
    </row>
    <row r="17" spans="1:16" x14ac:dyDescent="0.25">
      <c r="A17" s="13"/>
      <c r="B17" s="4"/>
      <c r="C17" s="4"/>
      <c r="D17" s="10"/>
      <c r="E17" s="1"/>
      <c r="F17" s="1"/>
      <c r="G17" s="1"/>
      <c r="H17" s="1"/>
      <c r="I17" s="1"/>
      <c r="J17" s="1"/>
      <c r="K17" s="1"/>
      <c r="L17" s="1"/>
      <c r="M17" s="1"/>
    </row>
    <row r="18" spans="1:16" x14ac:dyDescent="0.25">
      <c r="A18" s="24"/>
      <c r="B18" s="3"/>
      <c r="C18" s="3"/>
      <c r="D18" s="18"/>
    </row>
    <row r="19" spans="1:16" x14ac:dyDescent="0.25">
      <c r="A19" s="24"/>
      <c r="B19" s="29"/>
      <c r="C19" s="29"/>
      <c r="D19" s="32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x14ac:dyDescent="0.25">
      <c r="A20" s="30"/>
      <c r="B20" s="26"/>
      <c r="C20" s="28"/>
      <c r="D20" s="40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 x14ac:dyDescent="0.25">
      <c r="A21" s="13"/>
      <c r="B21" s="4"/>
      <c r="C21" s="4"/>
      <c r="D21" s="10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3"/>
      <c r="B22" s="4"/>
      <c r="C22" s="4"/>
      <c r="D22" s="10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30"/>
      <c r="B23" s="4"/>
      <c r="C23" s="4"/>
      <c r="D23" s="10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39"/>
      <c r="B24" s="3"/>
      <c r="C24" s="3"/>
      <c r="D24" s="18"/>
    </row>
    <row r="25" spans="1:16" x14ac:dyDescent="0.25">
      <c r="A25" s="24"/>
      <c r="B25" s="3"/>
      <c r="C25" s="3"/>
      <c r="D25" s="18"/>
    </row>
    <row r="26" spans="1:16" x14ac:dyDescent="0.25">
      <c r="A26" s="24"/>
      <c r="B26" s="3"/>
      <c r="C26" s="3"/>
      <c r="D26" s="18"/>
    </row>
    <row r="27" spans="1:16" x14ac:dyDescent="0.25">
      <c r="A27" s="24"/>
      <c r="B27" s="3"/>
      <c r="C27" s="3"/>
      <c r="D27" s="18"/>
    </row>
    <row r="28" spans="1:16" x14ac:dyDescent="0.25">
      <c r="A28" s="24"/>
      <c r="B28" s="3"/>
      <c r="C28" s="3"/>
      <c r="D28" s="18"/>
    </row>
    <row r="29" spans="1:16" x14ac:dyDescent="0.25">
      <c r="A29" s="24"/>
      <c r="B29" s="3"/>
      <c r="C29" s="3"/>
      <c r="D29" s="18"/>
    </row>
    <row r="30" spans="1:16" x14ac:dyDescent="0.25">
      <c r="A30" s="24"/>
      <c r="B30" s="3"/>
      <c r="C30" s="3"/>
      <c r="D30" s="18"/>
    </row>
    <row r="31" spans="1:16" x14ac:dyDescent="0.25">
      <c r="A31" s="24"/>
      <c r="B31" s="3"/>
      <c r="C31" s="3"/>
      <c r="D31" s="18"/>
    </row>
    <row r="32" spans="1:16" ht="15.75" thickBot="1" x14ac:dyDescent="0.3">
      <c r="A32" s="25"/>
      <c r="B32" s="11"/>
      <c r="C32" s="11"/>
      <c r="D32" s="12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30189-264E-4CBD-968A-E0A58602B40F}">
  <dimension ref="A2:P32"/>
  <sheetViews>
    <sheetView workbookViewId="0"/>
  </sheetViews>
  <sheetFormatPr defaultRowHeight="15" x14ac:dyDescent="0.25"/>
  <cols>
    <col min="1" max="1" width="30.5703125" customWidth="1"/>
    <col min="2" max="2" width="32" customWidth="1"/>
    <col min="3" max="3" width="26.7109375" customWidth="1"/>
    <col min="4" max="4" width="32.5703125" customWidth="1"/>
    <col min="5" max="5" width="35.140625" customWidth="1"/>
    <col min="6" max="6" width="24.28515625" customWidth="1"/>
    <col min="7" max="7" width="24.7109375" customWidth="1"/>
    <col min="8" max="8" width="25.5703125" customWidth="1"/>
    <col min="9" max="9" width="24.85546875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966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90" t="s">
        <v>530</v>
      </c>
      <c r="B9" s="36" t="s">
        <v>531</v>
      </c>
      <c r="C9" s="36" t="s">
        <v>12</v>
      </c>
      <c r="D9" s="36" t="s">
        <v>532</v>
      </c>
      <c r="E9" s="36" t="s">
        <v>14</v>
      </c>
      <c r="F9" s="36" t="s">
        <v>533</v>
      </c>
      <c r="G9" s="27" t="s">
        <v>534</v>
      </c>
      <c r="H9" s="38"/>
      <c r="I9" s="38"/>
      <c r="J9" s="38"/>
      <c r="K9" s="38"/>
    </row>
    <row r="10" spans="1:13" ht="33" thickBot="1" x14ac:dyDescent="0.3">
      <c r="A10" s="96" t="s">
        <v>471</v>
      </c>
      <c r="B10" s="98" t="s">
        <v>473</v>
      </c>
      <c r="C10" s="98" t="s">
        <v>967</v>
      </c>
      <c r="D10" s="98" t="s">
        <v>968</v>
      </c>
      <c r="E10" s="98" t="s">
        <v>41</v>
      </c>
      <c r="F10" s="98"/>
      <c r="G10" s="99"/>
      <c r="H10" s="38"/>
      <c r="I10" s="38"/>
      <c r="J10" s="38"/>
      <c r="K10" s="38"/>
    </row>
    <row r="11" spans="1:13" ht="15.75" thickBot="1" x14ac:dyDescent="0.3">
      <c r="A11" s="19"/>
      <c r="B11" s="19"/>
      <c r="C11" s="21"/>
    </row>
    <row r="12" spans="1:13" ht="30" customHeight="1" thickBot="1" x14ac:dyDescent="0.3">
      <c r="A12" s="22" t="s">
        <v>541</v>
      </c>
      <c r="B12" s="16" t="s">
        <v>542</v>
      </c>
      <c r="C12" s="36" t="s">
        <v>544</v>
      </c>
      <c r="D12" s="27" t="s">
        <v>967</v>
      </c>
      <c r="E12" s="8"/>
      <c r="F12" s="8"/>
      <c r="G12" s="8"/>
      <c r="H12" s="8"/>
      <c r="I12" s="8"/>
      <c r="J12" s="19"/>
      <c r="K12" s="1"/>
      <c r="L12" s="1"/>
      <c r="M12" s="1"/>
    </row>
    <row r="13" spans="1:13" x14ac:dyDescent="0.25">
      <c r="A13" s="37"/>
      <c r="B13" s="43"/>
      <c r="C13" s="34"/>
      <c r="D13" s="35"/>
      <c r="E13" s="20"/>
      <c r="F13" s="20"/>
      <c r="G13" s="20"/>
      <c r="H13" s="20"/>
      <c r="I13" s="20"/>
      <c r="J13" s="20"/>
      <c r="K13" s="20"/>
      <c r="L13" s="20"/>
      <c r="M13" s="20"/>
    </row>
    <row r="14" spans="1:13" x14ac:dyDescent="0.25">
      <c r="A14" s="30"/>
      <c r="B14" s="28"/>
      <c r="C14" s="28"/>
      <c r="D14" s="31"/>
      <c r="E14" s="19"/>
      <c r="F14" s="19"/>
      <c r="G14" s="19"/>
      <c r="H14" s="19"/>
      <c r="I14" s="19"/>
      <c r="J14" s="19"/>
      <c r="K14" s="19" t="s">
        <v>553</v>
      </c>
      <c r="L14" s="19"/>
      <c r="M14" s="19"/>
    </row>
    <row r="15" spans="1:13" x14ac:dyDescent="0.25">
      <c r="A15" s="13"/>
      <c r="B15" s="4"/>
      <c r="C15" s="4"/>
      <c r="D15" s="3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3"/>
      <c r="B16" s="4"/>
      <c r="C16" s="4"/>
      <c r="D16" s="10"/>
      <c r="E16" s="1"/>
      <c r="F16" s="1"/>
      <c r="G16" s="1"/>
      <c r="H16" s="1"/>
      <c r="I16" s="1"/>
      <c r="J16" s="1"/>
      <c r="K16" s="1"/>
      <c r="L16" s="1"/>
      <c r="M16" s="1"/>
    </row>
    <row r="17" spans="1:16" x14ac:dyDescent="0.25">
      <c r="A17" s="13"/>
      <c r="B17" s="4"/>
      <c r="C17" s="4"/>
      <c r="D17" s="10"/>
      <c r="E17" s="1"/>
      <c r="F17" s="1"/>
      <c r="G17" s="1"/>
      <c r="H17" s="1"/>
      <c r="I17" s="1"/>
      <c r="J17" s="1"/>
      <c r="K17" s="1"/>
      <c r="L17" s="1"/>
      <c r="M17" s="1"/>
    </row>
    <row r="18" spans="1:16" x14ac:dyDescent="0.25">
      <c r="A18" s="24"/>
      <c r="B18" s="3"/>
      <c r="C18" s="3"/>
      <c r="D18" s="18"/>
    </row>
    <row r="19" spans="1:16" x14ac:dyDescent="0.25">
      <c r="A19" s="24"/>
      <c r="B19" s="29"/>
      <c r="C19" s="29"/>
      <c r="D19" s="32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x14ac:dyDescent="0.25">
      <c r="A20" s="30"/>
      <c r="B20" s="26"/>
      <c r="C20" s="28"/>
      <c r="D20" s="40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 x14ac:dyDescent="0.25">
      <c r="A21" s="13"/>
      <c r="B21" s="4"/>
      <c r="C21" s="4"/>
      <c r="D21" s="10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3"/>
      <c r="B22" s="4"/>
      <c r="C22" s="4"/>
      <c r="D22" s="10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30"/>
      <c r="B23" s="4"/>
      <c r="C23" s="4"/>
      <c r="D23" s="10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39"/>
      <c r="B24" s="3"/>
      <c r="C24" s="3"/>
      <c r="D24" s="18"/>
    </row>
    <row r="25" spans="1:16" x14ac:dyDescent="0.25">
      <c r="A25" s="24"/>
      <c r="B25" s="3"/>
      <c r="C25" s="3"/>
      <c r="D25" s="18"/>
    </row>
    <row r="26" spans="1:16" x14ac:dyDescent="0.25">
      <c r="A26" s="24"/>
      <c r="B26" s="3"/>
      <c r="C26" s="3"/>
      <c r="D26" s="18"/>
    </row>
    <row r="27" spans="1:16" x14ac:dyDescent="0.25">
      <c r="A27" s="24"/>
      <c r="B27" s="3"/>
      <c r="C27" s="3"/>
      <c r="D27" s="18"/>
    </row>
    <row r="28" spans="1:16" x14ac:dyDescent="0.25">
      <c r="A28" s="24"/>
      <c r="B28" s="3"/>
      <c r="C28" s="3"/>
      <c r="D28" s="18"/>
    </row>
    <row r="29" spans="1:16" x14ac:dyDescent="0.25">
      <c r="A29" s="24"/>
      <c r="B29" s="3"/>
      <c r="C29" s="3"/>
      <c r="D29" s="18"/>
    </row>
    <row r="30" spans="1:16" x14ac:dyDescent="0.25">
      <c r="A30" s="24"/>
      <c r="B30" s="3"/>
      <c r="C30" s="3"/>
      <c r="D30" s="18"/>
    </row>
    <row r="31" spans="1:16" x14ac:dyDescent="0.25">
      <c r="A31" s="24"/>
      <c r="B31" s="3"/>
      <c r="C31" s="3"/>
      <c r="D31" s="18"/>
    </row>
    <row r="32" spans="1:16" ht="15.75" thickBot="1" x14ac:dyDescent="0.3">
      <c r="A32" s="25"/>
      <c r="B32" s="11"/>
      <c r="C32" s="11"/>
      <c r="D32" s="12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E5C18-CE22-4DBA-9601-710CAB5C556D}">
  <dimension ref="A2:P32"/>
  <sheetViews>
    <sheetView workbookViewId="0">
      <selection activeCell="B14" sqref="B14"/>
    </sheetView>
  </sheetViews>
  <sheetFormatPr defaultRowHeight="15" x14ac:dyDescent="0.25"/>
  <cols>
    <col min="1" max="1" width="30.5703125" customWidth="1"/>
    <col min="2" max="2" width="32" customWidth="1"/>
    <col min="3" max="3" width="26.7109375" customWidth="1"/>
    <col min="4" max="4" width="32.5703125" customWidth="1"/>
    <col min="5" max="5" width="35.140625" customWidth="1"/>
    <col min="6" max="6" width="24.28515625" customWidth="1"/>
    <col min="7" max="7" width="24.7109375" customWidth="1"/>
    <col min="8" max="8" width="25.5703125" customWidth="1"/>
    <col min="9" max="9" width="24.85546875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969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90" t="s">
        <v>530</v>
      </c>
      <c r="B9" s="36" t="s">
        <v>531</v>
      </c>
      <c r="C9" s="36" t="s">
        <v>12</v>
      </c>
      <c r="D9" s="36" t="s">
        <v>532</v>
      </c>
      <c r="E9" s="36" t="s">
        <v>14</v>
      </c>
      <c r="F9" s="36" t="s">
        <v>533</v>
      </c>
      <c r="G9" s="27" t="s">
        <v>534</v>
      </c>
      <c r="H9" s="38"/>
      <c r="I9" s="38"/>
      <c r="J9" s="38"/>
      <c r="K9" s="38"/>
    </row>
    <row r="10" spans="1:13" ht="33" thickBot="1" x14ac:dyDescent="0.3">
      <c r="A10" s="96" t="s">
        <v>480</v>
      </c>
      <c r="B10" s="98" t="s">
        <v>970</v>
      </c>
      <c r="C10" s="98" t="s">
        <v>970</v>
      </c>
      <c r="D10" s="98" t="s">
        <v>971</v>
      </c>
      <c r="E10" s="98" t="s">
        <v>41</v>
      </c>
      <c r="F10" s="98"/>
      <c r="G10" s="99"/>
      <c r="H10" s="38"/>
      <c r="I10" s="38"/>
      <c r="J10" s="38"/>
      <c r="K10" s="38"/>
    </row>
    <row r="11" spans="1:13" ht="15.75" thickBot="1" x14ac:dyDescent="0.3">
      <c r="A11" s="19"/>
      <c r="B11" s="19"/>
      <c r="C11" s="21"/>
    </row>
    <row r="12" spans="1:13" ht="30" customHeight="1" thickBot="1" x14ac:dyDescent="0.3">
      <c r="A12" s="22" t="s">
        <v>541</v>
      </c>
      <c r="B12" s="16" t="s">
        <v>542</v>
      </c>
      <c r="C12" s="36" t="s">
        <v>544</v>
      </c>
      <c r="D12" s="36" t="s">
        <v>972</v>
      </c>
      <c r="E12" s="36" t="s">
        <v>973</v>
      </c>
      <c r="F12" s="27" t="s">
        <v>974</v>
      </c>
      <c r="G12" s="8"/>
      <c r="H12" s="8"/>
      <c r="I12" s="8"/>
      <c r="J12" s="19"/>
      <c r="K12" s="1"/>
      <c r="L12" s="1"/>
      <c r="M12" s="1"/>
    </row>
    <row r="13" spans="1:13" x14ac:dyDescent="0.25">
      <c r="A13" s="37"/>
      <c r="B13" s="43"/>
      <c r="C13" s="34"/>
      <c r="D13" s="34"/>
      <c r="E13" s="34"/>
      <c r="F13" s="35"/>
      <c r="G13" s="20"/>
      <c r="H13" s="20"/>
      <c r="I13" s="20"/>
      <c r="J13" s="20"/>
      <c r="K13" s="20"/>
      <c r="L13" s="20"/>
      <c r="M13" s="20"/>
    </row>
    <row r="14" spans="1:13" x14ac:dyDescent="0.25">
      <c r="A14" s="30"/>
      <c r="B14" s="28"/>
      <c r="C14" s="28"/>
      <c r="D14" s="28"/>
      <c r="E14" s="28"/>
      <c r="F14" s="31"/>
      <c r="G14" s="19"/>
      <c r="H14" s="19"/>
      <c r="I14" s="19"/>
      <c r="J14" s="19"/>
      <c r="K14" s="19" t="s">
        <v>553</v>
      </c>
      <c r="L14" s="19"/>
      <c r="M14" s="19"/>
    </row>
    <row r="15" spans="1:13" x14ac:dyDescent="0.25">
      <c r="A15" s="13"/>
      <c r="B15" s="4"/>
      <c r="C15" s="4"/>
      <c r="D15" s="28"/>
      <c r="E15" s="4"/>
      <c r="F15" s="10"/>
      <c r="G15" s="1"/>
      <c r="H15" s="1"/>
      <c r="I15" s="1"/>
      <c r="J15" s="1"/>
      <c r="K15" s="1"/>
      <c r="L15" s="1"/>
      <c r="M15" s="1"/>
    </row>
    <row r="16" spans="1:13" x14ac:dyDescent="0.25">
      <c r="A16" s="13"/>
      <c r="B16" s="4"/>
      <c r="C16" s="4"/>
      <c r="D16" s="4"/>
      <c r="E16" s="4"/>
      <c r="F16" s="10"/>
      <c r="G16" s="1"/>
      <c r="H16" s="1"/>
      <c r="I16" s="1"/>
      <c r="J16" s="1"/>
      <c r="K16" s="1"/>
      <c r="L16" s="1"/>
      <c r="M16" s="1"/>
    </row>
    <row r="17" spans="1:16" x14ac:dyDescent="0.25">
      <c r="A17" s="13"/>
      <c r="B17" s="4"/>
      <c r="C17" s="4"/>
      <c r="D17" s="4"/>
      <c r="E17" s="4"/>
      <c r="F17" s="10"/>
      <c r="G17" s="1"/>
      <c r="H17" s="1"/>
      <c r="I17" s="1"/>
      <c r="J17" s="1"/>
      <c r="K17" s="1"/>
      <c r="L17" s="1"/>
      <c r="M17" s="1"/>
    </row>
    <row r="18" spans="1:16" x14ac:dyDescent="0.25">
      <c r="A18" s="24"/>
      <c r="B18" s="3"/>
      <c r="C18" s="3"/>
      <c r="D18" s="3"/>
      <c r="E18" s="3"/>
      <c r="F18" s="18"/>
    </row>
    <row r="19" spans="1:16" x14ac:dyDescent="0.25">
      <c r="A19" s="24"/>
      <c r="B19" s="29"/>
      <c r="C19" s="29"/>
      <c r="D19" s="29"/>
      <c r="E19" s="29"/>
      <c r="F19" s="32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x14ac:dyDescent="0.25">
      <c r="A20" s="30"/>
      <c r="B20" s="26"/>
      <c r="C20" s="28"/>
      <c r="D20" s="26"/>
      <c r="E20" s="28"/>
      <c r="F20" s="31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 x14ac:dyDescent="0.25">
      <c r="A21" s="13"/>
      <c r="B21" s="4"/>
      <c r="C21" s="4"/>
      <c r="D21" s="4"/>
      <c r="E21" s="4"/>
      <c r="F21" s="10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3"/>
      <c r="B22" s="4"/>
      <c r="C22" s="4"/>
      <c r="D22" s="4"/>
      <c r="E22" s="4"/>
      <c r="F22" s="10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30"/>
      <c r="B23" s="4"/>
      <c r="C23" s="4"/>
      <c r="D23" s="4"/>
      <c r="E23" s="4"/>
      <c r="F23" s="10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39"/>
      <c r="B24" s="3"/>
      <c r="C24" s="3"/>
      <c r="D24" s="3"/>
      <c r="E24" s="3"/>
      <c r="F24" s="18"/>
    </row>
    <row r="25" spans="1:16" x14ac:dyDescent="0.25">
      <c r="A25" s="24"/>
      <c r="B25" s="3"/>
      <c r="C25" s="3"/>
      <c r="D25" s="3"/>
      <c r="E25" s="3"/>
      <c r="F25" s="18"/>
    </row>
    <row r="26" spans="1:16" x14ac:dyDescent="0.25">
      <c r="A26" s="24"/>
      <c r="B26" s="3"/>
      <c r="C26" s="3"/>
      <c r="D26" s="3"/>
      <c r="E26" s="3"/>
      <c r="F26" s="18"/>
    </row>
    <row r="27" spans="1:16" x14ac:dyDescent="0.25">
      <c r="A27" s="24"/>
      <c r="B27" s="3"/>
      <c r="C27" s="3"/>
      <c r="D27" s="3"/>
      <c r="E27" s="3"/>
      <c r="F27" s="18"/>
    </row>
    <row r="28" spans="1:16" x14ac:dyDescent="0.25">
      <c r="A28" s="24"/>
      <c r="B28" s="3"/>
      <c r="C28" s="3"/>
      <c r="D28" s="3"/>
      <c r="E28" s="3"/>
      <c r="F28" s="18"/>
    </row>
    <row r="29" spans="1:16" x14ac:dyDescent="0.25">
      <c r="A29" s="24"/>
      <c r="B29" s="3"/>
      <c r="C29" s="3"/>
      <c r="D29" s="3"/>
      <c r="E29" s="3"/>
      <c r="F29" s="18"/>
    </row>
    <row r="30" spans="1:16" x14ac:dyDescent="0.25">
      <c r="A30" s="24"/>
      <c r="B30" s="3"/>
      <c r="C30" s="3"/>
      <c r="D30" s="3"/>
      <c r="E30" s="3"/>
      <c r="F30" s="18"/>
    </row>
    <row r="31" spans="1:16" x14ac:dyDescent="0.25">
      <c r="A31" s="24"/>
      <c r="B31" s="3"/>
      <c r="C31" s="3"/>
      <c r="D31" s="3"/>
      <c r="E31" s="3"/>
      <c r="F31" s="18"/>
    </row>
    <row r="32" spans="1:16" ht="15.75" thickBot="1" x14ac:dyDescent="0.3">
      <c r="A32" s="25"/>
      <c r="B32" s="11"/>
      <c r="C32" s="11"/>
      <c r="D32" s="11"/>
      <c r="E32" s="11"/>
      <c r="F32" s="12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CE9C4-7E04-4056-B391-810CBAD73B33}">
  <dimension ref="A2:P32"/>
  <sheetViews>
    <sheetView workbookViewId="0">
      <selection activeCell="B14" sqref="B14"/>
    </sheetView>
  </sheetViews>
  <sheetFormatPr defaultRowHeight="15" x14ac:dyDescent="0.25"/>
  <cols>
    <col min="1" max="1" width="30.5703125" customWidth="1"/>
    <col min="2" max="2" width="32" customWidth="1"/>
    <col min="3" max="3" width="26.7109375" customWidth="1"/>
    <col min="4" max="4" width="32.5703125" customWidth="1"/>
    <col min="5" max="5" width="35.140625" customWidth="1"/>
    <col min="6" max="6" width="24.28515625" customWidth="1"/>
    <col min="7" max="7" width="24.7109375" customWidth="1"/>
    <col min="8" max="8" width="25.5703125" customWidth="1"/>
    <col min="9" max="9" width="24.85546875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975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90" t="s">
        <v>530</v>
      </c>
      <c r="B9" s="36" t="s">
        <v>531</v>
      </c>
      <c r="C9" s="36" t="s">
        <v>12</v>
      </c>
      <c r="D9" s="36" t="s">
        <v>532</v>
      </c>
      <c r="E9" s="36" t="s">
        <v>14</v>
      </c>
      <c r="F9" s="36" t="s">
        <v>533</v>
      </c>
      <c r="G9" s="27" t="s">
        <v>534</v>
      </c>
      <c r="H9" s="38"/>
      <c r="I9" s="38"/>
      <c r="J9" s="38"/>
      <c r="K9" s="38"/>
    </row>
    <row r="10" spans="1:13" ht="33" thickBot="1" x14ac:dyDescent="0.3">
      <c r="A10" s="96" t="s">
        <v>486</v>
      </c>
      <c r="B10" s="98" t="s">
        <v>976</v>
      </c>
      <c r="C10" s="98" t="s">
        <v>976</v>
      </c>
      <c r="D10" s="98" t="s">
        <v>977</v>
      </c>
      <c r="E10" s="98" t="s">
        <v>41</v>
      </c>
      <c r="F10" s="98"/>
      <c r="G10" s="99"/>
      <c r="H10" s="38"/>
      <c r="I10" s="38"/>
      <c r="J10" s="38"/>
      <c r="K10" s="38"/>
    </row>
    <row r="11" spans="1:13" ht="15.75" thickBot="1" x14ac:dyDescent="0.3">
      <c r="A11" s="19"/>
      <c r="B11" s="19"/>
      <c r="C11" s="21"/>
    </row>
    <row r="12" spans="1:13" ht="30" customHeight="1" thickBot="1" x14ac:dyDescent="0.3">
      <c r="A12" s="22" t="s">
        <v>541</v>
      </c>
      <c r="B12" s="16" t="s">
        <v>542</v>
      </c>
      <c r="C12" s="36" t="s">
        <v>544</v>
      </c>
      <c r="D12" s="36" t="s">
        <v>978</v>
      </c>
      <c r="E12" s="36" t="s">
        <v>979</v>
      </c>
      <c r="F12" s="27" t="s">
        <v>974</v>
      </c>
      <c r="G12" s="8"/>
      <c r="H12" s="8"/>
      <c r="I12" s="8"/>
      <c r="J12" s="19"/>
      <c r="K12" s="1"/>
      <c r="L12" s="1"/>
      <c r="M12" s="1"/>
    </row>
    <row r="13" spans="1:13" x14ac:dyDescent="0.25">
      <c r="A13" s="37"/>
      <c r="B13" s="43"/>
      <c r="C13" s="34"/>
      <c r="D13" s="34"/>
      <c r="E13" s="34"/>
      <c r="F13" s="35"/>
      <c r="G13" s="20"/>
      <c r="H13" s="20"/>
      <c r="I13" s="20"/>
      <c r="J13" s="20"/>
      <c r="K13" s="20"/>
      <c r="L13" s="20"/>
      <c r="M13" s="20"/>
    </row>
    <row r="14" spans="1:13" x14ac:dyDescent="0.25">
      <c r="A14" s="30"/>
      <c r="B14" s="28"/>
      <c r="C14" s="28"/>
      <c r="D14" s="28"/>
      <c r="E14" s="28"/>
      <c r="F14" s="31"/>
      <c r="G14" s="19"/>
      <c r="H14" s="19"/>
      <c r="I14" s="19"/>
      <c r="J14" s="19"/>
      <c r="K14" s="19" t="s">
        <v>553</v>
      </c>
      <c r="L14" s="19"/>
      <c r="M14" s="19"/>
    </row>
    <row r="15" spans="1:13" x14ac:dyDescent="0.25">
      <c r="A15" s="13"/>
      <c r="B15" s="4"/>
      <c r="C15" s="4"/>
      <c r="D15" s="28"/>
      <c r="E15" s="4"/>
      <c r="F15" s="10"/>
      <c r="G15" s="1"/>
      <c r="H15" s="1"/>
      <c r="I15" s="1"/>
      <c r="J15" s="1"/>
      <c r="K15" s="1"/>
      <c r="L15" s="1"/>
      <c r="M15" s="1"/>
    </row>
    <row r="16" spans="1:13" x14ac:dyDescent="0.25">
      <c r="A16" s="13"/>
      <c r="B16" s="4"/>
      <c r="C16" s="4"/>
      <c r="D16" s="4"/>
      <c r="E16" s="4"/>
      <c r="F16" s="10"/>
      <c r="G16" s="1"/>
      <c r="H16" s="1"/>
      <c r="I16" s="1"/>
      <c r="J16" s="1"/>
      <c r="K16" s="1"/>
      <c r="L16" s="1"/>
      <c r="M16" s="1"/>
    </row>
    <row r="17" spans="1:16" x14ac:dyDescent="0.25">
      <c r="A17" s="13"/>
      <c r="B17" s="4"/>
      <c r="C17" s="4"/>
      <c r="D17" s="4"/>
      <c r="E17" s="4"/>
      <c r="F17" s="10"/>
      <c r="G17" s="1"/>
      <c r="H17" s="1"/>
      <c r="I17" s="1"/>
      <c r="J17" s="1"/>
      <c r="K17" s="1"/>
      <c r="L17" s="1"/>
      <c r="M17" s="1"/>
    </row>
    <row r="18" spans="1:16" x14ac:dyDescent="0.25">
      <c r="A18" s="24"/>
      <c r="B18" s="3"/>
      <c r="C18" s="3"/>
      <c r="D18" s="3"/>
      <c r="E18" s="3"/>
      <c r="F18" s="18"/>
    </row>
    <row r="19" spans="1:16" x14ac:dyDescent="0.25">
      <c r="A19" s="24"/>
      <c r="B19" s="29"/>
      <c r="C19" s="29"/>
      <c r="D19" s="29"/>
      <c r="E19" s="29"/>
      <c r="F19" s="32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x14ac:dyDescent="0.25">
      <c r="A20" s="30"/>
      <c r="B20" s="26"/>
      <c r="C20" s="28"/>
      <c r="D20" s="26"/>
      <c r="E20" s="28"/>
      <c r="F20" s="31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 x14ac:dyDescent="0.25">
      <c r="A21" s="13"/>
      <c r="B21" s="4"/>
      <c r="C21" s="4"/>
      <c r="D21" s="4"/>
      <c r="E21" s="4"/>
      <c r="F21" s="10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3"/>
      <c r="B22" s="4"/>
      <c r="C22" s="4"/>
      <c r="D22" s="4"/>
      <c r="E22" s="4"/>
      <c r="F22" s="10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30"/>
      <c r="B23" s="4"/>
      <c r="C23" s="4"/>
      <c r="D23" s="4"/>
      <c r="E23" s="4"/>
      <c r="F23" s="10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39"/>
      <c r="B24" s="3"/>
      <c r="C24" s="3"/>
      <c r="D24" s="3"/>
      <c r="E24" s="3"/>
      <c r="F24" s="18"/>
    </row>
    <row r="25" spans="1:16" x14ac:dyDescent="0.25">
      <c r="A25" s="24"/>
      <c r="B25" s="3"/>
      <c r="C25" s="3"/>
      <c r="D25" s="3"/>
      <c r="E25" s="3"/>
      <c r="F25" s="18"/>
    </row>
    <row r="26" spans="1:16" x14ac:dyDescent="0.25">
      <c r="A26" s="24"/>
      <c r="B26" s="3"/>
      <c r="C26" s="3"/>
      <c r="D26" s="3"/>
      <c r="E26" s="3"/>
      <c r="F26" s="18"/>
    </row>
    <row r="27" spans="1:16" x14ac:dyDescent="0.25">
      <c r="A27" s="24"/>
      <c r="B27" s="3"/>
      <c r="C27" s="3"/>
      <c r="D27" s="3"/>
      <c r="E27" s="3"/>
      <c r="F27" s="18"/>
    </row>
    <row r="28" spans="1:16" x14ac:dyDescent="0.25">
      <c r="A28" s="24"/>
      <c r="B28" s="3"/>
      <c r="C28" s="3"/>
      <c r="D28" s="3"/>
      <c r="E28" s="3"/>
      <c r="F28" s="18"/>
    </row>
    <row r="29" spans="1:16" x14ac:dyDescent="0.25">
      <c r="A29" s="24"/>
      <c r="B29" s="3"/>
      <c r="C29" s="3"/>
      <c r="D29" s="3"/>
      <c r="E29" s="3"/>
      <c r="F29" s="18"/>
    </row>
    <row r="30" spans="1:16" x14ac:dyDescent="0.25">
      <c r="A30" s="24"/>
      <c r="B30" s="3"/>
      <c r="C30" s="3"/>
      <c r="D30" s="3"/>
      <c r="E30" s="3"/>
      <c r="F30" s="18"/>
    </row>
    <row r="31" spans="1:16" x14ac:dyDescent="0.25">
      <c r="A31" s="24"/>
      <c r="B31" s="3"/>
      <c r="C31" s="3"/>
      <c r="D31" s="3"/>
      <c r="E31" s="3"/>
      <c r="F31" s="18"/>
    </row>
    <row r="32" spans="1:16" ht="15.75" thickBot="1" x14ac:dyDescent="0.3">
      <c r="A32" s="25"/>
      <c r="B32" s="11"/>
      <c r="C32" s="11"/>
      <c r="D32" s="11"/>
      <c r="E32" s="11"/>
      <c r="F32" s="12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40DA3-1456-4879-8D13-7D0141D1C312}">
  <dimension ref="A2:Q49"/>
  <sheetViews>
    <sheetView topLeftCell="G1" zoomScaleNormal="100" workbookViewId="0">
      <selection activeCell="A10" sqref="A10"/>
    </sheetView>
  </sheetViews>
  <sheetFormatPr defaultRowHeight="15" x14ac:dyDescent="0.25"/>
  <cols>
    <col min="1" max="1" width="47" customWidth="1"/>
    <col min="2" max="3" width="32" customWidth="1"/>
    <col min="4" max="4" width="26.7109375" customWidth="1"/>
    <col min="5" max="5" width="33.85546875" customWidth="1"/>
    <col min="6" max="6" width="37.28515625" customWidth="1"/>
    <col min="7" max="7" width="26.42578125" customWidth="1"/>
    <col min="8" max="8" width="24.7109375" customWidth="1"/>
    <col min="9" max="9" width="25.5703125" customWidth="1"/>
    <col min="10" max="10" width="24.85546875" customWidth="1"/>
    <col min="11" max="11" width="25.5703125" bestFit="1" customWidth="1"/>
    <col min="12" max="12" width="9.42578125" customWidth="1"/>
    <col min="13" max="13" width="20.140625" bestFit="1" customWidth="1"/>
    <col min="14" max="14" width="16.85546875" bestFit="1" customWidth="1"/>
    <col min="15" max="15" width="11" bestFit="1" customWidth="1"/>
    <col min="16" max="16" width="14.140625" bestFit="1" customWidth="1"/>
    <col min="17" max="17" width="17.42578125" bestFit="1" customWidth="1"/>
  </cols>
  <sheetData>
    <row r="2" spans="1:14" x14ac:dyDescent="0.25">
      <c r="A2" s="241" t="s">
        <v>980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</row>
    <row r="3" spans="1:14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</row>
    <row r="4" spans="1:14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  <c r="L4" s="241"/>
    </row>
    <row r="5" spans="1:14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  <c r="L5" s="241"/>
    </row>
    <row r="6" spans="1:14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  <c r="L6" s="241"/>
    </row>
    <row r="7" spans="1:14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  <c r="L7" s="242"/>
    </row>
    <row r="8" spans="1:14" ht="18.75" customHeight="1" thickBo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spans="1:14" ht="18.75" customHeight="1" thickBot="1" x14ac:dyDescent="0.3">
      <c r="A9" s="90" t="s">
        <v>530</v>
      </c>
      <c r="B9" s="36" t="s">
        <v>531</v>
      </c>
      <c r="C9" s="36" t="s">
        <v>12</v>
      </c>
      <c r="D9" s="36" t="s">
        <v>532</v>
      </c>
      <c r="E9" s="36" t="s">
        <v>14</v>
      </c>
      <c r="F9" s="36" t="s">
        <v>533</v>
      </c>
      <c r="G9" s="27" t="s">
        <v>534</v>
      </c>
      <c r="H9" s="6"/>
      <c r="I9" s="6"/>
      <c r="J9" s="6"/>
      <c r="K9" s="6"/>
      <c r="L9" s="6"/>
    </row>
    <row r="10" spans="1:14" ht="18.75" customHeight="1" x14ac:dyDescent="0.25">
      <c r="A10" s="33" t="s">
        <v>493</v>
      </c>
      <c r="B10" s="91" t="s">
        <v>492</v>
      </c>
      <c r="C10" s="91" t="s">
        <v>981</v>
      </c>
      <c r="D10" s="91" t="s">
        <v>982</v>
      </c>
      <c r="E10" s="47" t="s">
        <v>41</v>
      </c>
      <c r="F10" s="47" t="s">
        <v>983</v>
      </c>
      <c r="G10" s="76" t="s">
        <v>984</v>
      </c>
      <c r="H10" s="6"/>
      <c r="I10" s="6"/>
      <c r="J10" s="6"/>
      <c r="K10" s="6"/>
      <c r="L10" s="6"/>
    </row>
    <row r="11" spans="1:14" ht="30" customHeight="1" thickBot="1" x14ac:dyDescent="0.3">
      <c r="A11" s="77" t="s">
        <v>496</v>
      </c>
      <c r="B11" s="78" t="s">
        <v>985</v>
      </c>
      <c r="C11" s="78" t="s">
        <v>986</v>
      </c>
      <c r="D11" s="45" t="s">
        <v>987</v>
      </c>
      <c r="E11" s="78" t="s">
        <v>41</v>
      </c>
      <c r="F11" s="78" t="s">
        <v>988</v>
      </c>
      <c r="G11" s="79" t="s">
        <v>984</v>
      </c>
      <c r="H11" s="6"/>
      <c r="I11" s="6"/>
      <c r="J11" s="6"/>
      <c r="K11" s="6"/>
      <c r="L11" s="19" t="s">
        <v>553</v>
      </c>
    </row>
    <row r="12" spans="1:14" ht="15.75" thickBot="1" x14ac:dyDescent="0.3">
      <c r="A12" s="89"/>
      <c r="B12" s="19"/>
      <c r="C12" s="19"/>
      <c r="D12" s="21"/>
    </row>
    <row r="13" spans="1:14" ht="30" customHeight="1" thickBot="1" x14ac:dyDescent="0.3">
      <c r="A13" s="65" t="s">
        <v>989</v>
      </c>
      <c r="B13" s="66" t="s">
        <v>1137</v>
      </c>
      <c r="C13" s="67" t="s">
        <v>990</v>
      </c>
      <c r="D13" s="67" t="s">
        <v>991</v>
      </c>
      <c r="E13" s="68" t="s">
        <v>986</v>
      </c>
      <c r="F13" s="8"/>
      <c r="G13" s="8"/>
      <c r="H13" s="8"/>
      <c r="I13" s="8"/>
      <c r="J13" s="8"/>
      <c r="K13" s="19"/>
      <c r="L13" s="1"/>
      <c r="M13" s="1"/>
      <c r="N13" s="1"/>
    </row>
    <row r="14" spans="1:14" ht="30" x14ac:dyDescent="0.25">
      <c r="A14" s="69" t="s">
        <v>1136</v>
      </c>
      <c r="B14" s="102" t="s">
        <v>1138</v>
      </c>
      <c r="C14" s="102" t="s">
        <v>569</v>
      </c>
      <c r="D14" s="102" t="s">
        <v>992</v>
      </c>
      <c r="E14" s="103">
        <v>1</v>
      </c>
      <c r="F14" s="1"/>
      <c r="G14" s="1"/>
      <c r="H14" s="1"/>
      <c r="I14" s="20"/>
      <c r="J14" s="20"/>
      <c r="K14" s="20"/>
      <c r="L14" s="20"/>
      <c r="M14" s="20"/>
      <c r="N14" s="20"/>
    </row>
    <row r="15" spans="1:14" ht="30" x14ac:dyDescent="0.25">
      <c r="A15" s="211" t="s">
        <v>1139</v>
      </c>
      <c r="B15" s="5" t="s">
        <v>1140</v>
      </c>
      <c r="C15" s="5" t="s">
        <v>569</v>
      </c>
      <c r="D15" s="5" t="s">
        <v>992</v>
      </c>
      <c r="E15" s="73">
        <v>8</v>
      </c>
      <c r="F15" s="1"/>
      <c r="G15" s="1"/>
      <c r="H15" s="1"/>
      <c r="I15" s="19"/>
      <c r="J15" s="19"/>
      <c r="K15" s="19"/>
      <c r="M15" s="19"/>
      <c r="N15" s="19"/>
    </row>
    <row r="16" spans="1:14" ht="30" x14ac:dyDescent="0.25">
      <c r="A16" s="211" t="s">
        <v>1141</v>
      </c>
      <c r="B16" s="5" t="s">
        <v>1142</v>
      </c>
      <c r="C16" s="5" t="s">
        <v>548</v>
      </c>
      <c r="D16" s="5" t="s">
        <v>992</v>
      </c>
      <c r="E16" s="73">
        <v>20</v>
      </c>
      <c r="F16" s="1"/>
      <c r="G16" s="1"/>
      <c r="H16" s="1"/>
      <c r="I16" s="1"/>
      <c r="J16" s="1"/>
      <c r="K16" s="1"/>
      <c r="L16" s="1"/>
      <c r="M16" s="1"/>
      <c r="N16" s="1"/>
    </row>
    <row r="17" spans="1:17" ht="30" x14ac:dyDescent="0.25">
      <c r="A17" s="211" t="s">
        <v>1143</v>
      </c>
      <c r="B17" s="5" t="s">
        <v>1144</v>
      </c>
      <c r="C17" s="5" t="s">
        <v>548</v>
      </c>
      <c r="D17" s="5" t="s">
        <v>992</v>
      </c>
      <c r="E17" s="73">
        <v>18</v>
      </c>
      <c r="F17" s="1"/>
      <c r="G17" s="1"/>
      <c r="H17" s="1"/>
      <c r="I17" s="1"/>
      <c r="J17" s="1"/>
      <c r="K17" s="1"/>
      <c r="L17" s="1"/>
      <c r="M17" s="1"/>
      <c r="N17" s="1"/>
    </row>
    <row r="18" spans="1:17" ht="30" x14ac:dyDescent="0.25">
      <c r="A18" s="211" t="s">
        <v>998</v>
      </c>
      <c r="B18" s="5" t="s">
        <v>1145</v>
      </c>
      <c r="C18" s="5" t="s">
        <v>548</v>
      </c>
      <c r="D18" s="5" t="s">
        <v>992</v>
      </c>
      <c r="E18" s="73">
        <v>17</v>
      </c>
      <c r="F18" s="1"/>
      <c r="G18" s="1"/>
      <c r="H18" s="1"/>
      <c r="I18" s="1"/>
      <c r="J18" s="1"/>
      <c r="K18" s="1"/>
      <c r="L18" s="1"/>
      <c r="M18" s="1"/>
      <c r="N18" s="1"/>
    </row>
    <row r="19" spans="1:17" x14ac:dyDescent="0.25">
      <c r="A19" s="211" t="s">
        <v>993</v>
      </c>
      <c r="B19" s="5" t="s">
        <v>1146</v>
      </c>
      <c r="C19" s="5" t="s">
        <v>569</v>
      </c>
      <c r="D19" s="5" t="s">
        <v>992</v>
      </c>
      <c r="E19" s="73">
        <v>6</v>
      </c>
      <c r="F19" s="1"/>
      <c r="G19" s="1"/>
      <c r="H19" s="1"/>
    </row>
    <row r="20" spans="1:17" x14ac:dyDescent="0.25">
      <c r="A20" s="211" t="s">
        <v>1001</v>
      </c>
      <c r="B20" s="5" t="s">
        <v>1147</v>
      </c>
      <c r="C20" s="5" t="s">
        <v>569</v>
      </c>
      <c r="D20" s="5" t="s">
        <v>992</v>
      </c>
      <c r="E20" s="73">
        <v>1</v>
      </c>
      <c r="F20" s="1"/>
      <c r="G20" s="1"/>
      <c r="H20" s="1"/>
    </row>
    <row r="21" spans="1:17" ht="30" x14ac:dyDescent="0.25">
      <c r="A21" s="211" t="s">
        <v>994</v>
      </c>
      <c r="B21" s="5" t="s">
        <v>1148</v>
      </c>
      <c r="C21" s="5" t="s">
        <v>548</v>
      </c>
      <c r="D21" s="5" t="s">
        <v>992</v>
      </c>
      <c r="E21" s="73">
        <v>42</v>
      </c>
      <c r="F21" s="1"/>
      <c r="G21" s="1"/>
      <c r="H21" s="1"/>
      <c r="I21" s="21"/>
      <c r="J21" s="21"/>
      <c r="K21" s="21"/>
      <c r="L21" s="21"/>
      <c r="M21" s="21"/>
      <c r="N21" s="21"/>
      <c r="O21" s="21"/>
      <c r="P21" s="21"/>
      <c r="Q21" s="21"/>
    </row>
    <row r="22" spans="1:17" ht="30" x14ac:dyDescent="0.25">
      <c r="A22" s="211" t="s">
        <v>1149</v>
      </c>
      <c r="B22" s="5" t="s">
        <v>1150</v>
      </c>
      <c r="C22" s="5" t="s">
        <v>569</v>
      </c>
      <c r="D22" s="5" t="s">
        <v>992</v>
      </c>
      <c r="E22" s="73">
        <v>10</v>
      </c>
      <c r="F22" s="1"/>
      <c r="G22" s="1"/>
      <c r="H22" s="1"/>
      <c r="I22" s="19"/>
      <c r="J22" s="19"/>
      <c r="K22" s="19"/>
      <c r="L22" s="19"/>
      <c r="M22" s="19"/>
      <c r="N22" s="19"/>
      <c r="O22" s="19"/>
      <c r="P22" s="19"/>
      <c r="Q22" s="19"/>
    </row>
    <row r="23" spans="1:17" ht="30" x14ac:dyDescent="0.25">
      <c r="A23" s="211" t="s">
        <v>1151</v>
      </c>
      <c r="B23" s="5" t="s">
        <v>1153</v>
      </c>
      <c r="C23" s="5" t="s">
        <v>548</v>
      </c>
      <c r="D23" s="5" t="s">
        <v>992</v>
      </c>
      <c r="E23" s="73">
        <v>18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30" x14ac:dyDescent="0.25">
      <c r="A24" s="211" t="s">
        <v>1154</v>
      </c>
      <c r="B24" s="5" t="s">
        <v>1152</v>
      </c>
      <c r="C24" s="5" t="s">
        <v>548</v>
      </c>
      <c r="D24" s="5" t="s">
        <v>992</v>
      </c>
      <c r="E24" s="73">
        <v>30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30" x14ac:dyDescent="0.25">
      <c r="A25" s="212" t="s">
        <v>1155</v>
      </c>
      <c r="B25" s="5" t="s">
        <v>1156</v>
      </c>
      <c r="C25" s="5" t="s">
        <v>548</v>
      </c>
      <c r="D25" s="5" t="s">
        <v>992</v>
      </c>
      <c r="E25" s="73">
        <v>21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30" x14ac:dyDescent="0.25">
      <c r="A26" s="5" t="s">
        <v>1157</v>
      </c>
      <c r="B26" s="5" t="s">
        <v>1158</v>
      </c>
      <c r="C26" s="5" t="s">
        <v>548</v>
      </c>
      <c r="D26" s="5" t="s">
        <v>992</v>
      </c>
      <c r="E26" s="73">
        <v>8</v>
      </c>
      <c r="F26" s="1"/>
      <c r="G26" s="1"/>
      <c r="H26" s="1"/>
    </row>
    <row r="27" spans="1:17" ht="30" x14ac:dyDescent="0.25">
      <c r="A27" s="5" t="s">
        <v>1159</v>
      </c>
      <c r="B27" s="5" t="s">
        <v>1160</v>
      </c>
      <c r="C27" s="5" t="s">
        <v>548</v>
      </c>
      <c r="D27" s="5" t="s">
        <v>992</v>
      </c>
      <c r="E27" s="73">
        <v>14</v>
      </c>
      <c r="F27" s="1"/>
      <c r="G27" s="1"/>
      <c r="H27" s="1"/>
    </row>
    <row r="28" spans="1:17" ht="30" x14ac:dyDescent="0.25">
      <c r="A28" s="5" t="s">
        <v>1161</v>
      </c>
      <c r="B28" s="5" t="s">
        <v>1162</v>
      </c>
      <c r="C28" s="5" t="s">
        <v>548</v>
      </c>
      <c r="D28" s="5" t="s">
        <v>992</v>
      </c>
      <c r="E28" s="73">
        <v>25</v>
      </c>
      <c r="F28" s="1"/>
      <c r="G28" s="1"/>
      <c r="H28" s="1"/>
    </row>
    <row r="29" spans="1:17" x14ac:dyDescent="0.25">
      <c r="A29" s="5" t="s">
        <v>1163</v>
      </c>
      <c r="B29" s="5" t="s">
        <v>1164</v>
      </c>
      <c r="C29" s="5" t="s">
        <v>548</v>
      </c>
      <c r="D29" s="5" t="s">
        <v>992</v>
      </c>
      <c r="E29" s="73">
        <v>78</v>
      </c>
      <c r="F29" s="1"/>
      <c r="G29" s="1"/>
      <c r="H29" s="1"/>
    </row>
    <row r="30" spans="1:17" ht="30" x14ac:dyDescent="0.25">
      <c r="A30" s="5" t="s">
        <v>996</v>
      </c>
      <c r="B30" s="5" t="s">
        <v>1146</v>
      </c>
      <c r="C30" s="5" t="s">
        <v>560</v>
      </c>
      <c r="D30" s="5" t="s">
        <v>992</v>
      </c>
      <c r="E30" s="73">
        <v>36</v>
      </c>
      <c r="F30" s="1"/>
      <c r="G30" s="1"/>
      <c r="H30" s="1"/>
    </row>
    <row r="31" spans="1:17" ht="30" x14ac:dyDescent="0.25">
      <c r="A31" s="5" t="s">
        <v>1165</v>
      </c>
      <c r="B31" s="5" t="s">
        <v>1166</v>
      </c>
      <c r="C31" s="5" t="s">
        <v>548</v>
      </c>
      <c r="D31" s="5" t="s">
        <v>992</v>
      </c>
      <c r="E31" s="73">
        <v>23</v>
      </c>
      <c r="F31" s="1"/>
      <c r="G31" s="1"/>
      <c r="H31" s="1"/>
    </row>
    <row r="32" spans="1:17" ht="30" x14ac:dyDescent="0.25">
      <c r="A32" s="5" t="s">
        <v>1000</v>
      </c>
      <c r="B32" s="5" t="s">
        <v>554</v>
      </c>
      <c r="C32" s="5" t="s">
        <v>548</v>
      </c>
      <c r="D32" s="5" t="s">
        <v>992</v>
      </c>
      <c r="E32" s="73">
        <v>20</v>
      </c>
      <c r="F32" s="1"/>
      <c r="G32" s="1"/>
      <c r="H32" s="1"/>
    </row>
    <row r="33" spans="1:8" ht="45" x14ac:dyDescent="0.25">
      <c r="A33" s="5" t="s">
        <v>995</v>
      </c>
      <c r="B33" s="5" t="s">
        <v>1167</v>
      </c>
      <c r="C33" s="5" t="s">
        <v>548</v>
      </c>
      <c r="D33" s="5" t="s">
        <v>992</v>
      </c>
      <c r="E33" s="73">
        <v>23</v>
      </c>
      <c r="F33" s="1"/>
      <c r="G33" s="1"/>
      <c r="H33" s="1"/>
    </row>
    <row r="34" spans="1:8" ht="30" x14ac:dyDescent="0.25">
      <c r="A34" s="5" t="s">
        <v>1168</v>
      </c>
      <c r="B34" s="5" t="s">
        <v>1169</v>
      </c>
      <c r="C34" s="5" t="s">
        <v>548</v>
      </c>
      <c r="D34" s="5" t="s">
        <v>992</v>
      </c>
      <c r="E34" s="73">
        <v>9</v>
      </c>
      <c r="F34" s="1"/>
      <c r="G34" s="1"/>
      <c r="H34" s="1"/>
    </row>
    <row r="35" spans="1:8" ht="30" x14ac:dyDescent="0.25">
      <c r="A35" s="5" t="s">
        <v>1170</v>
      </c>
      <c r="B35" s="5" t="s">
        <v>1171</v>
      </c>
      <c r="C35" s="5" t="s">
        <v>548</v>
      </c>
      <c r="D35" s="5" t="s">
        <v>992</v>
      </c>
      <c r="E35" s="73">
        <v>13</v>
      </c>
    </row>
    <row r="36" spans="1:8" ht="30" x14ac:dyDescent="0.25">
      <c r="A36" s="5" t="s">
        <v>997</v>
      </c>
      <c r="B36" s="5" t="s">
        <v>1172</v>
      </c>
      <c r="C36" s="5" t="s">
        <v>548</v>
      </c>
      <c r="D36" s="5" t="s">
        <v>992</v>
      </c>
      <c r="E36" s="73">
        <v>4</v>
      </c>
    </row>
    <row r="37" spans="1:8" ht="30" x14ac:dyDescent="0.25">
      <c r="A37" s="13" t="s">
        <v>999</v>
      </c>
      <c r="B37" s="5" t="s">
        <v>1173</v>
      </c>
      <c r="C37" s="5" t="s">
        <v>548</v>
      </c>
      <c r="D37" s="5" t="s">
        <v>992</v>
      </c>
      <c r="E37" s="73">
        <v>9</v>
      </c>
    </row>
    <row r="38" spans="1:8" x14ac:dyDescent="0.25">
      <c r="A38" s="13"/>
      <c r="B38" s="5"/>
      <c r="C38" s="5"/>
      <c r="D38" s="5"/>
      <c r="E38" s="73"/>
    </row>
    <row r="39" spans="1:8" x14ac:dyDescent="0.25">
      <c r="A39" s="13"/>
      <c r="B39" s="5"/>
      <c r="C39" s="5"/>
      <c r="D39" s="5"/>
      <c r="E39" s="73"/>
    </row>
    <row r="40" spans="1:8" x14ac:dyDescent="0.25">
      <c r="A40" s="13"/>
      <c r="B40" s="5"/>
      <c r="C40" s="5"/>
      <c r="D40" s="5"/>
      <c r="E40" s="73"/>
    </row>
    <row r="41" spans="1:8" x14ac:dyDescent="0.25">
      <c r="A41" s="13"/>
      <c r="B41" s="5"/>
      <c r="C41" s="5"/>
      <c r="D41" s="5"/>
      <c r="E41" s="73"/>
    </row>
    <row r="42" spans="1:8" x14ac:dyDescent="0.25">
      <c r="A42" s="13"/>
      <c r="B42" s="5"/>
      <c r="C42" s="5"/>
      <c r="D42" s="5"/>
      <c r="E42" s="73"/>
    </row>
    <row r="43" spans="1:8" x14ac:dyDescent="0.25">
      <c r="A43" s="13"/>
      <c r="B43" s="5"/>
      <c r="C43" s="5"/>
      <c r="D43" s="5"/>
      <c r="E43" s="73"/>
    </row>
    <row r="44" spans="1:8" x14ac:dyDescent="0.25">
      <c r="A44" s="13"/>
      <c r="B44" s="5"/>
      <c r="C44" s="5"/>
      <c r="D44" s="5"/>
      <c r="E44" s="73"/>
    </row>
    <row r="45" spans="1:8" x14ac:dyDescent="0.25">
      <c r="A45" s="13"/>
      <c r="B45" s="5"/>
      <c r="C45" s="5"/>
      <c r="D45" s="5"/>
      <c r="E45" s="73"/>
    </row>
    <row r="46" spans="1:8" x14ac:dyDescent="0.25">
      <c r="A46" s="13"/>
      <c r="B46" s="5"/>
      <c r="C46" s="5"/>
      <c r="D46" s="5"/>
      <c r="E46" s="73"/>
    </row>
    <row r="47" spans="1:8" x14ac:dyDescent="0.25">
      <c r="A47" s="13"/>
      <c r="B47" s="5"/>
      <c r="C47" s="5"/>
      <c r="D47" s="5"/>
      <c r="E47" s="73"/>
    </row>
    <row r="48" spans="1:8" x14ac:dyDescent="0.25">
      <c r="A48" s="13"/>
      <c r="B48" s="5"/>
      <c r="C48" s="5"/>
      <c r="D48" s="5"/>
      <c r="E48" s="73"/>
    </row>
    <row r="49" spans="1:5" ht="15.75" thickBot="1" x14ac:dyDescent="0.3">
      <c r="A49" s="77"/>
      <c r="B49" s="78"/>
      <c r="C49" s="78"/>
      <c r="D49" s="78"/>
      <c r="E49" s="79"/>
    </row>
  </sheetData>
  <mergeCells count="1">
    <mergeCell ref="A2:L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7537B-57BB-4839-A7EA-2D44D5815585}">
  <dimension ref="A2:Q48"/>
  <sheetViews>
    <sheetView topLeftCell="G4" zoomScaleNormal="100" workbookViewId="0">
      <selection activeCell="A12" sqref="A12"/>
    </sheetView>
  </sheetViews>
  <sheetFormatPr defaultRowHeight="15" x14ac:dyDescent="0.25"/>
  <cols>
    <col min="1" max="1" width="39.28515625" customWidth="1"/>
    <col min="2" max="2" width="32" customWidth="1"/>
    <col min="3" max="3" width="37.7109375" customWidth="1"/>
    <col min="4" max="4" width="26.7109375" customWidth="1"/>
    <col min="5" max="5" width="33.85546875" customWidth="1"/>
    <col min="6" max="6" width="37.28515625" customWidth="1"/>
    <col min="7" max="7" width="39.28515625" bestFit="1" customWidth="1"/>
    <col min="8" max="8" width="24.7109375" customWidth="1"/>
    <col min="9" max="9" width="25.5703125" customWidth="1"/>
    <col min="10" max="10" width="24.85546875" customWidth="1"/>
    <col min="11" max="11" width="25.5703125" bestFit="1" customWidth="1"/>
    <col min="12" max="12" width="9.42578125" customWidth="1"/>
    <col min="13" max="13" width="20.140625" bestFit="1" customWidth="1"/>
    <col min="14" max="14" width="16.85546875" bestFit="1" customWidth="1"/>
    <col min="15" max="15" width="11" bestFit="1" customWidth="1"/>
    <col min="16" max="16" width="14.140625" bestFit="1" customWidth="1"/>
    <col min="17" max="17" width="17.42578125" bestFit="1" customWidth="1"/>
  </cols>
  <sheetData>
    <row r="2" spans="1:14" x14ac:dyDescent="0.25">
      <c r="A2" s="241" t="s">
        <v>1075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</row>
    <row r="3" spans="1:14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</row>
    <row r="4" spans="1:14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  <c r="L4" s="241"/>
    </row>
    <row r="5" spans="1:14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  <c r="L5" s="241"/>
    </row>
    <row r="6" spans="1:14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  <c r="L6" s="241"/>
    </row>
    <row r="7" spans="1:14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  <c r="L7" s="242"/>
    </row>
    <row r="8" spans="1:14" ht="18.75" customHeight="1" thickBo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spans="1:14" ht="18.75" customHeight="1" thickBot="1" x14ac:dyDescent="0.3">
      <c r="A9" s="90" t="s">
        <v>530</v>
      </c>
      <c r="B9" s="36" t="s">
        <v>531</v>
      </c>
      <c r="C9" s="36" t="s">
        <v>12</v>
      </c>
      <c r="D9" s="36" t="s">
        <v>532</v>
      </c>
      <c r="E9" s="36" t="s">
        <v>14</v>
      </c>
      <c r="F9" s="36" t="s">
        <v>533</v>
      </c>
      <c r="G9" s="27" t="s">
        <v>534</v>
      </c>
      <c r="H9" s="6"/>
      <c r="I9" s="6"/>
      <c r="J9" s="6"/>
      <c r="K9" s="6"/>
      <c r="L9" s="6"/>
    </row>
    <row r="10" spans="1:14" ht="81" customHeight="1" thickBot="1" x14ac:dyDescent="0.3">
      <c r="A10" s="96" t="s">
        <v>1073</v>
      </c>
      <c r="B10" s="147" t="s">
        <v>1074</v>
      </c>
      <c r="C10" s="147" t="s">
        <v>1076</v>
      </c>
      <c r="D10" s="147"/>
      <c r="E10" s="98" t="s">
        <v>41</v>
      </c>
      <c r="F10" s="98"/>
      <c r="G10" s="149" t="s">
        <v>1079</v>
      </c>
      <c r="H10" s="6"/>
      <c r="I10" s="6"/>
      <c r="J10" s="6"/>
      <c r="K10" s="6"/>
      <c r="L10" s="6"/>
    </row>
    <row r="11" spans="1:14" ht="15.75" thickBot="1" x14ac:dyDescent="0.3">
      <c r="A11" s="89"/>
      <c r="B11" s="19"/>
      <c r="C11" s="19"/>
      <c r="D11" s="21"/>
    </row>
    <row r="12" spans="1:14" ht="30" customHeight="1" thickBot="1" x14ac:dyDescent="0.3">
      <c r="A12" s="22" t="s">
        <v>1174</v>
      </c>
      <c r="B12" s="16" t="s">
        <v>1137</v>
      </c>
      <c r="C12" s="17" t="s">
        <v>991</v>
      </c>
      <c r="D12" s="131"/>
      <c r="E12" s="131"/>
      <c r="F12" s="118"/>
      <c r="G12" s="118"/>
      <c r="H12" s="118"/>
      <c r="I12" s="118"/>
      <c r="J12" s="118"/>
      <c r="K12" s="19"/>
      <c r="L12" s="1"/>
      <c r="M12" s="1"/>
      <c r="N12" s="1"/>
    </row>
    <row r="13" spans="1:14" ht="30" x14ac:dyDescent="0.25">
      <c r="A13" s="33" t="s">
        <v>1175</v>
      </c>
      <c r="B13" s="210" t="s">
        <v>1176</v>
      </c>
      <c r="C13" s="76" t="s">
        <v>1002</v>
      </c>
      <c r="D13" s="192"/>
      <c r="E13" s="192"/>
      <c r="F13" s="1"/>
      <c r="G13" s="1"/>
      <c r="H13" s="1"/>
      <c r="I13" s="20"/>
      <c r="J13" s="20"/>
      <c r="K13" s="20"/>
      <c r="L13" s="20"/>
      <c r="M13" s="20"/>
      <c r="N13" s="20"/>
    </row>
    <row r="14" spans="1:14" ht="30" x14ac:dyDescent="0.25">
      <c r="A14" s="13" t="s">
        <v>1177</v>
      </c>
      <c r="B14" s="5" t="s">
        <v>1178</v>
      </c>
      <c r="C14" s="73" t="s">
        <v>1002</v>
      </c>
      <c r="D14" s="192"/>
      <c r="E14" s="192"/>
      <c r="F14" s="1"/>
      <c r="G14" s="1"/>
      <c r="H14" s="1"/>
      <c r="I14" s="19"/>
      <c r="J14" s="19"/>
      <c r="K14" s="19"/>
      <c r="M14" s="19"/>
      <c r="N14" s="19"/>
    </row>
    <row r="15" spans="1:14" ht="30" x14ac:dyDescent="0.25">
      <c r="A15" s="13" t="s">
        <v>1179</v>
      </c>
      <c r="B15" s="5" t="s">
        <v>1180</v>
      </c>
      <c r="C15" s="73" t="s">
        <v>1002</v>
      </c>
      <c r="D15" s="192"/>
      <c r="E15" s="192"/>
      <c r="F15" s="1"/>
      <c r="G15" s="1"/>
      <c r="H15" s="1"/>
      <c r="I15" s="1"/>
      <c r="J15" s="1"/>
      <c r="K15" s="1"/>
      <c r="L15" s="1"/>
      <c r="M15" s="1"/>
      <c r="N15" s="1"/>
    </row>
    <row r="16" spans="1:14" ht="30" x14ac:dyDescent="0.25">
      <c r="A16" s="13" t="s">
        <v>1181</v>
      </c>
      <c r="B16" s="5" t="s">
        <v>1182</v>
      </c>
      <c r="C16" s="73" t="s">
        <v>1002</v>
      </c>
      <c r="D16" s="192"/>
      <c r="E16" s="192"/>
      <c r="F16" s="1"/>
      <c r="G16" s="1"/>
      <c r="H16" s="1"/>
      <c r="I16" s="1"/>
      <c r="J16" s="1"/>
      <c r="K16" s="1"/>
      <c r="L16" s="1"/>
      <c r="M16" s="1"/>
      <c r="N16" s="1"/>
    </row>
    <row r="17" spans="1:17" ht="30" x14ac:dyDescent="0.25">
      <c r="A17" s="13" t="s">
        <v>1183</v>
      </c>
      <c r="B17" s="5" t="s">
        <v>1184</v>
      </c>
      <c r="C17" s="73" t="s">
        <v>1002</v>
      </c>
      <c r="D17" s="192"/>
      <c r="E17" s="192"/>
      <c r="F17" s="1"/>
      <c r="G17" s="1"/>
      <c r="H17" s="1"/>
      <c r="I17" s="1"/>
      <c r="J17" s="1"/>
      <c r="K17" s="1"/>
      <c r="L17" s="1"/>
      <c r="M17" s="1"/>
      <c r="N17" s="1"/>
    </row>
    <row r="18" spans="1:17" ht="30" x14ac:dyDescent="0.25">
      <c r="A18" s="13" t="s">
        <v>1185</v>
      </c>
      <c r="B18" s="5" t="s">
        <v>1186</v>
      </c>
      <c r="C18" s="73" t="s">
        <v>1002</v>
      </c>
      <c r="D18" s="192"/>
      <c r="E18" s="192"/>
      <c r="F18" s="1"/>
      <c r="G18" s="1"/>
      <c r="H18" s="1"/>
    </row>
    <row r="19" spans="1:17" x14ac:dyDescent="0.25">
      <c r="A19" s="13"/>
      <c r="B19" s="5"/>
      <c r="C19" s="73"/>
      <c r="D19" s="192"/>
      <c r="E19" s="192"/>
      <c r="F19" s="1"/>
      <c r="G19" s="1"/>
      <c r="H19" s="1"/>
    </row>
    <row r="20" spans="1:17" x14ac:dyDescent="0.25">
      <c r="A20" s="13"/>
      <c r="B20" s="5"/>
      <c r="C20" s="73"/>
      <c r="D20" s="192"/>
      <c r="E20" s="192"/>
      <c r="F20" s="1"/>
      <c r="G20" s="1"/>
      <c r="H20" s="1"/>
      <c r="I20" s="21"/>
      <c r="J20" s="21"/>
      <c r="K20" s="21"/>
      <c r="L20" s="21"/>
      <c r="M20" s="21"/>
      <c r="N20" s="21"/>
      <c r="O20" s="21"/>
      <c r="P20" s="21"/>
      <c r="Q20" s="21"/>
    </row>
    <row r="21" spans="1:17" x14ac:dyDescent="0.25">
      <c r="A21" s="13"/>
      <c r="B21" s="5"/>
      <c r="C21" s="73"/>
      <c r="D21" s="192"/>
      <c r="E21" s="192"/>
      <c r="F21" s="1"/>
      <c r="G21" s="1"/>
      <c r="H21" s="1"/>
      <c r="I21" s="19"/>
      <c r="J21" s="19"/>
      <c r="K21" s="19"/>
      <c r="L21" s="19"/>
      <c r="M21" s="19"/>
      <c r="N21" s="19"/>
      <c r="O21" s="19"/>
      <c r="P21" s="19"/>
      <c r="Q21" s="19"/>
    </row>
    <row r="22" spans="1:17" x14ac:dyDescent="0.25">
      <c r="A22" s="13"/>
      <c r="B22" s="5"/>
      <c r="C22" s="73"/>
      <c r="D22" s="192"/>
      <c r="E22" s="192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3"/>
      <c r="B23" s="5"/>
      <c r="C23" s="73"/>
      <c r="D23" s="192"/>
      <c r="E23" s="192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3"/>
      <c r="B24" s="5"/>
      <c r="C24" s="73"/>
      <c r="D24" s="192"/>
      <c r="E24" s="192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3"/>
      <c r="B25" s="5"/>
      <c r="C25" s="73"/>
      <c r="D25" s="192"/>
      <c r="E25" s="192"/>
      <c r="F25" s="1"/>
      <c r="G25" s="1"/>
      <c r="H25" s="1"/>
    </row>
    <row r="26" spans="1:17" x14ac:dyDescent="0.25">
      <c r="A26" s="13"/>
      <c r="B26" s="5"/>
      <c r="C26" s="73"/>
      <c r="D26" s="192"/>
      <c r="E26" s="192"/>
      <c r="F26" s="1"/>
      <c r="G26" s="1"/>
      <c r="H26" s="1"/>
    </row>
    <row r="27" spans="1:17" x14ac:dyDescent="0.25">
      <c r="A27" s="13"/>
      <c r="B27" s="5"/>
      <c r="C27" s="73"/>
      <c r="D27" s="192"/>
      <c r="E27" s="192"/>
      <c r="F27" s="1"/>
      <c r="G27" s="1"/>
      <c r="H27" s="1"/>
    </row>
    <row r="28" spans="1:17" x14ac:dyDescent="0.25">
      <c r="A28" s="13"/>
      <c r="B28" s="5"/>
      <c r="C28" s="73"/>
      <c r="D28" s="192"/>
      <c r="E28" s="192"/>
      <c r="F28" s="1"/>
      <c r="G28" s="1"/>
      <c r="H28" s="1"/>
    </row>
    <row r="29" spans="1:17" x14ac:dyDescent="0.25">
      <c r="A29" s="13"/>
      <c r="B29" s="5"/>
      <c r="C29" s="73"/>
      <c r="D29" s="192"/>
      <c r="E29" s="192"/>
      <c r="F29" s="1"/>
      <c r="G29" s="1"/>
      <c r="H29" s="1"/>
    </row>
    <row r="30" spans="1:17" x14ac:dyDescent="0.25">
      <c r="A30" s="13"/>
      <c r="B30" s="5"/>
      <c r="C30" s="73"/>
      <c r="D30" s="192"/>
      <c r="E30" s="192"/>
      <c r="F30" s="1"/>
      <c r="G30" s="1"/>
      <c r="H30" s="1"/>
    </row>
    <row r="31" spans="1:17" x14ac:dyDescent="0.25">
      <c r="A31" s="13"/>
      <c r="B31" s="5"/>
      <c r="C31" s="73"/>
      <c r="D31" s="192"/>
      <c r="E31" s="192"/>
      <c r="F31" s="1"/>
      <c r="G31" s="1"/>
      <c r="H31" s="1"/>
    </row>
    <row r="32" spans="1:17" x14ac:dyDescent="0.25">
      <c r="A32" s="13"/>
      <c r="B32" s="5"/>
      <c r="C32" s="73"/>
      <c r="D32" s="192"/>
      <c r="E32" s="192"/>
      <c r="F32" s="1"/>
      <c r="G32" s="1"/>
      <c r="H32" s="1"/>
    </row>
    <row r="33" spans="1:8" x14ac:dyDescent="0.25">
      <c r="A33" s="13"/>
      <c r="B33" s="5"/>
      <c r="C33" s="73"/>
      <c r="D33" s="192"/>
      <c r="E33" s="192"/>
      <c r="F33" s="1"/>
      <c r="G33" s="1"/>
      <c r="H33" s="1"/>
    </row>
    <row r="34" spans="1:8" x14ac:dyDescent="0.25">
      <c r="A34" s="13"/>
      <c r="B34" s="5"/>
      <c r="C34" s="73"/>
      <c r="D34" s="192"/>
      <c r="E34" s="192"/>
    </row>
    <row r="35" spans="1:8" x14ac:dyDescent="0.25">
      <c r="A35" s="13"/>
      <c r="B35" s="5"/>
      <c r="C35" s="73"/>
      <c r="D35" s="192"/>
      <c r="E35" s="192"/>
    </row>
    <row r="36" spans="1:8" x14ac:dyDescent="0.25">
      <c r="A36" s="13"/>
      <c r="B36" s="5"/>
      <c r="C36" s="73"/>
      <c r="D36" s="192"/>
      <c r="E36" s="192"/>
    </row>
    <row r="37" spans="1:8" x14ac:dyDescent="0.25">
      <c r="A37" s="13"/>
      <c r="B37" s="5"/>
      <c r="C37" s="73"/>
      <c r="D37" s="192"/>
      <c r="E37" s="192"/>
    </row>
    <row r="38" spans="1:8" x14ac:dyDescent="0.25">
      <c r="A38" s="13"/>
      <c r="B38" s="5"/>
      <c r="C38" s="73"/>
      <c r="D38" s="192"/>
      <c r="E38" s="192"/>
    </row>
    <row r="39" spans="1:8" x14ac:dyDescent="0.25">
      <c r="A39" s="13"/>
      <c r="B39" s="5"/>
      <c r="C39" s="73"/>
      <c r="D39" s="192"/>
      <c r="E39" s="192"/>
    </row>
    <row r="40" spans="1:8" x14ac:dyDescent="0.25">
      <c r="A40" s="13"/>
      <c r="B40" s="5"/>
      <c r="C40" s="73"/>
      <c r="D40" s="192"/>
      <c r="E40" s="192"/>
    </row>
    <row r="41" spans="1:8" x14ac:dyDescent="0.25">
      <c r="A41" s="13"/>
      <c r="B41" s="5"/>
      <c r="C41" s="73"/>
      <c r="D41" s="192"/>
      <c r="E41" s="192"/>
    </row>
    <row r="42" spans="1:8" x14ac:dyDescent="0.25">
      <c r="A42" s="13"/>
      <c r="B42" s="5"/>
      <c r="C42" s="73"/>
      <c r="D42" s="192"/>
      <c r="E42" s="192"/>
    </row>
    <row r="43" spans="1:8" x14ac:dyDescent="0.25">
      <c r="A43" s="13"/>
      <c r="B43" s="5"/>
      <c r="C43" s="73"/>
      <c r="D43" s="192"/>
      <c r="E43" s="192"/>
    </row>
    <row r="44" spans="1:8" x14ac:dyDescent="0.25">
      <c r="A44" s="13"/>
      <c r="B44" s="5"/>
      <c r="C44" s="73"/>
      <c r="D44" s="192"/>
      <c r="E44" s="192"/>
    </row>
    <row r="45" spans="1:8" x14ac:dyDescent="0.25">
      <c r="A45" s="13"/>
      <c r="B45" s="5"/>
      <c r="C45" s="73"/>
      <c r="D45" s="192"/>
      <c r="E45" s="192"/>
    </row>
    <row r="46" spans="1:8" x14ac:dyDescent="0.25">
      <c r="A46" s="13"/>
      <c r="B46" s="5"/>
      <c r="C46" s="73"/>
      <c r="D46" s="192"/>
      <c r="E46" s="192"/>
    </row>
    <row r="47" spans="1:8" x14ac:dyDescent="0.25">
      <c r="A47" s="13"/>
      <c r="B47" s="5"/>
      <c r="C47" s="73"/>
      <c r="D47" s="192"/>
      <c r="E47" s="192"/>
    </row>
    <row r="48" spans="1:8" ht="15.75" thickBot="1" x14ac:dyDescent="0.3">
      <c r="A48" s="77"/>
      <c r="B48" s="78"/>
      <c r="C48" s="79"/>
      <c r="D48" s="192"/>
      <c r="E48" s="192"/>
    </row>
  </sheetData>
  <mergeCells count="1">
    <mergeCell ref="A2:L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C20D1-7AEA-492F-A664-D3B43CC53A1C}">
  <dimension ref="A2:P32"/>
  <sheetViews>
    <sheetView topLeftCell="F7" workbookViewId="0"/>
  </sheetViews>
  <sheetFormatPr defaultRowHeight="15" x14ac:dyDescent="0.25"/>
  <cols>
    <col min="1" max="1" width="30.5703125" customWidth="1"/>
    <col min="2" max="2" width="33.85546875" customWidth="1"/>
    <col min="3" max="3" width="35.140625" customWidth="1"/>
    <col min="4" max="4" width="32.5703125" customWidth="1"/>
    <col min="5" max="5" width="35.140625" customWidth="1"/>
    <col min="6" max="6" width="26.42578125" customWidth="1"/>
    <col min="7" max="7" width="24.7109375" customWidth="1"/>
    <col min="8" max="8" width="25.5703125" customWidth="1"/>
    <col min="9" max="9" width="24.85546875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1003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90" t="s">
        <v>530</v>
      </c>
      <c r="B9" s="36" t="s">
        <v>531</v>
      </c>
      <c r="C9" s="36" t="s">
        <v>12</v>
      </c>
      <c r="D9" s="36" t="s">
        <v>532</v>
      </c>
      <c r="E9" s="36" t="s">
        <v>14</v>
      </c>
      <c r="F9" s="36" t="s">
        <v>533</v>
      </c>
      <c r="G9" s="27" t="s">
        <v>534</v>
      </c>
      <c r="H9" s="38"/>
      <c r="I9" s="38"/>
      <c r="J9" s="38"/>
      <c r="K9" s="38"/>
    </row>
    <row r="10" spans="1:13" ht="33" thickBot="1" x14ac:dyDescent="0.3">
      <c r="A10" s="96" t="s">
        <v>503</v>
      </c>
      <c r="B10" s="98" t="s">
        <v>504</v>
      </c>
      <c r="C10" s="98" t="s">
        <v>505</v>
      </c>
      <c r="D10" s="98" t="s">
        <v>1004</v>
      </c>
      <c r="E10" s="98" t="s">
        <v>41</v>
      </c>
      <c r="F10" s="98"/>
      <c r="G10" s="99"/>
      <c r="H10" s="38"/>
      <c r="I10" s="38"/>
      <c r="J10" s="38"/>
      <c r="K10" s="38"/>
    </row>
    <row r="11" spans="1:13" ht="15.75" thickBot="1" x14ac:dyDescent="0.3">
      <c r="A11" s="19"/>
      <c r="B11" s="19"/>
      <c r="C11" s="21"/>
    </row>
    <row r="12" spans="1:13" ht="30" customHeight="1" thickBot="1" x14ac:dyDescent="0.3">
      <c r="A12" s="22" t="s">
        <v>541</v>
      </c>
      <c r="B12" s="16" t="s">
        <v>542</v>
      </c>
      <c r="C12" s="36" t="s">
        <v>544</v>
      </c>
      <c r="D12" s="36" t="s">
        <v>505</v>
      </c>
      <c r="E12" s="27" t="s">
        <v>1005</v>
      </c>
      <c r="F12" s="8"/>
      <c r="G12" s="8"/>
      <c r="H12" s="8"/>
      <c r="I12" s="8"/>
      <c r="J12" s="19"/>
      <c r="K12" s="1"/>
      <c r="L12" s="1"/>
      <c r="M12" s="1"/>
    </row>
    <row r="13" spans="1:13" x14ac:dyDescent="0.25">
      <c r="A13" s="37"/>
      <c r="B13" s="43"/>
      <c r="C13" s="34"/>
      <c r="D13" s="34"/>
      <c r="E13" s="35"/>
      <c r="F13" s="20"/>
      <c r="G13" s="20"/>
      <c r="H13" s="20"/>
      <c r="I13" s="20"/>
      <c r="J13" s="20"/>
      <c r="K13" s="20"/>
      <c r="L13" s="20"/>
      <c r="M13" s="20"/>
    </row>
    <row r="14" spans="1:13" x14ac:dyDescent="0.25">
      <c r="A14" s="30"/>
      <c r="B14" s="28"/>
      <c r="C14" s="28"/>
      <c r="D14" s="28"/>
      <c r="E14" s="31"/>
      <c r="F14" s="19"/>
      <c r="G14" s="19"/>
      <c r="H14" s="19"/>
      <c r="I14" s="19"/>
      <c r="J14" s="19"/>
      <c r="K14" s="19" t="s">
        <v>553</v>
      </c>
      <c r="L14" s="19"/>
      <c r="M14" s="19"/>
    </row>
    <row r="15" spans="1:13" x14ac:dyDescent="0.25">
      <c r="A15" s="13"/>
      <c r="B15" s="4"/>
      <c r="C15" s="4"/>
      <c r="D15" s="28"/>
      <c r="E15" s="10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3"/>
      <c r="B16" s="4"/>
      <c r="C16" s="4"/>
      <c r="D16" s="4"/>
      <c r="E16" s="10"/>
      <c r="F16" s="1"/>
      <c r="G16" s="1"/>
      <c r="H16" s="1"/>
      <c r="I16" s="1"/>
      <c r="J16" s="1"/>
      <c r="K16" s="1"/>
      <c r="L16" s="1"/>
      <c r="M16" s="1"/>
    </row>
    <row r="17" spans="1:16" x14ac:dyDescent="0.25">
      <c r="A17" s="13"/>
      <c r="B17" s="4"/>
      <c r="C17" s="4"/>
      <c r="D17" s="4"/>
      <c r="E17" s="10"/>
      <c r="F17" s="1"/>
      <c r="G17" s="1"/>
      <c r="H17" s="1"/>
      <c r="I17" s="1"/>
      <c r="J17" s="1"/>
      <c r="K17" s="1"/>
      <c r="L17" s="1"/>
      <c r="M17" s="1"/>
    </row>
    <row r="18" spans="1:16" x14ac:dyDescent="0.25">
      <c r="A18" s="24"/>
      <c r="B18" s="3"/>
      <c r="C18" s="3"/>
      <c r="D18" s="3"/>
      <c r="E18" s="18"/>
    </row>
    <row r="19" spans="1:16" x14ac:dyDescent="0.25">
      <c r="A19" s="24"/>
      <c r="B19" s="29"/>
      <c r="C19" s="29"/>
      <c r="D19" s="29"/>
      <c r="E19" s="32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x14ac:dyDescent="0.25">
      <c r="A20" s="30"/>
      <c r="B20" s="26"/>
      <c r="C20" s="28"/>
      <c r="D20" s="26"/>
      <c r="E20" s="31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 x14ac:dyDescent="0.25">
      <c r="A21" s="13"/>
      <c r="B21" s="4"/>
      <c r="C21" s="4"/>
      <c r="D21" s="4"/>
      <c r="E21" s="10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3"/>
      <c r="B22" s="4"/>
      <c r="C22" s="4"/>
      <c r="D22" s="4"/>
      <c r="E22" s="10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30"/>
      <c r="B23" s="4"/>
      <c r="C23" s="4"/>
      <c r="D23" s="4"/>
      <c r="E23" s="10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39"/>
      <c r="B24" s="3"/>
      <c r="C24" s="3"/>
      <c r="D24" s="3"/>
      <c r="E24" s="18"/>
    </row>
    <row r="25" spans="1:16" x14ac:dyDescent="0.25">
      <c r="A25" s="24"/>
      <c r="B25" s="3"/>
      <c r="C25" s="3"/>
      <c r="D25" s="3"/>
      <c r="E25" s="18"/>
    </row>
    <row r="26" spans="1:16" x14ac:dyDescent="0.25">
      <c r="A26" s="24"/>
      <c r="B26" s="3"/>
      <c r="C26" s="3"/>
      <c r="D26" s="3"/>
      <c r="E26" s="18"/>
    </row>
    <row r="27" spans="1:16" x14ac:dyDescent="0.25">
      <c r="A27" s="24"/>
      <c r="B27" s="3"/>
      <c r="C27" s="3"/>
      <c r="D27" s="3"/>
      <c r="E27" s="18"/>
    </row>
    <row r="28" spans="1:16" x14ac:dyDescent="0.25">
      <c r="A28" s="24"/>
      <c r="B28" s="3"/>
      <c r="C28" s="3"/>
      <c r="D28" s="3"/>
      <c r="E28" s="18"/>
    </row>
    <row r="29" spans="1:16" x14ac:dyDescent="0.25">
      <c r="A29" s="24"/>
      <c r="B29" s="3"/>
      <c r="C29" s="3"/>
      <c r="D29" s="3"/>
      <c r="E29" s="18"/>
    </row>
    <row r="30" spans="1:16" x14ac:dyDescent="0.25">
      <c r="A30" s="24"/>
      <c r="B30" s="3"/>
      <c r="C30" s="3"/>
      <c r="D30" s="3"/>
      <c r="E30" s="18"/>
    </row>
    <row r="31" spans="1:16" x14ac:dyDescent="0.25">
      <c r="A31" s="24"/>
      <c r="B31" s="3"/>
      <c r="C31" s="3"/>
      <c r="D31" s="3"/>
      <c r="E31" s="18"/>
    </row>
    <row r="32" spans="1:16" ht="15.75" thickBot="1" x14ac:dyDescent="0.3">
      <c r="A32" s="25"/>
      <c r="B32" s="11"/>
      <c r="C32" s="11"/>
      <c r="D32" s="11"/>
      <c r="E32" s="12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3A680-11B0-440A-AA4C-EDC6CBCA7F14}">
  <dimension ref="A2:P32"/>
  <sheetViews>
    <sheetView topLeftCell="A4" workbookViewId="0">
      <selection activeCell="B13" sqref="B13"/>
    </sheetView>
  </sheetViews>
  <sheetFormatPr defaultRowHeight="15" x14ac:dyDescent="0.25"/>
  <cols>
    <col min="1" max="1" width="30.5703125" customWidth="1"/>
    <col min="2" max="2" width="31.85546875" customWidth="1"/>
    <col min="3" max="4" width="37.85546875" customWidth="1"/>
    <col min="5" max="5" width="35.140625" customWidth="1"/>
    <col min="6" max="6" width="26.42578125" customWidth="1"/>
    <col min="7" max="7" width="24.7109375" customWidth="1"/>
    <col min="8" max="8" width="25.5703125" customWidth="1"/>
    <col min="9" max="9" width="24.85546875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1006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90" t="s">
        <v>530</v>
      </c>
      <c r="B9" s="36" t="s">
        <v>531</v>
      </c>
      <c r="C9" s="36" t="s">
        <v>12</v>
      </c>
      <c r="D9" s="36" t="s">
        <v>532</v>
      </c>
      <c r="E9" s="36" t="s">
        <v>14</v>
      </c>
      <c r="F9" s="36" t="s">
        <v>533</v>
      </c>
      <c r="G9" s="27" t="s">
        <v>534</v>
      </c>
      <c r="H9" s="38"/>
      <c r="I9" s="38"/>
      <c r="J9" s="38"/>
      <c r="K9" s="38"/>
    </row>
    <row r="10" spans="1:13" ht="33" thickBot="1" x14ac:dyDescent="0.3">
      <c r="A10" s="96" t="s">
        <v>509</v>
      </c>
      <c r="B10" s="98" t="s">
        <v>510</v>
      </c>
      <c r="C10" s="98" t="s">
        <v>1007</v>
      </c>
      <c r="D10" s="98" t="s">
        <v>1008</v>
      </c>
      <c r="E10" s="98" t="s">
        <v>41</v>
      </c>
      <c r="F10" s="98"/>
      <c r="G10" s="99"/>
      <c r="H10" s="38"/>
      <c r="I10" s="38"/>
      <c r="J10" s="38"/>
      <c r="K10" s="38"/>
    </row>
    <row r="11" spans="1:13" ht="15.75" thickBot="1" x14ac:dyDescent="0.3">
      <c r="A11" s="19"/>
      <c r="B11" s="19"/>
      <c r="C11" s="21"/>
    </row>
    <row r="12" spans="1:13" ht="30" customHeight="1" thickBot="1" x14ac:dyDescent="0.3">
      <c r="A12" s="22" t="s">
        <v>541</v>
      </c>
      <c r="B12" s="16" t="s">
        <v>542</v>
      </c>
      <c r="C12" s="36" t="s">
        <v>544</v>
      </c>
      <c r="D12" s="36" t="s">
        <v>1009</v>
      </c>
      <c r="E12" s="36" t="s">
        <v>1010</v>
      </c>
      <c r="F12" s="36" t="s">
        <v>955</v>
      </c>
      <c r="G12" s="36" t="s">
        <v>1011</v>
      </c>
      <c r="H12" s="27" t="s">
        <v>1012</v>
      </c>
      <c r="I12" s="8"/>
      <c r="J12" s="19"/>
      <c r="K12" s="1"/>
      <c r="L12" s="1"/>
      <c r="M12" s="1"/>
    </row>
    <row r="13" spans="1:13" x14ac:dyDescent="0.25">
      <c r="A13" s="37"/>
      <c r="B13" s="43"/>
      <c r="C13" s="34"/>
      <c r="D13" s="34"/>
      <c r="E13" s="34"/>
      <c r="F13" s="34"/>
      <c r="G13" s="34"/>
      <c r="H13" s="35"/>
      <c r="I13" s="20"/>
      <c r="J13" s="20"/>
      <c r="K13" s="20"/>
      <c r="L13" s="20"/>
      <c r="M13" s="20"/>
    </row>
    <row r="14" spans="1:13" x14ac:dyDescent="0.25">
      <c r="A14" s="30"/>
      <c r="B14" s="28"/>
      <c r="C14" s="28"/>
      <c r="D14" s="28"/>
      <c r="E14" s="28"/>
      <c r="F14" s="28"/>
      <c r="G14" s="28"/>
      <c r="H14" s="31"/>
      <c r="I14" s="19"/>
      <c r="J14" s="19"/>
      <c r="K14" s="19" t="s">
        <v>553</v>
      </c>
      <c r="L14" s="19"/>
      <c r="M14" s="19"/>
    </row>
    <row r="15" spans="1:13" x14ac:dyDescent="0.25">
      <c r="A15" s="13"/>
      <c r="B15" s="4"/>
      <c r="C15" s="4"/>
      <c r="D15" s="28"/>
      <c r="E15" s="4"/>
      <c r="F15" s="4"/>
      <c r="G15" s="4"/>
      <c r="H15" s="10"/>
      <c r="I15" s="1"/>
      <c r="J15" s="1"/>
      <c r="K15" s="1"/>
      <c r="L15" s="1"/>
      <c r="M15" s="1"/>
    </row>
    <row r="16" spans="1:13" x14ac:dyDescent="0.25">
      <c r="A16" s="13"/>
      <c r="B16" s="4"/>
      <c r="C16" s="4"/>
      <c r="D16" s="4"/>
      <c r="E16" s="4"/>
      <c r="F16" s="4"/>
      <c r="G16" s="4"/>
      <c r="H16" s="10"/>
      <c r="I16" s="1"/>
      <c r="J16" s="1"/>
      <c r="K16" s="1"/>
      <c r="L16" s="1"/>
      <c r="M16" s="1"/>
    </row>
    <row r="17" spans="1:16" x14ac:dyDescent="0.25">
      <c r="A17" s="13"/>
      <c r="B17" s="4"/>
      <c r="C17" s="4"/>
      <c r="D17" s="4"/>
      <c r="E17" s="4"/>
      <c r="F17" s="4"/>
      <c r="G17" s="4"/>
      <c r="H17" s="10"/>
      <c r="I17" s="1"/>
      <c r="J17" s="1"/>
      <c r="K17" s="1"/>
      <c r="L17" s="1"/>
      <c r="M17" s="1"/>
    </row>
    <row r="18" spans="1:16" x14ac:dyDescent="0.25">
      <c r="A18" s="24"/>
      <c r="B18" s="3"/>
      <c r="C18" s="3"/>
      <c r="D18" s="3"/>
      <c r="E18" s="3"/>
      <c r="F18" s="3"/>
      <c r="G18" s="3"/>
      <c r="H18" s="18"/>
    </row>
    <row r="19" spans="1:16" x14ac:dyDescent="0.25">
      <c r="A19" s="24"/>
      <c r="B19" s="29"/>
      <c r="C19" s="29"/>
      <c r="D19" s="29"/>
      <c r="E19" s="29"/>
      <c r="F19" s="29"/>
      <c r="G19" s="29"/>
      <c r="H19" s="32"/>
      <c r="I19" s="21"/>
      <c r="J19" s="21"/>
      <c r="K19" s="21"/>
      <c r="L19" s="21"/>
      <c r="M19" s="21"/>
      <c r="N19" s="21"/>
      <c r="O19" s="21"/>
      <c r="P19" s="21"/>
    </row>
    <row r="20" spans="1:16" x14ac:dyDescent="0.25">
      <c r="A20" s="30"/>
      <c r="B20" s="26"/>
      <c r="C20" s="28"/>
      <c r="D20" s="26"/>
      <c r="E20" s="28"/>
      <c r="F20" s="28"/>
      <c r="G20" s="28"/>
      <c r="H20" s="31"/>
      <c r="I20" s="19"/>
      <c r="J20" s="19"/>
      <c r="K20" s="19"/>
      <c r="L20" s="19"/>
      <c r="M20" s="19"/>
      <c r="N20" s="19"/>
      <c r="O20" s="19"/>
      <c r="P20" s="19"/>
    </row>
    <row r="21" spans="1:16" x14ac:dyDescent="0.25">
      <c r="A21" s="13"/>
      <c r="B21" s="4"/>
      <c r="C21" s="4"/>
      <c r="D21" s="4"/>
      <c r="E21" s="4"/>
      <c r="F21" s="4"/>
      <c r="G21" s="4"/>
      <c r="H21" s="10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3"/>
      <c r="B22" s="4"/>
      <c r="C22" s="4"/>
      <c r="D22" s="4"/>
      <c r="E22" s="4"/>
      <c r="F22" s="4"/>
      <c r="G22" s="4"/>
      <c r="H22" s="10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30"/>
      <c r="B23" s="4"/>
      <c r="C23" s="4"/>
      <c r="D23" s="4"/>
      <c r="E23" s="4"/>
      <c r="F23" s="4"/>
      <c r="G23" s="4"/>
      <c r="H23" s="10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39"/>
      <c r="B24" s="3"/>
      <c r="C24" s="3"/>
      <c r="D24" s="3"/>
      <c r="E24" s="3"/>
      <c r="F24" s="3"/>
      <c r="G24" s="3"/>
      <c r="H24" s="18"/>
    </row>
    <row r="25" spans="1:16" x14ac:dyDescent="0.25">
      <c r="A25" s="24"/>
      <c r="B25" s="3"/>
      <c r="C25" s="3"/>
      <c r="D25" s="3"/>
      <c r="E25" s="3"/>
      <c r="F25" s="3"/>
      <c r="G25" s="3"/>
      <c r="H25" s="18"/>
    </row>
    <row r="26" spans="1:16" x14ac:dyDescent="0.25">
      <c r="A26" s="24"/>
      <c r="B26" s="3"/>
      <c r="C26" s="3"/>
      <c r="D26" s="3"/>
      <c r="E26" s="3"/>
      <c r="F26" s="3"/>
      <c r="G26" s="3"/>
      <c r="H26" s="18"/>
    </row>
    <row r="27" spans="1:16" x14ac:dyDescent="0.25">
      <c r="A27" s="24"/>
      <c r="B27" s="3"/>
      <c r="C27" s="3"/>
      <c r="D27" s="3"/>
      <c r="E27" s="3"/>
      <c r="F27" s="3"/>
      <c r="G27" s="3"/>
      <c r="H27" s="18"/>
    </row>
    <row r="28" spans="1:16" x14ac:dyDescent="0.25">
      <c r="A28" s="24"/>
      <c r="B28" s="3"/>
      <c r="C28" s="3"/>
      <c r="D28" s="3"/>
      <c r="E28" s="3"/>
      <c r="F28" s="3"/>
      <c r="G28" s="3"/>
      <c r="H28" s="18"/>
    </row>
    <row r="29" spans="1:16" x14ac:dyDescent="0.25">
      <c r="A29" s="24"/>
      <c r="B29" s="3"/>
      <c r="C29" s="3"/>
      <c r="D29" s="3"/>
      <c r="E29" s="3"/>
      <c r="F29" s="3"/>
      <c r="G29" s="3"/>
      <c r="H29" s="18"/>
    </row>
    <row r="30" spans="1:16" x14ac:dyDescent="0.25">
      <c r="A30" s="24"/>
      <c r="B30" s="3"/>
      <c r="C30" s="3"/>
      <c r="D30" s="3"/>
      <c r="E30" s="3"/>
      <c r="F30" s="3"/>
      <c r="G30" s="3"/>
      <c r="H30" s="18"/>
    </row>
    <row r="31" spans="1:16" x14ac:dyDescent="0.25">
      <c r="A31" s="24"/>
      <c r="B31" s="3"/>
      <c r="C31" s="3"/>
      <c r="D31" s="3"/>
      <c r="E31" s="3"/>
      <c r="F31" s="3"/>
      <c r="G31" s="3"/>
      <c r="H31" s="18"/>
    </row>
    <row r="32" spans="1:16" ht="15.75" thickBot="1" x14ac:dyDescent="0.3">
      <c r="A32" s="25"/>
      <c r="B32" s="11"/>
      <c r="C32" s="11"/>
      <c r="D32" s="11"/>
      <c r="E32" s="11"/>
      <c r="F32" s="11"/>
      <c r="G32" s="11"/>
      <c r="H32" s="12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30CF2-98CB-478B-A0A5-8AEB39EFDB59}">
  <dimension ref="A2:P32"/>
  <sheetViews>
    <sheetView workbookViewId="0">
      <selection activeCell="C10" sqref="C10"/>
    </sheetView>
  </sheetViews>
  <sheetFormatPr defaultRowHeight="15" x14ac:dyDescent="0.25"/>
  <cols>
    <col min="1" max="1" width="30.5703125" customWidth="1"/>
    <col min="2" max="2" width="32" customWidth="1"/>
    <col min="3" max="3" width="37.140625" customWidth="1"/>
    <col min="4" max="4" width="36.42578125" customWidth="1"/>
    <col min="5" max="5" width="35.140625" customWidth="1"/>
    <col min="6" max="6" width="26.42578125" customWidth="1"/>
    <col min="7" max="7" width="24.7109375" customWidth="1"/>
    <col min="8" max="8" width="25.5703125" customWidth="1"/>
    <col min="9" max="9" width="24.85546875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1013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90" t="s">
        <v>530</v>
      </c>
      <c r="B9" s="36" t="s">
        <v>531</v>
      </c>
      <c r="C9" s="36" t="s">
        <v>12</v>
      </c>
      <c r="D9" s="36" t="s">
        <v>532</v>
      </c>
      <c r="E9" s="36" t="s">
        <v>14</v>
      </c>
      <c r="F9" s="36" t="s">
        <v>533</v>
      </c>
      <c r="G9" s="27" t="s">
        <v>534</v>
      </c>
      <c r="H9" s="38"/>
      <c r="I9" s="38"/>
      <c r="J9" s="38"/>
      <c r="K9" s="38"/>
    </row>
    <row r="10" spans="1:13" ht="33" thickBot="1" x14ac:dyDescent="0.3">
      <c r="A10" s="96" t="s">
        <v>515</v>
      </c>
      <c r="B10" s="98" t="s">
        <v>1014</v>
      </c>
      <c r="C10" s="98" t="s">
        <v>1015</v>
      </c>
      <c r="D10" s="98" t="s">
        <v>1008</v>
      </c>
      <c r="E10" s="98" t="s">
        <v>41</v>
      </c>
      <c r="F10" s="98"/>
      <c r="G10" s="99"/>
      <c r="H10" s="38"/>
      <c r="I10" s="38"/>
      <c r="J10" s="38"/>
      <c r="K10" s="38"/>
    </row>
    <row r="11" spans="1:13" ht="15.75" thickBot="1" x14ac:dyDescent="0.3">
      <c r="A11" s="19"/>
      <c r="B11" s="19"/>
      <c r="C11" s="21"/>
    </row>
    <row r="12" spans="1:13" ht="30" customHeight="1" thickBot="1" x14ac:dyDescent="0.3">
      <c r="A12" s="22" t="s">
        <v>541</v>
      </c>
      <c r="B12" s="16" t="s">
        <v>542</v>
      </c>
      <c r="C12" s="36" t="s">
        <v>544</v>
      </c>
      <c r="D12" s="36" t="s">
        <v>1009</v>
      </c>
      <c r="E12" s="36" t="s">
        <v>1010</v>
      </c>
      <c r="F12" s="36" t="s">
        <v>955</v>
      </c>
      <c r="G12" s="36" t="s">
        <v>1011</v>
      </c>
      <c r="H12" s="27" t="s">
        <v>1012</v>
      </c>
      <c r="I12" s="8"/>
      <c r="J12" s="19"/>
      <c r="K12" s="1"/>
      <c r="L12" s="1"/>
      <c r="M12" s="1"/>
    </row>
    <row r="13" spans="1:13" x14ac:dyDescent="0.25">
      <c r="A13" s="37"/>
      <c r="B13" s="43"/>
      <c r="C13" s="34"/>
      <c r="D13" s="34"/>
      <c r="E13" s="34"/>
      <c r="F13" s="34"/>
      <c r="G13" s="34"/>
      <c r="H13" s="35"/>
      <c r="I13" s="20"/>
      <c r="J13" s="20"/>
      <c r="K13" s="20"/>
      <c r="L13" s="20"/>
      <c r="M13" s="20"/>
    </row>
    <row r="14" spans="1:13" x14ac:dyDescent="0.25">
      <c r="A14" s="30"/>
      <c r="B14" s="28"/>
      <c r="C14" s="28"/>
      <c r="D14" s="28"/>
      <c r="E14" s="28"/>
      <c r="F14" s="28"/>
      <c r="G14" s="28"/>
      <c r="H14" s="31"/>
      <c r="I14" s="19"/>
      <c r="J14" s="19"/>
      <c r="K14" s="19" t="s">
        <v>553</v>
      </c>
      <c r="L14" s="19"/>
      <c r="M14" s="19"/>
    </row>
    <row r="15" spans="1:13" x14ac:dyDescent="0.25">
      <c r="A15" s="13"/>
      <c r="B15" s="4"/>
      <c r="C15" s="4"/>
      <c r="D15" s="28"/>
      <c r="E15" s="4"/>
      <c r="F15" s="4"/>
      <c r="G15" s="4"/>
      <c r="H15" s="10"/>
      <c r="I15" s="1"/>
      <c r="J15" s="1"/>
      <c r="K15" s="1"/>
      <c r="L15" s="1"/>
      <c r="M15" s="1"/>
    </row>
    <row r="16" spans="1:13" x14ac:dyDescent="0.25">
      <c r="A16" s="13"/>
      <c r="B16" s="4"/>
      <c r="C16" s="4"/>
      <c r="D16" s="4"/>
      <c r="E16" s="4"/>
      <c r="F16" s="4"/>
      <c r="G16" s="4"/>
      <c r="H16" s="10"/>
      <c r="I16" s="1"/>
      <c r="J16" s="1"/>
      <c r="K16" s="1"/>
      <c r="L16" s="1"/>
      <c r="M16" s="1"/>
    </row>
    <row r="17" spans="1:16" x14ac:dyDescent="0.25">
      <c r="A17" s="13"/>
      <c r="B17" s="4"/>
      <c r="C17" s="4"/>
      <c r="D17" s="4"/>
      <c r="E17" s="4"/>
      <c r="F17" s="4"/>
      <c r="G17" s="4"/>
      <c r="H17" s="10"/>
      <c r="I17" s="1"/>
      <c r="J17" s="1"/>
      <c r="K17" s="1"/>
      <c r="L17" s="1"/>
      <c r="M17" s="1"/>
    </row>
    <row r="18" spans="1:16" x14ac:dyDescent="0.25">
      <c r="A18" s="24"/>
      <c r="B18" s="3"/>
      <c r="C18" s="3"/>
      <c r="D18" s="3"/>
      <c r="E18" s="3"/>
      <c r="F18" s="3"/>
      <c r="G18" s="3"/>
      <c r="H18" s="18"/>
    </row>
    <row r="19" spans="1:16" x14ac:dyDescent="0.25">
      <c r="A19" s="24"/>
      <c r="B19" s="29"/>
      <c r="C19" s="29"/>
      <c r="D19" s="29"/>
      <c r="E19" s="29"/>
      <c r="F19" s="29"/>
      <c r="G19" s="29"/>
      <c r="H19" s="32"/>
      <c r="I19" s="21"/>
      <c r="J19" s="21"/>
      <c r="K19" s="21"/>
      <c r="L19" s="21"/>
      <c r="M19" s="21"/>
      <c r="N19" s="21"/>
      <c r="O19" s="21"/>
      <c r="P19" s="21"/>
    </row>
    <row r="20" spans="1:16" x14ac:dyDescent="0.25">
      <c r="A20" s="30"/>
      <c r="B20" s="26"/>
      <c r="C20" s="28"/>
      <c r="D20" s="26"/>
      <c r="E20" s="28"/>
      <c r="F20" s="28"/>
      <c r="G20" s="28"/>
      <c r="H20" s="31"/>
      <c r="I20" s="19"/>
      <c r="J20" s="19"/>
      <c r="K20" s="19"/>
      <c r="L20" s="19"/>
      <c r="M20" s="19"/>
      <c r="N20" s="19"/>
      <c r="O20" s="19"/>
      <c r="P20" s="19"/>
    </row>
    <row r="21" spans="1:16" x14ac:dyDescent="0.25">
      <c r="A21" s="13"/>
      <c r="B21" s="4"/>
      <c r="C21" s="4"/>
      <c r="D21" s="4"/>
      <c r="E21" s="4"/>
      <c r="F21" s="4"/>
      <c r="G21" s="4"/>
      <c r="H21" s="10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3"/>
      <c r="B22" s="4"/>
      <c r="C22" s="4"/>
      <c r="D22" s="4"/>
      <c r="E22" s="4"/>
      <c r="F22" s="4"/>
      <c r="G22" s="4"/>
      <c r="H22" s="10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30"/>
      <c r="B23" s="4"/>
      <c r="C23" s="4"/>
      <c r="D23" s="4"/>
      <c r="E23" s="4"/>
      <c r="F23" s="4"/>
      <c r="G23" s="4"/>
      <c r="H23" s="10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39"/>
      <c r="B24" s="3"/>
      <c r="C24" s="3"/>
      <c r="D24" s="3"/>
      <c r="E24" s="3"/>
      <c r="F24" s="3"/>
      <c r="G24" s="3"/>
      <c r="H24" s="18"/>
    </row>
    <row r="25" spans="1:16" x14ac:dyDescent="0.25">
      <c r="A25" s="24"/>
      <c r="B25" s="3"/>
      <c r="C25" s="3"/>
      <c r="D25" s="3"/>
      <c r="E25" s="3"/>
      <c r="F25" s="3"/>
      <c r="G25" s="3"/>
      <c r="H25" s="18"/>
    </row>
    <row r="26" spans="1:16" x14ac:dyDescent="0.25">
      <c r="A26" s="24"/>
      <c r="B26" s="3"/>
      <c r="C26" s="3"/>
      <c r="D26" s="3"/>
      <c r="E26" s="3"/>
      <c r="F26" s="3"/>
      <c r="G26" s="3"/>
      <c r="H26" s="18"/>
    </row>
    <row r="27" spans="1:16" x14ac:dyDescent="0.25">
      <c r="A27" s="24"/>
      <c r="B27" s="3"/>
      <c r="C27" s="3"/>
      <c r="D27" s="3"/>
      <c r="E27" s="3"/>
      <c r="F27" s="3"/>
      <c r="G27" s="3"/>
      <c r="H27" s="18"/>
    </row>
    <row r="28" spans="1:16" x14ac:dyDescent="0.25">
      <c r="A28" s="24"/>
      <c r="B28" s="3"/>
      <c r="C28" s="3"/>
      <c r="D28" s="3"/>
      <c r="E28" s="3"/>
      <c r="F28" s="3"/>
      <c r="G28" s="3"/>
      <c r="H28" s="18"/>
    </row>
    <row r="29" spans="1:16" x14ac:dyDescent="0.25">
      <c r="A29" s="24"/>
      <c r="B29" s="3"/>
      <c r="C29" s="3"/>
      <c r="D29" s="3"/>
      <c r="E29" s="3"/>
      <c r="F29" s="3"/>
      <c r="G29" s="3"/>
      <c r="H29" s="18"/>
    </row>
    <row r="30" spans="1:16" x14ac:dyDescent="0.25">
      <c r="A30" s="24"/>
      <c r="B30" s="3"/>
      <c r="C30" s="3"/>
      <c r="D30" s="3"/>
      <c r="E30" s="3"/>
      <c r="F30" s="3"/>
      <c r="G30" s="3"/>
      <c r="H30" s="18"/>
    </row>
    <row r="31" spans="1:16" x14ac:dyDescent="0.25">
      <c r="A31" s="24"/>
      <c r="B31" s="3"/>
      <c r="C31" s="3"/>
      <c r="D31" s="3"/>
      <c r="E31" s="3"/>
      <c r="F31" s="3"/>
      <c r="G31" s="3"/>
      <c r="H31" s="18"/>
    </row>
    <row r="32" spans="1:16" ht="15.75" thickBot="1" x14ac:dyDescent="0.3">
      <c r="A32" s="25"/>
      <c r="B32" s="11"/>
      <c r="C32" s="11"/>
      <c r="D32" s="11"/>
      <c r="E32" s="11"/>
      <c r="F32" s="11"/>
      <c r="G32" s="11"/>
      <c r="H32" s="12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96326-B0CB-463A-90EB-182917094864}">
  <dimension ref="A2:P32"/>
  <sheetViews>
    <sheetView topLeftCell="E1" workbookViewId="0">
      <selection activeCell="B14" sqref="B14"/>
    </sheetView>
  </sheetViews>
  <sheetFormatPr defaultRowHeight="15" x14ac:dyDescent="0.25"/>
  <cols>
    <col min="1" max="1" width="30.5703125" customWidth="1"/>
    <col min="2" max="2" width="34.85546875" customWidth="1"/>
    <col min="3" max="3" width="35.85546875" customWidth="1"/>
    <col min="4" max="4" width="32.5703125" customWidth="1"/>
    <col min="5" max="5" width="35.140625" customWidth="1"/>
    <col min="6" max="6" width="26.42578125" customWidth="1"/>
    <col min="7" max="7" width="24.7109375" customWidth="1"/>
    <col min="8" max="8" width="25.5703125" customWidth="1"/>
    <col min="9" max="9" width="24.85546875" customWidth="1"/>
    <col min="10" max="10" width="25.5703125" bestFit="1" customWidth="1"/>
    <col min="11" max="11" width="9.42578125" customWidth="1"/>
    <col min="12" max="12" width="20.140625" bestFit="1" customWidth="1"/>
    <col min="13" max="13" width="16.85546875" bestFit="1" customWidth="1"/>
    <col min="14" max="14" width="11" bestFit="1" customWidth="1"/>
    <col min="15" max="15" width="14.140625" bestFit="1" customWidth="1"/>
    <col min="16" max="16" width="17.42578125" bestFit="1" customWidth="1"/>
  </cols>
  <sheetData>
    <row r="2" spans="1:13" x14ac:dyDescent="0.25">
      <c r="A2" s="241" t="s">
        <v>1016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x14ac:dyDescent="0.25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x14ac:dyDescent="0.25">
      <c r="A5" s="241"/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x14ac:dyDescent="0.25">
      <c r="A6" s="241"/>
      <c r="B6" s="241"/>
      <c r="C6" s="241"/>
      <c r="D6" s="241"/>
      <c r="E6" s="241"/>
      <c r="F6" s="241"/>
      <c r="G6" s="241"/>
      <c r="H6" s="241"/>
      <c r="I6" s="241"/>
      <c r="J6" s="241"/>
      <c r="K6" s="241"/>
    </row>
    <row r="7" spans="1:13" ht="15.75" thickBot="1" x14ac:dyDescent="0.3">
      <c r="A7" s="242"/>
      <c r="B7" s="242"/>
      <c r="C7" s="242"/>
      <c r="D7" s="242"/>
      <c r="E7" s="242"/>
      <c r="F7" s="242"/>
      <c r="G7" s="242"/>
      <c r="H7" s="242"/>
      <c r="I7" s="242"/>
      <c r="J7" s="242"/>
      <c r="K7" s="242"/>
    </row>
    <row r="8" spans="1:13" ht="33" thickBo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spans="1:13" ht="33" thickBot="1" x14ac:dyDescent="0.3">
      <c r="A9" s="90" t="s">
        <v>530</v>
      </c>
      <c r="B9" s="36" t="s">
        <v>531</v>
      </c>
      <c r="C9" s="36" t="s">
        <v>12</v>
      </c>
      <c r="D9" s="36" t="s">
        <v>532</v>
      </c>
      <c r="E9" s="36" t="s">
        <v>14</v>
      </c>
      <c r="F9" s="36" t="s">
        <v>533</v>
      </c>
      <c r="G9" s="27" t="s">
        <v>534</v>
      </c>
      <c r="H9" s="38"/>
      <c r="I9" s="38"/>
      <c r="J9" s="38"/>
      <c r="K9" s="38"/>
    </row>
    <row r="10" spans="1:13" ht="33" thickBot="1" x14ac:dyDescent="0.3">
      <c r="A10" s="96" t="s">
        <v>525</v>
      </c>
      <c r="B10" s="98" t="s">
        <v>1017</v>
      </c>
      <c r="C10" s="98" t="s">
        <v>527</v>
      </c>
      <c r="D10" s="98" t="s">
        <v>1018</v>
      </c>
      <c r="E10" s="98" t="s">
        <v>41</v>
      </c>
      <c r="F10" s="98"/>
      <c r="G10" s="99"/>
      <c r="H10" s="38"/>
      <c r="I10" s="38"/>
      <c r="J10" s="38"/>
      <c r="K10" s="38"/>
    </row>
    <row r="11" spans="1:13" ht="15.75" thickBot="1" x14ac:dyDescent="0.3">
      <c r="A11" s="19"/>
      <c r="B11" s="19"/>
      <c r="C11" s="21"/>
    </row>
    <row r="12" spans="1:13" ht="30" customHeight="1" thickBot="1" x14ac:dyDescent="0.3">
      <c r="A12" s="22" t="s">
        <v>541</v>
      </c>
      <c r="B12" s="16" t="s">
        <v>542</v>
      </c>
      <c r="C12" s="36" t="s">
        <v>544</v>
      </c>
      <c r="D12" s="27" t="s">
        <v>1019</v>
      </c>
      <c r="E12" s="8"/>
      <c r="F12" s="8"/>
      <c r="G12" s="8"/>
      <c r="H12" s="8"/>
      <c r="I12" s="8"/>
      <c r="J12" s="19"/>
      <c r="K12" s="1"/>
      <c r="L12" s="1"/>
      <c r="M12" s="1"/>
    </row>
    <row r="13" spans="1:13" x14ac:dyDescent="0.25">
      <c r="A13" s="37"/>
      <c r="B13" s="43"/>
      <c r="C13" s="34"/>
      <c r="D13" s="35"/>
      <c r="E13" s="20"/>
      <c r="F13" s="20"/>
      <c r="G13" s="20"/>
      <c r="H13" s="20"/>
      <c r="I13" s="20"/>
      <c r="J13" s="20"/>
      <c r="K13" s="20"/>
      <c r="L13" s="20"/>
      <c r="M13" s="20"/>
    </row>
    <row r="14" spans="1:13" x14ac:dyDescent="0.25">
      <c r="A14" s="30"/>
      <c r="B14" s="28"/>
      <c r="C14" s="28"/>
      <c r="D14" s="31"/>
      <c r="E14" s="19"/>
      <c r="F14" s="19"/>
      <c r="G14" s="19"/>
      <c r="H14" s="19"/>
      <c r="I14" s="19"/>
      <c r="J14" s="19"/>
      <c r="K14" s="19" t="s">
        <v>553</v>
      </c>
      <c r="L14" s="19"/>
      <c r="M14" s="19"/>
    </row>
    <row r="15" spans="1:13" x14ac:dyDescent="0.25">
      <c r="A15" s="13"/>
      <c r="B15" s="4"/>
      <c r="C15" s="4"/>
      <c r="D15" s="3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3"/>
      <c r="B16" s="4"/>
      <c r="C16" s="4"/>
      <c r="D16" s="10"/>
      <c r="E16" s="1"/>
      <c r="F16" s="1"/>
      <c r="G16" s="1"/>
      <c r="H16" s="1"/>
      <c r="I16" s="1"/>
      <c r="J16" s="1"/>
      <c r="K16" s="1"/>
      <c r="L16" s="1"/>
      <c r="M16" s="1"/>
    </row>
    <row r="17" spans="1:16" x14ac:dyDescent="0.25">
      <c r="A17" s="13"/>
      <c r="B17" s="4"/>
      <c r="C17" s="4"/>
      <c r="D17" s="10"/>
      <c r="E17" s="1"/>
      <c r="F17" s="1"/>
      <c r="G17" s="1"/>
      <c r="H17" s="1"/>
      <c r="I17" s="1"/>
      <c r="J17" s="1"/>
      <c r="K17" s="1"/>
      <c r="L17" s="1"/>
      <c r="M17" s="1"/>
    </row>
    <row r="18" spans="1:16" x14ac:dyDescent="0.25">
      <c r="A18" s="24"/>
      <c r="B18" s="3"/>
      <c r="C18" s="3"/>
      <c r="D18" s="18"/>
    </row>
    <row r="19" spans="1:16" x14ac:dyDescent="0.25">
      <c r="A19" s="24"/>
      <c r="B19" s="29"/>
      <c r="C19" s="29"/>
      <c r="D19" s="32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x14ac:dyDescent="0.25">
      <c r="A20" s="30"/>
      <c r="B20" s="26"/>
      <c r="C20" s="28"/>
      <c r="D20" s="40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 x14ac:dyDescent="0.25">
      <c r="A21" s="13"/>
      <c r="B21" s="4"/>
      <c r="C21" s="4"/>
      <c r="D21" s="10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3"/>
      <c r="B22" s="4"/>
      <c r="C22" s="4"/>
      <c r="D22" s="10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30"/>
      <c r="B23" s="4"/>
      <c r="C23" s="4"/>
      <c r="D23" s="10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39"/>
      <c r="B24" s="3"/>
      <c r="C24" s="3"/>
      <c r="D24" s="18"/>
    </row>
    <row r="25" spans="1:16" x14ac:dyDescent="0.25">
      <c r="A25" s="24"/>
      <c r="B25" s="3"/>
      <c r="C25" s="3"/>
      <c r="D25" s="18"/>
    </row>
    <row r="26" spans="1:16" x14ac:dyDescent="0.25">
      <c r="A26" s="24"/>
      <c r="B26" s="3"/>
      <c r="C26" s="3"/>
      <c r="D26" s="18"/>
    </row>
    <row r="27" spans="1:16" x14ac:dyDescent="0.25">
      <c r="A27" s="24"/>
      <c r="B27" s="3"/>
      <c r="C27" s="3"/>
      <c r="D27" s="18"/>
    </row>
    <row r="28" spans="1:16" x14ac:dyDescent="0.25">
      <c r="A28" s="24"/>
      <c r="B28" s="3"/>
      <c r="C28" s="3"/>
      <c r="D28" s="18"/>
    </row>
    <row r="29" spans="1:16" x14ac:dyDescent="0.25">
      <c r="A29" s="24"/>
      <c r="B29" s="3"/>
      <c r="C29" s="3"/>
      <c r="D29" s="18"/>
    </row>
    <row r="30" spans="1:16" x14ac:dyDescent="0.25">
      <c r="A30" s="24"/>
      <c r="B30" s="3"/>
      <c r="C30" s="3"/>
      <c r="D30" s="18"/>
    </row>
    <row r="31" spans="1:16" x14ac:dyDescent="0.25">
      <c r="A31" s="24"/>
      <c r="B31" s="3"/>
      <c r="C31" s="3"/>
      <c r="D31" s="18"/>
    </row>
    <row r="32" spans="1:16" ht="15.75" thickBot="1" x14ac:dyDescent="0.3">
      <c r="A32" s="25"/>
      <c r="B32" s="11"/>
      <c r="C32" s="11"/>
      <c r="D32" s="12"/>
    </row>
  </sheetData>
  <mergeCells count="1">
    <mergeCell ref="A2:K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C803E-A530-4AFE-B7C6-5C9A9A1769BD}">
  <dimension ref="A3:B8"/>
  <sheetViews>
    <sheetView zoomScale="90" zoomScaleNormal="90" workbookViewId="0">
      <selection activeCell="B12" sqref="B12"/>
    </sheetView>
  </sheetViews>
  <sheetFormatPr defaultRowHeight="15" x14ac:dyDescent="0.25"/>
  <cols>
    <col min="1" max="1" width="14.85546875" bestFit="1" customWidth="1"/>
    <col min="2" max="2" width="57.28515625" customWidth="1"/>
  </cols>
  <sheetData>
    <row r="3" spans="1:2" x14ac:dyDescent="0.25">
      <c r="A3" s="2" t="s">
        <v>1020</v>
      </c>
      <c r="B3" s="2" t="s">
        <v>1021</v>
      </c>
    </row>
    <row r="4" spans="1:2" ht="45" x14ac:dyDescent="0.25">
      <c r="A4" s="4" t="s">
        <v>1022</v>
      </c>
      <c r="B4" s="5" t="s">
        <v>1023</v>
      </c>
    </row>
    <row r="5" spans="1:2" ht="30" x14ac:dyDescent="0.25">
      <c r="A5" s="4" t="s">
        <v>1024</v>
      </c>
      <c r="B5" s="5" t="s">
        <v>1025</v>
      </c>
    </row>
    <row r="6" spans="1:2" x14ac:dyDescent="0.25">
      <c r="A6" s="4" t="s">
        <v>1026</v>
      </c>
      <c r="B6" s="4" t="s">
        <v>1027</v>
      </c>
    </row>
    <row r="7" spans="1:2" ht="60" x14ac:dyDescent="0.25">
      <c r="A7" s="4" t="s">
        <v>1028</v>
      </c>
      <c r="B7" s="5" t="s">
        <v>1029</v>
      </c>
    </row>
    <row r="8" spans="1:2" x14ac:dyDescent="0.25">
      <c r="A8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87</vt:i4>
      </vt:variant>
      <vt:variant>
        <vt:lpstr>Intervalos Nomeados</vt:lpstr>
      </vt:variant>
      <vt:variant>
        <vt:i4>1</vt:i4>
      </vt:variant>
    </vt:vector>
  </HeadingPairs>
  <TitlesOfParts>
    <vt:vector size="88" baseType="lpstr">
      <vt:lpstr>Introdução</vt:lpstr>
      <vt:lpstr>Ambiental</vt:lpstr>
      <vt:lpstr>Social</vt:lpstr>
      <vt:lpstr>Governança</vt:lpstr>
      <vt:lpstr>AMBIENTAL.COD A.1.1.1</vt:lpstr>
      <vt:lpstr>AMBIENTAL.COD A.1.1.2</vt:lpstr>
      <vt:lpstr>AMBIENTAL.COD A.1.2.1</vt:lpstr>
      <vt:lpstr>AMBIENTAL.COD A.2.1.1</vt:lpstr>
      <vt:lpstr>AMBIENTAL.COD A.2.1.2</vt:lpstr>
      <vt:lpstr>AMBIENTAL.COD A.2.2.1</vt:lpstr>
      <vt:lpstr>AMBIENTAL.COD A.2.2.2</vt:lpstr>
      <vt:lpstr>AMBIENTAL.COD A.3.1.1</vt:lpstr>
      <vt:lpstr>AMBIENTAL.COD A.3.1.2</vt:lpstr>
      <vt:lpstr>AMBIENTAL.COD A.3.1.3</vt:lpstr>
      <vt:lpstr>AMBIENTAL.COD A.3.1.4</vt:lpstr>
      <vt:lpstr>AMBIENTAL.COD A.3.2.1</vt:lpstr>
      <vt:lpstr>AMBIENTAL.COD A.3.3.1</vt:lpstr>
      <vt:lpstr>AMBIENTAL.COD A.3.3.2</vt:lpstr>
      <vt:lpstr>AMBIENTAL.COD A.3.3.3</vt:lpstr>
      <vt:lpstr>AMBIENTAL.COD A.3.3.4</vt:lpstr>
      <vt:lpstr>AMBIENTAL.COD A.3.4.1</vt:lpstr>
      <vt:lpstr>AMBIENTAL.COD A.3.4.2</vt:lpstr>
      <vt:lpstr>AMBIENTAL.COD A.3.4.3</vt:lpstr>
      <vt:lpstr>AMBIENTAL.COD A.4.1.1</vt:lpstr>
      <vt:lpstr>AMBIENTAL.COD A.4.2.1</vt:lpstr>
      <vt:lpstr>AMBIENTAL.COD A.4.2.2</vt:lpstr>
      <vt:lpstr>AMBIENTAL.COD A.5.1.1</vt:lpstr>
      <vt:lpstr>AMBIENTAL.COD A.5.2.1</vt:lpstr>
      <vt:lpstr>AMBIENTAL.COD A.5.3.1</vt:lpstr>
      <vt:lpstr>AMBIENTAL.COD A.5.3.2</vt:lpstr>
      <vt:lpstr>AMBIENTAL.COD A.6.1.1</vt:lpstr>
      <vt:lpstr>AMBIENTAL.COD A.6.1.2</vt:lpstr>
      <vt:lpstr>SOCIAL.COD S.1.1.1</vt:lpstr>
      <vt:lpstr>SOCIAL.COD S.1.1.2</vt:lpstr>
      <vt:lpstr>SOCIAL.COD S.1.1.3</vt:lpstr>
      <vt:lpstr>SOCIAL.COD S.1.1.4</vt:lpstr>
      <vt:lpstr>SOCIAL.COD S.1.2.1</vt:lpstr>
      <vt:lpstr>SOCIAL.COD S.1.2.2</vt:lpstr>
      <vt:lpstr>SOCIAL.COD S.1.2.3</vt:lpstr>
      <vt:lpstr>SOCIAL.COD S.1.3.1 e S.1.3.2</vt:lpstr>
      <vt:lpstr>SOCIAL.COD S.1.3.3</vt:lpstr>
      <vt:lpstr>SOCIAL.COD S.1.4.1</vt:lpstr>
      <vt:lpstr>SOCIAL.COD S.1.4.2</vt:lpstr>
      <vt:lpstr>SOCIAL.COD S.2.1.1 e S.2.1.2</vt:lpstr>
      <vt:lpstr>SOCIAL.COD S.2.1.3</vt:lpstr>
      <vt:lpstr>SOCIAL.COD S.2.1.4</vt:lpstr>
      <vt:lpstr>SOCIAL.COD S.2.2.1</vt:lpstr>
      <vt:lpstr>SOCIAL.COD S.2.2.2</vt:lpstr>
      <vt:lpstr>SOCIAL.COD S.2.2.3</vt:lpstr>
      <vt:lpstr>SOCIAL.COD S.2.3.1 e S.2.3.2</vt:lpstr>
      <vt:lpstr>SOCIAL.COD S.3.1.1</vt:lpstr>
      <vt:lpstr>SOCIAL.COD S.3.2.1</vt:lpstr>
      <vt:lpstr>SOCIAL.COD S.4.2.1</vt:lpstr>
      <vt:lpstr>SOCIAL.COD S.4.2.2</vt:lpstr>
      <vt:lpstr>SOCIAL.COD S.5.1.1</vt:lpstr>
      <vt:lpstr>SOCIAL.COD S.5.2.1</vt:lpstr>
      <vt:lpstr>SOCIAL.COD S.6.1.1</vt:lpstr>
      <vt:lpstr>SOCIAL.COD S.6.2.1</vt:lpstr>
      <vt:lpstr>SOCIAL.COD S.6.3.1</vt:lpstr>
      <vt:lpstr>SOCIAL.COD S.7.1.1</vt:lpstr>
      <vt:lpstr>SOCIAL.COD S.7.2.1</vt:lpstr>
      <vt:lpstr>GOV.COD G.1.1.1 e G.1.1.2</vt:lpstr>
      <vt:lpstr>GOV.COD G.1.1.3 e G.1.1.4</vt:lpstr>
      <vt:lpstr>GOV.COD G.1.1.5</vt:lpstr>
      <vt:lpstr>GOV.COD G.1.1.6 e G.1.1.7</vt:lpstr>
      <vt:lpstr>GOV.COD G.2.1.1 a G.2.1.3</vt:lpstr>
      <vt:lpstr>GOV.COD G.2.1.4 a G.2.1.5</vt:lpstr>
      <vt:lpstr>GOV.COD G.2.2.1</vt:lpstr>
      <vt:lpstr>GOV.COD G.2.2.2</vt:lpstr>
      <vt:lpstr>GOV.COD G.2.3.1</vt:lpstr>
      <vt:lpstr>GOV.COD G.3.1.1</vt:lpstr>
      <vt:lpstr>GOV.COD G.3.2.1 e G.3.2.2</vt:lpstr>
      <vt:lpstr>GOV.COD G.3.2.3 e G.3.2.4</vt:lpstr>
      <vt:lpstr>GOV.COD G.4.1.1</vt:lpstr>
      <vt:lpstr>GOV.COD G.4.1.2</vt:lpstr>
      <vt:lpstr>GOV.COD G.5.1.1</vt:lpstr>
      <vt:lpstr>GOV.COD G.5.1.2</vt:lpstr>
      <vt:lpstr>GOV.COD G.5.1.3</vt:lpstr>
      <vt:lpstr>GOV.COD G.6.1.1</vt:lpstr>
      <vt:lpstr>GOV.COD G.6.2.1</vt:lpstr>
      <vt:lpstr>GOV.COD G.7.1.1 e G.7.1.2</vt:lpstr>
      <vt:lpstr>GOV.COD G.7.1.3</vt:lpstr>
      <vt:lpstr>GOV.COD G.8.1.1</vt:lpstr>
      <vt:lpstr>GOV.COD G.8.1.2</vt:lpstr>
      <vt:lpstr>GOV.COD G.8.1.3</vt:lpstr>
      <vt:lpstr>GOV.COD G.9.1.1</vt:lpstr>
      <vt:lpstr>GLOSSÁRIO</vt:lpstr>
      <vt:lpstr>Social!Area_de_impressao</vt:lpstr>
    </vt:vector>
  </TitlesOfParts>
  <Manager/>
  <Company>SESI SERVICO SOCIAL DA INDUSTRIADE MS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Rodrigo Ferrazza de Oliveira</dc:creator>
  <cp:keywords/>
  <dc:description/>
  <cp:lastModifiedBy>Rodrigo Ferrazza de Oliveira</cp:lastModifiedBy>
  <cp:revision/>
  <dcterms:created xsi:type="dcterms:W3CDTF">2024-04-15T18:45:08Z</dcterms:created>
  <dcterms:modified xsi:type="dcterms:W3CDTF">2026-09-16T14:24:37Z</dcterms:modified>
  <cp:category/>
  <cp:contentStatus/>
</cp:coreProperties>
</file>