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Vendas" sheetId="1" state="visible" r:id="rId1"/>
    <sheet name="Resumo" sheetId="2" state="visible" r:id="rId2"/>
    <sheet name="Ranking" sheetId="3" state="visible" r:id="rId3"/>
    <sheet name="Indicadores" sheetId="4" state="visible" r:id="rId4"/>
    <sheet name="Indicadores1" sheetId="5" state="visible" r:id="rId5"/>
  </sheets>
  <definedNames>
    <definedName name="_xlnm._FilterDatabase" localSheetId="0" hidden="1">'Relatório de Vendas'!$A$1:$E$13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0" borderId="0" pivotButton="0" quotePrefix="0" xfId="0"/>
    <xf numFmtId="164" fontId="1" fillId="4" borderId="1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5" borderId="0" pivotButton="0" quotePrefix="0" xfId="0"/>
    <xf numFmtId="164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Vendas por Produto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'Relatório de Vendas'!$A$2:$A$13</f>
            </numRef>
          </cat>
          <val>
            <numRef>
              <f>'Relatório de Vendas'!$E$2:$E$13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nas Vendas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'Relatório de Vendas'!$A$2:$A$13</f>
            </numRef>
          </cat>
          <val>
            <numRef>
              <f>'Relatório de Vendas'!$D$2:$D$13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5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Produto</t>
        </is>
      </c>
      <c r="B1" s="1" t="inlineStr">
        <is>
          <t>Preço</t>
        </is>
      </c>
      <c r="C1" s="1" t="inlineStr">
        <is>
          <t>Quantidade</t>
        </is>
      </c>
      <c r="D1" s="1" t="inlineStr">
        <is>
          <t>Status</t>
        </is>
      </c>
      <c r="E1" s="1" t="inlineStr">
        <is>
          <t>Total</t>
        </is>
      </c>
    </row>
    <row r="2">
      <c r="A2" s="2" t="inlineStr">
        <is>
          <t>Notebook Lenovo</t>
        </is>
      </c>
      <c r="B2" s="3" t="n">
        <v>3800</v>
      </c>
      <c r="C2" s="2" t="n">
        <v>4</v>
      </c>
      <c r="D2" s="4" t="inlineStr">
        <is>
          <t>CRITICO</t>
        </is>
      </c>
      <c r="E2" s="3" t="n">
        <v>15200</v>
      </c>
    </row>
    <row r="3">
      <c r="A3" s="2" t="inlineStr">
        <is>
          <t>Notebook Dell</t>
        </is>
      </c>
      <c r="B3" s="3" t="n">
        <v>4200</v>
      </c>
      <c r="C3" s="2" t="n">
        <v>3</v>
      </c>
      <c r="D3" s="4" t="inlineStr">
        <is>
          <t>CRITICO</t>
        </is>
      </c>
      <c r="E3" s="3" t="n">
        <v>12600</v>
      </c>
    </row>
    <row r="4">
      <c r="A4" s="2" t="inlineStr">
        <is>
          <t>SSD 1TB</t>
        </is>
      </c>
      <c r="B4" s="3" t="n">
        <v>450</v>
      </c>
      <c r="C4" s="2" t="n">
        <v>18</v>
      </c>
      <c r="D4" s="2" t="inlineStr">
        <is>
          <t>OK</t>
        </is>
      </c>
      <c r="E4" s="5" t="n">
        <v>8100</v>
      </c>
    </row>
    <row r="5">
      <c r="A5" s="2" t="inlineStr">
        <is>
          <t>Memória RAM 16GB</t>
        </is>
      </c>
      <c r="B5" s="3" t="n">
        <v>320</v>
      </c>
      <c r="C5" s="2" t="n">
        <v>25</v>
      </c>
      <c r="D5" s="2" t="inlineStr">
        <is>
          <t>OK</t>
        </is>
      </c>
      <c r="E5" s="5" t="n">
        <v>8000</v>
      </c>
    </row>
    <row r="6">
      <c r="A6" s="2" t="inlineStr">
        <is>
          <t>Monitor 24</t>
        </is>
      </c>
      <c r="B6" s="3" t="n">
        <v>900</v>
      </c>
      <c r="C6" s="2" t="n">
        <v>8</v>
      </c>
      <c r="D6" s="6" t="inlineStr">
        <is>
          <t>ATENCAO</t>
        </is>
      </c>
      <c r="E6" s="3" t="n">
        <v>7200</v>
      </c>
    </row>
    <row r="7">
      <c r="A7" s="2" t="inlineStr">
        <is>
          <t>Monitor 27</t>
        </is>
      </c>
      <c r="B7" s="3" t="n">
        <v>1400</v>
      </c>
      <c r="C7" s="2" t="n">
        <v>5</v>
      </c>
      <c r="D7" s="6" t="inlineStr">
        <is>
          <t>ATENCAO</t>
        </is>
      </c>
      <c r="E7" s="3" t="n">
        <v>7000</v>
      </c>
    </row>
    <row r="8">
      <c r="A8" s="2" t="inlineStr">
        <is>
          <t>Cadeira Gamer</t>
        </is>
      </c>
      <c r="B8" s="3" t="n">
        <v>950</v>
      </c>
      <c r="C8" s="2" t="n">
        <v>6</v>
      </c>
      <c r="D8" s="6" t="inlineStr">
        <is>
          <t>ATENCAO</t>
        </is>
      </c>
      <c r="E8" s="3" t="n">
        <v>5700</v>
      </c>
    </row>
    <row r="9">
      <c r="A9" s="2" t="inlineStr">
        <is>
          <t>Placa de Vídeo RTX 4060</t>
        </is>
      </c>
      <c r="B9" s="3" t="n">
        <v>2500</v>
      </c>
      <c r="C9" s="2" t="n">
        <v>2</v>
      </c>
      <c r="D9" s="4" t="inlineStr">
        <is>
          <t>CRITICO</t>
        </is>
      </c>
      <c r="E9" s="3" t="n">
        <v>5000</v>
      </c>
    </row>
    <row r="10">
      <c r="A10" s="2" t="inlineStr">
        <is>
          <t>Webcam Full HD</t>
        </is>
      </c>
      <c r="B10" s="3" t="n">
        <v>180</v>
      </c>
      <c r="C10" s="2" t="n">
        <v>20</v>
      </c>
      <c r="D10" s="2" t="inlineStr">
        <is>
          <t>OK</t>
        </is>
      </c>
      <c r="E10" s="5" t="n">
        <v>3600</v>
      </c>
    </row>
    <row r="11">
      <c r="A11" s="2" t="inlineStr">
        <is>
          <t>Teclado Mecânico</t>
        </is>
      </c>
      <c r="B11" s="3" t="n">
        <v>350</v>
      </c>
      <c r="C11" s="2" t="n">
        <v>10</v>
      </c>
      <c r="D11" s="2" t="inlineStr">
        <is>
          <t>OK</t>
        </is>
      </c>
      <c r="E11" s="5" t="n">
        <v>3500</v>
      </c>
    </row>
    <row r="12">
      <c r="A12" s="2" t="inlineStr">
        <is>
          <t>Headset Gamer</t>
        </is>
      </c>
      <c r="B12" s="3" t="n">
        <v>280</v>
      </c>
      <c r="C12" s="2" t="n">
        <v>12</v>
      </c>
      <c r="D12" s="2" t="inlineStr">
        <is>
          <t>OK</t>
        </is>
      </c>
      <c r="E12" s="5" t="n">
        <v>3360</v>
      </c>
    </row>
    <row r="13">
      <c r="A13" s="2" t="inlineStr">
        <is>
          <t>Mouse Gamer</t>
        </is>
      </c>
      <c r="B13" s="3" t="n">
        <v>120</v>
      </c>
      <c r="C13" s="2" t="n">
        <v>15</v>
      </c>
      <c r="D13" s="2" t="inlineStr">
        <is>
          <t>OK</t>
        </is>
      </c>
      <c r="E13" s="5" t="n">
        <v>1800</v>
      </c>
    </row>
    <row r="14">
      <c r="C14" s="2" t="inlineStr">
        <is>
          <t>Total Geral</t>
        </is>
      </c>
      <c r="D14" s="7" t="n"/>
      <c r="E14" s="8">
        <f>SUM(E2:E13)</f>
        <v/>
      </c>
    </row>
    <row r="18">
      <c r="A18" t="inlineStr">
        <is>
          <t>Relatório gerado em: 23/06/2026 10:01</t>
        </is>
      </c>
    </row>
  </sheetData>
  <autoFilter ref="A1:E1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RESUMO EXECUTIVO</t>
        </is>
      </c>
    </row>
    <row r="3">
      <c r="A3" s="10" t="inlineStr">
        <is>
          <t>Quantidade de Produtos</t>
        </is>
      </c>
      <c r="B3" t="n">
        <v>12</v>
      </c>
    </row>
    <row r="4">
      <c r="A4" s="10" t="inlineStr">
        <is>
          <t>Faturamento Total</t>
        </is>
      </c>
      <c r="B4" s="11" t="n">
        <v>81060</v>
      </c>
    </row>
    <row r="5">
      <c r="A5" s="10" t="inlineStr">
        <is>
          <t>Produto Destaque</t>
        </is>
      </c>
      <c r="B5" t="inlineStr">
        <is>
          <t>Notebook Lenovo</t>
        </is>
      </c>
    </row>
    <row r="6">
      <c r="A6" s="10" t="inlineStr">
        <is>
          <t>Quantidade Vendida</t>
        </is>
      </c>
      <c r="B6" t="n">
        <v>128</v>
      </c>
    </row>
    <row r="7">
      <c r="A7" s="10" t="inlineStr">
        <is>
          <t>Produtos Críticos</t>
        </is>
      </c>
      <c r="B7" t="n">
        <v>3</v>
      </c>
    </row>
    <row r="8">
      <c r="A8" s="10" t="inlineStr">
        <is>
          <t>TOP 3 PRODUTOS</t>
        </is>
      </c>
    </row>
    <row r="9">
      <c r="A9" t="inlineStr">
        <is>
          <t>1. Notebook Lenovo</t>
        </is>
      </c>
    </row>
    <row r="10">
      <c r="A10" t="inlineStr">
        <is>
          <t>2. Notebook Dell</t>
        </is>
      </c>
    </row>
    <row r="11">
      <c r="A11" t="inlineStr">
        <is>
          <t>3. SSD 1TB</t>
        </is>
      </c>
    </row>
    <row r="13">
      <c r="A13" s="10" t="inlineStr">
        <is>
          <t>Gerado em:</t>
        </is>
      </c>
      <c r="B13" t="inlineStr">
        <is>
          <t>23/06/2026 10:01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5" customWidth="1" min="2" max="2"/>
    <col width="5" customWidth="1" min="3" max="3"/>
  </cols>
  <sheetData>
    <row r="1">
      <c r="A1" s="12" t="inlineStr">
        <is>
          <t>Produto</t>
        </is>
      </c>
      <c r="B1" s="12" t="inlineStr">
        <is>
          <t>Faturamento</t>
        </is>
      </c>
      <c r="C1" t="inlineStr">
        <is>
          <t>Classificação</t>
        </is>
      </c>
    </row>
    <row r="2">
      <c r="A2" s="13" t="inlineStr">
        <is>
          <t>Notebook Lenovo</t>
        </is>
      </c>
      <c r="B2" s="14" t="n">
        <v>15200</v>
      </c>
      <c r="C2" s="13" t="inlineStr">
        <is>
          <t>🥇</t>
        </is>
      </c>
    </row>
    <row r="3">
      <c r="A3" t="inlineStr">
        <is>
          <t>Notebook Dell</t>
        </is>
      </c>
      <c r="B3" s="11" t="n">
        <v>12600</v>
      </c>
      <c r="C3" s="15" t="inlineStr">
        <is>
          <t>🥈</t>
        </is>
      </c>
    </row>
    <row r="4">
      <c r="A4" t="inlineStr">
        <is>
          <t>SSD 1TB</t>
        </is>
      </c>
      <c r="B4" s="11" t="n">
        <v>8100</v>
      </c>
      <c r="C4" s="15" t="inlineStr">
        <is>
          <t>🥉</t>
        </is>
      </c>
    </row>
    <row r="5">
      <c r="A5" t="inlineStr">
        <is>
          <t>Memória RAM 16GB</t>
        </is>
      </c>
      <c r="B5" s="11" t="n">
        <v>8000</v>
      </c>
      <c r="C5" s="15" t="inlineStr">
        <is>
          <t>Excelente</t>
        </is>
      </c>
    </row>
    <row r="6">
      <c r="A6" t="inlineStr">
        <is>
          <t>Monitor 24</t>
        </is>
      </c>
      <c r="B6" s="11" t="n">
        <v>7200</v>
      </c>
      <c r="C6" s="13" t="inlineStr">
        <is>
          <t>Bom</t>
        </is>
      </c>
    </row>
    <row r="7">
      <c r="A7" t="inlineStr">
        <is>
          <t>Monitor 27</t>
        </is>
      </c>
      <c r="B7" s="11" t="n">
        <v>7000</v>
      </c>
      <c r="C7" s="13" t="inlineStr">
        <is>
          <t>Bom</t>
        </is>
      </c>
    </row>
    <row r="8">
      <c r="A8" t="inlineStr">
        <is>
          <t>Cadeira Gamer</t>
        </is>
      </c>
      <c r="B8" s="11" t="n">
        <v>5700</v>
      </c>
      <c r="C8" s="13" t="inlineStr">
        <is>
          <t>Bom</t>
        </is>
      </c>
    </row>
    <row r="9">
      <c r="A9" t="inlineStr">
        <is>
          <t>Placa de Vídeo RTX 4060</t>
        </is>
      </c>
      <c r="B9" s="11" t="n">
        <v>5000</v>
      </c>
      <c r="C9" s="13" t="inlineStr">
        <is>
          <t>Bom</t>
        </is>
      </c>
    </row>
    <row r="10">
      <c r="A10" t="inlineStr">
        <is>
          <t>Webcam Full HD</t>
        </is>
      </c>
      <c r="B10" s="11" t="n">
        <v>3600</v>
      </c>
      <c r="C10" s="16" t="inlineStr">
        <is>
          <t>Regular</t>
        </is>
      </c>
    </row>
    <row r="11">
      <c r="A11" t="inlineStr">
        <is>
          <t>Teclado Mecânico</t>
        </is>
      </c>
      <c r="B11" s="11" t="n">
        <v>3500</v>
      </c>
      <c r="C11" s="16" t="inlineStr">
        <is>
          <t>Regular</t>
        </is>
      </c>
    </row>
    <row r="12">
      <c r="A12" t="inlineStr">
        <is>
          <t>Headset Gamer</t>
        </is>
      </c>
      <c r="B12" s="11" t="n">
        <v>3360</v>
      </c>
      <c r="C12" s="16" t="inlineStr">
        <is>
          <t>Regular</t>
        </is>
      </c>
    </row>
    <row r="13">
      <c r="A13" t="inlineStr">
        <is>
          <t>Mouse Gamer</t>
        </is>
      </c>
      <c r="B13" s="11" t="n">
        <v>1800</v>
      </c>
      <c r="C13" s="16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INDICADORES</t>
        </is>
      </c>
    </row>
    <row r="3">
      <c r="A3" s="10" t="inlineStr">
        <is>
          <t>Ticket Médio</t>
        </is>
      </c>
      <c r="B3" s="11" t="n">
        <v>633.28125</v>
      </c>
    </row>
    <row r="4">
      <c r="A4" s="10" t="inlineStr">
        <is>
          <t>Produto Mais Caro</t>
        </is>
      </c>
      <c r="B4" t="inlineStr">
        <is>
          <t>Notebook Dell</t>
        </is>
      </c>
    </row>
    <row r="5">
      <c r="A5" s="10" t="inlineStr">
        <is>
          <t>Produto Mais Barato</t>
        </is>
      </c>
      <c r="B5" t="inlineStr">
        <is>
          <t>Mouse Gamer</t>
        </is>
      </c>
    </row>
    <row r="6">
      <c r="A6" s="10" t="inlineStr">
        <is>
          <t>Maior Estoque</t>
        </is>
      </c>
      <c r="B6" t="inlineStr">
        <is>
          <t>Memória RAM 16GB</t>
        </is>
      </c>
    </row>
    <row r="7">
      <c r="A7" s="10" t="inlineStr">
        <is>
          <t>Produto Mais Rentável</t>
        </is>
      </c>
      <c r="B7" t="inlineStr">
        <is>
          <t>Notebook Lenovo</t>
        </is>
      </c>
    </row>
    <row r="8">
      <c r="A8" s="10" t="inlineStr">
        <is>
          <t>Menor Faturamento</t>
        </is>
      </c>
      <c r="B8" t="inlineStr">
        <is>
          <t>Mouse Gamer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2026-06-23T13:01:19Z</dcterms:created>
  <dcterms:modified xsi:type="dcterms:W3CDTF">2026-06-23T13:01:20Z</dcterms:modified>
</cp:coreProperties>
</file>