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dest\Google Drive\GOL405\A2018\TP1\"/>
    </mc:Choice>
  </mc:AlternateContent>
  <bookViews>
    <workbookView xWindow="0" yWindow="0" windowWidth="16360" windowHeight="6700"/>
  </bookViews>
  <sheets>
    <sheet name="Feuil1" sheetId="1" r:id="rId1"/>
  </sheets>
  <definedNames>
    <definedName name="gain">Feuil1!$B$3:$F$5</definedName>
    <definedName name="Objfunc">Feuil1!$G$13</definedName>
    <definedName name="stock">Feuil1!$J$3:$N$5</definedName>
    <definedName name="tot_vetement">Feuil1!$B$6:$F$6</definedName>
    <definedName name="total">Feuil1!$G$3:$G$5</definedName>
    <definedName name="X">Feuil1!$B$10:$F$12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M3" i="1"/>
  <c r="L3" i="1"/>
</calcChain>
</file>

<file path=xl/sharedStrings.xml><?xml version="1.0" encoding="utf-8"?>
<sst xmlns="http://schemas.openxmlformats.org/spreadsheetml/2006/main" count="30" uniqueCount="14">
  <si>
    <t>MTLE</t>
  </si>
  <si>
    <t>CV</t>
  </si>
  <si>
    <t>MTLO</t>
  </si>
  <si>
    <t>A</t>
  </si>
  <si>
    <t>B</t>
  </si>
  <si>
    <t>C</t>
  </si>
  <si>
    <t>D</t>
  </si>
  <si>
    <t>E</t>
  </si>
  <si>
    <t>Profit espéré par vêtement (CAD)</t>
  </si>
  <si>
    <t>Quantités optimales</t>
  </si>
  <si>
    <t>Profit total:</t>
  </si>
  <si>
    <t>Coefficients pour l'equilibre des stocks</t>
  </si>
  <si>
    <t>maximum de vêtement / magasin</t>
  </si>
  <si>
    <t>maximum de vêtements /marque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</si>
</sst>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2" xfId="0" applyFill="1" applyBorder="1"/>
    <xf numFmtId="0" fontId="0" fillId="2" borderId="0" xfId="0" applyFill="1"/>
    <xf numFmtId="0" fontId="0" fillId="2" borderId="1" xfId="0" applyFill="1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J10" sqref="J10"/>
    </sheetView>
  </sheetViews>
  <sheetFormatPr baseColWidth="10" defaultRowHeight="14.5" x14ac:dyDescent="0.35"/>
  <cols>
    <col min="1" max="1" width="15.6328125" customWidth="1"/>
    <col min="2" max="6" width="5.26953125" customWidth="1"/>
    <col min="7" max="8" width="10.1796875" customWidth="1"/>
  </cols>
  <sheetData>
    <row r="1" spans="1:14" x14ac:dyDescent="0.35">
      <c r="B1" s="9" t="s">
        <v>8</v>
      </c>
      <c r="C1" s="9"/>
      <c r="D1" s="9"/>
      <c r="E1" s="9"/>
      <c r="F1" s="9"/>
      <c r="J1" s="9" t="s">
        <v>11</v>
      </c>
      <c r="K1" s="9"/>
      <c r="L1" s="9"/>
      <c r="M1" s="9"/>
      <c r="N1" s="9"/>
    </row>
    <row r="2" spans="1:14" ht="58" x14ac:dyDescent="0.35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8" t="s">
        <v>12</v>
      </c>
      <c r="I2" s="1"/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4" x14ac:dyDescent="0.35">
      <c r="A3" s="1" t="s">
        <v>0</v>
      </c>
      <c r="B3" s="1">
        <v>14.57</v>
      </c>
      <c r="C3" s="1">
        <v>14.45</v>
      </c>
      <c r="D3" s="1">
        <v>16.190000000000001</v>
      </c>
      <c r="E3" s="1">
        <v>15.9</v>
      </c>
      <c r="F3" s="1">
        <v>20.67</v>
      </c>
      <c r="G3" s="1">
        <v>100</v>
      </c>
      <c r="I3" s="1" t="s">
        <v>0</v>
      </c>
      <c r="J3" s="1">
        <v>1</v>
      </c>
      <c r="K3" s="1">
        <v>1</v>
      </c>
      <c r="L3" s="1">
        <f>-1/3</f>
        <v>-0.33333333333333331</v>
      </c>
      <c r="M3" s="1">
        <f>-1/3</f>
        <v>-0.33333333333333331</v>
      </c>
      <c r="N3" s="1">
        <f>-1/3</f>
        <v>-0.33333333333333331</v>
      </c>
    </row>
    <row r="4" spans="1:14" x14ac:dyDescent="0.35">
      <c r="A4" s="1" t="s">
        <v>1</v>
      </c>
      <c r="B4" s="1">
        <v>15.77</v>
      </c>
      <c r="C4" s="1">
        <v>18.02</v>
      </c>
      <c r="D4" s="1">
        <v>18.649999999999999</v>
      </c>
      <c r="E4" s="1">
        <v>18.7</v>
      </c>
      <c r="F4" s="1">
        <v>17.5</v>
      </c>
      <c r="G4" s="1">
        <v>100</v>
      </c>
      <c r="I4" s="1" t="s">
        <v>1</v>
      </c>
      <c r="J4" s="1">
        <v>1</v>
      </c>
      <c r="K4" s="1">
        <v>1</v>
      </c>
      <c r="L4" s="1">
        <v>-3</v>
      </c>
      <c r="M4" s="1">
        <v>-3</v>
      </c>
      <c r="N4" s="1">
        <v>-3</v>
      </c>
    </row>
    <row r="5" spans="1:14" x14ac:dyDescent="0.35">
      <c r="A5" s="1" t="s">
        <v>2</v>
      </c>
      <c r="B5" s="1">
        <v>13.65</v>
      </c>
      <c r="C5" s="1">
        <v>15.26</v>
      </c>
      <c r="D5" s="1">
        <v>15.7</v>
      </c>
      <c r="E5" s="1">
        <v>15.95</v>
      </c>
      <c r="F5" s="1">
        <v>17.079999999999998</v>
      </c>
      <c r="G5" s="1">
        <v>100</v>
      </c>
      <c r="I5" s="1" t="s">
        <v>2</v>
      </c>
      <c r="J5" s="1">
        <v>0.25</v>
      </c>
      <c r="K5" s="1">
        <v>0.25</v>
      </c>
      <c r="L5" s="1">
        <v>0.25</v>
      </c>
      <c r="M5" s="1">
        <v>-1</v>
      </c>
      <c r="N5" s="1">
        <v>-1</v>
      </c>
    </row>
    <row r="6" spans="1:14" ht="43.5" x14ac:dyDescent="0.35">
      <c r="A6" s="7" t="s">
        <v>13</v>
      </c>
      <c r="B6" s="6">
        <v>1000</v>
      </c>
      <c r="C6" s="6">
        <v>1000</v>
      </c>
      <c r="D6" s="6">
        <v>1000</v>
      </c>
      <c r="E6" s="6">
        <v>1000</v>
      </c>
      <c r="F6" s="6">
        <v>90</v>
      </c>
    </row>
    <row r="7" spans="1:14" x14ac:dyDescent="0.35">
      <c r="F7" s="2"/>
    </row>
    <row r="8" spans="1:14" x14ac:dyDescent="0.35">
      <c r="B8" s="9" t="s">
        <v>9</v>
      </c>
      <c r="C8" s="9"/>
      <c r="D8" s="9"/>
      <c r="E8" s="9"/>
      <c r="F8" s="9"/>
    </row>
    <row r="9" spans="1:14" x14ac:dyDescent="0.35"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3"/>
      <c r="H9" s="2"/>
    </row>
    <row r="10" spans="1:14" x14ac:dyDescent="0.35">
      <c r="A10" s="1" t="s">
        <v>0</v>
      </c>
      <c r="B10" s="5">
        <v>25</v>
      </c>
      <c r="C10" s="5">
        <v>0</v>
      </c>
      <c r="D10" s="5">
        <v>0</v>
      </c>
      <c r="E10" s="5">
        <v>0</v>
      </c>
      <c r="F10" s="5">
        <v>75</v>
      </c>
    </row>
    <row r="11" spans="1:14" x14ac:dyDescent="0.35">
      <c r="A11" s="1" t="s">
        <v>1</v>
      </c>
      <c r="B11" s="5">
        <v>0</v>
      </c>
      <c r="C11" s="5">
        <v>75</v>
      </c>
      <c r="D11" s="5">
        <v>0</v>
      </c>
      <c r="E11" s="5">
        <v>25</v>
      </c>
      <c r="F11" s="5">
        <v>0</v>
      </c>
    </row>
    <row r="12" spans="1:14" x14ac:dyDescent="0.35">
      <c r="A12" s="1" t="s">
        <v>2</v>
      </c>
      <c r="B12" s="5">
        <v>0</v>
      </c>
      <c r="C12" s="5">
        <v>0</v>
      </c>
      <c r="D12" s="5">
        <v>80</v>
      </c>
      <c r="E12" s="5">
        <v>5</v>
      </c>
      <c r="F12" s="5">
        <v>15</v>
      </c>
    </row>
    <row r="13" spans="1:14" x14ac:dyDescent="0.35">
      <c r="A13" s="2"/>
      <c r="F13" t="s">
        <v>10</v>
      </c>
      <c r="G13" s="4">
        <v>5325.45</v>
      </c>
      <c r="H13" s="10"/>
    </row>
  </sheetData>
  <mergeCells count="3">
    <mergeCell ref="B1:F1"/>
    <mergeCell ref="B8:F8"/>
    <mergeCell ref="J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6</vt:i4>
      </vt:variant>
    </vt:vector>
  </HeadingPairs>
  <TitlesOfParts>
    <vt:vector size="7" baseType="lpstr">
      <vt:lpstr>Feuil1</vt:lpstr>
      <vt:lpstr>gain</vt:lpstr>
      <vt:lpstr>Objfunc</vt:lpstr>
      <vt:lpstr>stock</vt:lpstr>
      <vt:lpstr>tot_vetement</vt:lpstr>
      <vt:lpstr>total</vt:lpstr>
      <vt:lpstr>X</vt:lpstr>
    </vt:vector>
  </TitlesOfParts>
  <Company>iQor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virginie destuynder</dc:creator>
  <cp:lastModifiedBy>virginie destuynder</cp:lastModifiedBy>
  <dcterms:created xsi:type="dcterms:W3CDTF">2018-09-12T15:00:31Z</dcterms:created>
  <dcterms:modified xsi:type="dcterms:W3CDTF">2018-09-16T01:42:09Z</dcterms:modified>
</cp:coreProperties>
</file>