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7c10b4b0e1928f/Área de Trabalho/Projeto de fundamentos/base de dados/"/>
    </mc:Choice>
  </mc:AlternateContent>
  <xr:revisionPtr revIDLastSave="106" documentId="8_{76EE7B47-3589-4D52-BFAB-824A9F3CACCD}" xr6:coauthVersionLast="47" xr6:coauthVersionMax="47" xr10:uidLastSave="{0C96F204-3251-4DC2-8075-AE71A0E90FDC}"/>
  <bookViews>
    <workbookView xWindow="1680" yWindow="1275" windowWidth="16950" windowHeight="9150" xr2:uid="{8B4BF83B-7ABF-4A72-AEA2-C4AF0B890422}"/>
  </bookViews>
  <sheets>
    <sheet name="price_of_healthy_diet_clean" sheetId="1" r:id="rId1"/>
  </sheets>
  <definedNames>
    <definedName name="_xlnm._FilterDatabase" localSheetId="0" hidden="1">price_of_healthy_diet_clean!$A$1:$K$1380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80" i="1" l="1" a="1"/>
  <c r="J1380" i="1" s="1"/>
  <c r="J1379" i="1" a="1"/>
  <c r="J1379" i="1" s="1"/>
  <c r="J1378" i="1" a="1"/>
  <c r="J1378" i="1" s="1"/>
  <c r="J1377" i="1" a="1"/>
  <c r="J1377" i="1" s="1"/>
  <c r="J1376" i="1" a="1"/>
  <c r="J1376" i="1" s="1"/>
  <c r="J1375" i="1" a="1"/>
  <c r="J1375" i="1" s="1"/>
  <c r="J1374" i="1" a="1"/>
  <c r="J1374" i="1" s="1"/>
  <c r="J1373" i="1" a="1"/>
  <c r="J1373" i="1" s="1"/>
  <c r="J1372" i="1" a="1"/>
  <c r="J1372" i="1" s="1"/>
  <c r="J1371" i="1" a="1"/>
  <c r="J1371" i="1" s="1"/>
  <c r="J1370" i="1" a="1"/>
  <c r="J1370" i="1" s="1"/>
  <c r="J1369" i="1" a="1"/>
  <c r="J1369" i="1" s="1"/>
  <c r="J1368" i="1" a="1"/>
  <c r="J1368" i="1" s="1"/>
  <c r="J1367" i="1" a="1"/>
  <c r="J1367" i="1" s="1"/>
  <c r="J1366" i="1" a="1"/>
  <c r="J1366" i="1" s="1"/>
  <c r="J1365" i="1" a="1"/>
  <c r="J1365" i="1" s="1"/>
  <c r="J1364" i="1" a="1"/>
  <c r="J1364" i="1" s="1"/>
  <c r="J1363" i="1" a="1"/>
  <c r="J1363" i="1" s="1"/>
  <c r="J1362" i="1" a="1"/>
  <c r="J1362" i="1" s="1"/>
  <c r="J1361" i="1" a="1"/>
  <c r="J1361" i="1" s="1"/>
  <c r="J1360" i="1" a="1"/>
  <c r="J1360" i="1" s="1"/>
  <c r="J1359" i="1" a="1"/>
  <c r="J1359" i="1" s="1"/>
  <c r="J1358" i="1" a="1"/>
  <c r="J1358" i="1" s="1"/>
  <c r="J1357" i="1" a="1"/>
  <c r="J1357" i="1" s="1"/>
  <c r="J1356" i="1" a="1"/>
  <c r="J1356" i="1" s="1"/>
  <c r="J1355" i="1" a="1"/>
  <c r="J1355" i="1" s="1"/>
  <c r="J1354" i="1" a="1"/>
  <c r="J1354" i="1" s="1"/>
  <c r="J1353" i="1" a="1"/>
  <c r="J1353" i="1" s="1"/>
  <c r="J1352" i="1" a="1"/>
  <c r="J1352" i="1" s="1"/>
  <c r="J1351" i="1" a="1"/>
  <c r="J1351" i="1" s="1"/>
  <c r="J1350" i="1" a="1"/>
  <c r="J1350" i="1" s="1"/>
  <c r="J1349" i="1" a="1"/>
  <c r="J1349" i="1" s="1"/>
  <c r="J1348" i="1" a="1"/>
  <c r="J1348" i="1" s="1"/>
  <c r="J1347" i="1" a="1"/>
  <c r="J1347" i="1" s="1"/>
  <c r="J1346" i="1" a="1"/>
  <c r="J1346" i="1" s="1"/>
  <c r="J1345" i="1" a="1"/>
  <c r="J1345" i="1" s="1"/>
  <c r="J1344" i="1" a="1"/>
  <c r="J1344" i="1" s="1"/>
  <c r="J1343" i="1" a="1"/>
  <c r="J1343" i="1" s="1"/>
  <c r="J1342" i="1" a="1"/>
  <c r="J1342" i="1" s="1"/>
  <c r="J1341" i="1" a="1"/>
  <c r="J1341" i="1" s="1"/>
  <c r="J1340" i="1" a="1"/>
  <c r="J1340" i="1" s="1"/>
  <c r="J1339" i="1" a="1"/>
  <c r="J1339" i="1" s="1"/>
  <c r="J1338" i="1" a="1"/>
  <c r="J1338" i="1" s="1"/>
  <c r="J1337" i="1" a="1"/>
  <c r="J1337" i="1" s="1"/>
  <c r="J1336" i="1" a="1"/>
  <c r="J1336" i="1" s="1"/>
  <c r="J1335" i="1" a="1"/>
  <c r="J1335" i="1" s="1"/>
  <c r="J1334" i="1" a="1"/>
  <c r="J1334" i="1" s="1"/>
  <c r="J1333" i="1" a="1"/>
  <c r="J1333" i="1" s="1"/>
  <c r="J1332" i="1" a="1"/>
  <c r="J1332" i="1" s="1"/>
  <c r="J1331" i="1" a="1"/>
  <c r="J1331" i="1" s="1"/>
  <c r="J1330" i="1" a="1"/>
  <c r="J1330" i="1" s="1"/>
  <c r="J1329" i="1" a="1"/>
  <c r="J1329" i="1" s="1"/>
  <c r="J1328" i="1" a="1"/>
  <c r="J1328" i="1" s="1"/>
  <c r="J1327" i="1" a="1"/>
  <c r="J1327" i="1" s="1"/>
  <c r="J1326" i="1" a="1"/>
  <c r="J1326" i="1" s="1"/>
  <c r="J1325" i="1" a="1"/>
  <c r="J1325" i="1" s="1"/>
  <c r="J1324" i="1" a="1"/>
  <c r="J1324" i="1" s="1"/>
  <c r="J1323" i="1" a="1"/>
  <c r="J1323" i="1" s="1"/>
  <c r="J1322" i="1" a="1"/>
  <c r="J1322" i="1" s="1"/>
  <c r="J1321" i="1" a="1"/>
  <c r="J1321" i="1" s="1"/>
  <c r="J1320" i="1" a="1"/>
  <c r="J1320" i="1" s="1"/>
  <c r="J1319" i="1" a="1"/>
  <c r="J1319" i="1" s="1"/>
  <c r="J1318" i="1" a="1"/>
  <c r="J1318" i="1" s="1"/>
  <c r="J1317" i="1" a="1"/>
  <c r="J1317" i="1" s="1"/>
  <c r="J1316" i="1" a="1"/>
  <c r="J1316" i="1" s="1"/>
  <c r="J1315" i="1" a="1"/>
  <c r="J1315" i="1" s="1"/>
  <c r="J1314" i="1" a="1"/>
  <c r="J1314" i="1" s="1"/>
  <c r="J1313" i="1" a="1"/>
  <c r="J1313" i="1" s="1"/>
  <c r="J1312" i="1" a="1"/>
  <c r="J1312" i="1" s="1"/>
  <c r="J1311" i="1" a="1"/>
  <c r="J1311" i="1" s="1"/>
  <c r="J1310" i="1" a="1"/>
  <c r="J1310" i="1" s="1"/>
  <c r="J1309" i="1" a="1"/>
  <c r="J1309" i="1" s="1"/>
  <c r="J1308" i="1" a="1"/>
  <c r="J1308" i="1" s="1"/>
  <c r="J1307" i="1" a="1"/>
  <c r="J1307" i="1" s="1"/>
  <c r="J1306" i="1" a="1"/>
  <c r="J1306" i="1" s="1"/>
  <c r="J1305" i="1" a="1"/>
  <c r="J1305" i="1" s="1"/>
  <c r="J1304" i="1" a="1"/>
  <c r="J1304" i="1" s="1"/>
  <c r="J1303" i="1" a="1"/>
  <c r="J1303" i="1" s="1"/>
  <c r="J1302" i="1" a="1"/>
  <c r="J1302" i="1" s="1"/>
  <c r="J1301" i="1" a="1"/>
  <c r="J1301" i="1" s="1"/>
  <c r="J1300" i="1" a="1"/>
  <c r="J1300" i="1" s="1"/>
  <c r="J1299" i="1" a="1"/>
  <c r="J1299" i="1" s="1"/>
  <c r="J1298" i="1" a="1"/>
  <c r="J1298" i="1" s="1"/>
  <c r="J1297" i="1" a="1"/>
  <c r="J1297" i="1" s="1"/>
  <c r="J1296" i="1" a="1"/>
  <c r="J1296" i="1" s="1"/>
  <c r="J1295" i="1" a="1"/>
  <c r="J1295" i="1" s="1"/>
  <c r="J1294" i="1" a="1"/>
  <c r="J1294" i="1" s="1"/>
  <c r="J1293" i="1" a="1"/>
  <c r="J1293" i="1" s="1"/>
  <c r="J1292" i="1" a="1"/>
  <c r="J1292" i="1" s="1"/>
  <c r="J1291" i="1" a="1"/>
  <c r="J1291" i="1" s="1"/>
  <c r="J1290" i="1" a="1"/>
  <c r="J1290" i="1" s="1"/>
  <c r="J1289" i="1" a="1"/>
  <c r="J1289" i="1" s="1"/>
  <c r="J1288" i="1" a="1"/>
  <c r="J1288" i="1" s="1"/>
  <c r="J1287" i="1" a="1"/>
  <c r="J1287" i="1" s="1"/>
  <c r="J1286" i="1" a="1"/>
  <c r="J1286" i="1" s="1"/>
  <c r="J1285" i="1" a="1"/>
  <c r="J1285" i="1" s="1"/>
  <c r="J1284" i="1" a="1"/>
  <c r="J1284" i="1" s="1"/>
  <c r="J1283" i="1" a="1"/>
  <c r="J1283" i="1" s="1"/>
  <c r="J1282" i="1" a="1"/>
  <c r="J1282" i="1" s="1"/>
  <c r="J1281" i="1" a="1"/>
  <c r="J1281" i="1" s="1"/>
  <c r="J1280" i="1" a="1"/>
  <c r="J1280" i="1" s="1"/>
  <c r="J1279" i="1" a="1"/>
  <c r="J1279" i="1" s="1"/>
  <c r="J1278" i="1" a="1"/>
  <c r="J1278" i="1" s="1"/>
  <c r="J1277" i="1" a="1"/>
  <c r="J1277" i="1" s="1"/>
  <c r="J1276" i="1" a="1"/>
  <c r="J1276" i="1" s="1"/>
  <c r="J1275" i="1" a="1"/>
  <c r="J1275" i="1" s="1"/>
  <c r="J1274" i="1" a="1"/>
  <c r="J1274" i="1" s="1"/>
  <c r="J1273" i="1" a="1"/>
  <c r="J1273" i="1" s="1"/>
  <c r="J1272" i="1" a="1"/>
  <c r="J1272" i="1" s="1"/>
  <c r="J1271" i="1" a="1"/>
  <c r="J1271" i="1" s="1"/>
  <c r="J1270" i="1" a="1"/>
  <c r="J1270" i="1" s="1"/>
  <c r="J1269" i="1" a="1"/>
  <c r="J1269" i="1" s="1"/>
  <c r="J1268" i="1" a="1"/>
  <c r="J1268" i="1" s="1"/>
  <c r="J1267" i="1" a="1"/>
  <c r="J1267" i="1" s="1"/>
  <c r="J1266" i="1" a="1"/>
  <c r="J1266" i="1" s="1"/>
  <c r="J1265" i="1" a="1"/>
  <c r="J1265" i="1" s="1"/>
  <c r="J1264" i="1" a="1"/>
  <c r="J1264" i="1" s="1"/>
  <c r="J1263" i="1" a="1"/>
  <c r="J1263" i="1" s="1"/>
  <c r="J1262" i="1" a="1"/>
  <c r="J1262" i="1" s="1"/>
  <c r="J1261" i="1" a="1"/>
  <c r="J1261" i="1" s="1"/>
  <c r="J1260" i="1" a="1"/>
  <c r="J1260" i="1" s="1"/>
  <c r="J1259" i="1" a="1"/>
  <c r="J1259" i="1" s="1"/>
  <c r="J1258" i="1" a="1"/>
  <c r="J1258" i="1" s="1"/>
  <c r="J1257" i="1" a="1"/>
  <c r="J1257" i="1" s="1"/>
  <c r="J1256" i="1" a="1"/>
  <c r="J1256" i="1" s="1"/>
  <c r="J1255" i="1" a="1"/>
  <c r="J1255" i="1" s="1"/>
  <c r="J1254" i="1" a="1"/>
  <c r="J1254" i="1" s="1"/>
  <c r="J1253" i="1" a="1"/>
  <c r="J1253" i="1" s="1"/>
  <c r="J1252" i="1" a="1"/>
  <c r="J1252" i="1" s="1"/>
  <c r="J1251" i="1" a="1"/>
  <c r="J1251" i="1" s="1"/>
  <c r="J1250" i="1" a="1"/>
  <c r="J1250" i="1" s="1"/>
  <c r="J1249" i="1" a="1"/>
  <c r="J1249" i="1" s="1"/>
  <c r="J1248" i="1" a="1"/>
  <c r="J1248" i="1" s="1"/>
  <c r="J1247" i="1" a="1"/>
  <c r="J1247" i="1" s="1"/>
  <c r="J1246" i="1" a="1"/>
  <c r="J1246" i="1" s="1"/>
  <c r="J1245" i="1" a="1"/>
  <c r="J1245" i="1" s="1"/>
  <c r="J1244" i="1" a="1"/>
  <c r="J1244" i="1" s="1"/>
  <c r="J1243" i="1" a="1"/>
  <c r="J1243" i="1" s="1"/>
  <c r="J1242" i="1" a="1"/>
  <c r="J1242" i="1" s="1"/>
  <c r="J1241" i="1" a="1"/>
  <c r="J1241" i="1" s="1"/>
  <c r="J1240" i="1" a="1"/>
  <c r="J1240" i="1" s="1"/>
  <c r="J1239" i="1" a="1"/>
  <c r="J1239" i="1" s="1"/>
  <c r="J1238" i="1" a="1"/>
  <c r="J1238" i="1" s="1"/>
  <c r="J1237" i="1" a="1"/>
  <c r="J1237" i="1" s="1"/>
  <c r="J1236" i="1" a="1"/>
  <c r="J1236" i="1" s="1"/>
  <c r="J1235" i="1" a="1"/>
  <c r="J1235" i="1" s="1"/>
  <c r="J1234" i="1" a="1"/>
  <c r="J1234" i="1" s="1"/>
  <c r="J1233" i="1" a="1"/>
  <c r="J1233" i="1" s="1"/>
  <c r="J1232" i="1" a="1"/>
  <c r="J1232" i="1" s="1"/>
  <c r="J1231" i="1" a="1"/>
  <c r="J1231" i="1" s="1"/>
  <c r="J1230" i="1" a="1"/>
  <c r="J1230" i="1" s="1"/>
  <c r="J1229" i="1" a="1"/>
  <c r="J1229" i="1" s="1"/>
  <c r="J1228" i="1" a="1"/>
  <c r="J1228" i="1" s="1"/>
  <c r="J1227" i="1" a="1"/>
  <c r="J1227" i="1" s="1"/>
  <c r="J1226" i="1" a="1"/>
  <c r="J1226" i="1" s="1"/>
  <c r="J1225" i="1" a="1"/>
  <c r="J1225" i="1" s="1"/>
  <c r="J1224" i="1" a="1"/>
  <c r="J1224" i="1" s="1"/>
  <c r="J1223" i="1" a="1"/>
  <c r="J1223" i="1" s="1"/>
  <c r="J1222" i="1" a="1"/>
  <c r="J1222" i="1" s="1"/>
  <c r="J1221" i="1" a="1"/>
  <c r="J1221" i="1" s="1"/>
  <c r="J1220" i="1" a="1"/>
  <c r="J1220" i="1" s="1"/>
  <c r="J1219" i="1" a="1"/>
  <c r="J1219" i="1" s="1"/>
  <c r="J1218" i="1" a="1"/>
  <c r="J1218" i="1" s="1"/>
  <c r="J1217" i="1" a="1"/>
  <c r="J1217" i="1" s="1"/>
  <c r="J1216" i="1" a="1"/>
  <c r="J1216" i="1" s="1"/>
  <c r="J1215" i="1" a="1"/>
  <c r="J1215" i="1" s="1"/>
  <c r="J1214" i="1" a="1"/>
  <c r="J1214" i="1" s="1"/>
  <c r="J1213" i="1" a="1"/>
  <c r="J1213" i="1" s="1"/>
  <c r="J1212" i="1" a="1"/>
  <c r="J1212" i="1" s="1"/>
  <c r="J1211" i="1" a="1"/>
  <c r="J1211" i="1" s="1"/>
  <c r="J1210" i="1" a="1"/>
  <c r="J1210" i="1" s="1"/>
  <c r="J1209" i="1" a="1"/>
  <c r="J1209" i="1" s="1"/>
  <c r="J1208" i="1" a="1"/>
  <c r="J1208" i="1" s="1"/>
  <c r="J1207" i="1" a="1"/>
  <c r="J1207" i="1" s="1"/>
  <c r="J1206" i="1" a="1"/>
  <c r="J1206" i="1" s="1"/>
  <c r="J1205" i="1" a="1"/>
  <c r="J1205" i="1" s="1"/>
  <c r="J1204" i="1" a="1"/>
  <c r="J1204" i="1" s="1"/>
  <c r="J1203" i="1" a="1"/>
  <c r="J1203" i="1" s="1"/>
  <c r="J1202" i="1" a="1"/>
  <c r="J1202" i="1" s="1"/>
  <c r="J1201" i="1" a="1"/>
  <c r="J1201" i="1" s="1"/>
  <c r="J1200" i="1" a="1"/>
  <c r="J1200" i="1" s="1"/>
  <c r="J1199" i="1" a="1"/>
  <c r="J1199" i="1" s="1"/>
  <c r="J1198" i="1" a="1"/>
  <c r="J1198" i="1" s="1"/>
  <c r="J1197" i="1" a="1"/>
  <c r="J1197" i="1" s="1"/>
  <c r="J1196" i="1" a="1"/>
  <c r="J1196" i="1" s="1"/>
  <c r="J1195" i="1" a="1"/>
  <c r="J1195" i="1" s="1"/>
  <c r="J1194" i="1" a="1"/>
  <c r="J1194" i="1" s="1"/>
  <c r="J1193" i="1" a="1"/>
  <c r="J1193" i="1" s="1"/>
  <c r="J1192" i="1" a="1"/>
  <c r="J1192" i="1" s="1"/>
  <c r="J1191" i="1" a="1"/>
  <c r="J1191" i="1" s="1"/>
  <c r="J1190" i="1" a="1"/>
  <c r="J1190" i="1" s="1"/>
  <c r="J1189" i="1" a="1"/>
  <c r="J1189" i="1" s="1"/>
  <c r="J1188" i="1" a="1"/>
  <c r="J1188" i="1" s="1"/>
  <c r="J1187" i="1" a="1"/>
  <c r="J1187" i="1" s="1"/>
  <c r="J1186" i="1" a="1"/>
  <c r="J1186" i="1" s="1"/>
  <c r="J1185" i="1" a="1"/>
  <c r="J1185" i="1" s="1"/>
  <c r="J1184" i="1" a="1"/>
  <c r="J1184" i="1" s="1"/>
  <c r="J1183" i="1" a="1"/>
  <c r="J1183" i="1" s="1"/>
  <c r="J1182" i="1" a="1"/>
  <c r="J1182" i="1" s="1"/>
  <c r="J1181" i="1" a="1"/>
  <c r="J1181" i="1" s="1"/>
  <c r="J1180" i="1" a="1"/>
  <c r="J1180" i="1" s="1"/>
  <c r="J1179" i="1" a="1"/>
  <c r="J1179" i="1" s="1"/>
  <c r="J1178" i="1" a="1"/>
  <c r="J1178" i="1" s="1"/>
  <c r="J1177" i="1" a="1"/>
  <c r="J1177" i="1" s="1"/>
  <c r="J1176" i="1" a="1"/>
  <c r="J1176" i="1" s="1"/>
  <c r="J1175" i="1" a="1"/>
  <c r="J1175" i="1" s="1"/>
  <c r="J1174" i="1" a="1"/>
  <c r="J1174" i="1" s="1"/>
  <c r="J1173" i="1" a="1"/>
  <c r="J1173" i="1" s="1"/>
  <c r="J1172" i="1" a="1"/>
  <c r="J1172" i="1" s="1"/>
  <c r="J1171" i="1" a="1"/>
  <c r="J1171" i="1" s="1"/>
  <c r="J1170" i="1" a="1"/>
  <c r="J1170" i="1" s="1"/>
  <c r="J1169" i="1" a="1"/>
  <c r="J1169" i="1" s="1"/>
  <c r="J1168" i="1" a="1"/>
  <c r="J1168" i="1" s="1"/>
  <c r="J1167" i="1" a="1"/>
  <c r="J1167" i="1" s="1"/>
  <c r="J1166" i="1" a="1"/>
  <c r="J1166" i="1" s="1"/>
  <c r="J1165" i="1" a="1"/>
  <c r="J1165" i="1" s="1"/>
  <c r="J1164" i="1" a="1"/>
  <c r="J1164" i="1" s="1"/>
  <c r="J1163" i="1" a="1"/>
  <c r="J1163" i="1" s="1"/>
  <c r="J1162" i="1" a="1"/>
  <c r="J1162" i="1" s="1"/>
  <c r="J1161" i="1" a="1"/>
  <c r="J1161" i="1" s="1"/>
  <c r="J1160" i="1" a="1"/>
  <c r="J1160" i="1" s="1"/>
  <c r="J1159" i="1" a="1"/>
  <c r="J1159" i="1" s="1"/>
  <c r="J1158" i="1" a="1"/>
  <c r="J1158" i="1" s="1"/>
  <c r="J1157" i="1" a="1"/>
  <c r="J1157" i="1" s="1"/>
  <c r="J1156" i="1" a="1"/>
  <c r="J1156" i="1" s="1"/>
  <c r="J1155" i="1" a="1"/>
  <c r="J1155" i="1" s="1"/>
  <c r="J1154" i="1" a="1"/>
  <c r="J1154" i="1" s="1"/>
  <c r="J1153" i="1" a="1"/>
  <c r="J1153" i="1" s="1"/>
  <c r="J1152" i="1" a="1"/>
  <c r="J1152" i="1" s="1"/>
  <c r="J1151" i="1" a="1"/>
  <c r="J1151" i="1"/>
  <c r="J1150" i="1" a="1"/>
  <c r="J1150" i="1"/>
  <c r="J1149" i="1" a="1"/>
  <c r="J1149" i="1"/>
  <c r="J1148" i="1" a="1"/>
  <c r="J1148" i="1"/>
  <c r="J1147" i="1" a="1"/>
  <c r="J1147" i="1"/>
  <c r="J1146" i="1" a="1"/>
  <c r="J1146" i="1"/>
  <c r="J1145" i="1" a="1"/>
  <c r="J1145" i="1"/>
  <c r="J1144" i="1" a="1"/>
  <c r="J1144" i="1"/>
  <c r="J1143" i="1" a="1"/>
  <c r="J1143" i="1"/>
  <c r="J1142" i="1" a="1"/>
  <c r="J1142" i="1"/>
  <c r="J1141" i="1" a="1"/>
  <c r="J1141" i="1"/>
  <c r="J1140" i="1" a="1"/>
  <c r="J1140" i="1"/>
  <c r="J1139" i="1" a="1"/>
  <c r="J1139" i="1"/>
  <c r="J1138" i="1" a="1"/>
  <c r="J1138" i="1"/>
  <c r="J1137" i="1" a="1"/>
  <c r="J1137" i="1"/>
  <c r="J1136" i="1" a="1"/>
  <c r="J1136" i="1"/>
  <c r="J1135" i="1" a="1"/>
  <c r="J1135" i="1"/>
  <c r="J1134" i="1" a="1"/>
  <c r="J1134" i="1"/>
  <c r="J1133" i="1" a="1"/>
  <c r="J1133" i="1"/>
  <c r="J1132" i="1" a="1"/>
  <c r="J1132" i="1"/>
  <c r="J1131" i="1" a="1"/>
  <c r="J1131" i="1"/>
  <c r="J1130" i="1" a="1"/>
  <c r="J1130" i="1"/>
  <c r="J1129" i="1" a="1"/>
  <c r="J1129" i="1"/>
  <c r="J1128" i="1" a="1"/>
  <c r="J1128" i="1"/>
  <c r="J1127" i="1" a="1"/>
  <c r="J1127" i="1"/>
  <c r="J1126" i="1" a="1"/>
  <c r="J1126" i="1"/>
  <c r="J1125" i="1" a="1"/>
  <c r="J1125" i="1"/>
  <c r="J1124" i="1" a="1"/>
  <c r="J1124" i="1"/>
  <c r="J1123" i="1" a="1"/>
  <c r="J1123" i="1"/>
  <c r="J1122" i="1" a="1"/>
  <c r="J1122" i="1"/>
  <c r="J1121" i="1" a="1"/>
  <c r="J1121" i="1"/>
  <c r="J1120" i="1" a="1"/>
  <c r="J1120" i="1"/>
  <c r="J1119" i="1" a="1"/>
  <c r="J1119" i="1"/>
  <c r="J1118" i="1" a="1"/>
  <c r="J1118" i="1"/>
  <c r="J1117" i="1" a="1"/>
  <c r="J1117" i="1"/>
  <c r="J1116" i="1" a="1"/>
  <c r="J1116" i="1"/>
  <c r="J1115" i="1" a="1"/>
  <c r="J1115" i="1"/>
  <c r="J1114" i="1" a="1"/>
  <c r="J1114" i="1"/>
  <c r="J1113" i="1" a="1"/>
  <c r="J1113" i="1"/>
  <c r="J1112" i="1" a="1"/>
  <c r="J1112" i="1" s="1"/>
  <c r="J1111" i="1" a="1"/>
  <c r="J1111" i="1" s="1"/>
  <c r="J1110" i="1" a="1"/>
  <c r="J1110" i="1" s="1"/>
  <c r="J1109" i="1" a="1"/>
  <c r="J1109" i="1" s="1"/>
  <c r="J1108" i="1" a="1"/>
  <c r="J1108" i="1" s="1"/>
  <c r="J1107" i="1" a="1"/>
  <c r="J1107" i="1" s="1"/>
  <c r="J1106" i="1" a="1"/>
  <c r="J1106" i="1" s="1"/>
  <c r="J1105" i="1" a="1"/>
  <c r="J1105" i="1" s="1"/>
  <c r="J1104" i="1" a="1"/>
  <c r="J1104" i="1" s="1"/>
  <c r="J1103" i="1" a="1"/>
  <c r="J1103" i="1" s="1"/>
  <c r="J1102" i="1" a="1"/>
  <c r="J1102" i="1" s="1"/>
  <c r="J1101" i="1" a="1"/>
  <c r="J1101" i="1" s="1"/>
  <c r="J1100" i="1" a="1"/>
  <c r="J1100" i="1" s="1"/>
  <c r="J1099" i="1" a="1"/>
  <c r="J1099" i="1" s="1"/>
  <c r="J1098" i="1" a="1"/>
  <c r="J1098" i="1" s="1"/>
  <c r="J1097" i="1" a="1"/>
  <c r="J1097" i="1" s="1"/>
  <c r="J1096" i="1" a="1"/>
  <c r="J1096" i="1" s="1"/>
  <c r="J1095" i="1" a="1"/>
  <c r="J1095" i="1" s="1"/>
  <c r="J1094" i="1" a="1"/>
  <c r="J1094" i="1" s="1"/>
  <c r="J1093" i="1" a="1"/>
  <c r="J1093" i="1" s="1"/>
  <c r="J1092" i="1" a="1"/>
  <c r="J1092" i="1" s="1"/>
  <c r="J1091" i="1" a="1"/>
  <c r="J1091" i="1" s="1"/>
  <c r="J1090" i="1" a="1"/>
  <c r="J1090" i="1" s="1"/>
  <c r="J1089" i="1" a="1"/>
  <c r="J1089" i="1" s="1"/>
  <c r="J1088" i="1" a="1"/>
  <c r="J1088" i="1" s="1"/>
  <c r="J1087" i="1" a="1"/>
  <c r="J1087" i="1" s="1"/>
  <c r="J1086" i="1" a="1"/>
  <c r="J1086" i="1" s="1"/>
  <c r="J1085" i="1" a="1"/>
  <c r="J1085" i="1" s="1"/>
  <c r="J1084" i="1" a="1"/>
  <c r="J1084" i="1" s="1"/>
  <c r="J1083" i="1" a="1"/>
  <c r="J1083" i="1" s="1"/>
  <c r="J1082" i="1" a="1"/>
  <c r="J1082" i="1" s="1"/>
  <c r="J1081" i="1" a="1"/>
  <c r="J1081" i="1" s="1"/>
  <c r="J1080" i="1" a="1"/>
  <c r="J1080" i="1" s="1"/>
  <c r="J1079" i="1" a="1"/>
  <c r="J1079" i="1" s="1"/>
  <c r="J1078" i="1" a="1"/>
  <c r="J1078" i="1" s="1"/>
  <c r="J1077" i="1" a="1"/>
  <c r="J1077" i="1" s="1"/>
  <c r="J1076" i="1" a="1"/>
  <c r="J1076" i="1" s="1"/>
  <c r="J1075" i="1" a="1"/>
  <c r="J1075" i="1" s="1"/>
  <c r="J1074" i="1" a="1"/>
  <c r="J1074" i="1" s="1"/>
  <c r="J1073" i="1" a="1"/>
  <c r="J1073" i="1" s="1"/>
  <c r="J1072" i="1" a="1"/>
  <c r="J1072" i="1" s="1"/>
  <c r="J1071" i="1" a="1"/>
  <c r="J1071" i="1" s="1"/>
  <c r="J1070" i="1" a="1"/>
  <c r="J1070" i="1" s="1"/>
  <c r="J1069" i="1" a="1"/>
  <c r="J1069" i="1" s="1"/>
  <c r="J1068" i="1" a="1"/>
  <c r="J1068" i="1" s="1"/>
  <c r="J1067" i="1" a="1"/>
  <c r="J1067" i="1" s="1"/>
  <c r="J1066" i="1" a="1"/>
  <c r="J1066" i="1" s="1"/>
  <c r="J1065" i="1" a="1"/>
  <c r="J1065" i="1" s="1"/>
  <c r="J1064" i="1" a="1"/>
  <c r="J1064" i="1" s="1"/>
  <c r="J1063" i="1" a="1"/>
  <c r="J1063" i="1" s="1"/>
  <c r="J1062" i="1" a="1"/>
  <c r="J1062" i="1" s="1"/>
  <c r="J1061" i="1" a="1"/>
  <c r="J1061" i="1" s="1"/>
  <c r="J1060" i="1" a="1"/>
  <c r="J1060" i="1" s="1"/>
  <c r="J1059" i="1" a="1"/>
  <c r="J1059" i="1" s="1"/>
  <c r="J1058" i="1" a="1"/>
  <c r="J1058" i="1" s="1"/>
  <c r="J1057" i="1" a="1"/>
  <c r="J1057" i="1" s="1"/>
  <c r="J1056" i="1" a="1"/>
  <c r="J1056" i="1" s="1"/>
  <c r="J1055" i="1" a="1"/>
  <c r="J1055" i="1" s="1"/>
  <c r="J1054" i="1" a="1"/>
  <c r="J1054" i="1" s="1"/>
  <c r="J1053" i="1" a="1"/>
  <c r="J1053" i="1" s="1"/>
  <c r="J1052" i="1" a="1"/>
  <c r="J1052" i="1" s="1"/>
  <c r="J1051" i="1" a="1"/>
  <c r="J1051" i="1" s="1"/>
  <c r="J1050" i="1" a="1"/>
  <c r="J1050" i="1" s="1"/>
  <c r="J1049" i="1" a="1"/>
  <c r="J1049" i="1" s="1"/>
  <c r="J1048" i="1" a="1"/>
  <c r="J1048" i="1" s="1"/>
  <c r="J1047" i="1" a="1"/>
  <c r="J1047" i="1" s="1"/>
  <c r="J1046" i="1" a="1"/>
  <c r="J1046" i="1" s="1"/>
  <c r="J1045" i="1" a="1"/>
  <c r="J1045" i="1" s="1"/>
  <c r="J1044" i="1" a="1"/>
  <c r="J1044" i="1" s="1"/>
  <c r="J1043" i="1" a="1"/>
  <c r="J1043" i="1" s="1"/>
  <c r="J1042" i="1" a="1"/>
  <c r="J1042" i="1" s="1"/>
  <c r="J1041" i="1" a="1"/>
  <c r="J1041" i="1" s="1"/>
  <c r="J1040" i="1" a="1"/>
  <c r="J1040" i="1" s="1"/>
  <c r="J1039" i="1" a="1"/>
  <c r="J1039" i="1" s="1"/>
  <c r="J1038" i="1" a="1"/>
  <c r="J1038" i="1" s="1"/>
  <c r="J1037" i="1" a="1"/>
  <c r="J1037" i="1" s="1"/>
  <c r="J1036" i="1" a="1"/>
  <c r="J1036" i="1" s="1"/>
  <c r="J1035" i="1" a="1"/>
  <c r="J1035" i="1" s="1"/>
  <c r="J1034" i="1" a="1"/>
  <c r="J1034" i="1" s="1"/>
  <c r="J1033" i="1" a="1"/>
  <c r="J1033" i="1" s="1"/>
  <c r="J1032" i="1" a="1"/>
  <c r="J1032" i="1" s="1"/>
  <c r="J1031" i="1" a="1"/>
  <c r="J1031" i="1" s="1"/>
  <c r="J1030" i="1" a="1"/>
  <c r="J1030" i="1" s="1"/>
  <c r="J1029" i="1" a="1"/>
  <c r="J1029" i="1" s="1"/>
  <c r="J1028" i="1" a="1"/>
  <c r="J1028" i="1" s="1"/>
  <c r="J1027" i="1" a="1"/>
  <c r="J1027" i="1" s="1"/>
  <c r="J1026" i="1" a="1"/>
  <c r="J1026" i="1" s="1"/>
  <c r="J1025" i="1" a="1"/>
  <c r="J1025" i="1" s="1"/>
  <c r="J1024" i="1" a="1"/>
  <c r="J1024" i="1" s="1"/>
  <c r="J1023" i="1" a="1"/>
  <c r="J1023" i="1" s="1"/>
  <c r="J1022" i="1" a="1"/>
  <c r="J1022" i="1" s="1"/>
  <c r="J1021" i="1" a="1"/>
  <c r="J1021" i="1" s="1"/>
  <c r="J1020" i="1" a="1"/>
  <c r="J1020" i="1" s="1"/>
  <c r="J1019" i="1" a="1"/>
  <c r="J1019" i="1" s="1"/>
  <c r="J1018" i="1" a="1"/>
  <c r="J1018" i="1" s="1"/>
  <c r="J1017" i="1" a="1"/>
  <c r="J1017" i="1" s="1"/>
  <c r="J1016" i="1" a="1"/>
  <c r="J1016" i="1" s="1"/>
  <c r="J1015" i="1" a="1"/>
  <c r="J1015" i="1" s="1"/>
  <c r="J1014" i="1" a="1"/>
  <c r="J1014" i="1" s="1"/>
  <c r="J1013" i="1" a="1"/>
  <c r="J1013" i="1" s="1"/>
  <c r="J1012" i="1" a="1"/>
  <c r="J1012" i="1" s="1"/>
  <c r="J1011" i="1" a="1"/>
  <c r="J1011" i="1" s="1"/>
  <c r="J1010" i="1" a="1"/>
  <c r="J1010" i="1" s="1"/>
  <c r="J1009" i="1" a="1"/>
  <c r="J1009" i="1" s="1"/>
  <c r="J1008" i="1" a="1"/>
  <c r="J1008" i="1" s="1"/>
  <c r="J1007" i="1" a="1"/>
  <c r="J1007" i="1" s="1"/>
  <c r="J1006" i="1" a="1"/>
  <c r="J1006" i="1" s="1"/>
  <c r="J1005" i="1" a="1"/>
  <c r="J1005" i="1" s="1"/>
  <c r="J1004" i="1" a="1"/>
  <c r="J1004" i="1" s="1"/>
  <c r="J1003" i="1" a="1"/>
  <c r="J1003" i="1" s="1"/>
  <c r="J1002" i="1" a="1"/>
  <c r="J1002" i="1" s="1"/>
  <c r="J1001" i="1" a="1"/>
  <c r="J1001" i="1" s="1"/>
  <c r="J1000" i="1" a="1"/>
  <c r="J1000" i="1" s="1"/>
  <c r="J999" i="1" a="1"/>
  <c r="J999" i="1" s="1"/>
  <c r="J998" i="1" a="1"/>
  <c r="J998" i="1" s="1"/>
  <c r="J997" i="1" a="1"/>
  <c r="J997" i="1" s="1"/>
  <c r="J996" i="1" a="1"/>
  <c r="J996" i="1" s="1"/>
  <c r="J995" i="1" a="1"/>
  <c r="J995" i="1" s="1"/>
  <c r="J994" i="1" a="1"/>
  <c r="J994" i="1" s="1"/>
  <c r="J993" i="1" a="1"/>
  <c r="J993" i="1" s="1"/>
  <c r="J992" i="1" a="1"/>
  <c r="J992" i="1" s="1"/>
  <c r="J991" i="1" a="1"/>
  <c r="J991" i="1" s="1"/>
  <c r="J990" i="1" a="1"/>
  <c r="J990" i="1" s="1"/>
  <c r="J989" i="1" a="1"/>
  <c r="J989" i="1" s="1"/>
  <c r="J988" i="1" a="1"/>
  <c r="J988" i="1" s="1"/>
  <c r="J987" i="1" a="1"/>
  <c r="J987" i="1" s="1"/>
  <c r="J986" i="1" a="1"/>
  <c r="J986" i="1" s="1"/>
  <c r="J985" i="1" a="1"/>
  <c r="J985" i="1" s="1"/>
  <c r="J984" i="1" a="1"/>
  <c r="J984" i="1" s="1"/>
  <c r="J983" i="1" a="1"/>
  <c r="J983" i="1" s="1"/>
  <c r="J982" i="1" a="1"/>
  <c r="J982" i="1" s="1"/>
  <c r="J981" i="1" a="1"/>
  <c r="J981" i="1" s="1"/>
  <c r="J980" i="1" a="1"/>
  <c r="J980" i="1" s="1"/>
  <c r="J979" i="1" a="1"/>
  <c r="J979" i="1" s="1"/>
  <c r="J978" i="1" a="1"/>
  <c r="J978" i="1" s="1"/>
  <c r="J977" i="1" a="1"/>
  <c r="J977" i="1" s="1"/>
  <c r="J976" i="1" a="1"/>
  <c r="J976" i="1" s="1"/>
  <c r="J975" i="1" a="1"/>
  <c r="J975" i="1" s="1"/>
  <c r="J974" i="1" a="1"/>
  <c r="J974" i="1" s="1"/>
  <c r="J973" i="1" a="1"/>
  <c r="J973" i="1" s="1"/>
  <c r="J972" i="1" a="1"/>
  <c r="J972" i="1" s="1"/>
  <c r="J971" i="1" a="1"/>
  <c r="J971" i="1" s="1"/>
  <c r="J970" i="1" a="1"/>
  <c r="J970" i="1" s="1"/>
  <c r="J969" i="1" a="1"/>
  <c r="J969" i="1" s="1"/>
  <c r="J968" i="1" a="1"/>
  <c r="J968" i="1" s="1"/>
  <c r="J967" i="1" a="1"/>
  <c r="J967" i="1" s="1"/>
  <c r="J966" i="1" a="1"/>
  <c r="J966" i="1" s="1"/>
  <c r="J965" i="1" a="1"/>
  <c r="J965" i="1" s="1"/>
  <c r="J964" i="1" a="1"/>
  <c r="J964" i="1" s="1"/>
  <c r="J963" i="1" a="1"/>
  <c r="J963" i="1" s="1"/>
  <c r="J962" i="1" a="1"/>
  <c r="J962" i="1" s="1"/>
  <c r="J961" i="1" a="1"/>
  <c r="J961" i="1" s="1"/>
  <c r="J960" i="1" a="1"/>
  <c r="J960" i="1" s="1"/>
  <c r="J959" i="1" a="1"/>
  <c r="J959" i="1" s="1"/>
  <c r="J958" i="1" a="1"/>
  <c r="J958" i="1" s="1"/>
  <c r="J957" i="1" a="1"/>
  <c r="J957" i="1" s="1"/>
  <c r="J956" i="1" a="1"/>
  <c r="J956" i="1" s="1"/>
  <c r="J955" i="1" a="1"/>
  <c r="J955" i="1" s="1"/>
  <c r="J954" i="1" a="1"/>
  <c r="J954" i="1" s="1"/>
  <c r="J953" i="1" a="1"/>
  <c r="J953" i="1" s="1"/>
  <c r="J952" i="1" a="1"/>
  <c r="J952" i="1" s="1"/>
  <c r="J951" i="1" a="1"/>
  <c r="J951" i="1" s="1"/>
  <c r="J950" i="1" a="1"/>
  <c r="J950" i="1" s="1"/>
  <c r="J949" i="1" a="1"/>
  <c r="J949" i="1" s="1"/>
  <c r="J948" i="1" a="1"/>
  <c r="J948" i="1" s="1"/>
  <c r="J947" i="1" a="1"/>
  <c r="J947" i="1" s="1"/>
  <c r="J946" i="1" a="1"/>
  <c r="J946" i="1" s="1"/>
  <c r="J945" i="1" a="1"/>
  <c r="J945" i="1" s="1"/>
  <c r="J944" i="1" a="1"/>
  <c r="J944" i="1" s="1"/>
  <c r="J943" i="1" a="1"/>
  <c r="J943" i="1" s="1"/>
  <c r="J942" i="1" a="1"/>
  <c r="J942" i="1" s="1"/>
  <c r="J941" i="1" a="1"/>
  <c r="J941" i="1" s="1"/>
  <c r="J940" i="1" a="1"/>
  <c r="J940" i="1" s="1"/>
  <c r="J939" i="1" a="1"/>
  <c r="J939" i="1" s="1"/>
  <c r="J938" i="1" a="1"/>
  <c r="J938" i="1" s="1"/>
  <c r="J937" i="1" a="1"/>
  <c r="J937" i="1" s="1"/>
  <c r="J936" i="1" a="1"/>
  <c r="J936" i="1" s="1"/>
  <c r="J935" i="1" a="1"/>
  <c r="J935" i="1" s="1"/>
  <c r="J934" i="1" a="1"/>
  <c r="J934" i="1" s="1"/>
  <c r="J933" i="1" a="1"/>
  <c r="J933" i="1" s="1"/>
  <c r="J932" i="1" a="1"/>
  <c r="J932" i="1" s="1"/>
  <c r="J931" i="1" a="1"/>
  <c r="J931" i="1" s="1"/>
  <c r="J930" i="1" a="1"/>
  <c r="J930" i="1" s="1"/>
  <c r="J929" i="1" a="1"/>
  <c r="J929" i="1" s="1"/>
  <c r="J928" i="1" a="1"/>
  <c r="J928" i="1" s="1"/>
  <c r="J927" i="1" a="1"/>
  <c r="J927" i="1" s="1"/>
  <c r="J926" i="1" a="1"/>
  <c r="J926" i="1" s="1"/>
  <c r="J925" i="1" a="1"/>
  <c r="J925" i="1" s="1"/>
  <c r="J924" i="1" a="1"/>
  <c r="J924" i="1" s="1"/>
  <c r="J923" i="1" a="1"/>
  <c r="J923" i="1" s="1"/>
  <c r="J922" i="1" a="1"/>
  <c r="J922" i="1" s="1"/>
  <c r="J921" i="1" a="1"/>
  <c r="J921" i="1" s="1"/>
  <c r="J920" i="1" a="1"/>
  <c r="J920" i="1" s="1"/>
  <c r="J919" i="1" a="1"/>
  <c r="J919" i="1"/>
  <c r="J918" i="1" a="1"/>
  <c r="J918" i="1" s="1"/>
  <c r="J917" i="1" a="1"/>
  <c r="J917" i="1" s="1"/>
  <c r="J916" i="1" a="1"/>
  <c r="J916" i="1" s="1"/>
  <c r="J915" i="1" a="1"/>
  <c r="J915" i="1" s="1"/>
  <c r="J914" i="1" a="1"/>
  <c r="J914" i="1" s="1"/>
  <c r="J913" i="1" a="1"/>
  <c r="J913" i="1" s="1"/>
  <c r="J912" i="1" a="1"/>
  <c r="J912" i="1" s="1"/>
  <c r="J911" i="1" a="1"/>
  <c r="J911" i="1" s="1"/>
  <c r="J910" i="1" a="1"/>
  <c r="J910" i="1" s="1"/>
  <c r="J909" i="1" a="1"/>
  <c r="J909" i="1" s="1"/>
  <c r="J908" i="1" a="1"/>
  <c r="J908" i="1" s="1"/>
  <c r="J907" i="1" a="1"/>
  <c r="J907" i="1" s="1"/>
  <c r="J906" i="1" a="1"/>
  <c r="J906" i="1"/>
  <c r="J905" i="1" a="1"/>
  <c r="J905" i="1" s="1"/>
  <c r="J904" i="1" a="1"/>
  <c r="J904" i="1" s="1"/>
  <c r="J903" i="1" a="1"/>
  <c r="J903" i="1"/>
  <c r="J902" i="1" a="1"/>
  <c r="J902" i="1" s="1"/>
  <c r="J901" i="1" a="1"/>
  <c r="J901" i="1" s="1"/>
  <c r="J900" i="1" a="1"/>
  <c r="J900" i="1" s="1"/>
  <c r="J899" i="1" a="1"/>
  <c r="J899" i="1" s="1"/>
  <c r="J898" i="1" a="1"/>
  <c r="J898" i="1" s="1"/>
  <c r="J897" i="1" a="1"/>
  <c r="J897" i="1" s="1"/>
  <c r="J896" i="1" a="1"/>
  <c r="J896" i="1" s="1"/>
  <c r="J895" i="1" a="1"/>
  <c r="J895" i="1" s="1"/>
  <c r="J894" i="1" a="1"/>
  <c r="J894" i="1" s="1"/>
  <c r="J893" i="1" a="1"/>
  <c r="J893" i="1" s="1"/>
  <c r="J892" i="1" a="1"/>
  <c r="J892" i="1" s="1"/>
  <c r="J891" i="1" a="1"/>
  <c r="J891" i="1" s="1"/>
  <c r="J890" i="1" a="1"/>
  <c r="J890" i="1" s="1"/>
  <c r="J889" i="1" a="1"/>
  <c r="J889" i="1" s="1"/>
  <c r="J888" i="1" a="1"/>
  <c r="J888" i="1" s="1"/>
  <c r="J887" i="1" a="1"/>
  <c r="J887" i="1"/>
  <c r="J886" i="1" a="1"/>
  <c r="J886" i="1" s="1"/>
  <c r="J885" i="1" a="1"/>
  <c r="J885" i="1" s="1"/>
  <c r="J884" i="1" a="1"/>
  <c r="J884" i="1" s="1"/>
  <c r="J883" i="1" a="1"/>
  <c r="J883" i="1" s="1"/>
  <c r="J882" i="1" a="1"/>
  <c r="J882" i="1" s="1"/>
  <c r="J881" i="1" a="1"/>
  <c r="J881" i="1" s="1"/>
  <c r="J880" i="1" a="1"/>
  <c r="J880" i="1" s="1"/>
  <c r="J879" i="1" a="1"/>
  <c r="J879" i="1" s="1"/>
  <c r="J878" i="1" a="1"/>
  <c r="J878" i="1" s="1"/>
  <c r="J877" i="1" a="1"/>
  <c r="J877" i="1" s="1"/>
  <c r="J876" i="1" a="1"/>
  <c r="J876" i="1" s="1"/>
  <c r="J875" i="1" a="1"/>
  <c r="J875" i="1" s="1"/>
  <c r="J874" i="1" a="1"/>
  <c r="J874" i="1" s="1"/>
  <c r="J873" i="1" a="1"/>
  <c r="J873" i="1" s="1"/>
  <c r="J872" i="1" a="1"/>
  <c r="J872" i="1" s="1"/>
  <c r="J871" i="1" a="1"/>
  <c r="J871" i="1" s="1"/>
  <c r="J870" i="1" a="1"/>
  <c r="J870" i="1" s="1"/>
  <c r="J869" i="1" a="1"/>
  <c r="J869" i="1" s="1"/>
  <c r="J868" i="1" a="1"/>
  <c r="J868" i="1" s="1"/>
  <c r="J867" i="1" a="1"/>
  <c r="J867" i="1" s="1"/>
  <c r="J866" i="1" a="1"/>
  <c r="J866" i="1" s="1"/>
  <c r="J865" i="1" a="1"/>
  <c r="J865" i="1" s="1"/>
  <c r="J864" i="1" a="1"/>
  <c r="J864" i="1" s="1"/>
  <c r="J863" i="1" a="1"/>
  <c r="J863" i="1" s="1"/>
  <c r="J862" i="1" a="1"/>
  <c r="J862" i="1" s="1"/>
  <c r="J861" i="1" a="1"/>
  <c r="J861" i="1" s="1"/>
  <c r="J860" i="1" a="1"/>
  <c r="J860" i="1" s="1"/>
  <c r="J859" i="1" a="1"/>
  <c r="J859" i="1" s="1"/>
  <c r="J858" i="1" a="1"/>
  <c r="J858" i="1" s="1"/>
  <c r="J857" i="1" a="1"/>
  <c r="J857" i="1" s="1"/>
  <c r="J856" i="1" a="1"/>
  <c r="J856" i="1" s="1"/>
  <c r="J855" i="1" a="1"/>
  <c r="J855" i="1" s="1"/>
  <c r="J854" i="1" a="1"/>
  <c r="J854" i="1" s="1"/>
  <c r="J853" i="1" a="1"/>
  <c r="J853" i="1" s="1"/>
  <c r="J852" i="1" a="1"/>
  <c r="J852" i="1" s="1"/>
  <c r="J851" i="1" a="1"/>
  <c r="J851" i="1" s="1"/>
  <c r="J850" i="1" a="1"/>
  <c r="J850" i="1" s="1"/>
  <c r="J849" i="1" a="1"/>
  <c r="J849" i="1" s="1"/>
  <c r="J848" i="1" a="1"/>
  <c r="J848" i="1" s="1"/>
  <c r="J847" i="1" a="1"/>
  <c r="J847" i="1" s="1"/>
  <c r="J846" i="1" a="1"/>
  <c r="J846" i="1" s="1"/>
  <c r="J845" i="1" a="1"/>
  <c r="J845" i="1" s="1"/>
  <c r="J844" i="1" a="1"/>
  <c r="J844" i="1" s="1"/>
  <c r="J843" i="1" a="1"/>
  <c r="J843" i="1" s="1"/>
  <c r="J842" i="1" a="1"/>
  <c r="J842" i="1" s="1"/>
  <c r="J841" i="1" a="1"/>
  <c r="J841" i="1" s="1"/>
  <c r="J840" i="1" a="1"/>
  <c r="J840" i="1" s="1"/>
  <c r="J839" i="1" a="1"/>
  <c r="J839" i="1" s="1"/>
  <c r="J838" i="1" a="1"/>
  <c r="J838" i="1" s="1"/>
  <c r="J837" i="1" a="1"/>
  <c r="J837" i="1" s="1"/>
  <c r="J836" i="1" a="1"/>
  <c r="J836" i="1" s="1"/>
  <c r="J835" i="1" a="1"/>
  <c r="J835" i="1" s="1"/>
  <c r="J834" i="1" a="1"/>
  <c r="J834" i="1" s="1"/>
  <c r="J833" i="1" a="1"/>
  <c r="J833" i="1" s="1"/>
  <c r="J832" i="1" a="1"/>
  <c r="J832" i="1" s="1"/>
  <c r="J831" i="1" a="1"/>
  <c r="J831" i="1" s="1"/>
  <c r="J830" i="1" a="1"/>
  <c r="J830" i="1" s="1"/>
  <c r="J829" i="1" a="1"/>
  <c r="J829" i="1" s="1"/>
  <c r="J828" i="1" a="1"/>
  <c r="J828" i="1" s="1"/>
  <c r="J827" i="1" a="1"/>
  <c r="J827" i="1" s="1"/>
  <c r="J826" i="1" a="1"/>
  <c r="J826" i="1" s="1"/>
  <c r="J825" i="1" a="1"/>
  <c r="J825" i="1" s="1"/>
  <c r="J824" i="1" a="1"/>
  <c r="J824" i="1" s="1"/>
  <c r="J823" i="1" a="1"/>
  <c r="J823" i="1" s="1"/>
  <c r="J822" i="1" a="1"/>
  <c r="J822" i="1" s="1"/>
  <c r="J821" i="1" a="1"/>
  <c r="J821" i="1" s="1"/>
  <c r="J820" i="1" a="1"/>
  <c r="J820" i="1" s="1"/>
  <c r="J819" i="1" a="1"/>
  <c r="J819" i="1" s="1"/>
  <c r="J818" i="1" a="1"/>
  <c r="J818" i="1" s="1"/>
  <c r="J817" i="1" a="1"/>
  <c r="J817" i="1" s="1"/>
  <c r="J816" i="1" a="1"/>
  <c r="J816" i="1" s="1"/>
  <c r="J815" i="1" a="1"/>
  <c r="J815" i="1" s="1"/>
  <c r="J814" i="1" a="1"/>
  <c r="J814" i="1" s="1"/>
  <c r="J813" i="1" a="1"/>
  <c r="J813" i="1" s="1"/>
  <c r="J812" i="1" a="1"/>
  <c r="J812" i="1" s="1"/>
  <c r="J811" i="1" a="1"/>
  <c r="J811" i="1" s="1"/>
  <c r="J810" i="1" a="1"/>
  <c r="J810" i="1" s="1"/>
  <c r="J809" i="1" a="1"/>
  <c r="J809" i="1" s="1"/>
  <c r="J808" i="1" a="1"/>
  <c r="J808" i="1" s="1"/>
  <c r="J807" i="1" a="1"/>
  <c r="J807" i="1" s="1"/>
  <c r="J806" i="1" a="1"/>
  <c r="J806" i="1" s="1"/>
  <c r="J805" i="1" a="1"/>
  <c r="J805" i="1" s="1"/>
  <c r="J804" i="1" a="1"/>
  <c r="J804" i="1" s="1"/>
  <c r="J803" i="1" a="1"/>
  <c r="J803" i="1" s="1"/>
  <c r="J802" i="1" a="1"/>
  <c r="J802" i="1" s="1"/>
  <c r="J801" i="1" a="1"/>
  <c r="J801" i="1" s="1"/>
  <c r="J800" i="1" a="1"/>
  <c r="J800" i="1" s="1"/>
  <c r="J799" i="1" a="1"/>
  <c r="J799" i="1" s="1"/>
  <c r="J798" i="1" a="1"/>
  <c r="J798" i="1" s="1"/>
  <c r="J797" i="1" a="1"/>
  <c r="J797" i="1" s="1"/>
  <c r="J796" i="1" a="1"/>
  <c r="J796" i="1" s="1"/>
  <c r="J795" i="1" a="1"/>
  <c r="J795" i="1" s="1"/>
  <c r="J794" i="1" a="1"/>
  <c r="J794" i="1" s="1"/>
  <c r="J793" i="1" a="1"/>
  <c r="J793" i="1" s="1"/>
  <c r="J792" i="1" a="1"/>
  <c r="J792" i="1" s="1"/>
  <c r="J791" i="1" a="1"/>
  <c r="J791" i="1" s="1"/>
  <c r="J790" i="1" a="1"/>
  <c r="J790" i="1" s="1"/>
  <c r="J789" i="1" a="1"/>
  <c r="J789" i="1" s="1"/>
  <c r="J788" i="1" a="1"/>
  <c r="J788" i="1" s="1"/>
  <c r="J787" i="1" a="1"/>
  <c r="J787" i="1" s="1"/>
  <c r="J786" i="1" a="1"/>
  <c r="J786" i="1" s="1"/>
  <c r="J785" i="1" a="1"/>
  <c r="J785" i="1" s="1"/>
  <c r="J784" i="1" a="1"/>
  <c r="J784" i="1" s="1"/>
  <c r="J783" i="1" a="1"/>
  <c r="J783" i="1" s="1"/>
  <c r="J782" i="1" a="1"/>
  <c r="J782" i="1" s="1"/>
  <c r="J781" i="1" a="1"/>
  <c r="J781" i="1" s="1"/>
  <c r="J780" i="1" a="1"/>
  <c r="J780" i="1" s="1"/>
  <c r="J779" i="1" a="1"/>
  <c r="J779" i="1" s="1"/>
  <c r="J778" i="1" a="1"/>
  <c r="J778" i="1" s="1"/>
  <c r="J777" i="1" a="1"/>
  <c r="J777" i="1" s="1"/>
  <c r="J776" i="1" a="1"/>
  <c r="J776" i="1" s="1"/>
  <c r="J775" i="1" a="1"/>
  <c r="J775" i="1" s="1"/>
  <c r="J774" i="1" a="1"/>
  <c r="J774" i="1" s="1"/>
  <c r="J773" i="1" a="1"/>
  <c r="J773" i="1" s="1"/>
  <c r="J772" i="1" a="1"/>
  <c r="J772" i="1" s="1"/>
  <c r="J771" i="1" a="1"/>
  <c r="J771" i="1" s="1"/>
  <c r="J770" i="1" a="1"/>
  <c r="J770" i="1" s="1"/>
  <c r="J769" i="1" a="1"/>
  <c r="J769" i="1" s="1"/>
  <c r="J768" i="1" a="1"/>
  <c r="J768" i="1" s="1"/>
  <c r="J767" i="1" a="1"/>
  <c r="J767" i="1" s="1"/>
  <c r="J766" i="1" a="1"/>
  <c r="J766" i="1" s="1"/>
  <c r="J765" i="1" a="1"/>
  <c r="J765" i="1" s="1"/>
  <c r="J764" i="1" a="1"/>
  <c r="J764" i="1" s="1"/>
  <c r="J763" i="1" a="1"/>
  <c r="J763" i="1" s="1"/>
  <c r="J762" i="1" a="1"/>
  <c r="J762" i="1" s="1"/>
  <c r="J761" i="1" a="1"/>
  <c r="J761" i="1" s="1"/>
  <c r="J760" i="1" a="1"/>
  <c r="J760" i="1" s="1"/>
  <c r="J759" i="1" a="1"/>
  <c r="J759" i="1" s="1"/>
  <c r="J758" i="1" a="1"/>
  <c r="J758" i="1" s="1"/>
  <c r="J757" i="1" a="1"/>
  <c r="J757" i="1" s="1"/>
  <c r="J756" i="1" a="1"/>
  <c r="J756" i="1" s="1"/>
  <c r="J755" i="1" a="1"/>
  <c r="J755" i="1" s="1"/>
  <c r="J754" i="1" a="1"/>
  <c r="J754" i="1" s="1"/>
  <c r="J753" i="1" a="1"/>
  <c r="J753" i="1" s="1"/>
  <c r="J752" i="1" a="1"/>
  <c r="J752" i="1" s="1"/>
  <c r="J751" i="1" a="1"/>
  <c r="J751" i="1" s="1"/>
  <c r="J750" i="1" a="1"/>
  <c r="J750" i="1" s="1"/>
  <c r="J749" i="1" a="1"/>
  <c r="J749" i="1" s="1"/>
  <c r="J748" i="1" a="1"/>
  <c r="J748" i="1" s="1"/>
  <c r="J747" i="1" a="1"/>
  <c r="J747" i="1" s="1"/>
  <c r="J746" i="1" a="1"/>
  <c r="J746" i="1" s="1"/>
  <c r="J745" i="1" a="1"/>
  <c r="J745" i="1" s="1"/>
  <c r="J744" i="1" a="1"/>
  <c r="J744" i="1" s="1"/>
  <c r="J743" i="1" a="1"/>
  <c r="J743" i="1" s="1"/>
  <c r="J742" i="1" a="1"/>
  <c r="J742" i="1" s="1"/>
  <c r="J741" i="1" a="1"/>
  <c r="J741" i="1" s="1"/>
  <c r="J740" i="1" a="1"/>
  <c r="J740" i="1" s="1"/>
  <c r="J739" i="1" a="1"/>
  <c r="J739" i="1" s="1"/>
  <c r="J738" i="1" a="1"/>
  <c r="J738" i="1" s="1"/>
  <c r="J737" i="1" a="1"/>
  <c r="J737" i="1" s="1"/>
  <c r="J736" i="1" a="1"/>
  <c r="J736" i="1" s="1"/>
  <c r="J735" i="1" a="1"/>
  <c r="J735" i="1" s="1"/>
  <c r="J734" i="1" a="1"/>
  <c r="J734" i="1" s="1"/>
  <c r="J733" i="1" a="1"/>
  <c r="J733" i="1" s="1"/>
  <c r="J732" i="1" a="1"/>
  <c r="J732" i="1" s="1"/>
  <c r="J731" i="1" a="1"/>
  <c r="J731" i="1" s="1"/>
  <c r="J730" i="1" a="1"/>
  <c r="J730" i="1" s="1"/>
  <c r="J729" i="1" a="1"/>
  <c r="J729" i="1" s="1"/>
  <c r="J728" i="1" a="1"/>
  <c r="J728" i="1" s="1"/>
  <c r="J727" i="1" a="1"/>
  <c r="J727" i="1" s="1"/>
  <c r="J726" i="1" a="1"/>
  <c r="J726" i="1" s="1"/>
  <c r="J725" i="1" a="1"/>
  <c r="J725" i="1" s="1"/>
  <c r="J724" i="1" a="1"/>
  <c r="J724" i="1" s="1"/>
  <c r="J723" i="1" a="1"/>
  <c r="J723" i="1" s="1"/>
  <c r="J722" i="1" a="1"/>
  <c r="J722" i="1" s="1"/>
  <c r="J721" i="1" a="1"/>
  <c r="J721" i="1" s="1"/>
  <c r="J720" i="1" a="1"/>
  <c r="J720" i="1" s="1"/>
  <c r="J719" i="1" a="1"/>
  <c r="J719" i="1" s="1"/>
  <c r="J718" i="1" a="1"/>
  <c r="J718" i="1" s="1"/>
  <c r="J717" i="1" a="1"/>
  <c r="J717" i="1" s="1"/>
  <c r="J716" i="1" a="1"/>
  <c r="J716" i="1" s="1"/>
  <c r="J715" i="1" a="1"/>
  <c r="J715" i="1" s="1"/>
  <c r="J714" i="1" a="1"/>
  <c r="J714" i="1" s="1"/>
  <c r="J713" i="1" a="1"/>
  <c r="J713" i="1" s="1"/>
  <c r="J712" i="1" a="1"/>
  <c r="J712" i="1" s="1"/>
  <c r="J711" i="1" a="1"/>
  <c r="J711" i="1" s="1"/>
  <c r="J710" i="1" a="1"/>
  <c r="J710" i="1" s="1"/>
  <c r="J709" i="1" a="1"/>
  <c r="J709" i="1" s="1"/>
  <c r="J708" i="1" a="1"/>
  <c r="J708" i="1" s="1"/>
  <c r="J707" i="1" a="1"/>
  <c r="J707" i="1" s="1"/>
  <c r="J706" i="1" a="1"/>
  <c r="J706" i="1" s="1"/>
  <c r="J705" i="1" a="1"/>
  <c r="J705" i="1" s="1"/>
  <c r="J704" i="1" a="1"/>
  <c r="J704" i="1" s="1"/>
  <c r="J703" i="1" a="1"/>
  <c r="J703" i="1" s="1"/>
  <c r="J702" i="1" a="1"/>
  <c r="J702" i="1" s="1"/>
  <c r="J701" i="1" a="1"/>
  <c r="J701" i="1" s="1"/>
  <c r="J700" i="1" a="1"/>
  <c r="J700" i="1" s="1"/>
  <c r="J699" i="1" a="1"/>
  <c r="J699" i="1" s="1"/>
  <c r="J698" i="1" a="1"/>
  <c r="J698" i="1" s="1"/>
  <c r="J697" i="1" a="1"/>
  <c r="J697" i="1" s="1"/>
  <c r="J696" i="1" a="1"/>
  <c r="J696" i="1" s="1"/>
  <c r="J695" i="1" a="1"/>
  <c r="J695" i="1" s="1"/>
  <c r="J694" i="1" a="1"/>
  <c r="J694" i="1" s="1"/>
  <c r="J693" i="1" a="1"/>
  <c r="J693" i="1" s="1"/>
  <c r="J692" i="1" a="1"/>
  <c r="J692" i="1"/>
  <c r="J691" i="1" a="1"/>
  <c r="J691" i="1"/>
  <c r="J690" i="1" a="1"/>
  <c r="J690" i="1"/>
  <c r="J689" i="1" a="1"/>
  <c r="J689" i="1"/>
  <c r="J688" i="1" a="1"/>
  <c r="J688" i="1"/>
  <c r="J687" i="1" a="1"/>
  <c r="J687" i="1"/>
  <c r="J686" i="1" a="1"/>
  <c r="J686" i="1"/>
  <c r="J685" i="1" a="1"/>
  <c r="J685" i="1"/>
  <c r="J684" i="1" a="1"/>
  <c r="J684" i="1"/>
  <c r="J683" i="1" a="1"/>
  <c r="J683" i="1"/>
  <c r="J682" i="1" a="1"/>
  <c r="J682" i="1"/>
  <c r="J681" i="1" a="1"/>
  <c r="J681" i="1"/>
  <c r="J680" i="1" a="1"/>
  <c r="J680" i="1"/>
  <c r="J679" i="1" a="1"/>
  <c r="J679" i="1"/>
  <c r="J678" i="1" a="1"/>
  <c r="J678" i="1"/>
  <c r="J677" i="1" a="1"/>
  <c r="J677" i="1"/>
  <c r="J676" i="1" a="1"/>
  <c r="J676" i="1"/>
  <c r="J675" i="1" a="1"/>
  <c r="J675" i="1"/>
  <c r="J674" i="1" a="1"/>
  <c r="J674" i="1"/>
  <c r="J673" i="1" a="1"/>
  <c r="J673" i="1"/>
  <c r="J672" i="1" a="1"/>
  <c r="J672" i="1"/>
  <c r="J671" i="1" a="1"/>
  <c r="J671" i="1"/>
  <c r="J670" i="1" a="1"/>
  <c r="J670" i="1"/>
  <c r="J669" i="1" a="1"/>
  <c r="J669" i="1"/>
  <c r="J668" i="1" a="1"/>
  <c r="J668" i="1"/>
  <c r="J667" i="1" a="1"/>
  <c r="J667" i="1"/>
  <c r="J666" i="1" a="1"/>
  <c r="J666" i="1"/>
  <c r="J665" i="1" a="1"/>
  <c r="J665" i="1"/>
  <c r="J664" i="1" a="1"/>
  <c r="J664" i="1"/>
  <c r="J663" i="1" a="1"/>
  <c r="J663" i="1"/>
  <c r="J662" i="1" a="1"/>
  <c r="J662" i="1"/>
  <c r="J661" i="1" a="1"/>
  <c r="J661" i="1"/>
  <c r="J660" i="1" a="1"/>
  <c r="J660" i="1"/>
  <c r="J659" i="1" a="1"/>
  <c r="J659" i="1"/>
  <c r="J658" i="1" a="1"/>
  <c r="J658" i="1"/>
  <c r="J657" i="1" a="1"/>
  <c r="J657" i="1"/>
  <c r="J656" i="1" a="1"/>
  <c r="J656" i="1"/>
  <c r="J655" i="1" a="1"/>
  <c r="J655" i="1"/>
  <c r="J654" i="1" a="1"/>
  <c r="J654" i="1"/>
  <c r="J653" i="1" a="1"/>
  <c r="J653" i="1"/>
  <c r="J652" i="1" a="1"/>
  <c r="J652" i="1"/>
  <c r="J651" i="1" a="1"/>
  <c r="J651" i="1"/>
  <c r="J650" i="1" a="1"/>
  <c r="J650" i="1"/>
  <c r="J649" i="1" a="1"/>
  <c r="J649" i="1"/>
  <c r="J648" i="1" a="1"/>
  <c r="J648" i="1"/>
  <c r="J647" i="1" a="1"/>
  <c r="J647" i="1"/>
  <c r="J646" i="1" a="1"/>
  <c r="J646" i="1"/>
  <c r="J645" i="1" a="1"/>
  <c r="J645" i="1"/>
  <c r="J644" i="1" a="1"/>
  <c r="J644" i="1"/>
  <c r="J643" i="1" a="1"/>
  <c r="J643" i="1"/>
  <c r="J642" i="1" a="1"/>
  <c r="J642" i="1"/>
  <c r="J641" i="1" a="1"/>
  <c r="J641" i="1"/>
  <c r="J640" i="1" a="1"/>
  <c r="J640" i="1"/>
  <c r="J639" i="1" a="1"/>
  <c r="J639" i="1"/>
  <c r="J638" i="1" a="1"/>
  <c r="J638" i="1"/>
  <c r="J637" i="1" a="1"/>
  <c r="J637" i="1"/>
  <c r="J636" i="1" a="1"/>
  <c r="J636" i="1"/>
  <c r="J635" i="1" a="1"/>
  <c r="J635" i="1"/>
  <c r="J634" i="1" a="1"/>
  <c r="J634" i="1"/>
  <c r="J633" i="1" a="1"/>
  <c r="J633" i="1"/>
  <c r="J632" i="1" a="1"/>
  <c r="J632" i="1"/>
  <c r="J631" i="1" a="1"/>
  <c r="J631" i="1"/>
  <c r="J630" i="1" a="1"/>
  <c r="J630" i="1"/>
  <c r="J629" i="1" a="1"/>
  <c r="J629" i="1"/>
  <c r="J628" i="1" a="1"/>
  <c r="J628" i="1"/>
  <c r="J627" i="1" a="1"/>
  <c r="J627" i="1"/>
  <c r="J626" i="1" a="1"/>
  <c r="J626" i="1"/>
  <c r="J625" i="1" a="1"/>
  <c r="J625" i="1"/>
  <c r="J624" i="1" a="1"/>
  <c r="J624" i="1"/>
  <c r="J623" i="1" a="1"/>
  <c r="J623" i="1"/>
  <c r="J622" i="1" a="1"/>
  <c r="J622" i="1"/>
  <c r="J621" i="1" a="1"/>
  <c r="J621" i="1"/>
  <c r="J620" i="1" a="1"/>
  <c r="J620" i="1"/>
  <c r="J619" i="1" a="1"/>
  <c r="J619" i="1"/>
  <c r="J618" i="1" a="1"/>
  <c r="J618" i="1"/>
  <c r="J617" i="1" a="1"/>
  <c r="J617" i="1"/>
  <c r="J616" i="1" a="1"/>
  <c r="J616" i="1"/>
  <c r="J615" i="1" a="1"/>
  <c r="J615" i="1"/>
  <c r="J614" i="1" a="1"/>
  <c r="J614" i="1"/>
  <c r="J613" i="1" a="1"/>
  <c r="J613" i="1"/>
  <c r="J612" i="1" a="1"/>
  <c r="J612" i="1"/>
  <c r="J611" i="1" a="1"/>
  <c r="J611" i="1"/>
  <c r="J610" i="1" a="1"/>
  <c r="J610" i="1"/>
  <c r="J609" i="1" a="1"/>
  <c r="J609" i="1"/>
  <c r="J608" i="1" a="1"/>
  <c r="J608" i="1"/>
  <c r="J607" i="1" a="1"/>
  <c r="J607" i="1"/>
  <c r="J606" i="1" a="1"/>
  <c r="J606" i="1"/>
  <c r="J605" i="1" a="1"/>
  <c r="J605" i="1"/>
  <c r="J604" i="1" a="1"/>
  <c r="J604" i="1"/>
  <c r="J603" i="1" a="1"/>
  <c r="J603" i="1"/>
  <c r="J602" i="1" a="1"/>
  <c r="J602" i="1" s="1"/>
  <c r="J601" i="1" a="1"/>
  <c r="J601" i="1" s="1"/>
  <c r="J600" i="1" a="1"/>
  <c r="J600" i="1" s="1"/>
  <c r="J599" i="1" a="1"/>
  <c r="J599" i="1" s="1"/>
  <c r="J598" i="1" a="1"/>
  <c r="J598" i="1" s="1"/>
  <c r="J597" i="1" a="1"/>
  <c r="J597" i="1" s="1"/>
  <c r="J596" i="1" a="1"/>
  <c r="J596" i="1" s="1"/>
  <c r="J595" i="1" a="1"/>
  <c r="J595" i="1" s="1"/>
  <c r="J594" i="1" a="1"/>
  <c r="J594" i="1" s="1"/>
  <c r="J593" i="1" a="1"/>
  <c r="J593" i="1" s="1"/>
  <c r="J592" i="1" a="1"/>
  <c r="J592" i="1" s="1"/>
  <c r="J591" i="1" a="1"/>
  <c r="J591" i="1" s="1"/>
  <c r="J590" i="1" a="1"/>
  <c r="J590" i="1" s="1"/>
  <c r="J589" i="1" a="1"/>
  <c r="J589" i="1" s="1"/>
  <c r="J588" i="1" a="1"/>
  <c r="J588" i="1" s="1"/>
  <c r="J587" i="1" a="1"/>
  <c r="J587" i="1" s="1"/>
  <c r="J586" i="1" a="1"/>
  <c r="J586" i="1" s="1"/>
  <c r="J585" i="1" a="1"/>
  <c r="J585" i="1" s="1"/>
  <c r="J584" i="1" a="1"/>
  <c r="J584" i="1" s="1"/>
  <c r="J583" i="1" a="1"/>
  <c r="J583" i="1" s="1"/>
  <c r="J582" i="1" a="1"/>
  <c r="J582" i="1" s="1"/>
  <c r="J581" i="1" a="1"/>
  <c r="J581" i="1"/>
  <c r="J580" i="1" a="1"/>
  <c r="J580" i="1" s="1"/>
  <c r="J579" i="1" a="1"/>
  <c r="J579" i="1" s="1"/>
  <c r="J578" i="1" a="1"/>
  <c r="J578" i="1" s="1"/>
  <c r="J577" i="1" a="1"/>
  <c r="J577" i="1" s="1"/>
  <c r="J576" i="1" a="1"/>
  <c r="J576" i="1" s="1"/>
  <c r="J575" i="1" a="1"/>
  <c r="J575" i="1" s="1"/>
  <c r="J574" i="1" a="1"/>
  <c r="J574" i="1" s="1"/>
  <c r="J573" i="1" a="1"/>
  <c r="J573" i="1" s="1"/>
  <c r="J572" i="1" a="1"/>
  <c r="J572" i="1" s="1"/>
  <c r="J571" i="1" a="1"/>
  <c r="J571" i="1" s="1"/>
  <c r="J570" i="1" a="1"/>
  <c r="J570" i="1" s="1"/>
  <c r="J569" i="1" a="1"/>
  <c r="J569" i="1" s="1"/>
  <c r="J568" i="1" a="1"/>
  <c r="J568" i="1" s="1"/>
  <c r="J567" i="1" a="1"/>
  <c r="J567" i="1" s="1"/>
  <c r="J566" i="1" a="1"/>
  <c r="J566" i="1" s="1"/>
  <c r="J565" i="1" a="1"/>
  <c r="J565" i="1" s="1"/>
  <c r="J564" i="1" a="1"/>
  <c r="J564" i="1" s="1"/>
  <c r="J563" i="1" a="1"/>
  <c r="J563" i="1" s="1"/>
  <c r="J562" i="1" a="1"/>
  <c r="J562" i="1" s="1"/>
  <c r="J561" i="1" a="1"/>
  <c r="J561" i="1" s="1"/>
  <c r="J560" i="1" a="1"/>
  <c r="J560" i="1" s="1"/>
  <c r="J559" i="1" a="1"/>
  <c r="J559" i="1" s="1"/>
  <c r="J558" i="1" a="1"/>
  <c r="J558" i="1" s="1"/>
  <c r="J557" i="1" a="1"/>
  <c r="J557" i="1" s="1"/>
  <c r="J556" i="1" a="1"/>
  <c r="J556" i="1" s="1"/>
  <c r="J555" i="1" a="1"/>
  <c r="J555" i="1" s="1"/>
  <c r="J554" i="1" a="1"/>
  <c r="J554" i="1" s="1"/>
  <c r="J553" i="1" a="1"/>
  <c r="J553" i="1" s="1"/>
  <c r="J552" i="1" a="1"/>
  <c r="J552" i="1" s="1"/>
  <c r="J551" i="1" a="1"/>
  <c r="J551" i="1" s="1"/>
  <c r="J550" i="1" a="1"/>
  <c r="J550" i="1" s="1"/>
  <c r="J549" i="1" a="1"/>
  <c r="J549" i="1" s="1"/>
  <c r="J548" i="1" a="1"/>
  <c r="J548" i="1" s="1"/>
  <c r="J547" i="1" a="1"/>
  <c r="J547" i="1" s="1"/>
  <c r="J546" i="1" a="1"/>
  <c r="J546" i="1" s="1"/>
  <c r="J545" i="1" a="1"/>
  <c r="J545" i="1" s="1"/>
  <c r="J544" i="1" a="1"/>
  <c r="J544" i="1" s="1"/>
  <c r="J543" i="1" a="1"/>
  <c r="J543" i="1" s="1"/>
  <c r="J542" i="1" a="1"/>
  <c r="J542" i="1" s="1"/>
  <c r="J541" i="1" a="1"/>
  <c r="J541" i="1" s="1"/>
  <c r="J540" i="1" a="1"/>
  <c r="J540" i="1" s="1"/>
  <c r="J539" i="1" a="1"/>
  <c r="J539" i="1" s="1"/>
  <c r="J538" i="1" a="1"/>
  <c r="J538" i="1" s="1"/>
  <c r="J537" i="1" a="1"/>
  <c r="J537" i="1" s="1"/>
  <c r="J536" i="1" a="1"/>
  <c r="J536" i="1" s="1"/>
  <c r="J535" i="1" a="1"/>
  <c r="J535" i="1" s="1"/>
  <c r="J534" i="1" a="1"/>
  <c r="J534" i="1" s="1"/>
  <c r="J533" i="1" a="1"/>
  <c r="J533" i="1" s="1"/>
  <c r="J532" i="1" a="1"/>
  <c r="J532" i="1" s="1"/>
  <c r="J531" i="1" a="1"/>
  <c r="J531" i="1" s="1"/>
  <c r="J530" i="1" a="1"/>
  <c r="J530" i="1" s="1"/>
  <c r="J529" i="1" a="1"/>
  <c r="J529" i="1" s="1"/>
  <c r="J528" i="1" a="1"/>
  <c r="J528" i="1" s="1"/>
  <c r="J527" i="1" a="1"/>
  <c r="J527" i="1" s="1"/>
  <c r="J526" i="1" a="1"/>
  <c r="J526" i="1" s="1"/>
  <c r="J525" i="1" a="1"/>
  <c r="J525" i="1" s="1"/>
  <c r="J524" i="1" a="1"/>
  <c r="J524" i="1" s="1"/>
  <c r="J523" i="1" a="1"/>
  <c r="J523" i="1" s="1"/>
  <c r="J522" i="1" a="1"/>
  <c r="J522" i="1" s="1"/>
  <c r="J521" i="1" a="1"/>
  <c r="J521" i="1" s="1"/>
  <c r="J520" i="1" a="1"/>
  <c r="J520" i="1" s="1"/>
  <c r="J519" i="1" a="1"/>
  <c r="J519" i="1" s="1"/>
  <c r="J518" i="1" a="1"/>
  <c r="J518" i="1" s="1"/>
  <c r="J517" i="1" a="1"/>
  <c r="J517" i="1" s="1"/>
  <c r="J516" i="1" a="1"/>
  <c r="J516" i="1" s="1"/>
  <c r="J515" i="1" a="1"/>
  <c r="J515" i="1" s="1"/>
  <c r="J514" i="1" a="1"/>
  <c r="J514" i="1" s="1"/>
  <c r="J513" i="1" a="1"/>
  <c r="J513" i="1" s="1"/>
  <c r="J512" i="1" a="1"/>
  <c r="J512" i="1" s="1"/>
  <c r="J511" i="1" a="1"/>
  <c r="J511" i="1" s="1"/>
  <c r="J510" i="1" a="1"/>
  <c r="J510" i="1" s="1"/>
  <c r="J509" i="1" a="1"/>
  <c r="J509" i="1" s="1"/>
  <c r="J508" i="1" a="1"/>
  <c r="J508" i="1" s="1"/>
  <c r="J507" i="1" a="1"/>
  <c r="J507" i="1" s="1"/>
  <c r="J506" i="1" a="1"/>
  <c r="J506" i="1" s="1"/>
  <c r="J505" i="1" a="1"/>
  <c r="J505" i="1" s="1"/>
  <c r="J504" i="1" a="1"/>
  <c r="J504" i="1" s="1"/>
  <c r="J503" i="1" a="1"/>
  <c r="J503" i="1" s="1"/>
  <c r="J502" i="1" a="1"/>
  <c r="J502" i="1" s="1"/>
  <c r="J501" i="1" a="1"/>
  <c r="J501" i="1" s="1"/>
  <c r="J500" i="1" a="1"/>
  <c r="J500" i="1" s="1"/>
  <c r="J499" i="1" a="1"/>
  <c r="J499" i="1" s="1"/>
  <c r="J498" i="1" a="1"/>
  <c r="J498" i="1" s="1"/>
  <c r="J497" i="1" a="1"/>
  <c r="J497" i="1" s="1"/>
  <c r="J496" i="1" a="1"/>
  <c r="J496" i="1" s="1"/>
  <c r="J495" i="1" a="1"/>
  <c r="J495" i="1" s="1"/>
  <c r="J494" i="1" a="1"/>
  <c r="J494" i="1" s="1"/>
  <c r="J493" i="1" a="1"/>
  <c r="J493" i="1" s="1"/>
  <c r="J492" i="1" a="1"/>
  <c r="J492" i="1" s="1"/>
  <c r="J491" i="1" a="1"/>
  <c r="J491" i="1" s="1"/>
  <c r="J490" i="1" a="1"/>
  <c r="J490" i="1" s="1"/>
  <c r="J489" i="1" a="1"/>
  <c r="J489" i="1" s="1"/>
  <c r="J488" i="1" a="1"/>
  <c r="J488" i="1" s="1"/>
  <c r="J487" i="1" a="1"/>
  <c r="J487" i="1" s="1"/>
  <c r="J486" i="1" a="1"/>
  <c r="J486" i="1" s="1"/>
  <c r="J485" i="1" a="1"/>
  <c r="J485" i="1" s="1"/>
  <c r="J484" i="1" a="1"/>
  <c r="J484" i="1" s="1"/>
  <c r="J483" i="1" a="1"/>
  <c r="J483" i="1" s="1"/>
  <c r="J482" i="1" a="1"/>
  <c r="J482" i="1" s="1"/>
  <c r="J481" i="1" a="1"/>
  <c r="J481" i="1" s="1"/>
  <c r="J480" i="1" a="1"/>
  <c r="J480" i="1" s="1"/>
  <c r="J479" i="1" a="1"/>
  <c r="J479" i="1" s="1"/>
  <c r="J478" i="1" a="1"/>
  <c r="J478" i="1" s="1"/>
  <c r="J477" i="1" a="1"/>
  <c r="J477" i="1" s="1"/>
  <c r="J476" i="1" a="1"/>
  <c r="J476" i="1" s="1"/>
  <c r="J475" i="1" a="1"/>
  <c r="J475" i="1" s="1"/>
  <c r="J474" i="1" a="1"/>
  <c r="J474" i="1" s="1"/>
  <c r="J473" i="1" a="1"/>
  <c r="J473" i="1" s="1"/>
  <c r="J472" i="1" a="1"/>
  <c r="J472" i="1" s="1"/>
  <c r="J471" i="1" a="1"/>
  <c r="J471" i="1" s="1"/>
  <c r="J470" i="1" a="1"/>
  <c r="J470" i="1" s="1"/>
  <c r="J469" i="1" a="1"/>
  <c r="J469" i="1" s="1"/>
  <c r="J468" i="1" a="1"/>
  <c r="J468" i="1" s="1"/>
  <c r="J467" i="1" a="1"/>
  <c r="J467" i="1" s="1"/>
  <c r="J466" i="1" a="1"/>
  <c r="J466" i="1" s="1"/>
  <c r="J465" i="1" a="1"/>
  <c r="J465" i="1" s="1"/>
  <c r="J464" i="1" a="1"/>
  <c r="J464" i="1" s="1"/>
  <c r="J463" i="1" a="1"/>
  <c r="J463" i="1" s="1"/>
  <c r="J462" i="1" a="1"/>
  <c r="J462" i="1"/>
  <c r="J461" i="1" a="1"/>
  <c r="J461" i="1"/>
  <c r="J460" i="1" a="1"/>
  <c r="J460" i="1"/>
  <c r="J459" i="1" a="1"/>
  <c r="J459" i="1"/>
  <c r="J458" i="1" a="1"/>
  <c r="J458" i="1"/>
  <c r="J457" i="1" a="1"/>
  <c r="J457" i="1"/>
  <c r="J456" i="1" a="1"/>
  <c r="J456" i="1"/>
  <c r="J455" i="1" a="1"/>
  <c r="J455" i="1"/>
  <c r="J454" i="1" a="1"/>
  <c r="J454" i="1"/>
  <c r="J453" i="1" a="1"/>
  <c r="J453" i="1"/>
  <c r="J452" i="1" a="1"/>
  <c r="J452" i="1"/>
  <c r="J451" i="1" a="1"/>
  <c r="J451" i="1"/>
  <c r="J450" i="1" a="1"/>
  <c r="J450" i="1"/>
  <c r="J449" i="1" a="1"/>
  <c r="J449" i="1"/>
  <c r="J448" i="1" a="1"/>
  <c r="J448" i="1"/>
  <c r="J447" i="1" a="1"/>
  <c r="J447" i="1"/>
  <c r="J446" i="1" a="1"/>
  <c r="J446" i="1"/>
  <c r="J445" i="1" a="1"/>
  <c r="J445" i="1"/>
  <c r="J444" i="1" a="1"/>
  <c r="J444" i="1"/>
  <c r="J443" i="1" a="1"/>
  <c r="J443" i="1"/>
  <c r="J442" i="1" a="1"/>
  <c r="J442" i="1"/>
  <c r="J441" i="1" a="1"/>
  <c r="J441" i="1"/>
  <c r="J440" i="1" a="1"/>
  <c r="J440" i="1"/>
  <c r="J439" i="1" a="1"/>
  <c r="J439" i="1"/>
  <c r="J438" i="1" a="1"/>
  <c r="J438" i="1"/>
  <c r="J437" i="1" a="1"/>
  <c r="J437" i="1"/>
  <c r="J436" i="1" a="1"/>
  <c r="J436" i="1"/>
  <c r="J435" i="1" a="1"/>
  <c r="J435" i="1"/>
  <c r="J434" i="1" a="1"/>
  <c r="J434" i="1"/>
  <c r="J433" i="1" a="1"/>
  <c r="J433" i="1"/>
  <c r="J432" i="1" a="1"/>
  <c r="J432" i="1"/>
  <c r="J431" i="1" a="1"/>
  <c r="J431" i="1"/>
  <c r="J430" i="1" a="1"/>
  <c r="J430" i="1"/>
  <c r="J429" i="1" a="1"/>
  <c r="J429" i="1"/>
  <c r="J428" i="1" a="1"/>
  <c r="J428" i="1"/>
  <c r="J427" i="1" a="1"/>
  <c r="J427" i="1"/>
  <c r="J426" i="1" a="1"/>
  <c r="J426" i="1"/>
  <c r="J425" i="1" a="1"/>
  <c r="J425" i="1"/>
  <c r="J424" i="1" a="1"/>
  <c r="J424" i="1"/>
  <c r="J423" i="1" a="1"/>
  <c r="J423" i="1" s="1"/>
  <c r="J422" i="1" a="1"/>
  <c r="J422" i="1" s="1"/>
  <c r="J421" i="1" a="1"/>
  <c r="J421" i="1" s="1"/>
  <c r="J420" i="1" a="1"/>
  <c r="J420" i="1" s="1"/>
  <c r="J419" i="1" a="1"/>
  <c r="J419" i="1" s="1"/>
  <c r="J418" i="1" a="1"/>
  <c r="J418" i="1" s="1"/>
  <c r="J417" i="1" a="1"/>
  <c r="J417" i="1" s="1"/>
  <c r="J416" i="1" a="1"/>
  <c r="J416" i="1" s="1"/>
  <c r="J415" i="1" a="1"/>
  <c r="J415" i="1" s="1"/>
  <c r="J414" i="1" a="1"/>
  <c r="J414" i="1" s="1"/>
  <c r="J413" i="1" a="1"/>
  <c r="J413" i="1" s="1"/>
  <c r="J412" i="1" a="1"/>
  <c r="J412" i="1" s="1"/>
  <c r="J411" i="1" a="1"/>
  <c r="J411" i="1" s="1"/>
  <c r="J410" i="1" a="1"/>
  <c r="J410" i="1" s="1"/>
  <c r="J409" i="1" a="1"/>
  <c r="J409" i="1" s="1"/>
  <c r="J408" i="1" a="1"/>
  <c r="J408" i="1" s="1"/>
  <c r="J407" i="1" a="1"/>
  <c r="J407" i="1" s="1"/>
  <c r="J406" i="1" a="1"/>
  <c r="J406" i="1" s="1"/>
  <c r="J405" i="1" a="1"/>
  <c r="J405" i="1" s="1"/>
  <c r="J404" i="1" a="1"/>
  <c r="J404" i="1" s="1"/>
  <c r="J403" i="1" a="1"/>
  <c r="J403" i="1" s="1"/>
  <c r="J402" i="1" a="1"/>
  <c r="J402" i="1" s="1"/>
  <c r="J401" i="1" a="1"/>
  <c r="J401" i="1" s="1"/>
  <c r="J400" i="1" a="1"/>
  <c r="J400" i="1" s="1"/>
  <c r="J399" i="1" a="1"/>
  <c r="J399" i="1" s="1"/>
  <c r="J398" i="1" a="1"/>
  <c r="J398" i="1" s="1"/>
  <c r="J397" i="1" a="1"/>
  <c r="J397" i="1" s="1"/>
  <c r="J396" i="1" a="1"/>
  <c r="J396" i="1" s="1"/>
  <c r="J395" i="1" a="1"/>
  <c r="J395" i="1" s="1"/>
  <c r="J394" i="1" a="1"/>
  <c r="J394" i="1" s="1"/>
  <c r="J393" i="1" a="1"/>
  <c r="J393" i="1" s="1"/>
  <c r="J392" i="1" a="1"/>
  <c r="J392" i="1" s="1"/>
  <c r="J391" i="1" a="1"/>
  <c r="J391" i="1" s="1"/>
  <c r="J390" i="1" a="1"/>
  <c r="J390" i="1" s="1"/>
  <c r="J389" i="1" a="1"/>
  <c r="J389" i="1" s="1"/>
  <c r="J388" i="1" a="1"/>
  <c r="J388" i="1" s="1"/>
  <c r="J387" i="1" a="1"/>
  <c r="J387" i="1" s="1"/>
  <c r="J386" i="1" a="1"/>
  <c r="J386" i="1" s="1"/>
  <c r="J385" i="1" a="1"/>
  <c r="J385" i="1" s="1"/>
  <c r="J384" i="1" a="1"/>
  <c r="J384" i="1" s="1"/>
  <c r="J383" i="1" a="1"/>
  <c r="J383" i="1" s="1"/>
  <c r="J382" i="1" a="1"/>
  <c r="J382" i="1"/>
  <c r="J381" i="1" a="1"/>
  <c r="J381" i="1" s="1"/>
  <c r="J380" i="1" a="1"/>
  <c r="J380" i="1" s="1"/>
  <c r="J379" i="1" a="1"/>
  <c r="J379" i="1" s="1"/>
  <c r="J378" i="1" a="1"/>
  <c r="J378" i="1" s="1"/>
  <c r="J377" i="1" a="1"/>
  <c r="J377" i="1" s="1"/>
  <c r="J376" i="1" a="1"/>
  <c r="J376" i="1" s="1"/>
  <c r="J375" i="1" a="1"/>
  <c r="J375" i="1" s="1"/>
  <c r="J374" i="1" a="1"/>
  <c r="J374" i="1" s="1"/>
  <c r="J373" i="1" a="1"/>
  <c r="J373" i="1" s="1"/>
  <c r="J372" i="1" a="1"/>
  <c r="J372" i="1" s="1"/>
  <c r="J371" i="1" a="1"/>
  <c r="J371" i="1" s="1"/>
  <c r="J370" i="1" a="1"/>
  <c r="J370" i="1" s="1"/>
  <c r="J369" i="1" a="1"/>
  <c r="J369" i="1" s="1"/>
  <c r="J368" i="1" a="1"/>
  <c r="J368" i="1" s="1"/>
  <c r="J367" i="1" a="1"/>
  <c r="J367" i="1" s="1"/>
  <c r="J366" i="1" a="1"/>
  <c r="J366" i="1" s="1"/>
  <c r="J365" i="1" a="1"/>
  <c r="J365" i="1" s="1"/>
  <c r="J364" i="1" a="1"/>
  <c r="J364" i="1" s="1"/>
  <c r="J363" i="1" a="1"/>
  <c r="J363" i="1" s="1"/>
  <c r="J362" i="1" a="1"/>
  <c r="J362" i="1" s="1"/>
  <c r="J361" i="1" a="1"/>
  <c r="J361" i="1" s="1"/>
  <c r="J360" i="1" a="1"/>
  <c r="J360" i="1" s="1"/>
  <c r="J359" i="1" a="1"/>
  <c r="J359" i="1" s="1"/>
  <c r="J358" i="1" a="1"/>
  <c r="J358" i="1" s="1"/>
  <c r="J357" i="1" a="1"/>
  <c r="J357" i="1" s="1"/>
  <c r="J356" i="1" a="1"/>
  <c r="J356" i="1" s="1"/>
  <c r="J355" i="1" a="1"/>
  <c r="J355" i="1" s="1"/>
  <c r="J354" i="1" a="1"/>
  <c r="J354" i="1" s="1"/>
  <c r="J353" i="1" a="1"/>
  <c r="J353" i="1" s="1"/>
  <c r="J352" i="1" a="1"/>
  <c r="J352" i="1" s="1"/>
  <c r="J351" i="1" a="1"/>
  <c r="J351" i="1" s="1"/>
  <c r="J350" i="1" a="1"/>
  <c r="J350" i="1" s="1"/>
  <c r="J349" i="1" a="1"/>
  <c r="J349" i="1" s="1"/>
  <c r="J348" i="1" a="1"/>
  <c r="J348" i="1" s="1"/>
  <c r="J347" i="1" a="1"/>
  <c r="J347" i="1" s="1"/>
  <c r="J346" i="1" a="1"/>
  <c r="J346" i="1" s="1"/>
  <c r="J345" i="1" a="1"/>
  <c r="J345" i="1" s="1"/>
  <c r="J344" i="1" a="1"/>
  <c r="J344" i="1" s="1"/>
  <c r="J343" i="1" a="1"/>
  <c r="J343" i="1" s="1"/>
  <c r="J342" i="1" a="1"/>
  <c r="J342" i="1" s="1"/>
  <c r="J341" i="1" a="1"/>
  <c r="J341" i="1" s="1"/>
  <c r="J340" i="1" a="1"/>
  <c r="J340" i="1" s="1"/>
  <c r="J339" i="1" a="1"/>
  <c r="J339" i="1" s="1"/>
  <c r="J338" i="1" a="1"/>
  <c r="J338" i="1" s="1"/>
  <c r="J337" i="1" a="1"/>
  <c r="J337" i="1" s="1"/>
  <c r="J336" i="1" a="1"/>
  <c r="J336" i="1" s="1"/>
  <c r="J335" i="1" a="1"/>
  <c r="J335" i="1" s="1"/>
  <c r="J334" i="1" a="1"/>
  <c r="J334" i="1" s="1"/>
  <c r="J333" i="1" a="1"/>
  <c r="J333" i="1" s="1"/>
  <c r="J332" i="1" a="1"/>
  <c r="J332" i="1" s="1"/>
  <c r="J331" i="1" a="1"/>
  <c r="J331" i="1" s="1"/>
  <c r="J330" i="1" a="1"/>
  <c r="J330" i="1" s="1"/>
  <c r="J329" i="1" a="1"/>
  <c r="J329" i="1" s="1"/>
  <c r="J328" i="1" a="1"/>
  <c r="J328" i="1" s="1"/>
  <c r="J327" i="1" a="1"/>
  <c r="J327" i="1" s="1"/>
  <c r="J326" i="1" a="1"/>
  <c r="J326" i="1" s="1"/>
  <c r="J325" i="1" a="1"/>
  <c r="J325" i="1" s="1"/>
  <c r="J324" i="1" a="1"/>
  <c r="J324" i="1" s="1"/>
  <c r="J323" i="1" a="1"/>
  <c r="J323" i="1" s="1"/>
  <c r="J322" i="1" a="1"/>
  <c r="J322" i="1" s="1"/>
  <c r="J321" i="1" a="1"/>
  <c r="J321" i="1" s="1"/>
  <c r="J320" i="1" a="1"/>
  <c r="J320" i="1" s="1"/>
  <c r="J319" i="1" a="1"/>
  <c r="J319" i="1" s="1"/>
  <c r="J318" i="1" a="1"/>
  <c r="J318" i="1" s="1"/>
  <c r="J317" i="1" a="1"/>
  <c r="J317" i="1" s="1"/>
  <c r="J316" i="1" a="1"/>
  <c r="J316" i="1" s="1"/>
  <c r="J315" i="1" a="1"/>
  <c r="J315" i="1" s="1"/>
  <c r="J314" i="1" a="1"/>
  <c r="J314" i="1" s="1"/>
  <c r="J313" i="1" a="1"/>
  <c r="J313" i="1" s="1"/>
  <c r="J312" i="1" a="1"/>
  <c r="J312" i="1" s="1"/>
  <c r="J311" i="1" a="1"/>
  <c r="J311" i="1" s="1"/>
  <c r="J310" i="1" a="1"/>
  <c r="J310" i="1" s="1"/>
  <c r="J309" i="1" a="1"/>
  <c r="J309" i="1" s="1"/>
  <c r="J308" i="1" a="1"/>
  <c r="J308" i="1" s="1"/>
  <c r="J307" i="1" a="1"/>
  <c r="J307" i="1" s="1"/>
  <c r="J306" i="1" a="1"/>
  <c r="J306" i="1" s="1"/>
  <c r="J305" i="1" a="1"/>
  <c r="J305" i="1" s="1"/>
  <c r="J304" i="1" a="1"/>
  <c r="J304" i="1" s="1"/>
  <c r="J303" i="1" a="1"/>
  <c r="J303" i="1" s="1"/>
  <c r="J302" i="1" a="1"/>
  <c r="J302" i="1" s="1"/>
  <c r="J301" i="1" a="1"/>
  <c r="J301" i="1" s="1"/>
  <c r="J300" i="1" a="1"/>
  <c r="J300" i="1" s="1"/>
  <c r="J299" i="1" a="1"/>
  <c r="J299" i="1" s="1"/>
  <c r="J298" i="1" a="1"/>
  <c r="J298" i="1" s="1"/>
  <c r="J297" i="1" a="1"/>
  <c r="J297" i="1" s="1"/>
  <c r="J296" i="1" a="1"/>
  <c r="J296" i="1" s="1"/>
  <c r="J295" i="1" a="1"/>
  <c r="J295" i="1" s="1"/>
  <c r="J294" i="1" a="1"/>
  <c r="J294" i="1" s="1"/>
  <c r="J293" i="1" a="1"/>
  <c r="J293" i="1" s="1"/>
  <c r="J292" i="1" a="1"/>
  <c r="J292" i="1" s="1"/>
  <c r="J291" i="1" a="1"/>
  <c r="J291" i="1" s="1"/>
  <c r="J290" i="1" a="1"/>
  <c r="J290" i="1" s="1"/>
  <c r="J289" i="1" a="1"/>
  <c r="J289" i="1" s="1"/>
  <c r="J288" i="1" a="1"/>
  <c r="J288" i="1" s="1"/>
  <c r="J287" i="1" a="1"/>
  <c r="J287" i="1" s="1"/>
  <c r="J286" i="1" a="1"/>
  <c r="J286" i="1" s="1"/>
  <c r="J285" i="1" a="1"/>
  <c r="J285" i="1" s="1"/>
  <c r="J284" i="1" a="1"/>
  <c r="J284" i="1" s="1"/>
  <c r="J283" i="1" a="1"/>
  <c r="J283" i="1" s="1"/>
  <c r="J282" i="1" a="1"/>
  <c r="J282" i="1" s="1"/>
  <c r="J281" i="1" a="1"/>
  <c r="J281" i="1" s="1"/>
  <c r="J280" i="1" a="1"/>
  <c r="J280" i="1" s="1"/>
  <c r="J279" i="1" a="1"/>
  <c r="J279" i="1" s="1"/>
  <c r="J278" i="1" a="1"/>
  <c r="J278" i="1" s="1"/>
  <c r="J277" i="1" a="1"/>
  <c r="J277" i="1" s="1"/>
  <c r="J276" i="1" a="1"/>
  <c r="J276" i="1" s="1"/>
  <c r="J275" i="1" a="1"/>
  <c r="J275" i="1" s="1"/>
  <c r="J274" i="1" a="1"/>
  <c r="J274" i="1" s="1"/>
  <c r="J273" i="1" a="1"/>
  <c r="J273" i="1" s="1"/>
  <c r="J272" i="1" a="1"/>
  <c r="J272" i="1" s="1"/>
  <c r="J271" i="1" a="1"/>
  <c r="J271" i="1" s="1"/>
  <c r="J270" i="1" a="1"/>
  <c r="J270" i="1" s="1"/>
  <c r="J269" i="1" a="1"/>
  <c r="J269" i="1" s="1"/>
  <c r="J268" i="1" a="1"/>
  <c r="J268" i="1" s="1"/>
  <c r="J267" i="1" a="1"/>
  <c r="J267" i="1" s="1"/>
  <c r="J266" i="1" a="1"/>
  <c r="J266" i="1" s="1"/>
  <c r="J265" i="1" a="1"/>
  <c r="J265" i="1" s="1"/>
  <c r="J264" i="1" a="1"/>
  <c r="J264" i="1" s="1"/>
  <c r="J263" i="1" a="1"/>
  <c r="J263" i="1" s="1"/>
  <c r="J262" i="1" a="1"/>
  <c r="J262" i="1" s="1"/>
  <c r="J261" i="1" a="1"/>
  <c r="J261" i="1" s="1"/>
  <c r="J260" i="1" a="1"/>
  <c r="J260" i="1" s="1"/>
  <c r="J259" i="1" a="1"/>
  <c r="J259" i="1" s="1"/>
  <c r="J258" i="1" a="1"/>
  <c r="J258" i="1" s="1"/>
  <c r="J257" i="1" a="1"/>
  <c r="J257" i="1" s="1"/>
  <c r="J256" i="1" a="1"/>
  <c r="J256" i="1" s="1"/>
  <c r="J255" i="1" a="1"/>
  <c r="J255" i="1" s="1"/>
  <c r="J254" i="1" a="1"/>
  <c r="J254" i="1" s="1"/>
  <c r="J253" i="1" a="1"/>
  <c r="J253" i="1" s="1"/>
  <c r="J252" i="1" a="1"/>
  <c r="J252" i="1" s="1"/>
  <c r="J251" i="1" a="1"/>
  <c r="J251" i="1" s="1"/>
  <c r="J250" i="1" a="1"/>
  <c r="J250" i="1" s="1"/>
  <c r="J249" i="1" a="1"/>
  <c r="J249" i="1" s="1"/>
  <c r="J248" i="1" a="1"/>
  <c r="J248" i="1" s="1"/>
  <c r="J247" i="1" a="1"/>
  <c r="J247" i="1" s="1"/>
  <c r="J246" i="1" a="1"/>
  <c r="J246" i="1" s="1"/>
  <c r="J245" i="1" a="1"/>
  <c r="J245" i="1" s="1"/>
  <c r="J244" i="1" a="1"/>
  <c r="J244" i="1" s="1"/>
  <c r="J243" i="1" a="1"/>
  <c r="J243" i="1" s="1"/>
  <c r="J242" i="1" a="1"/>
  <c r="J242" i="1" s="1"/>
  <c r="J241" i="1" a="1"/>
  <c r="J241" i="1" s="1"/>
  <c r="J240" i="1" a="1"/>
  <c r="J240" i="1" s="1"/>
  <c r="J239" i="1" a="1"/>
  <c r="J239" i="1" s="1"/>
  <c r="J238" i="1" a="1"/>
  <c r="J238" i="1" s="1"/>
  <c r="J237" i="1" a="1"/>
  <c r="J237" i="1" s="1"/>
  <c r="J236" i="1" a="1"/>
  <c r="J236" i="1" s="1"/>
  <c r="J235" i="1" a="1"/>
  <c r="J235" i="1" s="1"/>
  <c r="J234" i="1" a="1"/>
  <c r="J234" i="1" s="1"/>
  <c r="J233" i="1" a="1"/>
  <c r="J233" i="1"/>
  <c r="J232" i="1" a="1"/>
  <c r="J232" i="1"/>
  <c r="J231" i="1" a="1"/>
  <c r="J231" i="1"/>
  <c r="J230" i="1" a="1"/>
  <c r="J230" i="1"/>
  <c r="J229" i="1" a="1"/>
  <c r="J229" i="1"/>
  <c r="J228" i="1" a="1"/>
  <c r="J228" i="1"/>
  <c r="J227" i="1" a="1"/>
  <c r="J227" i="1"/>
  <c r="J226" i="1" a="1"/>
  <c r="J226" i="1"/>
  <c r="J225" i="1" a="1"/>
  <c r="J225" i="1"/>
  <c r="J224" i="1" a="1"/>
  <c r="J224" i="1"/>
  <c r="J223" i="1" a="1"/>
  <c r="J223" i="1"/>
  <c r="J222" i="1" a="1"/>
  <c r="J222" i="1"/>
  <c r="J221" i="1" a="1"/>
  <c r="J221" i="1"/>
  <c r="J220" i="1" a="1"/>
  <c r="J220" i="1"/>
  <c r="J219" i="1" a="1"/>
  <c r="J219" i="1"/>
  <c r="J218" i="1" a="1"/>
  <c r="J218" i="1"/>
  <c r="J217" i="1" a="1"/>
  <c r="J217" i="1"/>
  <c r="J216" i="1" a="1"/>
  <c r="J216" i="1"/>
  <c r="J215" i="1" a="1"/>
  <c r="J215" i="1"/>
  <c r="J214" i="1" a="1"/>
  <c r="J214" i="1"/>
  <c r="J213" i="1" a="1"/>
  <c r="J213" i="1"/>
  <c r="J212" i="1" a="1"/>
  <c r="J212" i="1"/>
  <c r="J211" i="1" a="1"/>
  <c r="J211" i="1"/>
  <c r="J210" i="1" a="1"/>
  <c r="J210" i="1"/>
  <c r="J209" i="1" a="1"/>
  <c r="J209" i="1"/>
  <c r="J208" i="1" a="1"/>
  <c r="J208" i="1"/>
  <c r="J207" i="1" a="1"/>
  <c r="J207" i="1"/>
  <c r="J206" i="1" a="1"/>
  <c r="J206" i="1"/>
  <c r="J205" i="1" a="1"/>
  <c r="J205" i="1"/>
  <c r="J204" i="1" a="1"/>
  <c r="J204" i="1"/>
  <c r="J203" i="1" a="1"/>
  <c r="J203" i="1"/>
  <c r="J202" i="1" a="1"/>
  <c r="J202" i="1"/>
  <c r="J201" i="1" a="1"/>
  <c r="J201" i="1"/>
  <c r="J200" i="1" a="1"/>
  <c r="J200" i="1"/>
  <c r="J199" i="1" a="1"/>
  <c r="J199" i="1"/>
  <c r="J198" i="1" a="1"/>
  <c r="J198" i="1"/>
  <c r="J197" i="1" a="1"/>
  <c r="J197" i="1"/>
  <c r="J196" i="1" a="1"/>
  <c r="J196" i="1"/>
  <c r="J195" i="1" a="1"/>
  <c r="J195" i="1"/>
  <c r="J194" i="1" a="1"/>
  <c r="J194" i="1"/>
  <c r="J193" i="1" a="1"/>
  <c r="J193" i="1"/>
  <c r="J192" i="1" a="1"/>
  <c r="J192" i="1"/>
  <c r="J191" i="1" a="1"/>
  <c r="J191" i="1"/>
  <c r="J190" i="1" a="1"/>
  <c r="J190" i="1"/>
  <c r="J189" i="1" a="1"/>
  <c r="J189" i="1"/>
  <c r="J188" i="1" a="1"/>
  <c r="J188" i="1"/>
  <c r="J187" i="1" a="1"/>
  <c r="J187" i="1"/>
  <c r="J186" i="1" a="1"/>
  <c r="J186" i="1"/>
  <c r="J185" i="1" a="1"/>
  <c r="J185" i="1"/>
  <c r="J184" i="1" a="1"/>
  <c r="J184" i="1"/>
  <c r="J183" i="1" a="1"/>
  <c r="J183" i="1"/>
  <c r="J182" i="1" a="1"/>
  <c r="J182" i="1"/>
  <c r="J181" i="1" a="1"/>
  <c r="J181" i="1"/>
  <c r="J180" i="1" a="1"/>
  <c r="J180" i="1"/>
  <c r="J179" i="1" a="1"/>
  <c r="J179" i="1"/>
  <c r="J178" i="1" a="1"/>
  <c r="J178" i="1"/>
  <c r="J177" i="1" a="1"/>
  <c r="J177" i="1"/>
  <c r="J176" i="1" a="1"/>
  <c r="J176" i="1"/>
  <c r="J175" i="1" a="1"/>
  <c r="J175" i="1"/>
  <c r="J174" i="1" a="1"/>
  <c r="J174" i="1"/>
  <c r="J173" i="1" a="1"/>
  <c r="J173" i="1"/>
  <c r="J172" i="1" a="1"/>
  <c r="J172" i="1"/>
  <c r="J171" i="1" a="1"/>
  <c r="J171" i="1"/>
  <c r="J170" i="1" a="1"/>
  <c r="J170" i="1"/>
  <c r="J169" i="1" a="1"/>
  <c r="J169" i="1"/>
  <c r="J168" i="1" a="1"/>
  <c r="J168" i="1"/>
  <c r="J167" i="1" a="1"/>
  <c r="J167" i="1"/>
  <c r="J166" i="1" a="1"/>
  <c r="J166" i="1"/>
  <c r="J165" i="1" a="1"/>
  <c r="J165" i="1"/>
  <c r="J164" i="1" a="1"/>
  <c r="J164" i="1"/>
  <c r="J163" i="1" a="1"/>
  <c r="J163" i="1"/>
  <c r="J162" i="1" a="1"/>
  <c r="J162" i="1"/>
  <c r="J161" i="1" a="1"/>
  <c r="J161" i="1"/>
  <c r="J160" i="1" a="1"/>
  <c r="J160" i="1"/>
  <c r="J159" i="1" a="1"/>
  <c r="J159" i="1"/>
  <c r="J158" i="1" a="1"/>
  <c r="J158" i="1"/>
  <c r="J157" i="1" a="1"/>
  <c r="J157" i="1"/>
  <c r="J156" i="1" a="1"/>
  <c r="J156" i="1"/>
  <c r="J155" i="1" a="1"/>
  <c r="J155" i="1"/>
  <c r="J154" i="1" a="1"/>
  <c r="J154" i="1"/>
  <c r="J153" i="1" a="1"/>
  <c r="J153" i="1"/>
  <c r="J152" i="1" a="1"/>
  <c r="J152" i="1"/>
  <c r="J151" i="1" a="1"/>
  <c r="J151" i="1"/>
  <c r="J150" i="1" a="1"/>
  <c r="J150" i="1"/>
  <c r="J149" i="1" a="1"/>
  <c r="J149" i="1"/>
  <c r="J148" i="1" a="1"/>
  <c r="J148" i="1"/>
  <c r="J147" i="1" a="1"/>
  <c r="J147" i="1"/>
  <c r="J146" i="1" a="1"/>
  <c r="J146" i="1"/>
  <c r="J145" i="1" a="1"/>
  <c r="J145" i="1"/>
  <c r="J144" i="1" a="1"/>
  <c r="J144" i="1"/>
  <c r="J143" i="1" a="1"/>
  <c r="J143" i="1"/>
  <c r="J142" i="1" a="1"/>
  <c r="J142" i="1"/>
  <c r="J141" i="1" a="1"/>
  <c r="J141" i="1"/>
  <c r="J140" i="1" a="1"/>
  <c r="J140" i="1"/>
  <c r="J139" i="1" a="1"/>
  <c r="J139" i="1"/>
  <c r="J138" i="1" a="1"/>
  <c r="J138" i="1"/>
  <c r="J137" i="1" a="1"/>
  <c r="J137" i="1"/>
  <c r="J136" i="1" a="1"/>
  <c r="J136" i="1"/>
  <c r="J135" i="1" a="1"/>
  <c r="J135" i="1"/>
  <c r="J134" i="1" a="1"/>
  <c r="J134" i="1"/>
  <c r="J133" i="1" a="1"/>
  <c r="J133" i="1"/>
  <c r="J132" i="1" a="1"/>
  <c r="J132" i="1"/>
  <c r="J131" i="1" a="1"/>
  <c r="J131" i="1"/>
  <c r="J130" i="1" a="1"/>
  <c r="J130" i="1"/>
  <c r="J129" i="1" a="1"/>
  <c r="J129" i="1"/>
  <c r="J128" i="1" a="1"/>
  <c r="J128" i="1"/>
  <c r="J127" i="1" a="1"/>
  <c r="J127" i="1"/>
  <c r="J126" i="1" a="1"/>
  <c r="J126" i="1"/>
  <c r="J125" i="1" a="1"/>
  <c r="J125" i="1"/>
  <c r="J124" i="1" a="1"/>
  <c r="J124" i="1"/>
  <c r="J123" i="1" a="1"/>
  <c r="J123" i="1"/>
  <c r="J122" i="1" a="1"/>
  <c r="J122" i="1"/>
  <c r="J121" i="1" a="1"/>
  <c r="J121" i="1"/>
  <c r="J120" i="1" a="1"/>
  <c r="J120" i="1"/>
  <c r="J119" i="1" a="1"/>
  <c r="J119" i="1"/>
  <c r="J118" i="1" a="1"/>
  <c r="J118" i="1"/>
  <c r="J117" i="1" a="1"/>
  <c r="J117" i="1"/>
  <c r="J116" i="1" a="1"/>
  <c r="J116" i="1"/>
  <c r="J115" i="1" a="1"/>
  <c r="J115" i="1"/>
  <c r="J114" i="1" a="1"/>
  <c r="J114" i="1"/>
  <c r="J113" i="1" a="1"/>
  <c r="J113" i="1"/>
  <c r="J112" i="1" a="1"/>
  <c r="J112" i="1"/>
  <c r="J111" i="1" a="1"/>
  <c r="J111" i="1"/>
  <c r="J110" i="1" a="1"/>
  <c r="J110" i="1"/>
  <c r="J109" i="1" a="1"/>
  <c r="J109" i="1"/>
  <c r="J108" i="1" a="1"/>
  <c r="J108" i="1"/>
  <c r="J107" i="1" a="1"/>
  <c r="J107" i="1"/>
  <c r="J106" i="1" a="1"/>
  <c r="J106" i="1"/>
  <c r="J105" i="1" a="1"/>
  <c r="J105" i="1"/>
  <c r="J104" i="1" a="1"/>
  <c r="J104" i="1"/>
  <c r="J103" i="1" a="1"/>
  <c r="J103" i="1"/>
  <c r="J102" i="1" a="1"/>
  <c r="J102" i="1"/>
  <c r="J101" i="1" a="1"/>
  <c r="J101" i="1"/>
  <c r="J100" i="1" a="1"/>
  <c r="J100" i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9" i="1" a="1"/>
  <c r="J59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47" i="1" a="1"/>
  <c r="J47" i="1" s="1"/>
  <c r="J46" i="1" a="1"/>
  <c r="J46" i="1" s="1"/>
  <c r="J45" i="1" a="1"/>
  <c r="J45" i="1" s="1"/>
  <c r="J44" i="1" a="1"/>
  <c r="J44" i="1" s="1"/>
  <c r="J43" i="1" a="1"/>
  <c r="J43" i="1" s="1"/>
  <c r="J42" i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<sst xmlns="http://schemas.openxmlformats.org/spreadsheetml/2006/main" count="4148" uniqueCount="191">
  <si>
    <t>country_code</t>
  </si>
  <si>
    <t>country</t>
  </si>
  <si>
    <t>region</t>
  </si>
  <si>
    <t>year</t>
  </si>
  <si>
    <t>cost_healthy_diet_ppp_usd</t>
  </si>
  <si>
    <t>annual_cost_healthy_diet_usd</t>
  </si>
  <si>
    <t>cost_vegetables_ppp_usd</t>
  </si>
  <si>
    <t>cost_fruits_ppp_usd</t>
  </si>
  <si>
    <t>total_food_components_cost</t>
  </si>
  <si>
    <t>cost_category</t>
  </si>
  <si>
    <t>data_quality</t>
  </si>
  <si>
    <t>Albania</t>
  </si>
  <si>
    <t>Africa</t>
  </si>
  <si>
    <t>Estimated value</t>
  </si>
  <si>
    <t>Algeria</t>
  </si>
  <si>
    <t>Angola</t>
  </si>
  <si>
    <t>Antigua and Barbuda</t>
  </si>
  <si>
    <t>Argentina</t>
  </si>
  <si>
    <t>Armenia</t>
  </si>
  <si>
    <t>Aruba</t>
  </si>
  <si>
    <t>Asia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</si>
  <si>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</si>
  <si>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</si>
  <si>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</si>
  <si>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</si>
  <si>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</si>
  <si>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</si>
  <si>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</si>
  <si>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</si>
  <si>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</si>
  <si>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</si>
  <si>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Americas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</si>
  <si>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</si>
  <si>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</si>
  <si>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</si>
  <si>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</si>
  <si>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</si>
  <si>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</si>
  <si>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</si>
  <si>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</si>
  <si>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</si>
  <si>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</si>
  <si>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Europe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</si>
  <si>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</si>
  <si>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</si>
  <si>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</si>
  <si>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</si>
  <si>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</si>
  <si>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</si>
  <si>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</si>
  <si>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</si>
  <si>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</si>
  <si>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China, Hong Kong SAR</t>
  </si>
  <si>
    <t>China, Taiwan Province of</t>
  </si>
  <si>
    <t>China, mainland</t>
  </si>
  <si>
    <t>Colombia</t>
  </si>
  <si>
    <t>Comoros</t>
  </si>
  <si>
    <t>Congo</t>
  </si>
  <si>
    <t>Costa Rica</t>
  </si>
  <si>
    <t>Croatia</t>
  </si>
  <si>
    <t>CuraÃ§ao</t>
  </si>
  <si>
    <t>Cyprus</t>
  </si>
  <si>
    <t>Czechia</t>
  </si>
  <si>
    <t>CÃ´te d'Ivoire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</si>
  <si>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</si>
  <si>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</si>
  <si>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</si>
  <si>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</si>
  <si>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</si>
  <si>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</si>
  <si>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</si>
  <si>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</si>
  <si>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</si>
  <si>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</si>
  <si>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</si>
  <si>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</si>
  <si>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</si>
  <si>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</si>
  <si>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</si>
  <si>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</si>
  <si>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</si>
  <si>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</si>
  <si>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</si>
  <si>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</si>
  <si>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</si>
  <si>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</si>
  <si>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</si>
  <si>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</si>
  <si>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</si>
  <si>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</si>
  <si>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</si>
  <si>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</si>
  <si>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</si>
  <si>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</si>
  <si>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</si>
  <si>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</si>
  <si>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</si>
  <si>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</si>
  <si>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</si>
  <si>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</si>
  <si>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</si>
  <si>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</si>
  <si>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</si>
  <si>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</si>
  <si>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</si>
  <si>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</si>
  <si>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</si>
  <si>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</si>
  <si>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</si>
  <si>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</si>
  <si>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</si>
  <si>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</si>
  <si>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</si>
  <si>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</si>
  <si>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</si>
  <si>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</si>
  <si>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</si>
  <si>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</si>
  <si>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</si>
  <si>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</si>
  <si>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</si>
  <si>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</si>
  <si>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</si>
  <si>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</si>
  <si>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</si>
  <si>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</si>
  <si>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</si>
  <si>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</si>
  <si>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</si>
  <si>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</si>
  <si>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</si>
  <si>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</si>
  <si>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</si>
  <si>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</si>
  <si>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</si>
  <si>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</si>
  <si>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</si>
  <si>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</si>
  <si>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</si>
  <si>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</si>
  <si>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</si>
  <si>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</si>
  <si>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</si>
  <si>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</si>
  <si>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</si>
  <si>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</si>
  <si>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</si>
  <si>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</si>
  <si>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</si>
  <si>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</si>
  <si>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</si>
  <si>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</si>
  <si>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</si>
  <si>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</si>
  <si>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</si>
  <si>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</si>
  <si>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</si>
  <si>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</si>
  <si>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</si>
  <si>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</si>
  <si>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</si>
  <si>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</si>
  <si>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</si>
  <si>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</si>
  <si>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</si>
  <si>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</si>
  <si>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</si>
  <si>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</si>
  <si>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</si>
  <si>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</si>
  <si>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</si>
  <si>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</si>
  <si>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</si>
  <si>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</si>
  <si>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</si>
  <si>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</si>
  <si>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</si>
  <si>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Trinidad and Tobago</t>
  </si>
  <si>
    <t>Tunisia</t>
  </si>
  <si>
    <t>Turks and Caicos Islands</t>
  </si>
  <si>
    <t>TÃ¼rkiye</t>
  </si>
  <si>
    <t>Uganda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</si>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</sst>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BF96-A998-48AF-BEA0-6381B53F7B71}">
  <dimension ref="A1:K1380"/>
  <sheetViews>
    <sheetView tabSelected="1" topLeftCell="A1363" zoomScale="85" zoomScaleNormal="85" workbookViewId="0">
      <selection activeCell="E2" sqref="E2:E1380"/>
    </sheetView>
  </sheetViews>
  <sheetFormatPr defaultRowHeight="15" x14ac:dyDescent="0.25"/>
  <cols>
    <col min="1" max="1" width="16" customWidth="1"/>
    <col min="2" max="2" width="48.7109375" bestFit="1" customWidth="1"/>
    <col min="3" max="3" width="9.28515625" bestFit="1" customWidth="1"/>
    <col min="4" max="4" width="11.140625" customWidth="1"/>
    <col min="5" max="5" width="31" customWidth="1"/>
    <col min="6" max="6" width="34.140625" style="2" customWidth="1"/>
    <col min="7" max="7" width="28.85546875" customWidth="1"/>
    <col min="8" max="8" width="24.42578125" customWidth="1"/>
    <col min="9" max="9" width="31.28515625" customWidth="1"/>
    <col min="10" max="10" width="15" bestFit="1" customWidth="1"/>
    <col min="11" max="11" width="1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</v>
      </c>
      <c r="B2" t="s">
        <v>11</v>
      </c>
      <c r="C2" t="s">
        <v>12</v>
      </c>
      <c r="D2">
        <v>2024</v>
      </c>
      <c r="E2" s="2">
        <v>4.7699999999999996</v>
      </c>
      <c r="F2" s="2">
        <v>1741.05</v>
      </c>
      <c r="J2" t="str" cm="1">
        <f t="array" ref="J2">_xlfn.IFS(E2&lt;=2,"Low Cost",E2&lt;=3.5,"Medium Cost",E2&gt;3.5,"High Cost")</f>
        <v>High Cost</v>
      </c>
      <c r="K2" t="s">
        <v>13</v>
      </c>
    </row>
    <row r="3" spans="1:11" x14ac:dyDescent="0.25">
      <c r="A3">
        <v>8</v>
      </c>
      <c r="B3" t="s">
        <v>11</v>
      </c>
      <c r="C3" t="s">
        <v>12</v>
      </c>
      <c r="D3">
        <v>2023</v>
      </c>
      <c r="E3" s="2">
        <v>4.58</v>
      </c>
      <c r="F3">
        <v>1671.7</v>
      </c>
      <c r="J3" t="str" cm="1">
        <f t="array" ref="J3">_xlfn.IFS(E3&lt;=2,"Low Cost",E3&lt;=3.5,"Medium Cost",E3&gt;3.5,"High Cost")</f>
        <v>High Cost</v>
      </c>
      <c r="K3" t="s">
        <v>13</v>
      </c>
    </row>
    <row r="4" spans="1:11" x14ac:dyDescent="0.25">
      <c r="A4">
        <v>8</v>
      </c>
      <c r="B4" t="s">
        <v>11</v>
      </c>
      <c r="C4" t="s">
        <v>12</v>
      </c>
      <c r="D4">
        <v>2022</v>
      </c>
      <c r="E4" s="2">
        <v>4.1399999999999997</v>
      </c>
      <c r="F4">
        <v>1511.1</v>
      </c>
      <c r="J4" t="str" cm="1">
        <f t="array" ref="J4">_xlfn.IFS(E4&lt;=2,"Low Cost",E4&lt;=3.5,"Medium Cost",E4&gt;3.5,"High Cost")</f>
        <v>High Cost</v>
      </c>
      <c r="K4" t="s">
        <v>13</v>
      </c>
    </row>
    <row r="5" spans="1:11" x14ac:dyDescent="0.25">
      <c r="A5">
        <v>8</v>
      </c>
      <c r="B5" t="s">
        <v>11</v>
      </c>
      <c r="C5" t="s">
        <v>12</v>
      </c>
      <c r="D5">
        <v>2021</v>
      </c>
      <c r="E5" s="2">
        <v>3.49</v>
      </c>
      <c r="F5" s="1">
        <v>1273.8499999999999</v>
      </c>
      <c r="G5">
        <v>0.6</v>
      </c>
      <c r="H5">
        <v>0.77</v>
      </c>
      <c r="I5">
        <v>1.37</v>
      </c>
      <c r="J5" t="str" cm="1">
        <f t="array" ref="J5">_xlfn.IFS(E5&lt;=2,"Low Cost",E5&lt;=3.5,"Medium Cost",E5&gt;3.5,"High Cost")</f>
        <v>Medium Cost</v>
      </c>
      <c r="K5" t="s">
        <v>13</v>
      </c>
    </row>
    <row r="6" spans="1:11" x14ac:dyDescent="0.25">
      <c r="A6">
        <v>8</v>
      </c>
      <c r="B6" t="s">
        <v>11</v>
      </c>
      <c r="C6" t="s">
        <v>12</v>
      </c>
      <c r="D6">
        <v>2020</v>
      </c>
      <c r="E6" s="2">
        <v>3.4</v>
      </c>
      <c r="F6">
        <v>1241</v>
      </c>
      <c r="J6" t="str" cm="1">
        <f t="array" ref="J6">_xlfn.IFS(E6&lt;=2,"Low Cost",E6&lt;=3.5,"Medium Cost",E6&gt;3.5,"High Cost")</f>
        <v>Medium Cost</v>
      </c>
      <c r="K6" t="s">
        <v>13</v>
      </c>
    </row>
    <row r="7" spans="1:11" x14ac:dyDescent="0.25">
      <c r="A7">
        <v>8</v>
      </c>
      <c r="B7" t="s">
        <v>11</v>
      </c>
      <c r="C7" t="s">
        <v>12</v>
      </c>
      <c r="D7">
        <v>2019</v>
      </c>
      <c r="E7" s="2">
        <v>3.32</v>
      </c>
      <c r="F7">
        <v>1211.8</v>
      </c>
      <c r="J7" t="str" cm="1">
        <f t="array" ref="J7">_xlfn.IFS(E7&lt;=2,"Low Cost",E7&lt;=3.5,"Medium Cost",E7&gt;3.5,"High Cost")</f>
        <v>Medium Cost</v>
      </c>
      <c r="K7" t="s">
        <v>13</v>
      </c>
    </row>
    <row r="8" spans="1:11" x14ac:dyDescent="0.25">
      <c r="A8">
        <v>8</v>
      </c>
      <c r="B8" t="s">
        <v>11</v>
      </c>
      <c r="C8" t="s">
        <v>12</v>
      </c>
      <c r="D8">
        <v>2018</v>
      </c>
      <c r="E8" s="2">
        <v>3.13</v>
      </c>
      <c r="F8">
        <v>1142.45</v>
      </c>
      <c r="J8" t="str" cm="1">
        <f t="array" ref="J8">_xlfn.IFS(E8&lt;=2,"Low Cost",E8&lt;=3.5,"Medium Cost",E8&gt;3.5,"High Cost")</f>
        <v>Medium Cost</v>
      </c>
      <c r="K8" t="s">
        <v>13</v>
      </c>
    </row>
    <row r="9" spans="1:11" x14ac:dyDescent="0.25">
      <c r="A9">
        <v>8</v>
      </c>
      <c r="B9" t="s">
        <v>11</v>
      </c>
      <c r="C9" t="s">
        <v>12</v>
      </c>
      <c r="D9">
        <v>2017</v>
      </c>
      <c r="E9" s="2">
        <v>3.04</v>
      </c>
      <c r="F9">
        <v>1109.5999999999999</v>
      </c>
      <c r="J9" t="str" cm="1">
        <f t="array" ref="J9">_xlfn.IFS(E9&lt;=2,"Low Cost",E9&lt;=3.5,"Medium Cost",E9&gt;3.5,"High Cost")</f>
        <v>Medium Cost</v>
      </c>
      <c r="K9" t="s">
        <v>13</v>
      </c>
    </row>
    <row r="10" spans="1:11" x14ac:dyDescent="0.25">
      <c r="A10">
        <v>12</v>
      </c>
      <c r="B10" t="s">
        <v>14</v>
      </c>
      <c r="C10" t="s">
        <v>12</v>
      </c>
      <c r="D10">
        <v>2024</v>
      </c>
      <c r="E10" s="2">
        <v>5.53</v>
      </c>
      <c r="F10" s="2">
        <v>2018.45</v>
      </c>
      <c r="J10" t="str" cm="1">
        <f t="array" ref="J10">_xlfn.IFS(E10&lt;=2,"Low Cost",E10&lt;=3.5,"Medium Cost",E10&gt;3.5,"High Cost")</f>
        <v>High Cost</v>
      </c>
      <c r="K10" t="s">
        <v>13</v>
      </c>
    </row>
    <row r="11" spans="1:11" x14ac:dyDescent="0.25">
      <c r="A11">
        <v>12</v>
      </c>
      <c r="B11" t="s">
        <v>14</v>
      </c>
      <c r="C11" t="s">
        <v>12</v>
      </c>
      <c r="D11">
        <v>2023</v>
      </c>
      <c r="E11" s="2">
        <v>5.41</v>
      </c>
      <c r="F11">
        <v>1974.65</v>
      </c>
      <c r="J11" t="str" cm="1">
        <f t="array" ref="J11">_xlfn.IFS(E11&lt;=2,"Low Cost",E11&lt;=3.5,"Medium Cost",E11&gt;3.5,"High Cost")</f>
        <v>High Cost</v>
      </c>
      <c r="K11" t="s">
        <v>13</v>
      </c>
    </row>
    <row r="12" spans="1:11" x14ac:dyDescent="0.25">
      <c r="A12">
        <v>12</v>
      </c>
      <c r="B12" t="s">
        <v>14</v>
      </c>
      <c r="C12" t="s">
        <v>12</v>
      </c>
      <c r="D12">
        <v>2022</v>
      </c>
      <c r="E12" s="2">
        <v>5.01</v>
      </c>
      <c r="F12" s="1">
        <v>1828.6499999999901</v>
      </c>
      <c r="J12" t="str" cm="1">
        <f t="array" ref="J12">_xlfn.IFS(E12&lt;=2,"Low Cost",E12&lt;=3.5,"Medium Cost",E12&gt;3.5,"High Cost")</f>
        <v>High Cost</v>
      </c>
      <c r="K12" t="s">
        <v>13</v>
      </c>
    </row>
    <row r="13" spans="1:11" x14ac:dyDescent="0.25">
      <c r="A13">
        <v>12</v>
      </c>
      <c r="B13" t="s">
        <v>14</v>
      </c>
      <c r="C13" t="s">
        <v>12</v>
      </c>
      <c r="D13">
        <v>2021</v>
      </c>
      <c r="E13" s="2">
        <v>4.47</v>
      </c>
      <c r="F13">
        <v>1631.55</v>
      </c>
      <c r="G13">
        <v>0.72</v>
      </c>
      <c r="H13">
        <v>1.1000000000000001</v>
      </c>
      <c r="I13">
        <v>1.82</v>
      </c>
      <c r="J13" t="str" cm="1">
        <f t="array" ref="J13">_xlfn.IFS(E13&lt;=2,"Low Cost",E13&lt;=3.5,"Medium Cost",E13&gt;3.5,"High Cost")</f>
        <v>High Cost</v>
      </c>
      <c r="K13" t="s">
        <v>13</v>
      </c>
    </row>
    <row r="14" spans="1:11" x14ac:dyDescent="0.25">
      <c r="A14">
        <v>12</v>
      </c>
      <c r="B14" t="s">
        <v>14</v>
      </c>
      <c r="C14" t="s">
        <v>12</v>
      </c>
      <c r="D14">
        <v>2020</v>
      </c>
      <c r="E14" s="2">
        <v>4.1900000000000004</v>
      </c>
      <c r="F14" s="1">
        <v>1529.35</v>
      </c>
      <c r="J14" t="str" cm="1">
        <f t="array" ref="J14">_xlfn.IFS(E14&lt;=2,"Low Cost",E14&lt;=3.5,"Medium Cost",E14&gt;3.5,"High Cost")</f>
        <v>High Cost</v>
      </c>
      <c r="K14" t="s">
        <v>13</v>
      </c>
    </row>
    <row r="15" spans="1:11" x14ac:dyDescent="0.25">
      <c r="A15">
        <v>12</v>
      </c>
      <c r="B15" t="s">
        <v>14</v>
      </c>
      <c r="C15" t="s">
        <v>12</v>
      </c>
      <c r="D15">
        <v>2019</v>
      </c>
      <c r="E15" s="2">
        <v>4.18</v>
      </c>
      <c r="F15" s="1">
        <v>1525.69999999999</v>
      </c>
      <c r="J15" t="str" cm="1">
        <f t="array" ref="J15">_xlfn.IFS(E15&lt;=2,"Low Cost",E15&lt;=3.5,"Medium Cost",E15&gt;3.5,"High Cost")</f>
        <v>High Cost</v>
      </c>
      <c r="K15" t="s">
        <v>13</v>
      </c>
    </row>
    <row r="16" spans="1:11" x14ac:dyDescent="0.25">
      <c r="A16">
        <v>12</v>
      </c>
      <c r="B16" t="s">
        <v>14</v>
      </c>
      <c r="C16" t="s">
        <v>12</v>
      </c>
      <c r="D16">
        <v>2018</v>
      </c>
      <c r="E16" s="2">
        <v>4.16</v>
      </c>
      <c r="F16">
        <v>1518.4</v>
      </c>
      <c r="J16" t="str" cm="1">
        <f t="array" ref="J16">_xlfn.IFS(E16&lt;=2,"Low Cost",E16&lt;=3.5,"Medium Cost",E16&gt;3.5,"High Cost")</f>
        <v>High Cost</v>
      </c>
      <c r="K16" t="s">
        <v>13</v>
      </c>
    </row>
    <row r="17" spans="1:11" x14ac:dyDescent="0.25">
      <c r="A17">
        <v>12</v>
      </c>
      <c r="B17" t="s">
        <v>14</v>
      </c>
      <c r="C17" t="s">
        <v>12</v>
      </c>
      <c r="D17">
        <v>2017</v>
      </c>
      <c r="E17" s="2">
        <v>4.0999999999999996</v>
      </c>
      <c r="F17" s="1">
        <v>1496.49999999999</v>
      </c>
      <c r="J17" t="str" cm="1">
        <f t="array" ref="J17">_xlfn.IFS(E17&lt;=2,"Low Cost",E17&lt;=3.5,"Medium Cost",E17&gt;3.5,"High Cost")</f>
        <v>High Cost</v>
      </c>
      <c r="K17" t="s">
        <v>13</v>
      </c>
    </row>
    <row r="18" spans="1:11" x14ac:dyDescent="0.25">
      <c r="A18">
        <v>24</v>
      </c>
      <c r="B18" t="s">
        <v>15</v>
      </c>
      <c r="C18" t="s">
        <v>12</v>
      </c>
      <c r="D18">
        <v>2024</v>
      </c>
      <c r="E18" s="2">
        <v>5</v>
      </c>
      <c r="F18" s="2">
        <v>1825</v>
      </c>
      <c r="J18" t="str" cm="1">
        <f t="array" ref="J18">_xlfn.IFS(E18&lt;=2,"Low Cost",E18&lt;=3.5,"Medium Cost",E18&gt;3.5,"High Cost")</f>
        <v>High Cost</v>
      </c>
      <c r="K18" t="s">
        <v>13</v>
      </c>
    </row>
    <row r="19" spans="1:11" x14ac:dyDescent="0.25">
      <c r="A19">
        <v>24</v>
      </c>
      <c r="B19" t="s">
        <v>15</v>
      </c>
      <c r="C19" t="s">
        <v>12</v>
      </c>
      <c r="D19">
        <v>2023</v>
      </c>
      <c r="E19" s="2">
        <v>4.72</v>
      </c>
      <c r="F19">
        <v>1722.8</v>
      </c>
      <c r="J19" t="str" cm="1">
        <f t="array" ref="J19">_xlfn.IFS(E19&lt;=2,"Low Cost",E19&lt;=3.5,"Medium Cost",E19&gt;3.5,"High Cost")</f>
        <v>High Cost</v>
      </c>
      <c r="K19" t="s">
        <v>13</v>
      </c>
    </row>
    <row r="20" spans="1:11" x14ac:dyDescent="0.25">
      <c r="A20">
        <v>24</v>
      </c>
      <c r="B20" t="s">
        <v>15</v>
      </c>
      <c r="C20" t="s">
        <v>12</v>
      </c>
      <c r="D20">
        <v>2022</v>
      </c>
      <c r="E20" s="2">
        <v>4.55</v>
      </c>
      <c r="F20">
        <v>1660.75</v>
      </c>
      <c r="J20" t="str" cm="1">
        <f t="array" ref="J20">_xlfn.IFS(E20&lt;=2,"Low Cost",E20&lt;=3.5,"Medium Cost",E20&gt;3.5,"High Cost")</f>
        <v>High Cost</v>
      </c>
      <c r="K20" t="s">
        <v>13</v>
      </c>
    </row>
    <row r="21" spans="1:11" x14ac:dyDescent="0.25">
      <c r="A21">
        <v>24</v>
      </c>
      <c r="B21" t="s">
        <v>15</v>
      </c>
      <c r="C21" t="s">
        <v>12</v>
      </c>
      <c r="D21">
        <v>2021</v>
      </c>
      <c r="E21" s="2">
        <v>4.1100000000000003</v>
      </c>
      <c r="F21">
        <v>1500.15</v>
      </c>
      <c r="G21">
        <v>0.44</v>
      </c>
      <c r="H21">
        <v>0.75</v>
      </c>
      <c r="I21">
        <v>1.19</v>
      </c>
      <c r="J21" t="str" cm="1">
        <f t="array" ref="J21">_xlfn.IFS(E21&lt;=2,"Low Cost",E21&lt;=3.5,"Medium Cost",E21&gt;3.5,"High Cost")</f>
        <v>High Cost</v>
      </c>
      <c r="K21" t="s">
        <v>13</v>
      </c>
    </row>
    <row r="22" spans="1:11" x14ac:dyDescent="0.25">
      <c r="A22">
        <v>24</v>
      </c>
      <c r="B22" t="s">
        <v>15</v>
      </c>
      <c r="C22" t="s">
        <v>12</v>
      </c>
      <c r="D22">
        <v>2020</v>
      </c>
      <c r="E22" s="2">
        <v>3.7</v>
      </c>
      <c r="F22">
        <v>1350.5</v>
      </c>
      <c r="J22" t="str" cm="1">
        <f t="array" ref="J22">_xlfn.IFS(E22&lt;=2,"Low Cost",E22&lt;=3.5,"Medium Cost",E22&gt;3.5,"High Cost")</f>
        <v>High Cost</v>
      </c>
      <c r="K22" t="s">
        <v>13</v>
      </c>
    </row>
    <row r="23" spans="1:11" x14ac:dyDescent="0.25">
      <c r="A23">
        <v>24</v>
      </c>
      <c r="B23" t="s">
        <v>15</v>
      </c>
      <c r="C23" t="s">
        <v>12</v>
      </c>
      <c r="D23">
        <v>2019</v>
      </c>
      <c r="E23" s="2">
        <v>3.43</v>
      </c>
      <c r="F23">
        <v>1251.95</v>
      </c>
      <c r="J23" t="str" cm="1">
        <f t="array" ref="J23">_xlfn.IFS(E23&lt;=2,"Low Cost",E23&lt;=3.5,"Medium Cost",E23&gt;3.5,"High Cost")</f>
        <v>Medium Cost</v>
      </c>
      <c r="K23" t="s">
        <v>13</v>
      </c>
    </row>
    <row r="24" spans="1:11" x14ac:dyDescent="0.25">
      <c r="A24">
        <v>24</v>
      </c>
      <c r="B24" t="s">
        <v>15</v>
      </c>
      <c r="C24" t="s">
        <v>12</v>
      </c>
      <c r="D24">
        <v>2018</v>
      </c>
      <c r="E24" s="2">
        <v>3.27</v>
      </c>
      <c r="F24">
        <v>1193.55</v>
      </c>
      <c r="J24" t="str" cm="1">
        <f t="array" ref="J24">_xlfn.IFS(E24&lt;=2,"Low Cost",E24&lt;=3.5,"Medium Cost",E24&gt;3.5,"High Cost")</f>
        <v>Medium Cost</v>
      </c>
      <c r="K24" t="s">
        <v>13</v>
      </c>
    </row>
    <row r="25" spans="1:11" x14ac:dyDescent="0.25">
      <c r="A25">
        <v>24</v>
      </c>
      <c r="B25" t="s">
        <v>15</v>
      </c>
      <c r="C25" t="s">
        <v>12</v>
      </c>
      <c r="D25">
        <v>2017</v>
      </c>
      <c r="E25" s="2">
        <v>3.18</v>
      </c>
      <c r="F25">
        <v>1160.7</v>
      </c>
      <c r="J25" t="str" cm="1">
        <f t="array" ref="J25">_xlfn.IFS(E25&lt;=2,"Low Cost",E25&lt;=3.5,"Medium Cost",E25&gt;3.5,"High Cost")</f>
        <v>Medium Cost</v>
      </c>
      <c r="K25" t="s">
        <v>13</v>
      </c>
    </row>
    <row r="26" spans="1:11" x14ac:dyDescent="0.25">
      <c r="A26">
        <v>28</v>
      </c>
      <c r="B26" t="s">
        <v>16</v>
      </c>
      <c r="C26" t="s">
        <v>12</v>
      </c>
      <c r="D26">
        <v>2024</v>
      </c>
      <c r="E26" s="2">
        <v>5.9</v>
      </c>
      <c r="F26" s="2">
        <v>2153.5</v>
      </c>
      <c r="J26" t="str" cm="1">
        <f t="array" ref="J26">_xlfn.IFS(E26&lt;=2,"Low Cost",E26&lt;=3.5,"Medium Cost",E26&gt;3.5,"High Cost")</f>
        <v>High Cost</v>
      </c>
      <c r="K26" t="s">
        <v>13</v>
      </c>
    </row>
    <row r="27" spans="1:11" x14ac:dyDescent="0.25">
      <c r="A27">
        <v>28</v>
      </c>
      <c r="B27" t="s">
        <v>16</v>
      </c>
      <c r="C27" t="s">
        <v>12</v>
      </c>
      <c r="D27">
        <v>2023</v>
      </c>
      <c r="E27" s="2">
        <v>5.8</v>
      </c>
      <c r="F27">
        <v>2117</v>
      </c>
      <c r="J27" t="str" cm="1">
        <f t="array" ref="J27">_xlfn.IFS(E27&lt;=2,"Low Cost",E27&lt;=3.5,"Medium Cost",E27&gt;3.5,"High Cost")</f>
        <v>High Cost</v>
      </c>
      <c r="K27" t="s">
        <v>13</v>
      </c>
    </row>
    <row r="28" spans="1:11" x14ac:dyDescent="0.25">
      <c r="A28">
        <v>28</v>
      </c>
      <c r="B28" t="s">
        <v>16</v>
      </c>
      <c r="C28" t="s">
        <v>12</v>
      </c>
      <c r="D28">
        <v>2022</v>
      </c>
      <c r="E28" s="2">
        <v>5.46</v>
      </c>
      <c r="F28">
        <v>1992.9</v>
      </c>
      <c r="J28" t="str" cm="1">
        <f t="array" ref="J28">_xlfn.IFS(E28&lt;=2,"Low Cost",E28&lt;=3.5,"Medium Cost",E28&gt;3.5,"High Cost")</f>
        <v>High Cost</v>
      </c>
      <c r="K28" t="s">
        <v>13</v>
      </c>
    </row>
    <row r="29" spans="1:11" x14ac:dyDescent="0.25">
      <c r="A29">
        <v>28</v>
      </c>
      <c r="B29" t="s">
        <v>16</v>
      </c>
      <c r="C29" t="s">
        <v>12</v>
      </c>
      <c r="D29">
        <v>2021</v>
      </c>
      <c r="E29" s="2">
        <v>4.92</v>
      </c>
      <c r="F29">
        <v>1795.8</v>
      </c>
      <c r="G29">
        <v>1.26</v>
      </c>
      <c r="H29">
        <v>1.59</v>
      </c>
      <c r="I29">
        <v>2.85</v>
      </c>
      <c r="J29" t="str" cm="1">
        <f t="array" ref="J29">_xlfn.IFS(E29&lt;=2,"Low Cost",E29&lt;=3.5,"Medium Cost",E29&gt;3.5,"High Cost")</f>
        <v>High Cost</v>
      </c>
      <c r="K29" t="s">
        <v>13</v>
      </c>
    </row>
    <row r="30" spans="1:11" x14ac:dyDescent="0.25">
      <c r="A30">
        <v>28</v>
      </c>
      <c r="B30" t="s">
        <v>16</v>
      </c>
      <c r="C30" t="s">
        <v>12</v>
      </c>
      <c r="D30">
        <v>2020</v>
      </c>
      <c r="E30" s="2">
        <v>4.67</v>
      </c>
      <c r="F30">
        <v>1704.55</v>
      </c>
      <c r="J30" t="str" cm="1">
        <f t="array" ref="J30">_xlfn.IFS(E30&lt;=2,"Low Cost",E30&lt;=3.5,"Medium Cost",E30&gt;3.5,"High Cost")</f>
        <v>High Cost</v>
      </c>
      <c r="K30" t="s">
        <v>13</v>
      </c>
    </row>
    <row r="31" spans="1:11" x14ac:dyDescent="0.25">
      <c r="A31">
        <v>28</v>
      </c>
      <c r="B31" t="s">
        <v>16</v>
      </c>
      <c r="C31" t="s">
        <v>12</v>
      </c>
      <c r="D31">
        <v>2019</v>
      </c>
      <c r="E31" s="2">
        <v>4.38</v>
      </c>
      <c r="F31">
        <v>1598.7</v>
      </c>
      <c r="J31" t="str" cm="1">
        <f t="array" ref="J31">_xlfn.IFS(E31&lt;=2,"Low Cost",E31&lt;=3.5,"Medium Cost",E31&gt;3.5,"High Cost")</f>
        <v>High Cost</v>
      </c>
      <c r="K31" t="s">
        <v>13</v>
      </c>
    </row>
    <row r="32" spans="1:11" x14ac:dyDescent="0.25">
      <c r="A32">
        <v>28</v>
      </c>
      <c r="B32" t="s">
        <v>16</v>
      </c>
      <c r="C32" t="s">
        <v>12</v>
      </c>
      <c r="D32">
        <v>2018</v>
      </c>
      <c r="E32" s="2">
        <v>4.24</v>
      </c>
      <c r="F32" s="1">
        <v>1547.6</v>
      </c>
      <c r="J32" t="str" cm="1">
        <f t="array" ref="J32">_xlfn.IFS(E32&lt;=2,"Low Cost",E32&lt;=3.5,"Medium Cost",E32&gt;3.5,"High Cost")</f>
        <v>High Cost</v>
      </c>
      <c r="K32" t="s">
        <v>13</v>
      </c>
    </row>
    <row r="33" spans="1:11" x14ac:dyDescent="0.25">
      <c r="A33">
        <v>28</v>
      </c>
      <c r="B33" t="s">
        <v>16</v>
      </c>
      <c r="C33" t="s">
        <v>12</v>
      </c>
      <c r="D33">
        <v>2017</v>
      </c>
      <c r="E33" s="2">
        <v>3.77</v>
      </c>
      <c r="F33">
        <v>1376.05</v>
      </c>
      <c r="J33" t="str" cm="1">
        <f t="array" ref="J33">_xlfn.IFS(E33&lt;=2,"Low Cost",E33&lt;=3.5,"Medium Cost",E33&gt;3.5,"High Cost")</f>
        <v>High Cost</v>
      </c>
      <c r="K33" t="s">
        <v>13</v>
      </c>
    </row>
    <row r="34" spans="1:11" x14ac:dyDescent="0.25">
      <c r="A34">
        <v>31</v>
      </c>
      <c r="B34" t="s">
        <v>23</v>
      </c>
      <c r="C34" t="s">
        <v>12</v>
      </c>
      <c r="D34">
        <v>2024</v>
      </c>
      <c r="E34" s="2">
        <v>4.2</v>
      </c>
      <c r="F34" s="2">
        <v>1533</v>
      </c>
      <c r="J34" t="str" cm="1">
        <f t="array" ref="J34">_xlfn.IFS(E34&lt;=2,"Low Cost",E34&lt;=3.5,"Medium Cost",E34&gt;3.5,"High Cost")</f>
        <v>High Cost</v>
      </c>
      <c r="K34" t="s">
        <v>13</v>
      </c>
    </row>
    <row r="35" spans="1:11" x14ac:dyDescent="0.25">
      <c r="A35">
        <v>31</v>
      </c>
      <c r="B35" t="s">
        <v>23</v>
      </c>
      <c r="C35" t="s">
        <v>12</v>
      </c>
      <c r="D35">
        <v>2023</v>
      </c>
      <c r="E35" s="2">
        <v>4.13</v>
      </c>
      <c r="F35">
        <v>1507.45</v>
      </c>
      <c r="J35" t="str" cm="1">
        <f t="array" ref="J35">_xlfn.IFS(E35&lt;=2,"Low Cost",E35&lt;=3.5,"Medium Cost",E35&gt;3.5,"High Cost")</f>
        <v>High Cost</v>
      </c>
      <c r="K35" t="s">
        <v>13</v>
      </c>
    </row>
    <row r="36" spans="1:11" x14ac:dyDescent="0.25">
      <c r="A36">
        <v>31</v>
      </c>
      <c r="B36" t="s">
        <v>23</v>
      </c>
      <c r="C36" t="s">
        <v>12</v>
      </c>
      <c r="D36">
        <v>2022</v>
      </c>
      <c r="E36" s="2">
        <v>3.92</v>
      </c>
      <c r="F36">
        <v>1430.8</v>
      </c>
      <c r="J36" t="str" cm="1">
        <f t="array" ref="J36">_xlfn.IFS(E36&lt;=2,"Low Cost",E36&lt;=3.5,"Medium Cost",E36&gt;3.5,"High Cost")</f>
        <v>High Cost</v>
      </c>
      <c r="K36" t="s">
        <v>13</v>
      </c>
    </row>
    <row r="37" spans="1:11" x14ac:dyDescent="0.25">
      <c r="A37">
        <v>31</v>
      </c>
      <c r="B37" t="s">
        <v>23</v>
      </c>
      <c r="C37" t="s">
        <v>12</v>
      </c>
      <c r="D37">
        <v>2021</v>
      </c>
      <c r="E37" s="2">
        <v>3.44</v>
      </c>
      <c r="F37">
        <v>1255.5999999999999</v>
      </c>
      <c r="G37">
        <v>0.46</v>
      </c>
      <c r="H37">
        <v>0.66</v>
      </c>
      <c r="I37">
        <v>1.1200000000000001</v>
      </c>
      <c r="J37" t="str" cm="1">
        <f t="array" ref="J37">_xlfn.IFS(E37&lt;=2,"Low Cost",E37&lt;=3.5,"Medium Cost",E37&gt;3.5,"High Cost")</f>
        <v>Medium Cost</v>
      </c>
      <c r="K37" t="s">
        <v>13</v>
      </c>
    </row>
    <row r="38" spans="1:11" x14ac:dyDescent="0.25">
      <c r="A38">
        <v>31</v>
      </c>
      <c r="B38" t="s">
        <v>23</v>
      </c>
      <c r="C38" t="s">
        <v>12</v>
      </c>
      <c r="D38">
        <v>2020</v>
      </c>
      <c r="E38" s="2">
        <v>3.28</v>
      </c>
      <c r="F38" s="1">
        <v>1197.19999999999</v>
      </c>
      <c r="J38" t="str" cm="1">
        <f t="array" ref="J38">_xlfn.IFS(E38&lt;=2,"Low Cost",E38&lt;=3.5,"Medium Cost",E38&gt;3.5,"High Cost")</f>
        <v>Medium Cost</v>
      </c>
      <c r="K38" t="s">
        <v>13</v>
      </c>
    </row>
    <row r="39" spans="1:11" x14ac:dyDescent="0.25">
      <c r="A39">
        <v>31</v>
      </c>
      <c r="B39" t="s">
        <v>23</v>
      </c>
      <c r="C39" t="s">
        <v>12</v>
      </c>
      <c r="D39">
        <v>2019</v>
      </c>
      <c r="E39" s="2">
        <v>3.1</v>
      </c>
      <c r="F39">
        <v>1131.5</v>
      </c>
      <c r="J39" t="str" cm="1">
        <f t="array" ref="J39">_xlfn.IFS(E39&lt;=2,"Low Cost",E39&lt;=3.5,"Medium Cost",E39&gt;3.5,"High Cost")</f>
        <v>Medium Cost</v>
      </c>
      <c r="K39" t="s">
        <v>13</v>
      </c>
    </row>
    <row r="40" spans="1:11" x14ac:dyDescent="0.25">
      <c r="A40">
        <v>31</v>
      </c>
      <c r="B40" t="s">
        <v>23</v>
      </c>
      <c r="C40" t="s">
        <v>12</v>
      </c>
      <c r="D40">
        <v>2018</v>
      </c>
      <c r="E40" s="2">
        <v>2.95</v>
      </c>
      <c r="F40">
        <v>1076.75</v>
      </c>
      <c r="J40" t="str" cm="1">
        <f t="array" ref="J40">_xlfn.IFS(E40&lt;=2,"Low Cost",E40&lt;=3.5,"Medium Cost",E40&gt;3.5,"High Cost")</f>
        <v>Medium Cost</v>
      </c>
      <c r="K40" t="s">
        <v>13</v>
      </c>
    </row>
    <row r="41" spans="1:11" x14ac:dyDescent="0.25">
      <c r="A41">
        <v>31</v>
      </c>
      <c r="B41" t="s">
        <v>23</v>
      </c>
      <c r="C41" t="s">
        <v>12</v>
      </c>
      <c r="D41">
        <v>2017</v>
      </c>
      <c r="E41" s="2">
        <v>2.9</v>
      </c>
      <c r="F41">
        <v>1058.5</v>
      </c>
      <c r="J41" t="str" cm="1">
        <f t="array" ref="J41">_xlfn.IFS(E41&lt;=2,"Low Cost",E41&lt;=3.5,"Medium Cost",E41&gt;3.5,"High Cost")</f>
        <v>Medium Cost</v>
      </c>
      <c r="K41" t="s">
        <v>13</v>
      </c>
    </row>
    <row r="42" spans="1:11" x14ac:dyDescent="0.25">
      <c r="A42">
        <v>32</v>
      </c>
      <c r="B42" t="s">
        <v>17</v>
      </c>
      <c r="C42" t="s">
        <v>12</v>
      </c>
      <c r="D42">
        <v>2017</v>
      </c>
      <c r="E42" s="2">
        <v>3.26</v>
      </c>
      <c r="F42" s="1">
        <v>1189.8999999999901</v>
      </c>
      <c r="J42" t="str" cm="1">
        <f t="array" ref="J42">_xlfn.IFS(E42&lt;=2,"Low Cost",E42&lt;=3.5,"Medium Cost",E42&gt;3.5,"High Cost")</f>
        <v>Medium Cost</v>
      </c>
      <c r="K42" t="s">
        <v>13</v>
      </c>
    </row>
    <row r="43" spans="1:11" x14ac:dyDescent="0.25">
      <c r="A43">
        <v>36</v>
      </c>
      <c r="B43" t="s">
        <v>21</v>
      </c>
      <c r="C43" t="s">
        <v>12</v>
      </c>
      <c r="D43">
        <v>2024</v>
      </c>
      <c r="E43" s="2">
        <v>3.2</v>
      </c>
      <c r="F43" s="2">
        <v>1168</v>
      </c>
      <c r="J43" t="str" cm="1">
        <f t="array" ref="J43">_xlfn.IFS(E43&lt;=2,"Low Cost",E43&lt;=3.5,"Medium Cost",E43&gt;3.5,"High Cost")</f>
        <v>Medium Cost</v>
      </c>
      <c r="K43" t="s">
        <v>13</v>
      </c>
    </row>
    <row r="44" spans="1:11" x14ac:dyDescent="0.25">
      <c r="A44">
        <v>36</v>
      </c>
      <c r="B44" t="s">
        <v>21</v>
      </c>
      <c r="C44" t="s">
        <v>12</v>
      </c>
      <c r="D44">
        <v>2023</v>
      </c>
      <c r="E44" s="2">
        <v>3.1</v>
      </c>
      <c r="F44">
        <v>1131.5</v>
      </c>
      <c r="J44" t="str" cm="1">
        <f t="array" ref="J44">_xlfn.IFS(E44&lt;=2,"Low Cost",E44&lt;=3.5,"Medium Cost",E44&gt;3.5,"High Cost")</f>
        <v>Medium Cost</v>
      </c>
      <c r="K44" t="s">
        <v>13</v>
      </c>
    </row>
    <row r="45" spans="1:11" x14ac:dyDescent="0.25">
      <c r="A45">
        <v>36</v>
      </c>
      <c r="B45" t="s">
        <v>21</v>
      </c>
      <c r="C45" t="s">
        <v>12</v>
      </c>
      <c r="D45">
        <v>2022</v>
      </c>
      <c r="E45" s="2">
        <v>2.88</v>
      </c>
      <c r="F45">
        <v>1051.2</v>
      </c>
      <c r="J45" t="str" cm="1">
        <f t="array" ref="J45">_xlfn.IFS(E45&lt;=2,"Low Cost",E45&lt;=3.5,"Medium Cost",E45&gt;3.5,"High Cost")</f>
        <v>Medium Cost</v>
      </c>
      <c r="K45" t="s">
        <v>13</v>
      </c>
    </row>
    <row r="46" spans="1:11" x14ac:dyDescent="0.25">
      <c r="A46">
        <v>36</v>
      </c>
      <c r="B46" t="s">
        <v>21</v>
      </c>
      <c r="C46" t="s">
        <v>12</v>
      </c>
      <c r="D46">
        <v>2021</v>
      </c>
      <c r="E46" s="2">
        <v>2.61</v>
      </c>
      <c r="F46">
        <v>952.65</v>
      </c>
      <c r="G46">
        <v>0.73</v>
      </c>
      <c r="H46">
        <v>0.78</v>
      </c>
      <c r="I46">
        <v>1.51</v>
      </c>
      <c r="J46" t="str" cm="1">
        <f t="array" ref="J46">_xlfn.IFS(E46&lt;=2,"Low Cost",E46&lt;=3.5,"Medium Cost",E46&gt;3.5,"High Cost")</f>
        <v>Medium Cost</v>
      </c>
      <c r="K46" t="s">
        <v>13</v>
      </c>
    </row>
    <row r="47" spans="1:11" x14ac:dyDescent="0.25">
      <c r="A47">
        <v>36</v>
      </c>
      <c r="B47" t="s">
        <v>21</v>
      </c>
      <c r="C47" t="s">
        <v>12</v>
      </c>
      <c r="D47">
        <v>2020</v>
      </c>
      <c r="E47" s="2">
        <v>2.5099999999999998</v>
      </c>
      <c r="F47">
        <v>916.15</v>
      </c>
      <c r="J47" t="str" cm="1">
        <f t="array" ref="J47">_xlfn.IFS(E47&lt;=2,"Low Cost",E47&lt;=3.5,"Medium Cost",E47&gt;3.5,"High Cost")</f>
        <v>Medium Cost</v>
      </c>
      <c r="K47" t="s">
        <v>13</v>
      </c>
    </row>
    <row r="48" spans="1:11" x14ac:dyDescent="0.25">
      <c r="A48">
        <v>36</v>
      </c>
      <c r="B48" t="s">
        <v>21</v>
      </c>
      <c r="C48" t="s">
        <v>12</v>
      </c>
      <c r="D48">
        <v>2019</v>
      </c>
      <c r="E48" s="2">
        <v>2.4</v>
      </c>
      <c r="F48">
        <v>876</v>
      </c>
      <c r="J48" t="str" cm="1">
        <f t="array" ref="J48">_xlfn.IFS(E48&lt;=2,"Low Cost",E48&lt;=3.5,"Medium Cost",E48&gt;3.5,"High Cost")</f>
        <v>Medium Cost</v>
      </c>
      <c r="K48" t="s">
        <v>13</v>
      </c>
    </row>
    <row r="49" spans="1:11" x14ac:dyDescent="0.25">
      <c r="A49">
        <v>36</v>
      </c>
      <c r="B49" t="s">
        <v>21</v>
      </c>
      <c r="C49" t="s">
        <v>12</v>
      </c>
      <c r="D49">
        <v>2018</v>
      </c>
      <c r="E49" s="2">
        <v>2.36</v>
      </c>
      <c r="F49">
        <v>861.4</v>
      </c>
      <c r="J49" t="str" cm="1">
        <f t="array" ref="J49">_xlfn.IFS(E49&lt;=2,"Low Cost",E49&lt;=3.5,"Medium Cost",E49&gt;3.5,"High Cost")</f>
        <v>Medium Cost</v>
      </c>
      <c r="K49" t="s">
        <v>13</v>
      </c>
    </row>
    <row r="50" spans="1:11" x14ac:dyDescent="0.25">
      <c r="A50">
        <v>36</v>
      </c>
      <c r="B50" t="s">
        <v>21</v>
      </c>
      <c r="C50" t="s">
        <v>12</v>
      </c>
      <c r="D50">
        <v>2017</v>
      </c>
      <c r="E50" s="2">
        <v>2.33</v>
      </c>
      <c r="F50">
        <v>850.45</v>
      </c>
      <c r="J50" t="str" cm="1">
        <f t="array" ref="J50">_xlfn.IFS(E50&lt;=2,"Low Cost",E50&lt;=3.5,"Medium Cost",E50&gt;3.5,"High Cost")</f>
        <v>Medium Cost</v>
      </c>
      <c r="K50" t="s">
        <v>13</v>
      </c>
    </row>
    <row r="51" spans="1:11" x14ac:dyDescent="0.25">
      <c r="A51">
        <v>40</v>
      </c>
      <c r="B51" t="s">
        <v>22</v>
      </c>
      <c r="C51" t="s">
        <v>12</v>
      </c>
      <c r="D51">
        <v>2024</v>
      </c>
      <c r="E51" s="2">
        <v>2.99</v>
      </c>
      <c r="F51" s="2">
        <v>1091.3499999999999</v>
      </c>
      <c r="J51" t="str" cm="1">
        <f t="array" ref="J51">_xlfn.IFS(E51&lt;=2,"Low Cost",E51&lt;=3.5,"Medium Cost",E51&gt;3.5,"High Cost")</f>
        <v>Medium Cost</v>
      </c>
      <c r="K51" t="s">
        <v>13</v>
      </c>
    </row>
    <row r="52" spans="1:11" x14ac:dyDescent="0.25">
      <c r="A52">
        <v>40</v>
      </c>
      <c r="B52" t="s">
        <v>22</v>
      </c>
      <c r="C52" t="s">
        <v>12</v>
      </c>
      <c r="D52">
        <v>2023</v>
      </c>
      <c r="E52" s="2">
        <v>2.91</v>
      </c>
      <c r="F52">
        <v>1062.1500000000001</v>
      </c>
      <c r="J52" t="str" cm="1">
        <f t="array" ref="J52">_xlfn.IFS(E52&lt;=2,"Low Cost",E52&lt;=3.5,"Medium Cost",E52&gt;3.5,"High Cost")</f>
        <v>Medium Cost</v>
      </c>
      <c r="K52" t="s">
        <v>13</v>
      </c>
    </row>
    <row r="53" spans="1:11" x14ac:dyDescent="0.25">
      <c r="A53">
        <v>40</v>
      </c>
      <c r="B53" t="s">
        <v>22</v>
      </c>
      <c r="C53" t="s">
        <v>12</v>
      </c>
      <c r="D53">
        <v>2022</v>
      </c>
      <c r="E53" s="2">
        <v>2.75</v>
      </c>
      <c r="F53">
        <v>1003.75</v>
      </c>
      <c r="J53" t="str" cm="1">
        <f t="array" ref="J53">_xlfn.IFS(E53&lt;=2,"Low Cost",E53&lt;=3.5,"Medium Cost",E53&gt;3.5,"High Cost")</f>
        <v>Medium Cost</v>
      </c>
      <c r="K53" t="s">
        <v>13</v>
      </c>
    </row>
    <row r="54" spans="1:11" x14ac:dyDescent="0.25">
      <c r="A54">
        <v>40</v>
      </c>
      <c r="B54" t="s">
        <v>22</v>
      </c>
      <c r="C54" t="s">
        <v>12</v>
      </c>
      <c r="D54">
        <v>2021</v>
      </c>
      <c r="E54" s="2">
        <v>2.42</v>
      </c>
      <c r="F54">
        <v>883.3</v>
      </c>
      <c r="G54">
        <v>0.72</v>
      </c>
      <c r="H54">
        <v>0.72</v>
      </c>
      <c r="I54">
        <v>1.44</v>
      </c>
      <c r="J54" t="str" cm="1">
        <f t="array" ref="J54">_xlfn.IFS(E54&lt;=2,"Low Cost",E54&lt;=3.5,"Medium Cost",E54&gt;3.5,"High Cost")</f>
        <v>Medium Cost</v>
      </c>
      <c r="K54" t="s">
        <v>13</v>
      </c>
    </row>
    <row r="55" spans="1:11" x14ac:dyDescent="0.25">
      <c r="A55">
        <v>40</v>
      </c>
      <c r="B55" t="s">
        <v>22</v>
      </c>
      <c r="C55" t="s">
        <v>12</v>
      </c>
      <c r="D55">
        <v>2020</v>
      </c>
      <c r="E55" s="2">
        <v>2.2999999999999998</v>
      </c>
      <c r="F55" s="1">
        <v>839.49999999999898</v>
      </c>
      <c r="J55" t="str" cm="1">
        <f t="array" ref="J55">_xlfn.IFS(E55&lt;=2,"Low Cost",E55&lt;=3.5,"Medium Cost",E55&gt;3.5,"High Cost")</f>
        <v>Medium Cost</v>
      </c>
      <c r="K55" t="s">
        <v>13</v>
      </c>
    </row>
    <row r="56" spans="1:11" x14ac:dyDescent="0.25">
      <c r="A56">
        <v>40</v>
      </c>
      <c r="B56" t="s">
        <v>22</v>
      </c>
      <c r="C56" t="s">
        <v>12</v>
      </c>
      <c r="D56">
        <v>2019</v>
      </c>
      <c r="E56" s="2">
        <v>2.19</v>
      </c>
      <c r="F56">
        <v>799.35</v>
      </c>
      <c r="J56" t="str" cm="1">
        <f t="array" ref="J56">_xlfn.IFS(E56&lt;=2,"Low Cost",E56&lt;=3.5,"Medium Cost",E56&gt;3.5,"High Cost")</f>
        <v>Medium Cost</v>
      </c>
      <c r="K56" t="s">
        <v>13</v>
      </c>
    </row>
    <row r="57" spans="1:11" x14ac:dyDescent="0.25">
      <c r="A57">
        <v>40</v>
      </c>
      <c r="B57" t="s">
        <v>22</v>
      </c>
      <c r="C57" t="s">
        <v>12</v>
      </c>
      <c r="D57">
        <v>2018</v>
      </c>
      <c r="E57" s="2">
        <v>2.11</v>
      </c>
      <c r="F57">
        <v>770.15</v>
      </c>
      <c r="J57" t="str" cm="1">
        <f t="array" ref="J57">_xlfn.IFS(E57&lt;=2,"Low Cost",E57&lt;=3.5,"Medium Cost",E57&gt;3.5,"High Cost")</f>
        <v>Medium Cost</v>
      </c>
      <c r="K57" t="s">
        <v>13</v>
      </c>
    </row>
    <row r="58" spans="1:11" x14ac:dyDescent="0.25">
      <c r="A58">
        <v>40</v>
      </c>
      <c r="B58" t="s">
        <v>22</v>
      </c>
      <c r="C58" t="s">
        <v>12</v>
      </c>
      <c r="D58">
        <v>2017</v>
      </c>
      <c r="E58" s="2">
        <v>2.06</v>
      </c>
      <c r="F58">
        <v>751.9</v>
      </c>
      <c r="J58" t="str" cm="1">
        <f t="array" ref="J58">_xlfn.IFS(E58&lt;=2,"Low Cost",E58&lt;=3.5,"Medium Cost",E58&gt;3.5,"High Cost")</f>
        <v>Medium Cost</v>
      </c>
      <c r="K58" t="s">
        <v>13</v>
      </c>
    </row>
    <row r="59" spans="1:11" x14ac:dyDescent="0.25">
      <c r="A59">
        <v>44</v>
      </c>
      <c r="B59" t="s">
        <v>24</v>
      </c>
      <c r="C59" t="s">
        <v>12</v>
      </c>
      <c r="D59">
        <v>2024</v>
      </c>
      <c r="E59" s="2">
        <v>5.54</v>
      </c>
      <c r="F59" s="2">
        <v>2022.1</v>
      </c>
      <c r="J59" t="str" cm="1">
        <f t="array" ref="J59">_xlfn.IFS(E59&lt;=2,"Low Cost",E59&lt;=3.5,"Medium Cost",E59&gt;3.5,"High Cost")</f>
        <v>High Cost</v>
      </c>
      <c r="K59" t="s">
        <v>13</v>
      </c>
    </row>
    <row r="60" spans="1:11" x14ac:dyDescent="0.25">
      <c r="A60">
        <v>44</v>
      </c>
      <c r="B60" t="s">
        <v>24</v>
      </c>
      <c r="C60" t="s">
        <v>12</v>
      </c>
      <c r="D60">
        <v>2023</v>
      </c>
      <c r="E60" s="2">
        <v>5.25</v>
      </c>
      <c r="F60">
        <v>1916.25</v>
      </c>
      <c r="J60" t="str" cm="1">
        <f t="array" ref="J60">_xlfn.IFS(E60&lt;=2,"Low Cost",E60&lt;=3.5,"Medium Cost",E60&gt;3.5,"High Cost")</f>
        <v>High Cost</v>
      </c>
      <c r="K60" t="s">
        <v>13</v>
      </c>
    </row>
    <row r="61" spans="1:11" x14ac:dyDescent="0.25">
      <c r="A61">
        <v>44</v>
      </c>
      <c r="B61" t="s">
        <v>24</v>
      </c>
      <c r="C61" t="s">
        <v>12</v>
      </c>
      <c r="D61">
        <v>2022</v>
      </c>
      <c r="E61" s="2">
        <v>4.96</v>
      </c>
      <c r="F61">
        <v>1810.4</v>
      </c>
      <c r="J61" t="str" cm="1">
        <f t="array" ref="J61">_xlfn.IFS(E61&lt;=2,"Low Cost",E61&lt;=3.5,"Medium Cost",E61&gt;3.5,"High Cost")</f>
        <v>High Cost</v>
      </c>
      <c r="K61" t="s">
        <v>13</v>
      </c>
    </row>
    <row r="62" spans="1:11" x14ac:dyDescent="0.25">
      <c r="A62">
        <v>44</v>
      </c>
      <c r="B62" t="s">
        <v>24</v>
      </c>
      <c r="C62" t="s">
        <v>12</v>
      </c>
      <c r="D62">
        <v>2021</v>
      </c>
      <c r="E62" s="2">
        <v>4.28</v>
      </c>
      <c r="F62">
        <v>1562.2</v>
      </c>
      <c r="J62" t="str" cm="1">
        <f t="array" ref="J62">_xlfn.IFS(E62&lt;=2,"Low Cost",E62&lt;=3.5,"Medium Cost",E62&gt;3.5,"High Cost")</f>
        <v>High Cost</v>
      </c>
      <c r="K62" t="s">
        <v>13</v>
      </c>
    </row>
    <row r="63" spans="1:11" x14ac:dyDescent="0.25">
      <c r="A63">
        <v>44</v>
      </c>
      <c r="B63" t="s">
        <v>24</v>
      </c>
      <c r="C63" t="s">
        <v>12</v>
      </c>
      <c r="D63">
        <v>2018</v>
      </c>
      <c r="E63" s="2">
        <v>4.2300000000000004</v>
      </c>
      <c r="F63">
        <v>1543.95</v>
      </c>
      <c r="J63" t="str" cm="1">
        <f t="array" ref="J63">_xlfn.IFS(E63&lt;=2,"Low Cost",E63&lt;=3.5,"Medium Cost",E63&gt;3.5,"High Cost")</f>
        <v>High Cost</v>
      </c>
      <c r="K63" t="s">
        <v>13</v>
      </c>
    </row>
    <row r="64" spans="1:11" x14ac:dyDescent="0.25">
      <c r="A64">
        <v>44</v>
      </c>
      <c r="B64" t="s">
        <v>24</v>
      </c>
      <c r="C64" t="s">
        <v>12</v>
      </c>
      <c r="D64">
        <v>2017</v>
      </c>
      <c r="E64" s="2">
        <v>4.2</v>
      </c>
      <c r="F64">
        <v>1533</v>
      </c>
      <c r="J64" t="str" cm="1">
        <f t="array" ref="J64">_xlfn.IFS(E64&lt;=2,"Low Cost",E64&lt;=3.5,"Medium Cost",E64&gt;3.5,"High Cost")</f>
        <v>High Cost</v>
      </c>
      <c r="K64" t="s">
        <v>13</v>
      </c>
    </row>
    <row r="65" spans="1:11" x14ac:dyDescent="0.25">
      <c r="A65">
        <v>44</v>
      </c>
      <c r="B65" t="s">
        <v>24</v>
      </c>
      <c r="C65" t="s">
        <v>12</v>
      </c>
      <c r="D65">
        <v>2020</v>
      </c>
      <c r="E65" s="2">
        <v>4.1900000000000004</v>
      </c>
      <c r="F65" s="1">
        <v>1529.35</v>
      </c>
      <c r="J65" t="str" cm="1">
        <f t="array" ref="J65">_xlfn.IFS(E65&lt;=2,"Low Cost",E65&lt;=3.5,"Medium Cost",E65&gt;3.5,"High Cost")</f>
        <v>High Cost</v>
      </c>
      <c r="K65" t="s">
        <v>13</v>
      </c>
    </row>
    <row r="66" spans="1:11" x14ac:dyDescent="0.25">
      <c r="A66">
        <v>44</v>
      </c>
      <c r="B66" t="s">
        <v>24</v>
      </c>
      <c r="C66" t="s">
        <v>12</v>
      </c>
      <c r="D66">
        <v>2019</v>
      </c>
      <c r="E66" s="2">
        <v>4.12</v>
      </c>
      <c r="F66">
        <v>1503.8</v>
      </c>
      <c r="J66" t="str" cm="1">
        <f t="array" ref="J66">_xlfn.IFS(E66&lt;=2,"Low Cost",E66&lt;=3.5,"Medium Cost",E66&gt;3.5,"High Cost")</f>
        <v>High Cost</v>
      </c>
      <c r="K66" t="s">
        <v>13</v>
      </c>
    </row>
    <row r="67" spans="1:11" x14ac:dyDescent="0.25">
      <c r="A67">
        <v>48</v>
      </c>
      <c r="B67" t="s">
        <v>25</v>
      </c>
      <c r="C67" t="s">
        <v>12</v>
      </c>
      <c r="D67">
        <v>2024</v>
      </c>
      <c r="E67" s="2">
        <v>4.33</v>
      </c>
      <c r="F67" s="2">
        <v>1580.45</v>
      </c>
      <c r="J67" t="str" cm="1">
        <f t="array" ref="J67">_xlfn.IFS(E67&lt;=2,"Low Cost",E67&lt;=3.5,"Medium Cost",E67&gt;3.5,"High Cost")</f>
        <v>High Cost</v>
      </c>
      <c r="K67" t="s">
        <v>13</v>
      </c>
    </row>
    <row r="68" spans="1:11" x14ac:dyDescent="0.25">
      <c r="A68">
        <v>48</v>
      </c>
      <c r="B68" t="s">
        <v>25</v>
      </c>
      <c r="C68" t="s">
        <v>12</v>
      </c>
      <c r="D68">
        <v>2023</v>
      </c>
      <c r="E68" s="2">
        <v>4.12</v>
      </c>
      <c r="F68">
        <v>1503.8</v>
      </c>
      <c r="J68" t="str" cm="1">
        <f t="array" ref="J68">_xlfn.IFS(E68&lt;=2,"Low Cost",E68&lt;=3.5,"Medium Cost",E68&gt;3.5,"High Cost")</f>
        <v>High Cost</v>
      </c>
      <c r="K68" t="s">
        <v>13</v>
      </c>
    </row>
    <row r="69" spans="1:11" x14ac:dyDescent="0.25">
      <c r="A69">
        <v>48</v>
      </c>
      <c r="B69" t="s">
        <v>25</v>
      </c>
      <c r="C69" t="s">
        <v>12</v>
      </c>
      <c r="D69">
        <v>2022</v>
      </c>
      <c r="E69" s="2">
        <v>3.74</v>
      </c>
      <c r="F69" s="1">
        <v>1365.1</v>
      </c>
      <c r="J69" t="str" cm="1">
        <f t="array" ref="J69">_xlfn.IFS(E69&lt;=2,"Low Cost",E69&lt;=3.5,"Medium Cost",E69&gt;3.5,"High Cost")</f>
        <v>High Cost</v>
      </c>
      <c r="K69" t="s">
        <v>13</v>
      </c>
    </row>
    <row r="70" spans="1:11" x14ac:dyDescent="0.25">
      <c r="A70">
        <v>48</v>
      </c>
      <c r="B70" t="s">
        <v>25</v>
      </c>
      <c r="C70" t="s">
        <v>12</v>
      </c>
      <c r="D70">
        <v>2020</v>
      </c>
      <c r="E70" s="2">
        <v>3.42</v>
      </c>
      <c r="F70">
        <v>1248.3</v>
      </c>
      <c r="J70" t="str" cm="1">
        <f t="array" ref="J70">_xlfn.IFS(E70&lt;=2,"Low Cost",E70&lt;=3.5,"Medium Cost",E70&gt;3.5,"High Cost")</f>
        <v>Medium Cost</v>
      </c>
      <c r="K70" t="s">
        <v>13</v>
      </c>
    </row>
    <row r="71" spans="1:11" x14ac:dyDescent="0.25">
      <c r="A71">
        <v>48</v>
      </c>
      <c r="B71" t="s">
        <v>25</v>
      </c>
      <c r="C71" t="s">
        <v>12</v>
      </c>
      <c r="D71">
        <v>2019</v>
      </c>
      <c r="E71" s="2">
        <v>3.3</v>
      </c>
      <c r="F71">
        <v>1204.5</v>
      </c>
      <c r="J71" t="str" cm="1">
        <f t="array" ref="J71">_xlfn.IFS(E71&lt;=2,"Low Cost",E71&lt;=3.5,"Medium Cost",E71&gt;3.5,"High Cost")</f>
        <v>Medium Cost</v>
      </c>
      <c r="K71" t="s">
        <v>13</v>
      </c>
    </row>
    <row r="72" spans="1:11" x14ac:dyDescent="0.25">
      <c r="A72">
        <v>48</v>
      </c>
      <c r="B72" t="s">
        <v>25</v>
      </c>
      <c r="C72" t="s">
        <v>12</v>
      </c>
      <c r="D72">
        <v>2021</v>
      </c>
      <c r="E72" s="2">
        <v>3.25</v>
      </c>
      <c r="F72">
        <v>1186.25</v>
      </c>
      <c r="G72">
        <v>0.74</v>
      </c>
      <c r="H72">
        <v>0.41</v>
      </c>
      <c r="I72">
        <v>1.1499999999999999</v>
      </c>
      <c r="J72" t="str" cm="1">
        <f t="array" ref="J72">_xlfn.IFS(E72&lt;=2,"Low Cost",E72&lt;=3.5,"Medium Cost",E72&gt;3.5,"High Cost")</f>
        <v>Medium Cost</v>
      </c>
      <c r="K72" t="s">
        <v>13</v>
      </c>
    </row>
    <row r="73" spans="1:11" x14ac:dyDescent="0.25">
      <c r="A73">
        <v>48</v>
      </c>
      <c r="B73" t="s">
        <v>25</v>
      </c>
      <c r="C73" t="s">
        <v>12</v>
      </c>
      <c r="D73">
        <v>2018</v>
      </c>
      <c r="E73" s="2">
        <v>3.19</v>
      </c>
      <c r="F73">
        <v>1164.3499999999999</v>
      </c>
      <c r="J73" t="str" cm="1">
        <f t="array" ref="J73">_xlfn.IFS(E73&lt;=2,"Low Cost",E73&lt;=3.5,"Medium Cost",E73&gt;3.5,"High Cost")</f>
        <v>Medium Cost</v>
      </c>
      <c r="K73" t="s">
        <v>13</v>
      </c>
    </row>
    <row r="74" spans="1:11" x14ac:dyDescent="0.25">
      <c r="A74">
        <v>48</v>
      </c>
      <c r="B74" t="s">
        <v>25</v>
      </c>
      <c r="C74" t="s">
        <v>12</v>
      </c>
      <c r="D74">
        <v>2017</v>
      </c>
      <c r="E74" s="2">
        <v>3.04</v>
      </c>
      <c r="F74">
        <v>1109.5999999999999</v>
      </c>
      <c r="J74" t="str" cm="1">
        <f t="array" ref="J74">_xlfn.IFS(E74&lt;=2,"Low Cost",E74&lt;=3.5,"Medium Cost",E74&gt;3.5,"High Cost")</f>
        <v>Medium Cost</v>
      </c>
      <c r="K74" t="s">
        <v>13</v>
      </c>
    </row>
    <row r="75" spans="1:11" x14ac:dyDescent="0.25">
      <c r="A75">
        <v>50</v>
      </c>
      <c r="B75" t="s">
        <v>26</v>
      </c>
      <c r="C75" t="s">
        <v>12</v>
      </c>
      <c r="D75">
        <v>2024</v>
      </c>
      <c r="E75" s="2">
        <v>4.49</v>
      </c>
      <c r="F75" s="2">
        <v>1638.85</v>
      </c>
      <c r="J75" t="str" cm="1">
        <f t="array" ref="J75">_xlfn.IFS(E75&lt;=2,"Low Cost",E75&lt;=3.5,"Medium Cost",E75&gt;3.5,"High Cost")</f>
        <v>High Cost</v>
      </c>
      <c r="K75" t="s">
        <v>13</v>
      </c>
    </row>
    <row r="76" spans="1:11" x14ac:dyDescent="0.25">
      <c r="A76">
        <v>50</v>
      </c>
      <c r="B76" t="s">
        <v>26</v>
      </c>
      <c r="C76" t="s">
        <v>12</v>
      </c>
      <c r="D76">
        <v>2023</v>
      </c>
      <c r="E76" s="2">
        <v>4.33</v>
      </c>
      <c r="F76">
        <v>1580.45</v>
      </c>
      <c r="J76" t="str" cm="1">
        <f t="array" ref="J76">_xlfn.IFS(E76&lt;=2,"Low Cost",E76&lt;=3.5,"Medium Cost",E76&gt;3.5,"High Cost")</f>
        <v>High Cost</v>
      </c>
      <c r="K76" t="s">
        <v>13</v>
      </c>
    </row>
    <row r="77" spans="1:11" x14ac:dyDescent="0.25">
      <c r="A77">
        <v>50</v>
      </c>
      <c r="B77" t="s">
        <v>26</v>
      </c>
      <c r="C77" t="s">
        <v>12</v>
      </c>
      <c r="D77">
        <v>2022</v>
      </c>
      <c r="E77" s="2">
        <v>4.13</v>
      </c>
      <c r="F77">
        <v>1507.45</v>
      </c>
      <c r="J77" t="str" cm="1">
        <f t="array" ref="J77">_xlfn.IFS(E77&lt;=2,"Low Cost",E77&lt;=3.5,"Medium Cost",E77&gt;3.5,"High Cost")</f>
        <v>High Cost</v>
      </c>
      <c r="K77" t="s">
        <v>13</v>
      </c>
    </row>
    <row r="78" spans="1:11" x14ac:dyDescent="0.25">
      <c r="A78">
        <v>50</v>
      </c>
      <c r="B78" t="s">
        <v>26</v>
      </c>
      <c r="C78" t="s">
        <v>12</v>
      </c>
      <c r="D78">
        <v>2021</v>
      </c>
      <c r="E78" s="2">
        <v>3.83</v>
      </c>
      <c r="F78">
        <v>1397.95</v>
      </c>
      <c r="G78">
        <v>0.76</v>
      </c>
      <c r="H78">
        <v>0.66</v>
      </c>
      <c r="I78">
        <v>1.42</v>
      </c>
      <c r="J78" t="str" cm="1">
        <f t="array" ref="J78">_xlfn.IFS(E78&lt;=2,"Low Cost",E78&lt;=3.5,"Medium Cost",E78&gt;3.5,"High Cost")</f>
        <v>High Cost</v>
      </c>
      <c r="K78" t="s">
        <v>13</v>
      </c>
    </row>
    <row r="79" spans="1:11" x14ac:dyDescent="0.25">
      <c r="A79">
        <v>50</v>
      </c>
      <c r="B79" t="s">
        <v>26</v>
      </c>
      <c r="C79" t="s">
        <v>12</v>
      </c>
      <c r="D79">
        <v>2020</v>
      </c>
      <c r="E79" s="2">
        <v>3.61</v>
      </c>
      <c r="F79" s="1">
        <v>1317.6499999999901</v>
      </c>
      <c r="J79" t="str" cm="1">
        <f t="array" ref="J79">_xlfn.IFS(E79&lt;=2,"Low Cost",E79&lt;=3.5,"Medium Cost",E79&gt;3.5,"High Cost")</f>
        <v>High Cost</v>
      </c>
      <c r="K79" t="s">
        <v>13</v>
      </c>
    </row>
    <row r="80" spans="1:11" x14ac:dyDescent="0.25">
      <c r="A80">
        <v>50</v>
      </c>
      <c r="B80" t="s">
        <v>26</v>
      </c>
      <c r="C80" t="s">
        <v>12</v>
      </c>
      <c r="D80">
        <v>2019</v>
      </c>
      <c r="E80" s="2">
        <v>3.4</v>
      </c>
      <c r="F80">
        <v>1241</v>
      </c>
      <c r="J80" t="str" cm="1">
        <f t="array" ref="J80">_xlfn.IFS(E80&lt;=2,"Low Cost",E80&lt;=3.5,"Medium Cost",E80&gt;3.5,"High Cost")</f>
        <v>Medium Cost</v>
      </c>
      <c r="K80" t="s">
        <v>13</v>
      </c>
    </row>
    <row r="81" spans="1:11" x14ac:dyDescent="0.25">
      <c r="A81">
        <v>50</v>
      </c>
      <c r="B81" t="s">
        <v>26</v>
      </c>
      <c r="C81" t="s">
        <v>12</v>
      </c>
      <c r="D81">
        <v>2018</v>
      </c>
      <c r="E81" s="2">
        <v>3.26</v>
      </c>
      <c r="F81" s="1">
        <v>1189.8999999999901</v>
      </c>
      <c r="J81" t="str" cm="1">
        <f t="array" ref="J81">_xlfn.IFS(E81&lt;=2,"Low Cost",E81&lt;=3.5,"Medium Cost",E81&gt;3.5,"High Cost")</f>
        <v>Medium Cost</v>
      </c>
      <c r="K81" t="s">
        <v>13</v>
      </c>
    </row>
    <row r="82" spans="1:11" x14ac:dyDescent="0.25">
      <c r="A82">
        <v>50</v>
      </c>
      <c r="B82" t="s">
        <v>26</v>
      </c>
      <c r="C82" t="s">
        <v>12</v>
      </c>
      <c r="D82">
        <v>2017</v>
      </c>
      <c r="E82" s="2">
        <v>3.09</v>
      </c>
      <c r="F82">
        <v>1127.8499999999999</v>
      </c>
      <c r="J82" t="str" cm="1">
        <f t="array" ref="J82">_xlfn.IFS(E82&lt;=2,"Low Cost",E82&lt;=3.5,"Medium Cost",E82&gt;3.5,"High Cost")</f>
        <v>Medium Cost</v>
      </c>
      <c r="K82" t="s">
        <v>13</v>
      </c>
    </row>
    <row r="83" spans="1:11" x14ac:dyDescent="0.25">
      <c r="A83">
        <v>51</v>
      </c>
      <c r="B83" t="s">
        <v>18</v>
      </c>
      <c r="C83" t="s">
        <v>12</v>
      </c>
      <c r="D83">
        <v>2024</v>
      </c>
      <c r="E83" s="2">
        <v>4.3499999999999996</v>
      </c>
      <c r="F83" s="2">
        <v>1587.74999999999</v>
      </c>
      <c r="J83" t="str" cm="1">
        <f t="array" ref="J83">_xlfn.IFS(E83&lt;=2,"Low Cost",E83&lt;=3.5,"Medium Cost",E83&gt;3.5,"High Cost")</f>
        <v>High Cost</v>
      </c>
      <c r="K83" t="s">
        <v>13</v>
      </c>
    </row>
    <row r="84" spans="1:11" x14ac:dyDescent="0.25">
      <c r="A84">
        <v>51</v>
      </c>
      <c r="B84" t="s">
        <v>18</v>
      </c>
      <c r="C84" t="s">
        <v>12</v>
      </c>
      <c r="D84">
        <v>2023</v>
      </c>
      <c r="E84" s="2">
        <v>4.33</v>
      </c>
      <c r="F84">
        <v>1580.45</v>
      </c>
      <c r="J84" t="str" cm="1">
        <f t="array" ref="J84">_xlfn.IFS(E84&lt;=2,"Low Cost",E84&lt;=3.5,"Medium Cost",E84&gt;3.5,"High Cost")</f>
        <v>High Cost</v>
      </c>
      <c r="K84" t="s">
        <v>13</v>
      </c>
    </row>
    <row r="85" spans="1:11" x14ac:dyDescent="0.25">
      <c r="A85">
        <v>51</v>
      </c>
      <c r="B85" t="s">
        <v>18</v>
      </c>
      <c r="C85" t="s">
        <v>12</v>
      </c>
      <c r="D85">
        <v>2022</v>
      </c>
      <c r="E85" s="2">
        <v>4.2699999999999996</v>
      </c>
      <c r="F85">
        <v>1558.55</v>
      </c>
      <c r="J85" t="str" cm="1">
        <f t="array" ref="J85">_xlfn.IFS(E85&lt;=2,"Low Cost",E85&lt;=3.5,"Medium Cost",E85&gt;3.5,"High Cost")</f>
        <v>High Cost</v>
      </c>
      <c r="K85" t="s">
        <v>13</v>
      </c>
    </row>
    <row r="86" spans="1:11" x14ac:dyDescent="0.25">
      <c r="A86">
        <v>51</v>
      </c>
      <c r="B86" t="s">
        <v>18</v>
      </c>
      <c r="C86" t="s">
        <v>12</v>
      </c>
      <c r="D86">
        <v>2021</v>
      </c>
      <c r="E86" s="2">
        <v>3.8</v>
      </c>
      <c r="F86">
        <v>1387</v>
      </c>
      <c r="G86">
        <v>0.6</v>
      </c>
      <c r="H86">
        <v>0.92</v>
      </c>
      <c r="I86">
        <v>1.52</v>
      </c>
      <c r="J86" t="str" cm="1">
        <f t="array" ref="J86">_xlfn.IFS(E86&lt;=2,"Low Cost",E86&lt;=3.5,"Medium Cost",E86&gt;3.5,"High Cost")</f>
        <v>High Cost</v>
      </c>
      <c r="K86" t="s">
        <v>13</v>
      </c>
    </row>
    <row r="87" spans="1:11" x14ac:dyDescent="0.25">
      <c r="A87">
        <v>51</v>
      </c>
      <c r="B87" t="s">
        <v>18</v>
      </c>
      <c r="C87" t="s">
        <v>12</v>
      </c>
      <c r="D87">
        <v>2020</v>
      </c>
      <c r="E87" s="2">
        <v>3.54</v>
      </c>
      <c r="F87">
        <v>1292.0999999999999</v>
      </c>
      <c r="J87" t="str" cm="1">
        <f t="array" ref="J87">_xlfn.IFS(E87&lt;=2,"Low Cost",E87&lt;=3.5,"Medium Cost",E87&gt;3.5,"High Cost")</f>
        <v>High Cost</v>
      </c>
      <c r="K87" t="s">
        <v>13</v>
      </c>
    </row>
    <row r="88" spans="1:11" x14ac:dyDescent="0.25">
      <c r="A88">
        <v>51</v>
      </c>
      <c r="B88" t="s">
        <v>18</v>
      </c>
      <c r="C88" t="s">
        <v>12</v>
      </c>
      <c r="D88">
        <v>2019</v>
      </c>
      <c r="E88" s="2">
        <v>3.44</v>
      </c>
      <c r="F88">
        <v>1255.5999999999999</v>
      </c>
      <c r="J88" t="str" cm="1">
        <f t="array" ref="J88">_xlfn.IFS(E88&lt;=2,"Low Cost",E88&lt;=3.5,"Medium Cost",E88&gt;3.5,"High Cost")</f>
        <v>Medium Cost</v>
      </c>
      <c r="K88" t="s">
        <v>13</v>
      </c>
    </row>
    <row r="89" spans="1:11" x14ac:dyDescent="0.25">
      <c r="A89">
        <v>51</v>
      </c>
      <c r="B89" t="s">
        <v>18</v>
      </c>
      <c r="C89" t="s">
        <v>12</v>
      </c>
      <c r="D89">
        <v>2018</v>
      </c>
      <c r="E89" s="2">
        <v>3.31</v>
      </c>
      <c r="F89">
        <v>1208.1500000000001</v>
      </c>
      <c r="J89" t="str" cm="1">
        <f t="array" ref="J89">_xlfn.IFS(E89&lt;=2,"Low Cost",E89&lt;=3.5,"Medium Cost",E89&gt;3.5,"High Cost")</f>
        <v>Medium Cost</v>
      </c>
      <c r="K89" t="s">
        <v>13</v>
      </c>
    </row>
    <row r="90" spans="1:11" x14ac:dyDescent="0.25">
      <c r="A90">
        <v>51</v>
      </c>
      <c r="B90" t="s">
        <v>18</v>
      </c>
      <c r="C90" t="s">
        <v>12</v>
      </c>
      <c r="D90">
        <v>2017</v>
      </c>
      <c r="E90" s="2">
        <v>3.22</v>
      </c>
      <c r="F90" s="1">
        <v>1175.3</v>
      </c>
      <c r="J90" t="str" cm="1">
        <f t="array" ref="J90">_xlfn.IFS(E90&lt;=2,"Low Cost",E90&lt;=3.5,"Medium Cost",E90&gt;3.5,"High Cost")</f>
        <v>Medium Cost</v>
      </c>
      <c r="K90" t="s">
        <v>13</v>
      </c>
    </row>
    <row r="91" spans="1:11" x14ac:dyDescent="0.25">
      <c r="A91">
        <v>56</v>
      </c>
      <c r="B91" t="s">
        <v>28</v>
      </c>
      <c r="C91" t="s">
        <v>12</v>
      </c>
      <c r="D91">
        <v>2024</v>
      </c>
      <c r="E91" s="2">
        <v>2.81</v>
      </c>
      <c r="F91" s="2">
        <v>1025.6500000000001</v>
      </c>
      <c r="J91" t="str" cm="1">
        <f t="array" ref="J91">_xlfn.IFS(E91&lt;=2,"Low Cost",E91&lt;=3.5,"Medium Cost",E91&gt;3.5,"High Cost")</f>
        <v>Medium Cost</v>
      </c>
      <c r="K91" t="s">
        <v>13</v>
      </c>
    </row>
    <row r="92" spans="1:11" x14ac:dyDescent="0.25">
      <c r="A92">
        <v>56</v>
      </c>
      <c r="B92" t="s">
        <v>28</v>
      </c>
      <c r="C92" t="s">
        <v>12</v>
      </c>
      <c r="D92">
        <v>2023</v>
      </c>
      <c r="E92" s="2">
        <v>2.77</v>
      </c>
      <c r="F92">
        <v>1011.05</v>
      </c>
      <c r="J92" t="str" cm="1">
        <f t="array" ref="J92">_xlfn.IFS(E92&lt;=2,"Low Cost",E92&lt;=3.5,"Medium Cost",E92&gt;3.5,"High Cost")</f>
        <v>Medium Cost</v>
      </c>
      <c r="K92" t="s">
        <v>13</v>
      </c>
    </row>
    <row r="93" spans="1:11" x14ac:dyDescent="0.25">
      <c r="A93">
        <v>56</v>
      </c>
      <c r="B93" t="s">
        <v>28</v>
      </c>
      <c r="C93" t="s">
        <v>12</v>
      </c>
      <c r="D93">
        <v>2022</v>
      </c>
      <c r="E93" s="2">
        <v>2.4900000000000002</v>
      </c>
      <c r="F93">
        <v>908.85</v>
      </c>
      <c r="J93" t="str" cm="1">
        <f t="array" ref="J93">_xlfn.IFS(E93&lt;=2,"Low Cost",E93&lt;=3.5,"Medium Cost",E93&gt;3.5,"High Cost")</f>
        <v>Medium Cost</v>
      </c>
      <c r="K93" t="s">
        <v>13</v>
      </c>
    </row>
    <row r="94" spans="1:11" x14ac:dyDescent="0.25">
      <c r="A94">
        <v>56</v>
      </c>
      <c r="B94" t="s">
        <v>28</v>
      </c>
      <c r="C94" t="s">
        <v>12</v>
      </c>
      <c r="D94">
        <v>2020</v>
      </c>
      <c r="E94" s="2">
        <v>2.2799999999999998</v>
      </c>
      <c r="F94" s="1">
        <v>832.19999999999902</v>
      </c>
      <c r="J94" t="str" cm="1">
        <f t="array" ref="J94">_xlfn.IFS(E94&lt;=2,"Low Cost",E94&lt;=3.5,"Medium Cost",E94&gt;3.5,"High Cost")</f>
        <v>Medium Cost</v>
      </c>
      <c r="K94" t="s">
        <v>13</v>
      </c>
    </row>
    <row r="95" spans="1:11" x14ac:dyDescent="0.25">
      <c r="A95">
        <v>56</v>
      </c>
      <c r="B95" t="s">
        <v>28</v>
      </c>
      <c r="C95" t="s">
        <v>12</v>
      </c>
      <c r="D95">
        <v>2021</v>
      </c>
      <c r="E95" s="2">
        <v>2.2599999999999998</v>
      </c>
      <c r="F95">
        <v>824.9</v>
      </c>
      <c r="G95">
        <v>0.62</v>
      </c>
      <c r="H95">
        <v>0.74</v>
      </c>
      <c r="I95" s="1">
        <v>1.35999999999999E+16</v>
      </c>
      <c r="J95" t="str" cm="1">
        <f t="array" ref="J95">_xlfn.IFS(E95&lt;=2,"Low Cost",E95&lt;=3.5,"Medium Cost",E95&gt;3.5,"High Cost")</f>
        <v>Medium Cost</v>
      </c>
      <c r="K95" t="s">
        <v>13</v>
      </c>
    </row>
    <row r="96" spans="1:11" x14ac:dyDescent="0.25">
      <c r="A96">
        <v>56</v>
      </c>
      <c r="B96" t="s">
        <v>28</v>
      </c>
      <c r="C96" t="s">
        <v>12</v>
      </c>
      <c r="D96">
        <v>2019</v>
      </c>
      <c r="E96" s="2">
        <v>2.16</v>
      </c>
      <c r="F96" s="1">
        <v>788.4</v>
      </c>
      <c r="J96" t="str" cm="1">
        <f t="array" ref="J96">_xlfn.IFS(E96&lt;=2,"Low Cost",E96&lt;=3.5,"Medium Cost",E96&gt;3.5,"High Cost")</f>
        <v>Medium Cost</v>
      </c>
      <c r="K96" t="s">
        <v>13</v>
      </c>
    </row>
    <row r="97" spans="1:11" x14ac:dyDescent="0.25">
      <c r="A97">
        <v>56</v>
      </c>
      <c r="B97" t="s">
        <v>28</v>
      </c>
      <c r="C97" t="s">
        <v>12</v>
      </c>
      <c r="D97">
        <v>2018</v>
      </c>
      <c r="E97" s="2">
        <v>2.0699999999999998</v>
      </c>
      <c r="F97">
        <v>755.55</v>
      </c>
      <c r="J97" t="str" cm="1">
        <f t="array" ref="J97">_xlfn.IFS(E97&lt;=2,"Low Cost",E97&lt;=3.5,"Medium Cost",E97&gt;3.5,"High Cost")</f>
        <v>Medium Cost</v>
      </c>
      <c r="K97" t="s">
        <v>13</v>
      </c>
    </row>
    <row r="98" spans="1:11" x14ac:dyDescent="0.25">
      <c r="A98">
        <v>56</v>
      </c>
      <c r="B98" t="s">
        <v>28</v>
      </c>
      <c r="C98" t="s">
        <v>12</v>
      </c>
      <c r="D98">
        <v>2017</v>
      </c>
      <c r="E98" s="2">
        <v>2</v>
      </c>
      <c r="F98">
        <v>730</v>
      </c>
      <c r="J98" t="str" cm="1">
        <f t="array" ref="J98">_xlfn.IFS(E98&lt;=2,"Low Cost",E98&lt;=3.5,"Medium Cost",E98&gt;3.5,"High Cost")</f>
        <v>Low Cost</v>
      </c>
      <c r="K98" t="s">
        <v>13</v>
      </c>
    </row>
    <row r="99" spans="1:11" x14ac:dyDescent="0.25">
      <c r="A99">
        <v>60</v>
      </c>
      <c r="B99" t="s">
        <v>32</v>
      </c>
      <c r="C99" t="s">
        <v>12</v>
      </c>
      <c r="D99">
        <v>2024</v>
      </c>
      <c r="E99" s="2">
        <v>4.3899999999999997</v>
      </c>
      <c r="F99" s="2">
        <v>1602.35</v>
      </c>
      <c r="J99" t="str" cm="1">
        <f t="array" ref="J99">_xlfn.IFS(E99&lt;=2,"Low Cost",E99&lt;=3.5,"Medium Cost",E99&gt;3.5,"High Cost")</f>
        <v>High Cost</v>
      </c>
      <c r="K99" t="s">
        <v>13</v>
      </c>
    </row>
    <row r="100" spans="1:11" x14ac:dyDescent="0.25">
      <c r="A100">
        <v>60</v>
      </c>
      <c r="B100" t="s">
        <v>32</v>
      </c>
      <c r="C100" t="s">
        <v>12</v>
      </c>
      <c r="D100">
        <v>2023</v>
      </c>
      <c r="E100" s="2">
        <v>4.2300000000000004</v>
      </c>
      <c r="F100">
        <v>1543.95</v>
      </c>
      <c r="J100" t="str" cm="1">
        <f t="array" ref="J100">_xlfn.IFS(E100&lt;=2,"Low Cost",E100&lt;=3.5,"Medium Cost",E100&gt;3.5,"High Cost")</f>
        <v>High Cost</v>
      </c>
      <c r="K100" t="s">
        <v>13</v>
      </c>
    </row>
    <row r="101" spans="1:11" x14ac:dyDescent="0.25">
      <c r="A101">
        <v>60</v>
      </c>
      <c r="B101" t="s">
        <v>32</v>
      </c>
      <c r="C101" t="s">
        <v>12</v>
      </c>
      <c r="D101">
        <v>2022</v>
      </c>
      <c r="E101" s="2">
        <v>3.96</v>
      </c>
      <c r="F101">
        <v>1445.4</v>
      </c>
      <c r="J101" t="str" cm="1">
        <f t="array" ref="J101">_xlfn.IFS(E101&lt;=2,"Low Cost",E101&lt;=3.5,"Medium Cost",E101&gt;3.5,"High Cost")</f>
        <v>High Cost</v>
      </c>
      <c r="K101" t="s">
        <v>13</v>
      </c>
    </row>
    <row r="102" spans="1:11" x14ac:dyDescent="0.25">
      <c r="A102">
        <v>60</v>
      </c>
      <c r="B102" t="s">
        <v>32</v>
      </c>
      <c r="C102" t="s">
        <v>12</v>
      </c>
      <c r="D102">
        <v>2021</v>
      </c>
      <c r="E102" s="2">
        <v>3.55</v>
      </c>
      <c r="F102">
        <v>1295.75</v>
      </c>
      <c r="G102">
        <v>1.07</v>
      </c>
      <c r="H102">
        <v>0.37</v>
      </c>
      <c r="I102">
        <v>1.44</v>
      </c>
      <c r="J102" t="str" cm="1">
        <f t="array" ref="J102">_xlfn.IFS(E102&lt;=2,"Low Cost",E102&lt;=3.5,"Medium Cost",E102&gt;3.5,"High Cost")</f>
        <v>High Cost</v>
      </c>
      <c r="K102" t="s">
        <v>13</v>
      </c>
    </row>
    <row r="103" spans="1:11" x14ac:dyDescent="0.25">
      <c r="A103">
        <v>60</v>
      </c>
      <c r="B103" t="s">
        <v>32</v>
      </c>
      <c r="C103" t="s">
        <v>12</v>
      </c>
      <c r="D103">
        <v>2020</v>
      </c>
      <c r="E103" s="2">
        <v>3.33</v>
      </c>
      <c r="F103">
        <v>1215.45</v>
      </c>
      <c r="J103" t="str" cm="1">
        <f t="array" ref="J103">_xlfn.IFS(E103&lt;=2,"Low Cost",E103&lt;=3.5,"Medium Cost",E103&gt;3.5,"High Cost")</f>
        <v>Medium Cost</v>
      </c>
      <c r="K103" t="s">
        <v>13</v>
      </c>
    </row>
    <row r="104" spans="1:11" x14ac:dyDescent="0.25">
      <c r="A104">
        <v>60</v>
      </c>
      <c r="B104" t="s">
        <v>32</v>
      </c>
      <c r="C104" t="s">
        <v>12</v>
      </c>
      <c r="D104">
        <v>2019</v>
      </c>
      <c r="E104" s="2">
        <v>3.12</v>
      </c>
      <c r="F104">
        <v>1138.8</v>
      </c>
      <c r="J104" t="str" cm="1">
        <f t="array" ref="J104">_xlfn.IFS(E104&lt;=2,"Low Cost",E104&lt;=3.5,"Medium Cost",E104&gt;3.5,"High Cost")</f>
        <v>Medium Cost</v>
      </c>
      <c r="K104" t="s">
        <v>13</v>
      </c>
    </row>
    <row r="105" spans="1:11" x14ac:dyDescent="0.25">
      <c r="A105">
        <v>60</v>
      </c>
      <c r="B105" t="s">
        <v>32</v>
      </c>
      <c r="C105" t="s">
        <v>12</v>
      </c>
      <c r="D105">
        <v>2018</v>
      </c>
      <c r="E105" s="2">
        <v>2.94</v>
      </c>
      <c r="F105">
        <v>1073.0999999999999</v>
      </c>
      <c r="J105" t="str" cm="1">
        <f t="array" ref="J105">_xlfn.IFS(E105&lt;=2,"Low Cost",E105&lt;=3.5,"Medium Cost",E105&gt;3.5,"High Cost")</f>
        <v>Medium Cost</v>
      </c>
      <c r="K105" t="s">
        <v>13</v>
      </c>
    </row>
    <row r="106" spans="1:11" x14ac:dyDescent="0.25">
      <c r="A106">
        <v>60</v>
      </c>
      <c r="B106" t="s">
        <v>32</v>
      </c>
      <c r="C106" t="s">
        <v>12</v>
      </c>
      <c r="D106">
        <v>2017</v>
      </c>
      <c r="E106" s="2">
        <v>2.88</v>
      </c>
      <c r="F106">
        <v>1051.2</v>
      </c>
      <c r="J106" t="str" cm="1">
        <f t="array" ref="J106">_xlfn.IFS(E106&lt;=2,"Low Cost",E106&lt;=3.5,"Medium Cost",E106&gt;3.5,"High Cost")</f>
        <v>Medium Cost</v>
      </c>
      <c r="K106" t="s">
        <v>13</v>
      </c>
    </row>
    <row r="107" spans="1:11" x14ac:dyDescent="0.25">
      <c r="A107">
        <v>64</v>
      </c>
      <c r="B107" t="s">
        <v>33</v>
      </c>
      <c r="C107" t="s">
        <v>12</v>
      </c>
      <c r="D107">
        <v>2024</v>
      </c>
      <c r="E107" s="2">
        <v>5.96</v>
      </c>
      <c r="F107" s="2">
        <v>2175.4</v>
      </c>
      <c r="J107" t="str" cm="1">
        <f t="array" ref="J107">_xlfn.IFS(E107&lt;=2,"Low Cost",E107&lt;=3.5,"Medium Cost",E107&gt;3.5,"High Cost")</f>
        <v>High Cost</v>
      </c>
      <c r="K107" t="s">
        <v>13</v>
      </c>
    </row>
    <row r="108" spans="1:11" x14ac:dyDescent="0.25">
      <c r="A108">
        <v>64</v>
      </c>
      <c r="B108" t="s">
        <v>33</v>
      </c>
      <c r="C108" t="s">
        <v>12</v>
      </c>
      <c r="D108">
        <v>2023</v>
      </c>
      <c r="E108" s="2">
        <v>5.69</v>
      </c>
      <c r="F108" s="1">
        <v>2076.85</v>
      </c>
      <c r="J108" t="str" cm="1">
        <f t="array" ref="J108">_xlfn.IFS(E108&lt;=2,"Low Cost",E108&lt;=3.5,"Medium Cost",E108&gt;3.5,"High Cost")</f>
        <v>High Cost</v>
      </c>
      <c r="K108" t="s">
        <v>13</v>
      </c>
    </row>
    <row r="109" spans="1:11" x14ac:dyDescent="0.25">
      <c r="A109">
        <v>64</v>
      </c>
      <c r="B109" t="s">
        <v>33</v>
      </c>
      <c r="C109" t="s">
        <v>12</v>
      </c>
      <c r="D109">
        <v>2022</v>
      </c>
      <c r="E109" s="2">
        <v>5.48</v>
      </c>
      <c r="F109">
        <v>2000.2</v>
      </c>
      <c r="J109" t="str" cm="1">
        <f t="array" ref="J109">_xlfn.IFS(E109&lt;=2,"Low Cost",E109&lt;=3.5,"Medium Cost",E109&gt;3.5,"High Cost")</f>
        <v>High Cost</v>
      </c>
      <c r="K109" t="s">
        <v>13</v>
      </c>
    </row>
    <row r="110" spans="1:11" x14ac:dyDescent="0.25">
      <c r="A110">
        <v>64</v>
      </c>
      <c r="B110" t="s">
        <v>33</v>
      </c>
      <c r="C110" t="s">
        <v>12</v>
      </c>
      <c r="D110">
        <v>2021</v>
      </c>
      <c r="E110" s="2">
        <v>5.14</v>
      </c>
      <c r="F110">
        <v>1876.1</v>
      </c>
      <c r="G110">
        <v>0.99</v>
      </c>
      <c r="H110">
        <v>1.5</v>
      </c>
      <c r="I110">
        <v>2.4900000000000002</v>
      </c>
      <c r="J110" t="str" cm="1">
        <f t="array" ref="J110">_xlfn.IFS(E110&lt;=2,"Low Cost",E110&lt;=3.5,"Medium Cost",E110&gt;3.5,"High Cost")</f>
        <v>High Cost</v>
      </c>
      <c r="K110" t="s">
        <v>13</v>
      </c>
    </row>
    <row r="111" spans="1:11" x14ac:dyDescent="0.25">
      <c r="A111">
        <v>64</v>
      </c>
      <c r="B111" t="s">
        <v>33</v>
      </c>
      <c r="C111" t="s">
        <v>12</v>
      </c>
      <c r="D111">
        <v>2020</v>
      </c>
      <c r="E111" s="2">
        <v>4.8600000000000003</v>
      </c>
      <c r="F111">
        <v>1773.9</v>
      </c>
      <c r="J111" t="str" cm="1">
        <f t="array" ref="J111">_xlfn.IFS(E111&lt;=2,"Low Cost",E111&lt;=3.5,"Medium Cost",E111&gt;3.5,"High Cost")</f>
        <v>High Cost</v>
      </c>
      <c r="K111" t="s">
        <v>13</v>
      </c>
    </row>
    <row r="112" spans="1:11" x14ac:dyDescent="0.25">
      <c r="A112">
        <v>64</v>
      </c>
      <c r="B112" t="s">
        <v>33</v>
      </c>
      <c r="C112" t="s">
        <v>12</v>
      </c>
      <c r="D112">
        <v>2019</v>
      </c>
      <c r="E112" s="2">
        <v>4.4400000000000004</v>
      </c>
      <c r="F112" s="1">
        <v>1620.6</v>
      </c>
      <c r="J112" t="str" cm="1">
        <f t="array" ref="J112">_xlfn.IFS(E112&lt;=2,"Low Cost",E112&lt;=3.5,"Medium Cost",E112&gt;3.5,"High Cost")</f>
        <v>High Cost</v>
      </c>
      <c r="K112" t="s">
        <v>13</v>
      </c>
    </row>
    <row r="113" spans="1:11" x14ac:dyDescent="0.25">
      <c r="A113">
        <v>64</v>
      </c>
      <c r="B113" t="s">
        <v>33</v>
      </c>
      <c r="C113" t="s">
        <v>12</v>
      </c>
      <c r="D113">
        <v>2018</v>
      </c>
      <c r="E113" s="2">
        <v>4.3099999999999996</v>
      </c>
      <c r="F113" s="1">
        <v>1573.1499999999901</v>
      </c>
      <c r="J113" t="str" cm="1">
        <f t="array" ref="J113">_xlfn.IFS(E113&lt;=2,"Low Cost",E113&lt;=3.5,"Medium Cost",E113&gt;3.5,"High Cost")</f>
        <v>High Cost</v>
      </c>
      <c r="K113" t="s">
        <v>13</v>
      </c>
    </row>
    <row r="114" spans="1:11" x14ac:dyDescent="0.25">
      <c r="A114">
        <v>64</v>
      </c>
      <c r="B114" t="s">
        <v>33</v>
      </c>
      <c r="C114" t="s">
        <v>12</v>
      </c>
      <c r="D114">
        <v>2017</v>
      </c>
      <c r="E114" s="2">
        <v>4.1399999999999997</v>
      </c>
      <c r="F114">
        <v>1511.1</v>
      </c>
      <c r="J114" t="str" cm="1">
        <f t="array" ref="J114">_xlfn.IFS(E114&lt;=2,"Low Cost",E114&lt;=3.5,"Medium Cost",E114&gt;3.5,"High Cost")</f>
        <v>High Cost</v>
      </c>
      <c r="K114" t="s">
        <v>13</v>
      </c>
    </row>
    <row r="115" spans="1:11" x14ac:dyDescent="0.25">
      <c r="A115">
        <v>68</v>
      </c>
      <c r="B115" t="s">
        <v>34</v>
      </c>
      <c r="C115" t="s">
        <v>12</v>
      </c>
      <c r="D115">
        <v>2024</v>
      </c>
      <c r="E115" s="2">
        <v>4.82</v>
      </c>
      <c r="F115" s="2">
        <v>1759.3</v>
      </c>
      <c r="J115" t="str" cm="1">
        <f t="array" ref="J115">_xlfn.IFS(E115&lt;=2,"Low Cost",E115&lt;=3.5,"Medium Cost",E115&gt;3.5,"High Cost")</f>
        <v>High Cost</v>
      </c>
      <c r="K115" t="s">
        <v>13</v>
      </c>
    </row>
    <row r="116" spans="1:11" x14ac:dyDescent="0.25">
      <c r="A116">
        <v>68</v>
      </c>
      <c r="B116" t="s">
        <v>34</v>
      </c>
      <c r="C116" t="s">
        <v>12</v>
      </c>
      <c r="D116">
        <v>2023</v>
      </c>
      <c r="E116" s="2">
        <v>4.57</v>
      </c>
      <c r="F116" s="1">
        <v>1668.05</v>
      </c>
      <c r="J116" t="str" cm="1">
        <f t="array" ref="J116">_xlfn.IFS(E116&lt;=2,"Low Cost",E116&lt;=3.5,"Medium Cost",E116&gt;3.5,"High Cost")</f>
        <v>High Cost</v>
      </c>
      <c r="K116" t="s">
        <v>13</v>
      </c>
    </row>
    <row r="117" spans="1:11" x14ac:dyDescent="0.25">
      <c r="A117">
        <v>68</v>
      </c>
      <c r="B117" t="s">
        <v>34</v>
      </c>
      <c r="C117" t="s">
        <v>12</v>
      </c>
      <c r="D117">
        <v>2022</v>
      </c>
      <c r="E117" s="2">
        <v>4.3</v>
      </c>
      <c r="F117">
        <v>1569.5</v>
      </c>
      <c r="J117" t="str" cm="1">
        <f t="array" ref="J117">_xlfn.IFS(E117&lt;=2,"Low Cost",E117&lt;=3.5,"Medium Cost",E117&gt;3.5,"High Cost")</f>
        <v>High Cost</v>
      </c>
      <c r="K117" t="s">
        <v>13</v>
      </c>
    </row>
    <row r="118" spans="1:11" x14ac:dyDescent="0.25">
      <c r="A118">
        <v>68</v>
      </c>
      <c r="B118" t="s">
        <v>34</v>
      </c>
      <c r="C118" t="s">
        <v>12</v>
      </c>
      <c r="D118">
        <v>2021</v>
      </c>
      <c r="E118" s="2">
        <v>3.96</v>
      </c>
      <c r="F118">
        <v>1445.4</v>
      </c>
      <c r="G118">
        <v>0.71</v>
      </c>
      <c r="H118">
        <v>0.67</v>
      </c>
      <c r="I118">
        <v>1.38</v>
      </c>
      <c r="J118" t="str" cm="1">
        <f t="array" ref="J118">_xlfn.IFS(E118&lt;=2,"Low Cost",E118&lt;=3.5,"Medium Cost",E118&gt;3.5,"High Cost")</f>
        <v>High Cost</v>
      </c>
      <c r="K118" t="s">
        <v>13</v>
      </c>
    </row>
    <row r="119" spans="1:11" x14ac:dyDescent="0.25">
      <c r="A119">
        <v>68</v>
      </c>
      <c r="B119" t="s">
        <v>34</v>
      </c>
      <c r="C119" t="s">
        <v>12</v>
      </c>
      <c r="D119">
        <v>2020</v>
      </c>
      <c r="E119" s="2">
        <v>3.78</v>
      </c>
      <c r="F119" s="1">
        <v>1379.69999999999</v>
      </c>
      <c r="J119" t="str" cm="1">
        <f t="array" ref="J119">_xlfn.IFS(E119&lt;=2,"Low Cost",E119&lt;=3.5,"Medium Cost",E119&gt;3.5,"High Cost")</f>
        <v>High Cost</v>
      </c>
      <c r="K119" t="s">
        <v>13</v>
      </c>
    </row>
    <row r="120" spans="1:11" x14ac:dyDescent="0.25">
      <c r="A120">
        <v>68</v>
      </c>
      <c r="B120" t="s">
        <v>34</v>
      </c>
      <c r="C120" t="s">
        <v>12</v>
      </c>
      <c r="D120">
        <v>2019</v>
      </c>
      <c r="E120" s="2">
        <v>3.75</v>
      </c>
      <c r="F120">
        <v>1368.75</v>
      </c>
      <c r="J120" t="str" cm="1">
        <f t="array" ref="J120">_xlfn.IFS(E120&lt;=2,"Low Cost",E120&lt;=3.5,"Medium Cost",E120&gt;3.5,"High Cost")</f>
        <v>High Cost</v>
      </c>
      <c r="K120" t="s">
        <v>13</v>
      </c>
    </row>
    <row r="121" spans="1:11" x14ac:dyDescent="0.25">
      <c r="A121">
        <v>68</v>
      </c>
      <c r="B121" t="s">
        <v>34</v>
      </c>
      <c r="C121" t="s">
        <v>12</v>
      </c>
      <c r="D121">
        <v>2017</v>
      </c>
      <c r="E121" s="2">
        <v>3.62</v>
      </c>
      <c r="F121">
        <v>1321.3</v>
      </c>
      <c r="J121" t="str" cm="1">
        <f t="array" ref="J121">_xlfn.IFS(E121&lt;=2,"Low Cost",E121&lt;=3.5,"Medium Cost",E121&gt;3.5,"High Cost")</f>
        <v>High Cost</v>
      </c>
      <c r="K121" t="s">
        <v>13</v>
      </c>
    </row>
    <row r="122" spans="1:11" x14ac:dyDescent="0.25">
      <c r="A122">
        <v>68</v>
      </c>
      <c r="B122" t="s">
        <v>34</v>
      </c>
      <c r="C122" t="s">
        <v>12</v>
      </c>
      <c r="D122">
        <v>2018</v>
      </c>
      <c r="E122" s="2">
        <v>3.61</v>
      </c>
      <c r="F122" s="1">
        <v>1317.6499999999901</v>
      </c>
      <c r="J122" t="str" cm="1">
        <f t="array" ref="J122">_xlfn.IFS(E122&lt;=2,"Low Cost",E122&lt;=3.5,"Medium Cost",E122&gt;3.5,"High Cost")</f>
        <v>High Cost</v>
      </c>
      <c r="K122" t="s">
        <v>13</v>
      </c>
    </row>
    <row r="123" spans="1:11" x14ac:dyDescent="0.25">
      <c r="A123">
        <v>70</v>
      </c>
      <c r="B123" t="s">
        <v>35</v>
      </c>
      <c r="C123" t="s">
        <v>12</v>
      </c>
      <c r="D123">
        <v>2024</v>
      </c>
      <c r="E123" s="2">
        <v>6.15</v>
      </c>
      <c r="F123" s="2">
        <v>2244.75</v>
      </c>
      <c r="J123" t="str" cm="1">
        <f t="array" ref="J123">_xlfn.IFS(E123&lt;=2,"Low Cost",E123&lt;=3.5,"Medium Cost",E123&gt;3.5,"High Cost")</f>
        <v>High Cost</v>
      </c>
      <c r="K123" t="s">
        <v>13</v>
      </c>
    </row>
    <row r="124" spans="1:11" x14ac:dyDescent="0.25">
      <c r="A124">
        <v>70</v>
      </c>
      <c r="B124" t="s">
        <v>35</v>
      </c>
      <c r="C124" t="s">
        <v>12</v>
      </c>
      <c r="D124">
        <v>2023</v>
      </c>
      <c r="E124" s="2">
        <v>5.95</v>
      </c>
      <c r="F124">
        <v>2171.75</v>
      </c>
      <c r="J124" t="str" cm="1">
        <f t="array" ref="J124">_xlfn.IFS(E124&lt;=2,"Low Cost",E124&lt;=3.5,"Medium Cost",E124&gt;3.5,"High Cost")</f>
        <v>High Cost</v>
      </c>
      <c r="K124" t="s">
        <v>13</v>
      </c>
    </row>
    <row r="125" spans="1:11" x14ac:dyDescent="0.25">
      <c r="A125">
        <v>70</v>
      </c>
      <c r="B125" t="s">
        <v>35</v>
      </c>
      <c r="C125" t="s">
        <v>12</v>
      </c>
      <c r="D125">
        <v>2022</v>
      </c>
      <c r="E125" s="2">
        <v>5.48</v>
      </c>
      <c r="F125">
        <v>2000.2</v>
      </c>
      <c r="J125" t="str" cm="1">
        <f t="array" ref="J125">_xlfn.IFS(E125&lt;=2,"Low Cost",E125&lt;=3.5,"Medium Cost",E125&gt;3.5,"High Cost")</f>
        <v>High Cost</v>
      </c>
      <c r="K125" t="s">
        <v>13</v>
      </c>
    </row>
    <row r="126" spans="1:11" x14ac:dyDescent="0.25">
      <c r="A126">
        <v>70</v>
      </c>
      <c r="B126" t="s">
        <v>35</v>
      </c>
      <c r="C126" t="s">
        <v>12</v>
      </c>
      <c r="D126">
        <v>2021</v>
      </c>
      <c r="E126" s="2">
        <v>4.54</v>
      </c>
      <c r="F126">
        <v>1657.1</v>
      </c>
      <c r="G126">
        <v>1.17</v>
      </c>
      <c r="H126">
        <v>0.73</v>
      </c>
      <c r="I126">
        <v>1.9</v>
      </c>
      <c r="J126" t="str" cm="1">
        <f t="array" ref="J126">_xlfn.IFS(E126&lt;=2,"Low Cost",E126&lt;=3.5,"Medium Cost",E126&gt;3.5,"High Cost")</f>
        <v>High Cost</v>
      </c>
      <c r="K126" t="s">
        <v>13</v>
      </c>
    </row>
    <row r="127" spans="1:11" x14ac:dyDescent="0.25">
      <c r="A127">
        <v>70</v>
      </c>
      <c r="B127" t="s">
        <v>35</v>
      </c>
      <c r="C127" t="s">
        <v>12</v>
      </c>
      <c r="D127">
        <v>2019</v>
      </c>
      <c r="E127" s="2">
        <v>4.34</v>
      </c>
      <c r="F127">
        <v>1584.1</v>
      </c>
      <c r="J127" t="str" cm="1">
        <f t="array" ref="J127">_xlfn.IFS(E127&lt;=2,"Low Cost",E127&lt;=3.5,"Medium Cost",E127&gt;3.5,"High Cost")</f>
        <v>High Cost</v>
      </c>
      <c r="K127" t="s">
        <v>13</v>
      </c>
    </row>
    <row r="128" spans="1:11" x14ac:dyDescent="0.25">
      <c r="A128">
        <v>70</v>
      </c>
      <c r="B128" t="s">
        <v>35</v>
      </c>
      <c r="C128" t="s">
        <v>12</v>
      </c>
      <c r="D128">
        <v>2020</v>
      </c>
      <c r="E128" s="2">
        <v>4.34</v>
      </c>
      <c r="F128">
        <v>1584.1</v>
      </c>
      <c r="J128" t="str" cm="1">
        <f t="array" ref="J128">_xlfn.IFS(E128&lt;=2,"Low Cost",E128&lt;=3.5,"Medium Cost",E128&gt;3.5,"High Cost")</f>
        <v>High Cost</v>
      </c>
      <c r="K128" t="s">
        <v>13</v>
      </c>
    </row>
    <row r="129" spans="1:11" x14ac:dyDescent="0.25">
      <c r="A129">
        <v>70</v>
      </c>
      <c r="B129" t="s">
        <v>35</v>
      </c>
      <c r="C129" t="s">
        <v>12</v>
      </c>
      <c r="D129">
        <v>2018</v>
      </c>
      <c r="E129" s="2">
        <v>4.13</v>
      </c>
      <c r="F129">
        <v>1507.45</v>
      </c>
      <c r="J129" t="str" cm="1">
        <f t="array" ref="J129">_xlfn.IFS(E129&lt;=2,"Low Cost",E129&lt;=3.5,"Medium Cost",E129&gt;3.5,"High Cost")</f>
        <v>High Cost</v>
      </c>
      <c r="K129" t="s">
        <v>13</v>
      </c>
    </row>
    <row r="130" spans="1:11" x14ac:dyDescent="0.25">
      <c r="A130">
        <v>70</v>
      </c>
      <c r="B130" t="s">
        <v>35</v>
      </c>
      <c r="C130" t="s">
        <v>12</v>
      </c>
      <c r="D130">
        <v>2017</v>
      </c>
      <c r="E130" s="2">
        <v>4.07</v>
      </c>
      <c r="F130" s="1">
        <v>1485.55</v>
      </c>
      <c r="J130" t="str" cm="1">
        <f t="array" ref="J130">_xlfn.IFS(E130&lt;=2,"Low Cost",E130&lt;=3.5,"Medium Cost",E130&gt;3.5,"High Cost")</f>
        <v>High Cost</v>
      </c>
      <c r="K130" t="s">
        <v>13</v>
      </c>
    </row>
    <row r="131" spans="1:11" x14ac:dyDescent="0.25">
      <c r="A131">
        <v>72</v>
      </c>
      <c r="B131" t="s">
        <v>36</v>
      </c>
      <c r="C131" t="s">
        <v>12</v>
      </c>
      <c r="D131">
        <v>2024</v>
      </c>
      <c r="E131" s="2">
        <v>4.21</v>
      </c>
      <c r="F131" s="2">
        <v>1536.65</v>
      </c>
      <c r="J131" t="str" cm="1">
        <f t="array" ref="J131">_xlfn.IFS(E131&lt;=2,"Low Cost",E131&lt;=3.5,"Medium Cost",E131&gt;3.5,"High Cost")</f>
        <v>High Cost</v>
      </c>
      <c r="K131" t="s">
        <v>13</v>
      </c>
    </row>
    <row r="132" spans="1:11" x14ac:dyDescent="0.25">
      <c r="A132">
        <v>72</v>
      </c>
      <c r="B132" t="s">
        <v>36</v>
      </c>
      <c r="C132" t="s">
        <v>12</v>
      </c>
      <c r="D132">
        <v>2023</v>
      </c>
      <c r="E132" s="2">
        <v>4.01</v>
      </c>
      <c r="F132" s="1">
        <v>1463.6499999999901</v>
      </c>
      <c r="J132" t="str" cm="1">
        <f t="array" ref="J132">_xlfn.IFS(E132&lt;=2,"Low Cost",E132&lt;=3.5,"Medium Cost",E132&gt;3.5,"High Cost")</f>
        <v>High Cost</v>
      </c>
      <c r="K132" t="s">
        <v>13</v>
      </c>
    </row>
    <row r="133" spans="1:11" x14ac:dyDescent="0.25">
      <c r="A133">
        <v>72</v>
      </c>
      <c r="B133" t="s">
        <v>36</v>
      </c>
      <c r="C133" t="s">
        <v>12</v>
      </c>
      <c r="D133">
        <v>2022</v>
      </c>
      <c r="E133" s="2">
        <v>3.62</v>
      </c>
      <c r="F133">
        <v>1321.3</v>
      </c>
      <c r="J133" t="str" cm="1">
        <f t="array" ref="J133">_xlfn.IFS(E133&lt;=2,"Low Cost",E133&lt;=3.5,"Medium Cost",E133&gt;3.5,"High Cost")</f>
        <v>High Cost</v>
      </c>
      <c r="K133" t="s">
        <v>13</v>
      </c>
    </row>
    <row r="134" spans="1:11" x14ac:dyDescent="0.25">
      <c r="A134">
        <v>72</v>
      </c>
      <c r="B134" t="s">
        <v>36</v>
      </c>
      <c r="C134" t="s">
        <v>12</v>
      </c>
      <c r="D134">
        <v>2021</v>
      </c>
      <c r="E134" s="2">
        <v>3.41</v>
      </c>
      <c r="F134">
        <v>1244.6500000000001</v>
      </c>
      <c r="G134">
        <v>0.57999999999999996</v>
      </c>
      <c r="H134">
        <v>0.43</v>
      </c>
      <c r="I134">
        <v>1.01</v>
      </c>
      <c r="J134" t="str" cm="1">
        <f t="array" ref="J134">_xlfn.IFS(E134&lt;=2,"Low Cost",E134&lt;=3.5,"Medium Cost",E134&gt;3.5,"High Cost")</f>
        <v>Medium Cost</v>
      </c>
      <c r="K134" t="s">
        <v>13</v>
      </c>
    </row>
    <row r="135" spans="1:11" x14ac:dyDescent="0.25">
      <c r="A135">
        <v>72</v>
      </c>
      <c r="B135" t="s">
        <v>36</v>
      </c>
      <c r="C135" t="s">
        <v>12</v>
      </c>
      <c r="D135">
        <v>2020</v>
      </c>
      <c r="E135" s="2">
        <v>3.21</v>
      </c>
      <c r="F135">
        <v>1171.6500000000001</v>
      </c>
      <c r="J135" t="str" cm="1">
        <f t="array" ref="J135">_xlfn.IFS(E135&lt;=2,"Low Cost",E135&lt;=3.5,"Medium Cost",E135&gt;3.5,"High Cost")</f>
        <v>Medium Cost</v>
      </c>
      <c r="K135" t="s">
        <v>13</v>
      </c>
    </row>
    <row r="136" spans="1:11" x14ac:dyDescent="0.25">
      <c r="A136">
        <v>72</v>
      </c>
      <c r="B136" t="s">
        <v>36</v>
      </c>
      <c r="C136" t="s">
        <v>12</v>
      </c>
      <c r="D136">
        <v>2019</v>
      </c>
      <c r="E136" s="2">
        <v>3.04</v>
      </c>
      <c r="F136">
        <v>1109.5999999999999</v>
      </c>
      <c r="J136" t="str" cm="1">
        <f t="array" ref="J136">_xlfn.IFS(E136&lt;=2,"Low Cost",E136&lt;=3.5,"Medium Cost",E136&gt;3.5,"High Cost")</f>
        <v>Medium Cost</v>
      </c>
      <c r="K136" t="s">
        <v>13</v>
      </c>
    </row>
    <row r="137" spans="1:11" x14ac:dyDescent="0.25">
      <c r="A137">
        <v>72</v>
      </c>
      <c r="B137" t="s">
        <v>36</v>
      </c>
      <c r="C137" t="s">
        <v>12</v>
      </c>
      <c r="D137">
        <v>2017</v>
      </c>
      <c r="E137" s="2">
        <v>3.01</v>
      </c>
      <c r="F137" s="1">
        <v>1098.6499999999901</v>
      </c>
      <c r="J137" t="str" cm="1">
        <f t="array" ref="J137">_xlfn.IFS(E137&lt;=2,"Low Cost",E137&lt;=3.5,"Medium Cost",E137&gt;3.5,"High Cost")</f>
        <v>Medium Cost</v>
      </c>
      <c r="K137" t="s">
        <v>13</v>
      </c>
    </row>
    <row r="138" spans="1:11" x14ac:dyDescent="0.25">
      <c r="A138">
        <v>72</v>
      </c>
      <c r="B138" t="s">
        <v>36</v>
      </c>
      <c r="C138" t="s">
        <v>12</v>
      </c>
      <c r="D138">
        <v>2018</v>
      </c>
      <c r="E138" s="2">
        <v>3</v>
      </c>
      <c r="F138">
        <v>1095</v>
      </c>
      <c r="J138" t="str" cm="1">
        <f t="array" ref="J138">_xlfn.IFS(E138&lt;=2,"Low Cost",E138&lt;=3.5,"Medium Cost",E138&gt;3.5,"High Cost")</f>
        <v>Medium Cost</v>
      </c>
      <c r="K138" t="s">
        <v>13</v>
      </c>
    </row>
    <row r="139" spans="1:11" x14ac:dyDescent="0.25">
      <c r="A139">
        <v>76</v>
      </c>
      <c r="B139" t="s">
        <v>37</v>
      </c>
      <c r="C139" t="s">
        <v>12</v>
      </c>
      <c r="D139">
        <v>2024</v>
      </c>
      <c r="E139" s="2">
        <v>4.6900000000000004</v>
      </c>
      <c r="F139" s="2">
        <v>1711.85</v>
      </c>
      <c r="J139" t="str" cm="1">
        <f t="array" ref="J139">_xlfn.IFS(E139&lt;=2,"Low Cost",E139&lt;=3.5,"Medium Cost",E139&gt;3.5,"High Cost")</f>
        <v>High Cost</v>
      </c>
      <c r="K139" t="s">
        <v>13</v>
      </c>
    </row>
    <row r="140" spans="1:11" x14ac:dyDescent="0.25">
      <c r="A140">
        <v>76</v>
      </c>
      <c r="B140" t="s">
        <v>37</v>
      </c>
      <c r="C140" t="s">
        <v>12</v>
      </c>
      <c r="D140">
        <v>2023</v>
      </c>
      <c r="E140" s="2">
        <v>4.55</v>
      </c>
      <c r="F140">
        <v>1660.75</v>
      </c>
      <c r="J140" t="str" cm="1">
        <f t="array" ref="J140">_xlfn.IFS(E140&lt;=2,"Low Cost",E140&lt;=3.5,"Medium Cost",E140&gt;3.5,"High Cost")</f>
        <v>High Cost</v>
      </c>
      <c r="K140" t="s">
        <v>13</v>
      </c>
    </row>
    <row r="141" spans="1:11" x14ac:dyDescent="0.25">
      <c r="A141">
        <v>76</v>
      </c>
      <c r="B141" t="s">
        <v>37</v>
      </c>
      <c r="C141" t="s">
        <v>12</v>
      </c>
      <c r="D141">
        <v>2022</v>
      </c>
      <c r="E141" s="2">
        <v>4.3899999999999997</v>
      </c>
      <c r="F141">
        <v>1602.35</v>
      </c>
      <c r="J141" t="str" cm="1">
        <f t="array" ref="J141">_xlfn.IFS(E141&lt;=2,"Low Cost",E141&lt;=3.5,"Medium Cost",E141&gt;3.5,"High Cost")</f>
        <v>High Cost</v>
      </c>
      <c r="K141" t="s">
        <v>13</v>
      </c>
    </row>
    <row r="142" spans="1:11" x14ac:dyDescent="0.25">
      <c r="A142">
        <v>76</v>
      </c>
      <c r="B142" t="s">
        <v>37</v>
      </c>
      <c r="C142" t="s">
        <v>12</v>
      </c>
      <c r="D142">
        <v>2021</v>
      </c>
      <c r="E142" s="2">
        <v>3.97</v>
      </c>
      <c r="F142" s="1">
        <v>1449.05</v>
      </c>
      <c r="G142">
        <v>0.69</v>
      </c>
      <c r="H142">
        <v>0.67</v>
      </c>
      <c r="I142" s="1">
        <v>1.35999999999999E+16</v>
      </c>
      <c r="J142" t="str" cm="1">
        <f t="array" ref="J142">_xlfn.IFS(E142&lt;=2,"Low Cost",E142&lt;=3.5,"Medium Cost",E142&gt;3.5,"High Cost")</f>
        <v>High Cost</v>
      </c>
      <c r="K142" t="s">
        <v>13</v>
      </c>
    </row>
    <row r="143" spans="1:11" x14ac:dyDescent="0.25">
      <c r="A143">
        <v>76</v>
      </c>
      <c r="B143" t="s">
        <v>37</v>
      </c>
      <c r="C143" t="s">
        <v>12</v>
      </c>
      <c r="D143">
        <v>2020</v>
      </c>
      <c r="E143" s="2">
        <v>3.69</v>
      </c>
      <c r="F143">
        <v>1346.85</v>
      </c>
      <c r="J143" t="str" cm="1">
        <f t="array" ref="J143">_xlfn.IFS(E143&lt;=2,"Low Cost",E143&lt;=3.5,"Medium Cost",E143&gt;3.5,"High Cost")</f>
        <v>High Cost</v>
      </c>
      <c r="K143" t="s">
        <v>13</v>
      </c>
    </row>
    <row r="144" spans="1:11" x14ac:dyDescent="0.25">
      <c r="A144">
        <v>76</v>
      </c>
      <c r="B144" t="s">
        <v>37</v>
      </c>
      <c r="C144" t="s">
        <v>12</v>
      </c>
      <c r="D144">
        <v>2019</v>
      </c>
      <c r="E144" s="2">
        <v>3.39</v>
      </c>
      <c r="F144" s="1">
        <v>1237.3499999999999</v>
      </c>
      <c r="J144" t="str" cm="1">
        <f t="array" ref="J144">_xlfn.IFS(E144&lt;=2,"Low Cost",E144&lt;=3.5,"Medium Cost",E144&gt;3.5,"High Cost")</f>
        <v>Medium Cost</v>
      </c>
      <c r="K144" t="s">
        <v>13</v>
      </c>
    </row>
    <row r="145" spans="1:11" x14ac:dyDescent="0.25">
      <c r="A145">
        <v>76</v>
      </c>
      <c r="B145" t="s">
        <v>37</v>
      </c>
      <c r="C145" t="s">
        <v>12</v>
      </c>
      <c r="D145">
        <v>2018</v>
      </c>
      <c r="E145" s="2">
        <v>3.23</v>
      </c>
      <c r="F145">
        <v>1178.95</v>
      </c>
      <c r="J145" t="str" cm="1">
        <f t="array" ref="J145">_xlfn.IFS(E145&lt;=2,"Low Cost",E145&lt;=3.5,"Medium Cost",E145&gt;3.5,"High Cost")</f>
        <v>Medium Cost</v>
      </c>
      <c r="K145" t="s">
        <v>13</v>
      </c>
    </row>
    <row r="146" spans="1:11" x14ac:dyDescent="0.25">
      <c r="A146">
        <v>76</v>
      </c>
      <c r="B146" t="s">
        <v>37</v>
      </c>
      <c r="C146" t="s">
        <v>12</v>
      </c>
      <c r="D146">
        <v>2017</v>
      </c>
      <c r="E146" s="2">
        <v>3.15</v>
      </c>
      <c r="F146">
        <v>1149.75</v>
      </c>
      <c r="J146" t="str" cm="1">
        <f t="array" ref="J146">_xlfn.IFS(E146&lt;=2,"Low Cost",E146&lt;=3.5,"Medium Cost",E146&gt;3.5,"High Cost")</f>
        <v>Medium Cost</v>
      </c>
      <c r="K146" t="s">
        <v>13</v>
      </c>
    </row>
    <row r="147" spans="1:11" x14ac:dyDescent="0.25">
      <c r="A147">
        <v>84</v>
      </c>
      <c r="B147" t="s">
        <v>29</v>
      </c>
      <c r="C147" t="s">
        <v>12</v>
      </c>
      <c r="D147">
        <v>2024</v>
      </c>
      <c r="E147" s="2">
        <v>4.54</v>
      </c>
      <c r="F147" s="2">
        <v>1657.1</v>
      </c>
      <c r="J147" t="str" cm="1">
        <f t="array" ref="J147">_xlfn.IFS(E147&lt;=2,"Low Cost",E147&lt;=3.5,"Medium Cost",E147&gt;3.5,"High Cost")</f>
        <v>High Cost</v>
      </c>
      <c r="K147" t="s">
        <v>13</v>
      </c>
    </row>
    <row r="148" spans="1:11" x14ac:dyDescent="0.25">
      <c r="A148">
        <v>84</v>
      </c>
      <c r="B148" t="s">
        <v>29</v>
      </c>
      <c r="C148" t="s">
        <v>12</v>
      </c>
      <c r="D148">
        <v>2023</v>
      </c>
      <c r="E148" s="2">
        <v>4.32</v>
      </c>
      <c r="F148" s="1">
        <v>1576.8</v>
      </c>
      <c r="J148" t="str" cm="1">
        <f t="array" ref="J148">_xlfn.IFS(E148&lt;=2,"Low Cost",E148&lt;=3.5,"Medium Cost",E148&gt;3.5,"High Cost")</f>
        <v>High Cost</v>
      </c>
      <c r="K148" t="s">
        <v>13</v>
      </c>
    </row>
    <row r="149" spans="1:11" x14ac:dyDescent="0.25">
      <c r="A149">
        <v>84</v>
      </c>
      <c r="B149" t="s">
        <v>29</v>
      </c>
      <c r="C149" t="s">
        <v>12</v>
      </c>
      <c r="D149">
        <v>2022</v>
      </c>
      <c r="E149" s="2">
        <v>3.85</v>
      </c>
      <c r="F149">
        <v>1405.25</v>
      </c>
      <c r="J149" t="str" cm="1">
        <f t="array" ref="J149">_xlfn.IFS(E149&lt;=2,"Low Cost",E149&lt;=3.5,"Medium Cost",E149&gt;3.5,"High Cost")</f>
        <v>High Cost</v>
      </c>
      <c r="K149" t="s">
        <v>13</v>
      </c>
    </row>
    <row r="150" spans="1:11" x14ac:dyDescent="0.25">
      <c r="A150">
        <v>84</v>
      </c>
      <c r="B150" t="s">
        <v>29</v>
      </c>
      <c r="C150" t="s">
        <v>12</v>
      </c>
      <c r="D150">
        <v>2021</v>
      </c>
      <c r="E150" s="2">
        <v>3.52</v>
      </c>
      <c r="F150">
        <v>1284.8</v>
      </c>
      <c r="G150">
        <v>1.22</v>
      </c>
      <c r="H150">
        <v>0.28000000000000003</v>
      </c>
      <c r="I150">
        <v>1.5</v>
      </c>
      <c r="J150" t="str" cm="1">
        <f t="array" ref="J150">_xlfn.IFS(E150&lt;=2,"Low Cost",E150&lt;=3.5,"Medium Cost",E150&gt;3.5,"High Cost")</f>
        <v>High Cost</v>
      </c>
      <c r="K150" t="s">
        <v>13</v>
      </c>
    </row>
    <row r="151" spans="1:11" x14ac:dyDescent="0.25">
      <c r="A151">
        <v>84</v>
      </c>
      <c r="B151" t="s">
        <v>29</v>
      </c>
      <c r="C151" t="s">
        <v>12</v>
      </c>
      <c r="D151">
        <v>2020</v>
      </c>
      <c r="E151" s="2">
        <v>3.16</v>
      </c>
      <c r="F151">
        <v>1153.4000000000001</v>
      </c>
      <c r="J151" t="str" cm="1">
        <f t="array" ref="J151">_xlfn.IFS(E151&lt;=2,"Low Cost",E151&lt;=3.5,"Medium Cost",E151&gt;3.5,"High Cost")</f>
        <v>Medium Cost</v>
      </c>
      <c r="K151" t="s">
        <v>13</v>
      </c>
    </row>
    <row r="152" spans="1:11" x14ac:dyDescent="0.25">
      <c r="A152">
        <v>84</v>
      </c>
      <c r="B152" t="s">
        <v>29</v>
      </c>
      <c r="C152" t="s">
        <v>12</v>
      </c>
      <c r="D152">
        <v>2019</v>
      </c>
      <c r="E152" s="2">
        <v>2.9</v>
      </c>
      <c r="F152">
        <v>1058.5</v>
      </c>
      <c r="J152" t="str" cm="1">
        <f t="array" ref="J152">_xlfn.IFS(E152&lt;=2,"Low Cost",E152&lt;=3.5,"Medium Cost",E152&gt;3.5,"High Cost")</f>
        <v>Medium Cost</v>
      </c>
      <c r="K152" t="s">
        <v>13</v>
      </c>
    </row>
    <row r="153" spans="1:11" x14ac:dyDescent="0.25">
      <c r="A153">
        <v>84</v>
      </c>
      <c r="B153" t="s">
        <v>29</v>
      </c>
      <c r="C153" t="s">
        <v>12</v>
      </c>
      <c r="D153">
        <v>2018</v>
      </c>
      <c r="E153" s="2">
        <v>2.69</v>
      </c>
      <c r="F153">
        <v>981.85</v>
      </c>
      <c r="J153" t="str" cm="1">
        <f t="array" ref="J153">_xlfn.IFS(E153&lt;=2,"Low Cost",E153&lt;=3.5,"Medium Cost",E153&gt;3.5,"High Cost")</f>
        <v>Medium Cost</v>
      </c>
      <c r="K153" t="s">
        <v>13</v>
      </c>
    </row>
    <row r="154" spans="1:11" x14ac:dyDescent="0.25">
      <c r="A154">
        <v>84</v>
      </c>
      <c r="B154" t="s">
        <v>29</v>
      </c>
      <c r="C154" t="s">
        <v>12</v>
      </c>
      <c r="D154">
        <v>2017</v>
      </c>
      <c r="E154" s="2">
        <v>2.56</v>
      </c>
      <c r="F154">
        <v>934.4</v>
      </c>
      <c r="J154" t="str" cm="1">
        <f t="array" ref="J154">_xlfn.IFS(E154&lt;=2,"Low Cost",E154&lt;=3.5,"Medium Cost",E154&gt;3.5,"High Cost")</f>
        <v>Medium Cost</v>
      </c>
      <c r="K154" t="s">
        <v>13</v>
      </c>
    </row>
    <row r="155" spans="1:11" x14ac:dyDescent="0.25">
      <c r="A155">
        <v>92</v>
      </c>
      <c r="B155" t="s">
        <v>38</v>
      </c>
      <c r="C155" t="s">
        <v>12</v>
      </c>
      <c r="D155">
        <v>2024</v>
      </c>
      <c r="E155" s="2">
        <v>5.23</v>
      </c>
      <c r="F155" s="2">
        <v>1908.95</v>
      </c>
      <c r="J155" t="str" cm="1">
        <f t="array" ref="J155">_xlfn.IFS(E155&lt;=2,"Low Cost",E155&lt;=3.5,"Medium Cost",E155&gt;3.5,"High Cost")</f>
        <v>High Cost</v>
      </c>
      <c r="K155" t="s">
        <v>13</v>
      </c>
    </row>
    <row r="156" spans="1:11" x14ac:dyDescent="0.25">
      <c r="A156">
        <v>92</v>
      </c>
      <c r="B156" t="s">
        <v>38</v>
      </c>
      <c r="C156" t="s">
        <v>12</v>
      </c>
      <c r="D156">
        <v>2023</v>
      </c>
      <c r="E156" s="2">
        <v>5.05</v>
      </c>
      <c r="F156">
        <v>1843.25</v>
      </c>
      <c r="J156" t="str" cm="1">
        <f t="array" ref="J156">_xlfn.IFS(E156&lt;=2,"Low Cost",E156&lt;=3.5,"Medium Cost",E156&gt;3.5,"High Cost")</f>
        <v>High Cost</v>
      </c>
      <c r="K156" t="s">
        <v>13</v>
      </c>
    </row>
    <row r="157" spans="1:11" x14ac:dyDescent="0.25">
      <c r="A157">
        <v>92</v>
      </c>
      <c r="B157" t="s">
        <v>38</v>
      </c>
      <c r="C157" t="s">
        <v>12</v>
      </c>
      <c r="D157">
        <v>2022</v>
      </c>
      <c r="E157" s="2">
        <v>4.78</v>
      </c>
      <c r="F157">
        <v>1744.7</v>
      </c>
      <c r="J157" t="str" cm="1">
        <f t="array" ref="J157">_xlfn.IFS(E157&lt;=2,"Low Cost",E157&lt;=3.5,"Medium Cost",E157&gt;3.5,"High Cost")</f>
        <v>High Cost</v>
      </c>
      <c r="K157" t="s">
        <v>13</v>
      </c>
    </row>
    <row r="158" spans="1:11" x14ac:dyDescent="0.25">
      <c r="A158">
        <v>92</v>
      </c>
      <c r="B158" t="s">
        <v>38</v>
      </c>
      <c r="C158" t="s">
        <v>12</v>
      </c>
      <c r="D158">
        <v>2021</v>
      </c>
      <c r="E158" s="2">
        <v>3.94</v>
      </c>
      <c r="F158">
        <v>1438.1</v>
      </c>
      <c r="G158">
        <v>0.97</v>
      </c>
      <c r="H158">
        <v>0.92</v>
      </c>
      <c r="I158" s="1">
        <v>1.89E+16</v>
      </c>
      <c r="J158" t="str" cm="1">
        <f t="array" ref="J158">_xlfn.IFS(E158&lt;=2,"Low Cost",E158&lt;=3.5,"Medium Cost",E158&gt;3.5,"High Cost")</f>
        <v>High Cost</v>
      </c>
      <c r="K158" t="s">
        <v>13</v>
      </c>
    </row>
    <row r="159" spans="1:11" x14ac:dyDescent="0.25">
      <c r="A159">
        <v>92</v>
      </c>
      <c r="B159" t="s">
        <v>38</v>
      </c>
      <c r="C159" t="s">
        <v>12</v>
      </c>
      <c r="D159">
        <v>2020</v>
      </c>
      <c r="E159" s="2">
        <v>3.78</v>
      </c>
      <c r="F159" s="1">
        <v>1379.69999999999</v>
      </c>
      <c r="J159" t="str" cm="1">
        <f t="array" ref="J159">_xlfn.IFS(E159&lt;=2,"Low Cost",E159&lt;=3.5,"Medium Cost",E159&gt;3.5,"High Cost")</f>
        <v>High Cost</v>
      </c>
      <c r="K159" t="s">
        <v>13</v>
      </c>
    </row>
    <row r="160" spans="1:11" x14ac:dyDescent="0.25">
      <c r="A160">
        <v>92</v>
      </c>
      <c r="B160" t="s">
        <v>38</v>
      </c>
      <c r="C160" t="s">
        <v>12</v>
      </c>
      <c r="D160">
        <v>2019</v>
      </c>
      <c r="E160" s="2">
        <v>3.64</v>
      </c>
      <c r="F160" s="1">
        <v>1328.6</v>
      </c>
      <c r="J160" t="str" cm="1">
        <f t="array" ref="J160">_xlfn.IFS(E160&lt;=2,"Low Cost",E160&lt;=3.5,"Medium Cost",E160&gt;3.5,"High Cost")</f>
        <v>High Cost</v>
      </c>
      <c r="K160" t="s">
        <v>13</v>
      </c>
    </row>
    <row r="161" spans="1:11" x14ac:dyDescent="0.25">
      <c r="A161">
        <v>92</v>
      </c>
      <c r="B161" t="s">
        <v>38</v>
      </c>
      <c r="C161" t="s">
        <v>12</v>
      </c>
      <c r="D161">
        <v>2018</v>
      </c>
      <c r="E161" s="2">
        <v>3.53</v>
      </c>
      <c r="F161" s="1">
        <v>1288.44999999999</v>
      </c>
      <c r="J161" t="str" cm="1">
        <f t="array" ref="J161">_xlfn.IFS(E161&lt;=2,"Low Cost",E161&lt;=3.5,"Medium Cost",E161&gt;3.5,"High Cost")</f>
        <v>High Cost</v>
      </c>
      <c r="K161" t="s">
        <v>13</v>
      </c>
    </row>
    <row r="162" spans="1:11" x14ac:dyDescent="0.25">
      <c r="A162">
        <v>92</v>
      </c>
      <c r="B162" t="s">
        <v>38</v>
      </c>
      <c r="C162" t="s">
        <v>12</v>
      </c>
      <c r="D162">
        <v>2017</v>
      </c>
      <c r="E162" s="2">
        <v>3.5</v>
      </c>
      <c r="F162">
        <v>1277.5</v>
      </c>
      <c r="J162" t="str" cm="1">
        <f t="array" ref="J162">_xlfn.IFS(E162&lt;=2,"Low Cost",E162&lt;=3.5,"Medium Cost",E162&gt;3.5,"High Cost")</f>
        <v>Medium Cost</v>
      </c>
      <c r="K162" t="s">
        <v>13</v>
      </c>
    </row>
    <row r="163" spans="1:11" x14ac:dyDescent="0.25">
      <c r="A163">
        <v>96</v>
      </c>
      <c r="B163" t="s">
        <v>39</v>
      </c>
      <c r="C163" t="s">
        <v>12</v>
      </c>
      <c r="D163">
        <v>2024</v>
      </c>
      <c r="E163" s="2">
        <v>5.89</v>
      </c>
      <c r="F163" s="2">
        <v>2149.85</v>
      </c>
      <c r="J163" t="str" cm="1">
        <f t="array" ref="J163">_xlfn.IFS(E163&lt;=2,"Low Cost",E163&lt;=3.5,"Medium Cost",E163&gt;3.5,"High Cost")</f>
        <v>High Cost</v>
      </c>
      <c r="K163" t="s">
        <v>13</v>
      </c>
    </row>
    <row r="164" spans="1:11" x14ac:dyDescent="0.25">
      <c r="A164">
        <v>96</v>
      </c>
      <c r="B164" t="s">
        <v>39</v>
      </c>
      <c r="C164" t="s">
        <v>12</v>
      </c>
      <c r="D164">
        <v>2023</v>
      </c>
      <c r="E164" s="2">
        <v>5.67</v>
      </c>
      <c r="F164">
        <v>2069.5500000000002</v>
      </c>
      <c r="J164" t="str" cm="1">
        <f t="array" ref="J164">_xlfn.IFS(E164&lt;=2,"Low Cost",E164&lt;=3.5,"Medium Cost",E164&gt;3.5,"High Cost")</f>
        <v>High Cost</v>
      </c>
      <c r="K164" t="s">
        <v>13</v>
      </c>
    </row>
    <row r="165" spans="1:11" x14ac:dyDescent="0.25">
      <c r="A165">
        <v>96</v>
      </c>
      <c r="B165" t="s">
        <v>39</v>
      </c>
      <c r="C165" t="s">
        <v>12</v>
      </c>
      <c r="D165">
        <v>2022</v>
      </c>
      <c r="E165" s="2">
        <v>5.32</v>
      </c>
      <c r="F165" s="1">
        <v>1941.8</v>
      </c>
      <c r="J165" t="str" cm="1">
        <f t="array" ref="J165">_xlfn.IFS(E165&lt;=2,"Low Cost",E165&lt;=3.5,"Medium Cost",E165&gt;3.5,"High Cost")</f>
        <v>High Cost</v>
      </c>
      <c r="K165" t="s">
        <v>13</v>
      </c>
    </row>
    <row r="166" spans="1:11" x14ac:dyDescent="0.25">
      <c r="A166">
        <v>96</v>
      </c>
      <c r="B166" t="s">
        <v>39</v>
      </c>
      <c r="C166" t="s">
        <v>12</v>
      </c>
      <c r="D166">
        <v>2021</v>
      </c>
      <c r="E166" s="2">
        <v>4.8499999999999996</v>
      </c>
      <c r="F166" s="1">
        <v>1770.24999999999</v>
      </c>
      <c r="G166">
        <v>1.3</v>
      </c>
      <c r="H166">
        <v>0.93</v>
      </c>
      <c r="I166">
        <v>2.23</v>
      </c>
      <c r="J166" t="str" cm="1">
        <f t="array" ref="J166">_xlfn.IFS(E166&lt;=2,"Low Cost",E166&lt;=3.5,"Medium Cost",E166&gt;3.5,"High Cost")</f>
        <v>High Cost</v>
      </c>
      <c r="K166" t="s">
        <v>13</v>
      </c>
    </row>
    <row r="167" spans="1:11" x14ac:dyDescent="0.25">
      <c r="A167">
        <v>96</v>
      </c>
      <c r="B167" t="s">
        <v>39</v>
      </c>
      <c r="C167" t="s">
        <v>12</v>
      </c>
      <c r="D167">
        <v>2020</v>
      </c>
      <c r="E167" s="2">
        <v>4.55</v>
      </c>
      <c r="F167">
        <v>1660.75</v>
      </c>
      <c r="J167" t="str" cm="1">
        <f t="array" ref="J167">_xlfn.IFS(E167&lt;=2,"Low Cost",E167&lt;=3.5,"Medium Cost",E167&gt;3.5,"High Cost")</f>
        <v>High Cost</v>
      </c>
      <c r="K167" t="s">
        <v>13</v>
      </c>
    </row>
    <row r="168" spans="1:11" x14ac:dyDescent="0.25">
      <c r="A168">
        <v>96</v>
      </c>
      <c r="B168" t="s">
        <v>39</v>
      </c>
      <c r="C168" t="s">
        <v>12</v>
      </c>
      <c r="D168">
        <v>2019</v>
      </c>
      <c r="E168" s="2">
        <v>4.3600000000000003</v>
      </c>
      <c r="F168">
        <v>1591.4</v>
      </c>
      <c r="J168" t="str" cm="1">
        <f t="array" ref="J168">_xlfn.IFS(E168&lt;=2,"Low Cost",E168&lt;=3.5,"Medium Cost",E168&gt;3.5,"High Cost")</f>
        <v>High Cost</v>
      </c>
      <c r="K168" t="s">
        <v>13</v>
      </c>
    </row>
    <row r="169" spans="1:11" x14ac:dyDescent="0.25">
      <c r="A169">
        <v>96</v>
      </c>
      <c r="B169" t="s">
        <v>39</v>
      </c>
      <c r="C169" t="s">
        <v>12</v>
      </c>
      <c r="D169">
        <v>2018</v>
      </c>
      <c r="E169" s="2">
        <v>4.26</v>
      </c>
      <c r="F169" s="1">
        <v>1554.8999999999901</v>
      </c>
      <c r="J169" t="str" cm="1">
        <f t="array" ref="J169">_xlfn.IFS(E169&lt;=2,"Low Cost",E169&lt;=3.5,"Medium Cost",E169&gt;3.5,"High Cost")</f>
        <v>High Cost</v>
      </c>
      <c r="K169" t="s">
        <v>13</v>
      </c>
    </row>
    <row r="170" spans="1:11" x14ac:dyDescent="0.25">
      <c r="A170">
        <v>96</v>
      </c>
      <c r="B170" t="s">
        <v>39</v>
      </c>
      <c r="C170" t="s">
        <v>12</v>
      </c>
      <c r="D170">
        <v>2017</v>
      </c>
      <c r="E170" s="2">
        <v>4.1100000000000003</v>
      </c>
      <c r="F170">
        <v>1500.15</v>
      </c>
      <c r="J170" t="str" cm="1">
        <f t="array" ref="J170">_xlfn.IFS(E170&lt;=2,"Low Cost",E170&lt;=3.5,"Medium Cost",E170&gt;3.5,"High Cost")</f>
        <v>High Cost</v>
      </c>
      <c r="K170" t="s">
        <v>13</v>
      </c>
    </row>
    <row r="171" spans="1:11" x14ac:dyDescent="0.25">
      <c r="A171">
        <v>100</v>
      </c>
      <c r="B171" t="s">
        <v>40</v>
      </c>
      <c r="C171" t="s">
        <v>12</v>
      </c>
      <c r="D171">
        <v>2024</v>
      </c>
      <c r="E171" s="2">
        <v>5.32</v>
      </c>
      <c r="F171" s="2">
        <v>1941.8</v>
      </c>
      <c r="J171" t="str" cm="1">
        <f t="array" ref="J171">_xlfn.IFS(E171&lt;=2,"Low Cost",E171&lt;=3.5,"Medium Cost",E171&gt;3.5,"High Cost")</f>
        <v>High Cost</v>
      </c>
      <c r="K171" t="s">
        <v>13</v>
      </c>
    </row>
    <row r="172" spans="1:11" x14ac:dyDescent="0.25">
      <c r="A172">
        <v>100</v>
      </c>
      <c r="B172" t="s">
        <v>40</v>
      </c>
      <c r="C172" t="s">
        <v>12</v>
      </c>
      <c r="D172">
        <v>2023</v>
      </c>
      <c r="E172" s="2">
        <v>5.16</v>
      </c>
      <c r="F172">
        <v>1883.4</v>
      </c>
      <c r="J172" t="str" cm="1">
        <f t="array" ref="J172">_xlfn.IFS(E172&lt;=2,"Low Cost",E172&lt;=3.5,"Medium Cost",E172&gt;3.5,"High Cost")</f>
        <v>High Cost</v>
      </c>
      <c r="K172" t="s">
        <v>13</v>
      </c>
    </row>
    <row r="173" spans="1:11" x14ac:dyDescent="0.25">
      <c r="A173">
        <v>100</v>
      </c>
      <c r="B173" t="s">
        <v>40</v>
      </c>
      <c r="C173" t="s">
        <v>12</v>
      </c>
      <c r="D173">
        <v>2022</v>
      </c>
      <c r="E173" s="2">
        <v>4.72</v>
      </c>
      <c r="F173">
        <v>1722.8</v>
      </c>
      <c r="J173" t="str" cm="1">
        <f t="array" ref="J173">_xlfn.IFS(E173&lt;=2,"Low Cost",E173&lt;=3.5,"Medium Cost",E173&gt;3.5,"High Cost")</f>
        <v>High Cost</v>
      </c>
      <c r="K173" t="s">
        <v>13</v>
      </c>
    </row>
    <row r="174" spans="1:11" x14ac:dyDescent="0.25">
      <c r="A174">
        <v>100</v>
      </c>
      <c r="B174" t="s">
        <v>40</v>
      </c>
      <c r="C174" t="s">
        <v>12</v>
      </c>
      <c r="D174">
        <v>2021</v>
      </c>
      <c r="E174" s="2">
        <v>3.93</v>
      </c>
      <c r="F174">
        <v>1434.45</v>
      </c>
      <c r="G174">
        <v>0.85</v>
      </c>
      <c r="H174">
        <v>0.87</v>
      </c>
      <c r="I174">
        <v>1.72</v>
      </c>
      <c r="J174" t="str" cm="1">
        <f t="array" ref="J174">_xlfn.IFS(E174&lt;=2,"Low Cost",E174&lt;=3.5,"Medium Cost",E174&gt;3.5,"High Cost")</f>
        <v>High Cost</v>
      </c>
      <c r="K174" t="s">
        <v>13</v>
      </c>
    </row>
    <row r="175" spans="1:11" x14ac:dyDescent="0.25">
      <c r="A175">
        <v>100</v>
      </c>
      <c r="B175" t="s">
        <v>40</v>
      </c>
      <c r="C175" t="s">
        <v>12</v>
      </c>
      <c r="D175">
        <v>2020</v>
      </c>
      <c r="E175" s="2">
        <v>3.8</v>
      </c>
      <c r="F175">
        <v>1387</v>
      </c>
      <c r="J175" t="str" cm="1">
        <f t="array" ref="J175">_xlfn.IFS(E175&lt;=2,"Low Cost",E175&lt;=3.5,"Medium Cost",E175&gt;3.5,"High Cost")</f>
        <v>High Cost</v>
      </c>
      <c r="K175" t="s">
        <v>13</v>
      </c>
    </row>
    <row r="176" spans="1:11" x14ac:dyDescent="0.25">
      <c r="A176">
        <v>100</v>
      </c>
      <c r="B176" t="s">
        <v>40</v>
      </c>
      <c r="C176" t="s">
        <v>12</v>
      </c>
      <c r="D176">
        <v>2019</v>
      </c>
      <c r="E176" s="2">
        <v>3.67</v>
      </c>
      <c r="F176">
        <v>1339.55</v>
      </c>
      <c r="J176" t="str" cm="1">
        <f t="array" ref="J176">_xlfn.IFS(E176&lt;=2,"Low Cost",E176&lt;=3.5,"Medium Cost",E176&gt;3.5,"High Cost")</f>
        <v>High Cost</v>
      </c>
      <c r="K176" t="s">
        <v>13</v>
      </c>
    </row>
    <row r="177" spans="1:11" x14ac:dyDescent="0.25">
      <c r="A177">
        <v>100</v>
      </c>
      <c r="B177" t="s">
        <v>40</v>
      </c>
      <c r="C177" t="s">
        <v>12</v>
      </c>
      <c r="D177">
        <v>2018</v>
      </c>
      <c r="E177" s="2">
        <v>3.47</v>
      </c>
      <c r="F177" s="1">
        <v>1266.55</v>
      </c>
      <c r="J177" t="str" cm="1">
        <f t="array" ref="J177">_xlfn.IFS(E177&lt;=2,"Low Cost",E177&lt;=3.5,"Medium Cost",E177&gt;3.5,"High Cost")</f>
        <v>Medium Cost</v>
      </c>
      <c r="K177" t="s">
        <v>13</v>
      </c>
    </row>
    <row r="178" spans="1:11" x14ac:dyDescent="0.25">
      <c r="A178">
        <v>100</v>
      </c>
      <c r="B178" t="s">
        <v>40</v>
      </c>
      <c r="C178" t="s">
        <v>12</v>
      </c>
      <c r="D178">
        <v>2017</v>
      </c>
      <c r="E178" s="2">
        <v>3.39</v>
      </c>
      <c r="F178" s="1">
        <v>1237.3499999999999</v>
      </c>
      <c r="J178" t="str" cm="1">
        <f t="array" ref="J178">_xlfn.IFS(E178&lt;=2,"Low Cost",E178&lt;=3.5,"Medium Cost",E178&gt;3.5,"High Cost")</f>
        <v>Medium Cost</v>
      </c>
      <c r="K178" t="s">
        <v>13</v>
      </c>
    </row>
    <row r="179" spans="1:11" x14ac:dyDescent="0.25">
      <c r="A179">
        <v>104</v>
      </c>
      <c r="B179" t="s">
        <v>126</v>
      </c>
      <c r="C179" t="s">
        <v>12</v>
      </c>
      <c r="D179">
        <v>2020</v>
      </c>
      <c r="E179" s="2">
        <v>3.96</v>
      </c>
      <c r="F179">
        <v>1445.4</v>
      </c>
      <c r="J179" t="str" cm="1">
        <f t="array" ref="J179">_xlfn.IFS(E179&lt;=2,"Low Cost",E179&lt;=3.5,"Medium Cost",E179&gt;3.5,"High Cost")</f>
        <v>High Cost</v>
      </c>
      <c r="K179" t="s">
        <v>13</v>
      </c>
    </row>
    <row r="180" spans="1:11" x14ac:dyDescent="0.25">
      <c r="A180">
        <v>104</v>
      </c>
      <c r="B180" t="s">
        <v>126</v>
      </c>
      <c r="C180" t="s">
        <v>12</v>
      </c>
      <c r="D180">
        <v>2019</v>
      </c>
      <c r="E180" s="2">
        <v>3.93</v>
      </c>
      <c r="F180">
        <v>1434.45</v>
      </c>
      <c r="J180" t="str" cm="1">
        <f t="array" ref="J180">_xlfn.IFS(E180&lt;=2,"Low Cost",E180&lt;=3.5,"Medium Cost",E180&gt;3.5,"High Cost")</f>
        <v>High Cost</v>
      </c>
      <c r="K180" t="s">
        <v>13</v>
      </c>
    </row>
    <row r="181" spans="1:11" x14ac:dyDescent="0.25">
      <c r="A181">
        <v>104</v>
      </c>
      <c r="B181" t="s">
        <v>126</v>
      </c>
      <c r="C181" t="s">
        <v>12</v>
      </c>
      <c r="D181">
        <v>2022</v>
      </c>
      <c r="E181" s="2">
        <v>3.88</v>
      </c>
      <c r="F181">
        <v>1416.2</v>
      </c>
      <c r="J181" t="str" cm="1">
        <f t="array" ref="J181">_xlfn.IFS(E181&lt;=2,"Low Cost",E181&lt;=3.5,"Medium Cost",E181&gt;3.5,"High Cost")</f>
        <v>High Cost</v>
      </c>
      <c r="K181" t="s">
        <v>13</v>
      </c>
    </row>
    <row r="182" spans="1:11" x14ac:dyDescent="0.25">
      <c r="A182">
        <v>104</v>
      </c>
      <c r="B182" t="s">
        <v>126</v>
      </c>
      <c r="C182" t="s">
        <v>12</v>
      </c>
      <c r="D182">
        <v>2023</v>
      </c>
      <c r="E182" s="2">
        <v>3.72</v>
      </c>
      <c r="F182" s="1">
        <v>1357.8</v>
      </c>
      <c r="J182" t="str" cm="1">
        <f t="array" ref="J182">_xlfn.IFS(E182&lt;=2,"Low Cost",E182&lt;=3.5,"Medium Cost",E182&gt;3.5,"High Cost")</f>
        <v>High Cost</v>
      </c>
      <c r="K182" t="s">
        <v>13</v>
      </c>
    </row>
    <row r="183" spans="1:11" x14ac:dyDescent="0.25">
      <c r="A183">
        <v>104</v>
      </c>
      <c r="B183" t="s">
        <v>126</v>
      </c>
      <c r="C183" t="s">
        <v>12</v>
      </c>
      <c r="D183">
        <v>2018</v>
      </c>
      <c r="E183" s="2">
        <v>3.7</v>
      </c>
      <c r="F183">
        <v>1350.5</v>
      </c>
      <c r="J183" t="str" cm="1">
        <f t="array" ref="J183">_xlfn.IFS(E183&lt;=2,"Low Cost",E183&lt;=3.5,"Medium Cost",E183&gt;3.5,"High Cost")</f>
        <v>High Cost</v>
      </c>
      <c r="K183" t="s">
        <v>13</v>
      </c>
    </row>
    <row r="184" spans="1:11" x14ac:dyDescent="0.25">
      <c r="A184">
        <v>104</v>
      </c>
      <c r="B184" t="s">
        <v>126</v>
      </c>
      <c r="C184" t="s">
        <v>12</v>
      </c>
      <c r="D184">
        <v>2021</v>
      </c>
      <c r="E184" s="2">
        <v>3.64</v>
      </c>
      <c r="F184" s="1">
        <v>1328.6</v>
      </c>
      <c r="J184" t="str" cm="1">
        <f t="array" ref="J184">_xlfn.IFS(E184&lt;=2,"Low Cost",E184&lt;=3.5,"Medium Cost",E184&gt;3.5,"High Cost")</f>
        <v>High Cost</v>
      </c>
      <c r="K184" t="s">
        <v>13</v>
      </c>
    </row>
    <row r="185" spans="1:11" x14ac:dyDescent="0.25">
      <c r="A185">
        <v>104</v>
      </c>
      <c r="B185" t="s">
        <v>126</v>
      </c>
      <c r="C185" t="s">
        <v>12</v>
      </c>
      <c r="D185">
        <v>2017</v>
      </c>
      <c r="E185" s="2">
        <v>3.56</v>
      </c>
      <c r="F185">
        <v>1299.4000000000001</v>
      </c>
      <c r="J185" t="str" cm="1">
        <f t="array" ref="J185">_xlfn.IFS(E185&lt;=2,"Low Cost",E185&lt;=3.5,"Medium Cost",E185&gt;3.5,"High Cost")</f>
        <v>High Cost</v>
      </c>
      <c r="K185" t="s">
        <v>13</v>
      </c>
    </row>
    <row r="186" spans="1:11" x14ac:dyDescent="0.25">
      <c r="A186">
        <v>104</v>
      </c>
      <c r="B186" t="s">
        <v>126</v>
      </c>
      <c r="C186" t="s">
        <v>12</v>
      </c>
      <c r="D186">
        <v>2024</v>
      </c>
      <c r="E186" s="2">
        <v>3.49</v>
      </c>
      <c r="F186" s="2">
        <v>1273.8499999999999</v>
      </c>
      <c r="J186" t="str" cm="1">
        <f t="array" ref="J186">_xlfn.IFS(E186&lt;=2,"Low Cost",E186&lt;=3.5,"Medium Cost",E186&gt;3.5,"High Cost")</f>
        <v>Medium Cost</v>
      </c>
      <c r="K186" t="s">
        <v>13</v>
      </c>
    </row>
    <row r="187" spans="1:11" x14ac:dyDescent="0.25">
      <c r="A187">
        <v>108</v>
      </c>
      <c r="B187" t="s">
        <v>43</v>
      </c>
      <c r="C187" t="s">
        <v>12</v>
      </c>
      <c r="D187">
        <v>2024</v>
      </c>
      <c r="E187" s="2">
        <v>4.55</v>
      </c>
      <c r="F187" s="2">
        <v>1660.75</v>
      </c>
      <c r="J187" t="str" cm="1">
        <f t="array" ref="J187">_xlfn.IFS(E187&lt;=2,"Low Cost",E187&lt;=3.5,"Medium Cost",E187&gt;3.5,"High Cost")</f>
        <v>High Cost</v>
      </c>
      <c r="K187" t="s">
        <v>13</v>
      </c>
    </row>
    <row r="188" spans="1:11" x14ac:dyDescent="0.25">
      <c r="A188">
        <v>108</v>
      </c>
      <c r="B188" t="s">
        <v>43</v>
      </c>
      <c r="C188" t="s">
        <v>12</v>
      </c>
      <c r="D188">
        <v>2023</v>
      </c>
      <c r="E188" s="2">
        <v>4.5</v>
      </c>
      <c r="F188">
        <v>1642.5</v>
      </c>
      <c r="J188" t="str" cm="1">
        <f t="array" ref="J188">_xlfn.IFS(E188&lt;=2,"Low Cost",E188&lt;=3.5,"Medium Cost",E188&gt;3.5,"High Cost")</f>
        <v>High Cost</v>
      </c>
      <c r="K188" t="s">
        <v>13</v>
      </c>
    </row>
    <row r="189" spans="1:11" x14ac:dyDescent="0.25">
      <c r="A189">
        <v>108</v>
      </c>
      <c r="B189" t="s">
        <v>43</v>
      </c>
      <c r="C189" t="s">
        <v>12</v>
      </c>
      <c r="D189">
        <v>2022</v>
      </c>
      <c r="E189" s="2">
        <v>4</v>
      </c>
      <c r="F189">
        <v>1460</v>
      </c>
      <c r="J189" t="str" cm="1">
        <f t="array" ref="J189">_xlfn.IFS(E189&lt;=2,"Low Cost",E189&lt;=3.5,"Medium Cost",E189&gt;3.5,"High Cost")</f>
        <v>High Cost</v>
      </c>
      <c r="K189" t="s">
        <v>13</v>
      </c>
    </row>
    <row r="190" spans="1:11" x14ac:dyDescent="0.25">
      <c r="A190">
        <v>108</v>
      </c>
      <c r="B190" t="s">
        <v>43</v>
      </c>
      <c r="C190" t="s">
        <v>12</v>
      </c>
      <c r="D190">
        <v>2021</v>
      </c>
      <c r="E190" s="2">
        <v>3.54</v>
      </c>
      <c r="F190">
        <v>1292.0999999999999</v>
      </c>
      <c r="G190">
        <v>0.42</v>
      </c>
      <c r="H190">
        <v>0.45</v>
      </c>
      <c r="I190">
        <v>0.87</v>
      </c>
      <c r="J190" t="str" cm="1">
        <f t="array" ref="J190">_xlfn.IFS(E190&lt;=2,"Low Cost",E190&lt;=3.5,"Medium Cost",E190&gt;3.5,"High Cost")</f>
        <v>High Cost</v>
      </c>
      <c r="K190" t="s">
        <v>13</v>
      </c>
    </row>
    <row r="191" spans="1:11" x14ac:dyDescent="0.25">
      <c r="A191">
        <v>108</v>
      </c>
      <c r="B191" t="s">
        <v>43</v>
      </c>
      <c r="C191" t="s">
        <v>12</v>
      </c>
      <c r="D191">
        <v>2017</v>
      </c>
      <c r="E191" s="2">
        <v>3.4</v>
      </c>
      <c r="F191">
        <v>1241</v>
      </c>
      <c r="J191" t="str" cm="1">
        <f t="array" ref="J191">_xlfn.IFS(E191&lt;=2,"Low Cost",E191&lt;=3.5,"Medium Cost",E191&gt;3.5,"High Cost")</f>
        <v>Medium Cost</v>
      </c>
      <c r="K191" t="s">
        <v>13</v>
      </c>
    </row>
    <row r="192" spans="1:11" x14ac:dyDescent="0.25">
      <c r="A192">
        <v>108</v>
      </c>
      <c r="B192" t="s">
        <v>43</v>
      </c>
      <c r="C192" t="s">
        <v>12</v>
      </c>
      <c r="D192">
        <v>2020</v>
      </c>
      <c r="E192" s="2">
        <v>3.33</v>
      </c>
      <c r="F192">
        <v>1215.45</v>
      </c>
      <c r="J192" t="str" cm="1">
        <f t="array" ref="J192">_xlfn.IFS(E192&lt;=2,"Low Cost",E192&lt;=3.5,"Medium Cost",E192&gt;3.5,"High Cost")</f>
        <v>Medium Cost</v>
      </c>
      <c r="K192" t="s">
        <v>13</v>
      </c>
    </row>
    <row r="193" spans="1:11" x14ac:dyDescent="0.25">
      <c r="A193">
        <v>108</v>
      </c>
      <c r="B193" t="s">
        <v>43</v>
      </c>
      <c r="C193" t="s">
        <v>12</v>
      </c>
      <c r="D193">
        <v>2018</v>
      </c>
      <c r="E193" s="2">
        <v>3.12</v>
      </c>
      <c r="F193">
        <v>1138.8</v>
      </c>
      <c r="J193" t="str" cm="1">
        <f t="array" ref="J193">_xlfn.IFS(E193&lt;=2,"Low Cost",E193&lt;=3.5,"Medium Cost",E193&gt;3.5,"High Cost")</f>
        <v>Medium Cost</v>
      </c>
      <c r="K193" t="s">
        <v>13</v>
      </c>
    </row>
    <row r="194" spans="1:11" x14ac:dyDescent="0.25">
      <c r="A194">
        <v>108</v>
      </c>
      <c r="B194" t="s">
        <v>43</v>
      </c>
      <c r="C194" t="s">
        <v>12</v>
      </c>
      <c r="D194">
        <v>2019</v>
      </c>
      <c r="E194" s="2">
        <v>3.1</v>
      </c>
      <c r="F194">
        <v>1131.5</v>
      </c>
      <c r="J194" t="str" cm="1">
        <f t="array" ref="J194">_xlfn.IFS(E194&lt;=2,"Low Cost",E194&lt;=3.5,"Medium Cost",E194&gt;3.5,"High Cost")</f>
        <v>Medium Cost</v>
      </c>
      <c r="K194" t="s">
        <v>13</v>
      </c>
    </row>
    <row r="195" spans="1:11" x14ac:dyDescent="0.25">
      <c r="A195">
        <v>112</v>
      </c>
      <c r="B195" t="s">
        <v>27</v>
      </c>
      <c r="C195" t="s">
        <v>12</v>
      </c>
      <c r="D195">
        <v>2024</v>
      </c>
      <c r="E195" s="2">
        <v>3.83</v>
      </c>
      <c r="F195" s="2">
        <v>1397.95</v>
      </c>
      <c r="J195" t="str" cm="1">
        <f t="array" ref="J195">_xlfn.IFS(E195&lt;=2,"Low Cost",E195&lt;=3.5,"Medium Cost",E195&gt;3.5,"High Cost")</f>
        <v>High Cost</v>
      </c>
      <c r="K195" t="s">
        <v>13</v>
      </c>
    </row>
    <row r="196" spans="1:11" x14ac:dyDescent="0.25">
      <c r="A196">
        <v>112</v>
      </c>
      <c r="B196" t="s">
        <v>27</v>
      </c>
      <c r="C196" t="s">
        <v>12</v>
      </c>
      <c r="D196">
        <v>2023</v>
      </c>
      <c r="E196" s="2">
        <v>3.72</v>
      </c>
      <c r="F196" s="1">
        <v>1357.8</v>
      </c>
      <c r="J196" t="str" cm="1">
        <f t="array" ref="J196">_xlfn.IFS(E196&lt;=2,"Low Cost",E196&lt;=3.5,"Medium Cost",E196&gt;3.5,"High Cost")</f>
        <v>High Cost</v>
      </c>
      <c r="K196" t="s">
        <v>13</v>
      </c>
    </row>
    <row r="197" spans="1:11" x14ac:dyDescent="0.25">
      <c r="A197">
        <v>112</v>
      </c>
      <c r="B197" t="s">
        <v>27</v>
      </c>
      <c r="C197" t="s">
        <v>12</v>
      </c>
      <c r="D197">
        <v>2022</v>
      </c>
      <c r="E197" s="2">
        <v>3.6</v>
      </c>
      <c r="F197">
        <v>1314</v>
      </c>
      <c r="J197" t="str" cm="1">
        <f t="array" ref="J197">_xlfn.IFS(E197&lt;=2,"Low Cost",E197&lt;=3.5,"Medium Cost",E197&gt;3.5,"High Cost")</f>
        <v>High Cost</v>
      </c>
      <c r="K197" t="s">
        <v>13</v>
      </c>
    </row>
    <row r="198" spans="1:11" x14ac:dyDescent="0.25">
      <c r="A198">
        <v>112</v>
      </c>
      <c r="B198" t="s">
        <v>27</v>
      </c>
      <c r="C198" t="s">
        <v>12</v>
      </c>
      <c r="D198">
        <v>2021</v>
      </c>
      <c r="E198" s="2">
        <v>3.3</v>
      </c>
      <c r="F198">
        <v>1204.5</v>
      </c>
      <c r="G198">
        <v>0.48</v>
      </c>
      <c r="H198">
        <v>0.94</v>
      </c>
      <c r="I198">
        <v>1.42</v>
      </c>
      <c r="J198" t="str" cm="1">
        <f t="array" ref="J198">_xlfn.IFS(E198&lt;=2,"Low Cost",E198&lt;=3.5,"Medium Cost",E198&gt;3.5,"High Cost")</f>
        <v>Medium Cost</v>
      </c>
      <c r="K198" t="s">
        <v>13</v>
      </c>
    </row>
    <row r="199" spans="1:11" x14ac:dyDescent="0.25">
      <c r="A199">
        <v>112</v>
      </c>
      <c r="B199" t="s">
        <v>27</v>
      </c>
      <c r="C199" t="s">
        <v>12</v>
      </c>
      <c r="D199">
        <v>2020</v>
      </c>
      <c r="E199" s="2">
        <v>3.22</v>
      </c>
      <c r="F199" s="1">
        <v>1175.3</v>
      </c>
      <c r="J199" t="str" cm="1">
        <f t="array" ref="J199">_xlfn.IFS(E199&lt;=2,"Low Cost",E199&lt;=3.5,"Medium Cost",E199&gt;3.5,"High Cost")</f>
        <v>Medium Cost</v>
      </c>
      <c r="K199" t="s">
        <v>13</v>
      </c>
    </row>
    <row r="200" spans="1:11" x14ac:dyDescent="0.25">
      <c r="A200">
        <v>112</v>
      </c>
      <c r="B200" t="s">
        <v>27</v>
      </c>
      <c r="C200" t="s">
        <v>12</v>
      </c>
      <c r="D200">
        <v>2019</v>
      </c>
      <c r="E200" s="2">
        <v>3.19</v>
      </c>
      <c r="F200">
        <v>1164.3499999999999</v>
      </c>
      <c r="J200" t="str" cm="1">
        <f t="array" ref="J200">_xlfn.IFS(E200&lt;=2,"Low Cost",E200&lt;=3.5,"Medium Cost",E200&gt;3.5,"High Cost")</f>
        <v>Medium Cost</v>
      </c>
      <c r="K200" t="s">
        <v>13</v>
      </c>
    </row>
    <row r="201" spans="1:11" x14ac:dyDescent="0.25">
      <c r="A201">
        <v>112</v>
      </c>
      <c r="B201" t="s">
        <v>27</v>
      </c>
      <c r="C201" t="s">
        <v>12</v>
      </c>
      <c r="D201">
        <v>2017</v>
      </c>
      <c r="E201" s="2">
        <v>3.13</v>
      </c>
      <c r="F201">
        <v>1142.45</v>
      </c>
      <c r="J201" t="str" cm="1">
        <f t="array" ref="J201">_xlfn.IFS(E201&lt;=2,"Low Cost",E201&lt;=3.5,"Medium Cost",E201&gt;3.5,"High Cost")</f>
        <v>Medium Cost</v>
      </c>
      <c r="K201" t="s">
        <v>13</v>
      </c>
    </row>
    <row r="202" spans="1:11" x14ac:dyDescent="0.25">
      <c r="A202">
        <v>112</v>
      </c>
      <c r="B202" t="s">
        <v>27</v>
      </c>
      <c r="C202" t="s">
        <v>12</v>
      </c>
      <c r="D202">
        <v>2018</v>
      </c>
      <c r="E202" s="2">
        <v>3.13</v>
      </c>
      <c r="F202">
        <v>1142.45</v>
      </c>
      <c r="J202" t="str" cm="1">
        <f t="array" ref="J202">_xlfn.IFS(E202&lt;=2,"Low Cost",E202&lt;=3.5,"Medium Cost",E202&gt;3.5,"High Cost")</f>
        <v>Medium Cost</v>
      </c>
      <c r="K202" t="s">
        <v>13</v>
      </c>
    </row>
    <row r="203" spans="1:11" x14ac:dyDescent="0.25">
      <c r="A203">
        <v>116</v>
      </c>
      <c r="B203" t="s">
        <v>45</v>
      </c>
      <c r="C203" t="s">
        <v>12</v>
      </c>
      <c r="D203">
        <v>2024</v>
      </c>
      <c r="E203" s="2">
        <v>4.5999999999999996</v>
      </c>
      <c r="F203" s="2">
        <v>1678.99999999999</v>
      </c>
      <c r="J203" t="str" cm="1">
        <f t="array" ref="J203">_xlfn.IFS(E203&lt;=2,"Low Cost",E203&lt;=3.5,"Medium Cost",E203&gt;3.5,"High Cost")</f>
        <v>High Cost</v>
      </c>
      <c r="K203" t="s">
        <v>13</v>
      </c>
    </row>
    <row r="204" spans="1:11" x14ac:dyDescent="0.25">
      <c r="A204">
        <v>116</v>
      </c>
      <c r="B204" t="s">
        <v>45</v>
      </c>
      <c r="C204" t="s">
        <v>12</v>
      </c>
      <c r="D204">
        <v>2023</v>
      </c>
      <c r="E204" s="2">
        <v>4.47</v>
      </c>
      <c r="F204">
        <v>1631.55</v>
      </c>
      <c r="J204" t="str" cm="1">
        <f t="array" ref="J204">_xlfn.IFS(E204&lt;=2,"Low Cost",E204&lt;=3.5,"Medium Cost",E204&gt;3.5,"High Cost")</f>
        <v>High Cost</v>
      </c>
      <c r="K204" t="s">
        <v>13</v>
      </c>
    </row>
    <row r="205" spans="1:11" x14ac:dyDescent="0.25">
      <c r="A205">
        <v>116</v>
      </c>
      <c r="B205" t="s">
        <v>45</v>
      </c>
      <c r="C205" t="s">
        <v>12</v>
      </c>
      <c r="D205">
        <v>2022</v>
      </c>
      <c r="E205" s="2">
        <v>4.25</v>
      </c>
      <c r="F205">
        <v>1551.25</v>
      </c>
      <c r="J205" t="str" cm="1">
        <f t="array" ref="J205">_xlfn.IFS(E205&lt;=2,"Low Cost",E205&lt;=3.5,"Medium Cost",E205&gt;3.5,"High Cost")</f>
        <v>High Cost</v>
      </c>
      <c r="K205" t="s">
        <v>13</v>
      </c>
    </row>
    <row r="206" spans="1:11" x14ac:dyDescent="0.25">
      <c r="A206">
        <v>116</v>
      </c>
      <c r="B206" t="s">
        <v>45</v>
      </c>
      <c r="C206" t="s">
        <v>12</v>
      </c>
      <c r="D206">
        <v>2021</v>
      </c>
      <c r="E206" s="2">
        <v>3.95</v>
      </c>
      <c r="F206">
        <v>1441.75</v>
      </c>
      <c r="G206">
        <v>1.03</v>
      </c>
      <c r="H206">
        <v>0.56000000000000005</v>
      </c>
      <c r="I206">
        <v>1.59</v>
      </c>
      <c r="J206" t="str" cm="1">
        <f t="array" ref="J206">_xlfn.IFS(E206&lt;=2,"Low Cost",E206&lt;=3.5,"Medium Cost",E206&gt;3.5,"High Cost")</f>
        <v>High Cost</v>
      </c>
      <c r="K206" t="s">
        <v>13</v>
      </c>
    </row>
    <row r="207" spans="1:11" x14ac:dyDescent="0.25">
      <c r="A207">
        <v>116</v>
      </c>
      <c r="B207" t="s">
        <v>45</v>
      </c>
      <c r="C207" t="s">
        <v>12</v>
      </c>
      <c r="D207">
        <v>2020</v>
      </c>
      <c r="E207" s="2">
        <v>3.84</v>
      </c>
      <c r="F207">
        <v>1401.6</v>
      </c>
      <c r="J207" t="str" cm="1">
        <f t="array" ref="J207">_xlfn.IFS(E207&lt;=2,"Low Cost",E207&lt;=3.5,"Medium Cost",E207&gt;3.5,"High Cost")</f>
        <v>High Cost</v>
      </c>
      <c r="K207" t="s">
        <v>13</v>
      </c>
    </row>
    <row r="208" spans="1:11" x14ac:dyDescent="0.25">
      <c r="A208">
        <v>116</v>
      </c>
      <c r="B208" t="s">
        <v>45</v>
      </c>
      <c r="C208" t="s">
        <v>12</v>
      </c>
      <c r="D208">
        <v>2019</v>
      </c>
      <c r="E208" s="2">
        <v>3.68</v>
      </c>
      <c r="F208">
        <v>1343.2</v>
      </c>
      <c r="J208" t="str" cm="1">
        <f t="array" ref="J208">_xlfn.IFS(E208&lt;=2,"Low Cost",E208&lt;=3.5,"Medium Cost",E208&gt;3.5,"High Cost")</f>
        <v>High Cost</v>
      </c>
      <c r="K208" t="s">
        <v>13</v>
      </c>
    </row>
    <row r="209" spans="1:11" x14ac:dyDescent="0.25">
      <c r="A209">
        <v>116</v>
      </c>
      <c r="B209" t="s">
        <v>45</v>
      </c>
      <c r="C209" t="s">
        <v>12</v>
      </c>
      <c r="D209">
        <v>2018</v>
      </c>
      <c r="E209" s="2">
        <v>3.62</v>
      </c>
      <c r="F209">
        <v>1321.3</v>
      </c>
      <c r="J209" t="str" cm="1">
        <f t="array" ref="J209">_xlfn.IFS(E209&lt;=2,"Low Cost",E209&lt;=3.5,"Medium Cost",E209&gt;3.5,"High Cost")</f>
        <v>High Cost</v>
      </c>
      <c r="K209" t="s">
        <v>13</v>
      </c>
    </row>
    <row r="210" spans="1:11" x14ac:dyDescent="0.25">
      <c r="A210">
        <v>116</v>
      </c>
      <c r="B210" t="s">
        <v>45</v>
      </c>
      <c r="C210" t="s">
        <v>12</v>
      </c>
      <c r="D210">
        <v>2017</v>
      </c>
      <c r="E210" s="2">
        <v>3.55</v>
      </c>
      <c r="F210">
        <v>1295.75</v>
      </c>
      <c r="J210" t="str" cm="1">
        <f t="array" ref="J210">_xlfn.IFS(E210&lt;=2,"Low Cost",E210&lt;=3.5,"Medium Cost",E210&gt;3.5,"High Cost")</f>
        <v>High Cost</v>
      </c>
      <c r="K210" t="s">
        <v>13</v>
      </c>
    </row>
    <row r="211" spans="1:11" x14ac:dyDescent="0.25">
      <c r="A211">
        <v>120</v>
      </c>
      <c r="B211" t="s">
        <v>46</v>
      </c>
      <c r="C211" t="s">
        <v>12</v>
      </c>
      <c r="D211">
        <v>2024</v>
      </c>
      <c r="E211" s="2">
        <v>4.38</v>
      </c>
      <c r="F211" s="2">
        <v>1598.7</v>
      </c>
      <c r="J211" t="str" cm="1">
        <f t="array" ref="J211">_xlfn.IFS(E211&lt;=2,"Low Cost",E211&lt;=3.5,"Medium Cost",E211&gt;3.5,"High Cost")</f>
        <v>High Cost</v>
      </c>
      <c r="K211" t="s">
        <v>13</v>
      </c>
    </row>
    <row r="212" spans="1:11" x14ac:dyDescent="0.25">
      <c r="A212">
        <v>120</v>
      </c>
      <c r="B212" t="s">
        <v>46</v>
      </c>
      <c r="C212" t="s">
        <v>12</v>
      </c>
      <c r="D212">
        <v>2023</v>
      </c>
      <c r="E212" s="2">
        <v>4.2</v>
      </c>
      <c r="F212">
        <v>1533</v>
      </c>
      <c r="J212" t="str" cm="1">
        <f t="array" ref="J212">_xlfn.IFS(E212&lt;=2,"Low Cost",E212&lt;=3.5,"Medium Cost",E212&gt;3.5,"High Cost")</f>
        <v>High Cost</v>
      </c>
      <c r="K212" t="s">
        <v>13</v>
      </c>
    </row>
    <row r="213" spans="1:11" x14ac:dyDescent="0.25">
      <c r="A213">
        <v>120</v>
      </c>
      <c r="B213" t="s">
        <v>46</v>
      </c>
      <c r="C213" t="s">
        <v>12</v>
      </c>
      <c r="D213">
        <v>2022</v>
      </c>
      <c r="E213" s="2">
        <v>3.9</v>
      </c>
      <c r="F213">
        <v>1423.5</v>
      </c>
      <c r="J213" t="str" cm="1">
        <f t="array" ref="J213">_xlfn.IFS(E213&lt;=2,"Low Cost",E213&lt;=3.5,"Medium Cost",E213&gt;3.5,"High Cost")</f>
        <v>High Cost</v>
      </c>
      <c r="K213" t="s">
        <v>13</v>
      </c>
    </row>
    <row r="214" spans="1:11" x14ac:dyDescent="0.25">
      <c r="A214">
        <v>120</v>
      </c>
      <c r="B214" t="s">
        <v>46</v>
      </c>
      <c r="C214" t="s">
        <v>12</v>
      </c>
      <c r="D214">
        <v>2021</v>
      </c>
      <c r="E214" s="2">
        <v>3.41</v>
      </c>
      <c r="F214">
        <v>1244.6500000000001</v>
      </c>
      <c r="G214">
        <v>0.39</v>
      </c>
      <c r="H214">
        <v>0.27</v>
      </c>
      <c r="I214">
        <v>0.66</v>
      </c>
      <c r="J214" t="str" cm="1">
        <f t="array" ref="J214">_xlfn.IFS(E214&lt;=2,"Low Cost",E214&lt;=3.5,"Medium Cost",E214&gt;3.5,"High Cost")</f>
        <v>Medium Cost</v>
      </c>
      <c r="K214" t="s">
        <v>13</v>
      </c>
    </row>
    <row r="215" spans="1:11" x14ac:dyDescent="0.25">
      <c r="A215">
        <v>120</v>
      </c>
      <c r="B215" t="s">
        <v>46</v>
      </c>
      <c r="C215" t="s">
        <v>12</v>
      </c>
      <c r="D215">
        <v>2020</v>
      </c>
      <c r="E215" s="2">
        <v>3.1</v>
      </c>
      <c r="F215">
        <v>1131.5</v>
      </c>
      <c r="J215" t="str" cm="1">
        <f t="array" ref="J215">_xlfn.IFS(E215&lt;=2,"Low Cost",E215&lt;=3.5,"Medium Cost",E215&gt;3.5,"High Cost")</f>
        <v>Medium Cost</v>
      </c>
      <c r="K215" t="s">
        <v>13</v>
      </c>
    </row>
    <row r="216" spans="1:11" x14ac:dyDescent="0.25">
      <c r="A216">
        <v>120</v>
      </c>
      <c r="B216" t="s">
        <v>46</v>
      </c>
      <c r="C216" t="s">
        <v>12</v>
      </c>
      <c r="D216">
        <v>2019</v>
      </c>
      <c r="E216" s="2">
        <v>2.9</v>
      </c>
      <c r="F216">
        <v>1058.5</v>
      </c>
      <c r="J216" t="str" cm="1">
        <f t="array" ref="J216">_xlfn.IFS(E216&lt;=2,"Low Cost",E216&lt;=3.5,"Medium Cost",E216&gt;3.5,"High Cost")</f>
        <v>Medium Cost</v>
      </c>
      <c r="K216" t="s">
        <v>13</v>
      </c>
    </row>
    <row r="217" spans="1:11" x14ac:dyDescent="0.25">
      <c r="A217">
        <v>120</v>
      </c>
      <c r="B217" t="s">
        <v>46</v>
      </c>
      <c r="C217" t="s">
        <v>12</v>
      </c>
      <c r="D217">
        <v>2018</v>
      </c>
      <c r="E217" s="2">
        <v>2.74</v>
      </c>
      <c r="F217">
        <v>1000.1</v>
      </c>
      <c r="J217" t="str" cm="1">
        <f t="array" ref="J217">_xlfn.IFS(E217&lt;=2,"Low Cost",E217&lt;=3.5,"Medium Cost",E217&gt;3.5,"High Cost")</f>
        <v>Medium Cost</v>
      </c>
      <c r="K217" t="s">
        <v>13</v>
      </c>
    </row>
    <row r="218" spans="1:11" x14ac:dyDescent="0.25">
      <c r="A218">
        <v>120</v>
      </c>
      <c r="B218" t="s">
        <v>46</v>
      </c>
      <c r="C218" t="s">
        <v>12</v>
      </c>
      <c r="D218">
        <v>2017</v>
      </c>
      <c r="E218" s="2">
        <v>2.6</v>
      </c>
      <c r="F218">
        <v>949</v>
      </c>
      <c r="J218" t="str" cm="1">
        <f t="array" ref="J218">_xlfn.IFS(E218&lt;=2,"Low Cost",E218&lt;=3.5,"Medium Cost",E218&gt;3.5,"High Cost")</f>
        <v>Medium Cost</v>
      </c>
      <c r="K218" t="s">
        <v>13</v>
      </c>
    </row>
    <row r="219" spans="1:11" x14ac:dyDescent="0.25">
      <c r="A219">
        <v>124</v>
      </c>
      <c r="B219" t="s">
        <v>47</v>
      </c>
      <c r="C219" t="s">
        <v>12</v>
      </c>
      <c r="D219">
        <v>2024</v>
      </c>
      <c r="E219" s="2">
        <v>4.3899999999999997</v>
      </c>
      <c r="F219" s="2">
        <v>1602.35</v>
      </c>
      <c r="J219" t="str" cm="1">
        <f t="array" ref="J219">_xlfn.IFS(E219&lt;=2,"Low Cost",E219&lt;=3.5,"Medium Cost",E219&gt;3.5,"High Cost")</f>
        <v>High Cost</v>
      </c>
      <c r="K219" t="s">
        <v>13</v>
      </c>
    </row>
    <row r="220" spans="1:11" x14ac:dyDescent="0.25">
      <c r="A220">
        <v>124</v>
      </c>
      <c r="B220" t="s">
        <v>47</v>
      </c>
      <c r="C220" t="s">
        <v>12</v>
      </c>
      <c r="D220">
        <v>2023</v>
      </c>
      <c r="E220" s="2">
        <v>4.2699999999999996</v>
      </c>
      <c r="F220">
        <v>1558.55</v>
      </c>
      <c r="J220" t="str" cm="1">
        <f t="array" ref="J220">_xlfn.IFS(E220&lt;=2,"Low Cost",E220&lt;=3.5,"Medium Cost",E220&gt;3.5,"High Cost")</f>
        <v>High Cost</v>
      </c>
      <c r="K220" t="s">
        <v>13</v>
      </c>
    </row>
    <row r="221" spans="1:11" x14ac:dyDescent="0.25">
      <c r="A221">
        <v>124</v>
      </c>
      <c r="B221" t="s">
        <v>47</v>
      </c>
      <c r="C221" t="s">
        <v>12</v>
      </c>
      <c r="D221">
        <v>2022</v>
      </c>
      <c r="E221" s="2">
        <v>3.92</v>
      </c>
      <c r="F221">
        <v>1430.8</v>
      </c>
      <c r="J221" t="str" cm="1">
        <f t="array" ref="J221">_xlfn.IFS(E221&lt;=2,"Low Cost",E221&lt;=3.5,"Medium Cost",E221&gt;3.5,"High Cost")</f>
        <v>High Cost</v>
      </c>
      <c r="K221" t="s">
        <v>13</v>
      </c>
    </row>
    <row r="222" spans="1:11" x14ac:dyDescent="0.25">
      <c r="A222">
        <v>124</v>
      </c>
      <c r="B222" t="s">
        <v>47</v>
      </c>
      <c r="C222" t="s">
        <v>12</v>
      </c>
      <c r="D222">
        <v>2021</v>
      </c>
      <c r="E222" s="2">
        <v>3.52</v>
      </c>
      <c r="F222">
        <v>1284.8</v>
      </c>
      <c r="G222">
        <v>0.88</v>
      </c>
      <c r="H222">
        <v>0.91</v>
      </c>
      <c r="I222">
        <v>1.79</v>
      </c>
      <c r="J222" t="str" cm="1">
        <f t="array" ref="J222">_xlfn.IFS(E222&lt;=2,"Low Cost",E222&lt;=3.5,"Medium Cost",E222&gt;3.5,"High Cost")</f>
        <v>High Cost</v>
      </c>
      <c r="K222" t="s">
        <v>13</v>
      </c>
    </row>
    <row r="223" spans="1:11" x14ac:dyDescent="0.25">
      <c r="A223">
        <v>124</v>
      </c>
      <c r="B223" t="s">
        <v>47</v>
      </c>
      <c r="C223" t="s">
        <v>12</v>
      </c>
      <c r="D223">
        <v>2020</v>
      </c>
      <c r="E223" s="2">
        <v>3.33</v>
      </c>
      <c r="F223">
        <v>1215.45</v>
      </c>
      <c r="J223" t="str" cm="1">
        <f t="array" ref="J223">_xlfn.IFS(E223&lt;=2,"Low Cost",E223&lt;=3.5,"Medium Cost",E223&gt;3.5,"High Cost")</f>
        <v>Medium Cost</v>
      </c>
      <c r="K223" t="s">
        <v>13</v>
      </c>
    </row>
    <row r="224" spans="1:11" x14ac:dyDescent="0.25">
      <c r="A224">
        <v>124</v>
      </c>
      <c r="B224" t="s">
        <v>47</v>
      </c>
      <c r="C224" t="s">
        <v>12</v>
      </c>
      <c r="D224">
        <v>2019</v>
      </c>
      <c r="E224" s="2">
        <v>3.19</v>
      </c>
      <c r="F224">
        <v>1164.3499999999999</v>
      </c>
      <c r="J224" t="str" cm="1">
        <f t="array" ref="J224">_xlfn.IFS(E224&lt;=2,"Low Cost",E224&lt;=3.5,"Medium Cost",E224&gt;3.5,"High Cost")</f>
        <v>Medium Cost</v>
      </c>
      <c r="K224" t="s">
        <v>13</v>
      </c>
    </row>
    <row r="225" spans="1:11" x14ac:dyDescent="0.25">
      <c r="A225">
        <v>124</v>
      </c>
      <c r="B225" t="s">
        <v>47</v>
      </c>
      <c r="C225" t="s">
        <v>12</v>
      </c>
      <c r="D225">
        <v>2018</v>
      </c>
      <c r="E225" s="2">
        <v>3.13</v>
      </c>
      <c r="F225">
        <v>1142.45</v>
      </c>
      <c r="J225" t="str" cm="1">
        <f t="array" ref="J225">_xlfn.IFS(E225&lt;=2,"Low Cost",E225&lt;=3.5,"Medium Cost",E225&gt;3.5,"High Cost")</f>
        <v>Medium Cost</v>
      </c>
      <c r="K225" t="s">
        <v>13</v>
      </c>
    </row>
    <row r="226" spans="1:11" x14ac:dyDescent="0.25">
      <c r="A226">
        <v>124</v>
      </c>
      <c r="B226" t="s">
        <v>47</v>
      </c>
      <c r="C226" t="s">
        <v>12</v>
      </c>
      <c r="D226">
        <v>2017</v>
      </c>
      <c r="E226" s="2">
        <v>3.08</v>
      </c>
      <c r="F226">
        <v>1124.2</v>
      </c>
      <c r="J226" t="str" cm="1">
        <f t="array" ref="J226">_xlfn.IFS(E226&lt;=2,"Low Cost",E226&lt;=3.5,"Medium Cost",E226&gt;3.5,"High Cost")</f>
        <v>Medium Cost</v>
      </c>
      <c r="K226" t="s">
        <v>13</v>
      </c>
    </row>
    <row r="227" spans="1:11" x14ac:dyDescent="0.25">
      <c r="A227">
        <v>132</v>
      </c>
      <c r="B227" t="s">
        <v>44</v>
      </c>
      <c r="C227" t="s">
        <v>12</v>
      </c>
      <c r="D227">
        <v>2024</v>
      </c>
      <c r="E227" s="2">
        <v>3.81</v>
      </c>
      <c r="F227" s="2">
        <v>1390.65</v>
      </c>
      <c r="J227" t="str" cm="1">
        <f t="array" ref="J227">_xlfn.IFS(E227&lt;=2,"Low Cost",E227&lt;=3.5,"Medium Cost",E227&gt;3.5,"High Cost")</f>
        <v>High Cost</v>
      </c>
      <c r="K227" t="s">
        <v>13</v>
      </c>
    </row>
    <row r="228" spans="1:11" x14ac:dyDescent="0.25">
      <c r="A228">
        <v>132</v>
      </c>
      <c r="B228" t="s">
        <v>44</v>
      </c>
      <c r="C228" t="s">
        <v>12</v>
      </c>
      <c r="D228">
        <v>2023</v>
      </c>
      <c r="E228" s="2">
        <v>3.69</v>
      </c>
      <c r="F228">
        <v>1346.85</v>
      </c>
      <c r="J228" t="str" cm="1">
        <f t="array" ref="J228">_xlfn.IFS(E228&lt;=2,"Low Cost",E228&lt;=3.5,"Medium Cost",E228&gt;3.5,"High Cost")</f>
        <v>High Cost</v>
      </c>
      <c r="K228" t="s">
        <v>13</v>
      </c>
    </row>
    <row r="229" spans="1:11" x14ac:dyDescent="0.25">
      <c r="A229">
        <v>132</v>
      </c>
      <c r="B229" t="s">
        <v>44</v>
      </c>
      <c r="C229" t="s">
        <v>12</v>
      </c>
      <c r="D229">
        <v>2022</v>
      </c>
      <c r="E229" s="2">
        <v>3.38</v>
      </c>
      <c r="F229">
        <v>1233.7</v>
      </c>
      <c r="J229" t="str" cm="1">
        <f t="array" ref="J229">_xlfn.IFS(E229&lt;=2,"Low Cost",E229&lt;=3.5,"Medium Cost",E229&gt;3.5,"High Cost")</f>
        <v>Medium Cost</v>
      </c>
      <c r="K229" t="s">
        <v>13</v>
      </c>
    </row>
    <row r="230" spans="1:11" x14ac:dyDescent="0.25">
      <c r="A230">
        <v>132</v>
      </c>
      <c r="B230" t="s">
        <v>44</v>
      </c>
      <c r="C230" t="s">
        <v>12</v>
      </c>
      <c r="D230">
        <v>2017</v>
      </c>
      <c r="E230" s="2">
        <v>3.16</v>
      </c>
      <c r="F230">
        <v>1153.4000000000001</v>
      </c>
      <c r="J230" t="str" cm="1">
        <f t="array" ref="J230">_xlfn.IFS(E230&lt;=2,"Low Cost",E230&lt;=3.5,"Medium Cost",E230&gt;3.5,"High Cost")</f>
        <v>Medium Cost</v>
      </c>
      <c r="K230" t="s">
        <v>13</v>
      </c>
    </row>
    <row r="231" spans="1:11" x14ac:dyDescent="0.25">
      <c r="A231">
        <v>132</v>
      </c>
      <c r="B231" t="s">
        <v>44</v>
      </c>
      <c r="C231" t="s">
        <v>12</v>
      </c>
      <c r="D231">
        <v>2018</v>
      </c>
      <c r="E231" s="2">
        <v>2.92</v>
      </c>
      <c r="F231">
        <v>1065.8</v>
      </c>
      <c r="J231" t="str" cm="1">
        <f t="array" ref="J231">_xlfn.IFS(E231&lt;=2,"Low Cost",E231&lt;=3.5,"Medium Cost",E231&gt;3.5,"High Cost")</f>
        <v>Medium Cost</v>
      </c>
      <c r="K231" t="s">
        <v>13</v>
      </c>
    </row>
    <row r="232" spans="1:11" x14ac:dyDescent="0.25">
      <c r="A232">
        <v>132</v>
      </c>
      <c r="B232" t="s">
        <v>44</v>
      </c>
      <c r="C232" t="s">
        <v>12</v>
      </c>
      <c r="D232">
        <v>2021</v>
      </c>
      <c r="E232" s="2">
        <v>2.92</v>
      </c>
      <c r="F232">
        <v>1065.8</v>
      </c>
      <c r="G232">
        <v>0.96</v>
      </c>
      <c r="H232">
        <v>0.51</v>
      </c>
      <c r="I232">
        <v>1.47</v>
      </c>
      <c r="J232" t="str" cm="1">
        <f t="array" ref="J232">_xlfn.IFS(E232&lt;=2,"Low Cost",E232&lt;=3.5,"Medium Cost",E232&gt;3.5,"High Cost")</f>
        <v>Medium Cost</v>
      </c>
      <c r="K232" t="s">
        <v>13</v>
      </c>
    </row>
    <row r="233" spans="1:11" x14ac:dyDescent="0.25">
      <c r="A233">
        <v>132</v>
      </c>
      <c r="B233" t="s">
        <v>44</v>
      </c>
      <c r="C233" t="s">
        <v>12</v>
      </c>
      <c r="D233">
        <v>2019</v>
      </c>
      <c r="E233" s="2">
        <v>2.86</v>
      </c>
      <c r="F233" s="1">
        <v>1043.8999999999901</v>
      </c>
      <c r="J233" t="str" cm="1">
        <f t="array" ref="J233">_xlfn.IFS(E233&lt;=2,"Low Cost",E233&lt;=3.5,"Medium Cost",E233&gt;3.5,"High Cost")</f>
        <v>Medium Cost</v>
      </c>
      <c r="K233" t="s">
        <v>13</v>
      </c>
    </row>
    <row r="234" spans="1:11" x14ac:dyDescent="0.25">
      <c r="A234">
        <v>132</v>
      </c>
      <c r="B234" t="s">
        <v>44</v>
      </c>
      <c r="C234" t="s">
        <v>12</v>
      </c>
      <c r="D234">
        <v>2020</v>
      </c>
      <c r="E234" s="2">
        <v>2.83</v>
      </c>
      <c r="F234">
        <v>1032.95</v>
      </c>
      <c r="J234" t="str" cm="1">
        <f t="array" ref="J234">_xlfn.IFS(E234&lt;=2,"Low Cost",E234&lt;=3.5,"Medium Cost",E234&gt;3.5,"High Cost")</f>
        <v>Medium Cost</v>
      </c>
      <c r="K234" t="s">
        <v>13</v>
      </c>
    </row>
    <row r="235" spans="1:11" x14ac:dyDescent="0.25">
      <c r="A235">
        <v>136</v>
      </c>
      <c r="B235" t="s">
        <v>48</v>
      </c>
      <c r="C235" t="s">
        <v>12</v>
      </c>
      <c r="D235">
        <v>2024</v>
      </c>
      <c r="E235" s="2">
        <v>4.7</v>
      </c>
      <c r="F235" s="2">
        <v>1715.5</v>
      </c>
      <c r="J235" t="str" cm="1">
        <f t="array" ref="J235">_xlfn.IFS(E235&lt;=2,"Low Cost",E235&lt;=3.5,"Medium Cost",E235&gt;3.5,"High Cost")</f>
        <v>High Cost</v>
      </c>
      <c r="K235" t="s">
        <v>13</v>
      </c>
    </row>
    <row r="236" spans="1:11" x14ac:dyDescent="0.25">
      <c r="A236">
        <v>136</v>
      </c>
      <c r="B236" t="s">
        <v>48</v>
      </c>
      <c r="C236" t="s">
        <v>12</v>
      </c>
      <c r="D236">
        <v>2023</v>
      </c>
      <c r="E236" s="2">
        <v>4.6100000000000003</v>
      </c>
      <c r="F236">
        <v>1682.65</v>
      </c>
      <c r="J236" t="str" cm="1">
        <f t="array" ref="J236">_xlfn.IFS(E236&lt;=2,"Low Cost",E236&lt;=3.5,"Medium Cost",E236&gt;3.5,"High Cost")</f>
        <v>High Cost</v>
      </c>
      <c r="K236" t="s">
        <v>13</v>
      </c>
    </row>
    <row r="237" spans="1:11" x14ac:dyDescent="0.25">
      <c r="A237">
        <v>136</v>
      </c>
      <c r="B237" t="s">
        <v>48</v>
      </c>
      <c r="C237" t="s">
        <v>12</v>
      </c>
      <c r="D237">
        <v>2022</v>
      </c>
      <c r="E237" s="2">
        <v>4.33</v>
      </c>
      <c r="F237">
        <v>1580.45</v>
      </c>
      <c r="J237" t="str" cm="1">
        <f t="array" ref="J237">_xlfn.IFS(E237&lt;=2,"Low Cost",E237&lt;=3.5,"Medium Cost",E237&gt;3.5,"High Cost")</f>
        <v>High Cost</v>
      </c>
      <c r="K237" t="s">
        <v>13</v>
      </c>
    </row>
    <row r="238" spans="1:11" x14ac:dyDescent="0.25">
      <c r="A238">
        <v>136</v>
      </c>
      <c r="B238" t="s">
        <v>48</v>
      </c>
      <c r="C238" t="s">
        <v>12</v>
      </c>
      <c r="D238">
        <v>2021</v>
      </c>
      <c r="E238" s="2">
        <v>4.09</v>
      </c>
      <c r="F238">
        <v>1492.85</v>
      </c>
      <c r="G238">
        <v>0.89</v>
      </c>
      <c r="H238">
        <v>1.19</v>
      </c>
      <c r="I238">
        <v>2.08</v>
      </c>
      <c r="J238" t="str" cm="1">
        <f t="array" ref="J238">_xlfn.IFS(E238&lt;=2,"Low Cost",E238&lt;=3.5,"Medium Cost",E238&gt;3.5,"High Cost")</f>
        <v>High Cost</v>
      </c>
      <c r="K238" t="s">
        <v>13</v>
      </c>
    </row>
    <row r="239" spans="1:11" x14ac:dyDescent="0.25">
      <c r="A239">
        <v>136</v>
      </c>
      <c r="B239" t="s">
        <v>48</v>
      </c>
      <c r="C239" t="s">
        <v>12</v>
      </c>
      <c r="D239">
        <v>2020</v>
      </c>
      <c r="E239" s="2">
        <v>3.81</v>
      </c>
      <c r="F239">
        <v>1390.65</v>
      </c>
      <c r="J239" t="str" cm="1">
        <f t="array" ref="J239">_xlfn.IFS(E239&lt;=2,"Low Cost",E239&lt;=3.5,"Medium Cost",E239&gt;3.5,"High Cost")</f>
        <v>High Cost</v>
      </c>
      <c r="K239" t="s">
        <v>13</v>
      </c>
    </row>
    <row r="240" spans="1:11" x14ac:dyDescent="0.25">
      <c r="A240">
        <v>136</v>
      </c>
      <c r="B240" t="s">
        <v>48</v>
      </c>
      <c r="C240" t="s">
        <v>12</v>
      </c>
      <c r="D240">
        <v>2018</v>
      </c>
      <c r="E240" s="2">
        <v>3.64</v>
      </c>
      <c r="F240" s="1">
        <v>1328.6</v>
      </c>
      <c r="J240" t="str" cm="1">
        <f t="array" ref="J240">_xlfn.IFS(E240&lt;=2,"Low Cost",E240&lt;=3.5,"Medium Cost",E240&gt;3.5,"High Cost")</f>
        <v>High Cost</v>
      </c>
      <c r="K240" t="s">
        <v>13</v>
      </c>
    </row>
    <row r="241" spans="1:11" x14ac:dyDescent="0.25">
      <c r="A241">
        <v>136</v>
      </c>
      <c r="B241" t="s">
        <v>48</v>
      </c>
      <c r="C241" t="s">
        <v>12</v>
      </c>
      <c r="D241">
        <v>2019</v>
      </c>
      <c r="E241" s="2">
        <v>3.61</v>
      </c>
      <c r="F241" s="1">
        <v>1317.6499999999901</v>
      </c>
      <c r="J241" t="str" cm="1">
        <f t="array" ref="J241">_xlfn.IFS(E241&lt;=2,"Low Cost",E241&lt;=3.5,"Medium Cost",E241&gt;3.5,"High Cost")</f>
        <v>High Cost</v>
      </c>
      <c r="K241" t="s">
        <v>13</v>
      </c>
    </row>
    <row r="242" spans="1:11" x14ac:dyDescent="0.25">
      <c r="A242">
        <v>136</v>
      </c>
      <c r="B242" t="s">
        <v>48</v>
      </c>
      <c r="C242" t="s">
        <v>12</v>
      </c>
      <c r="D242">
        <v>2017</v>
      </c>
      <c r="E242" s="2">
        <v>3.5</v>
      </c>
      <c r="F242">
        <v>1277.5</v>
      </c>
      <c r="J242" t="str" cm="1">
        <f t="array" ref="J242">_xlfn.IFS(E242&lt;=2,"Low Cost",E242&lt;=3.5,"Medium Cost",E242&gt;3.5,"High Cost")</f>
        <v>Medium Cost</v>
      </c>
      <c r="K242" t="s">
        <v>13</v>
      </c>
    </row>
    <row r="243" spans="1:11" x14ac:dyDescent="0.25">
      <c r="A243">
        <v>140</v>
      </c>
      <c r="B243" t="s">
        <v>49</v>
      </c>
      <c r="C243" t="s">
        <v>12</v>
      </c>
      <c r="D243">
        <v>2024</v>
      </c>
      <c r="E243" s="2">
        <v>4.21</v>
      </c>
      <c r="F243" s="2">
        <v>1536.65</v>
      </c>
      <c r="J243" t="str" cm="1">
        <f t="array" ref="J243">_xlfn.IFS(E243&lt;=2,"Low Cost",E243&lt;=3.5,"Medium Cost",E243&gt;3.5,"High Cost")</f>
        <v>High Cost</v>
      </c>
      <c r="K243" t="s">
        <v>13</v>
      </c>
    </row>
    <row r="244" spans="1:11" x14ac:dyDescent="0.25">
      <c r="A244">
        <v>140</v>
      </c>
      <c r="B244" t="s">
        <v>49</v>
      </c>
      <c r="C244" t="s">
        <v>12</v>
      </c>
      <c r="D244">
        <v>2023</v>
      </c>
      <c r="E244" s="2">
        <v>4.08</v>
      </c>
      <c r="F244">
        <v>1489.2</v>
      </c>
      <c r="J244" t="str" cm="1">
        <f t="array" ref="J244">_xlfn.IFS(E244&lt;=2,"Low Cost",E244&lt;=3.5,"Medium Cost",E244&gt;3.5,"High Cost")</f>
        <v>High Cost</v>
      </c>
      <c r="K244" t="s">
        <v>13</v>
      </c>
    </row>
    <row r="245" spans="1:11" x14ac:dyDescent="0.25">
      <c r="A245">
        <v>140</v>
      </c>
      <c r="B245" t="s">
        <v>49</v>
      </c>
      <c r="C245" t="s">
        <v>12</v>
      </c>
      <c r="D245">
        <v>2022</v>
      </c>
      <c r="E245" s="2">
        <v>3.92</v>
      </c>
      <c r="F245">
        <v>1430.8</v>
      </c>
      <c r="J245" t="str" cm="1">
        <f t="array" ref="J245">_xlfn.IFS(E245&lt;=2,"Low Cost",E245&lt;=3.5,"Medium Cost",E245&gt;3.5,"High Cost")</f>
        <v>High Cost</v>
      </c>
      <c r="K245" t="s">
        <v>13</v>
      </c>
    </row>
    <row r="246" spans="1:11" x14ac:dyDescent="0.25">
      <c r="A246">
        <v>140</v>
      </c>
      <c r="B246" t="s">
        <v>49</v>
      </c>
      <c r="C246" t="s">
        <v>12</v>
      </c>
      <c r="D246">
        <v>2021</v>
      </c>
      <c r="E246" s="2">
        <v>3.63</v>
      </c>
      <c r="F246">
        <v>1324.95</v>
      </c>
      <c r="G246">
        <v>0.94</v>
      </c>
      <c r="H246">
        <v>0.23</v>
      </c>
      <c r="I246">
        <v>1.17</v>
      </c>
      <c r="J246" t="str" cm="1">
        <f t="array" ref="J246">_xlfn.IFS(E246&lt;=2,"Low Cost",E246&lt;=3.5,"Medium Cost",E246&gt;3.5,"High Cost")</f>
        <v>High Cost</v>
      </c>
      <c r="K246" t="s">
        <v>13</v>
      </c>
    </row>
    <row r="247" spans="1:11" x14ac:dyDescent="0.25">
      <c r="A247">
        <v>140</v>
      </c>
      <c r="B247" t="s">
        <v>49</v>
      </c>
      <c r="C247" t="s">
        <v>12</v>
      </c>
      <c r="D247">
        <v>2020</v>
      </c>
      <c r="E247" s="2">
        <v>3.38</v>
      </c>
      <c r="F247">
        <v>1233.7</v>
      </c>
      <c r="J247" t="str" cm="1">
        <f t="array" ref="J247">_xlfn.IFS(E247&lt;=2,"Low Cost",E247&lt;=3.5,"Medium Cost",E247&gt;3.5,"High Cost")</f>
        <v>Medium Cost</v>
      </c>
      <c r="K247" t="s">
        <v>13</v>
      </c>
    </row>
    <row r="248" spans="1:11" x14ac:dyDescent="0.25">
      <c r="A248">
        <v>140</v>
      </c>
      <c r="B248" t="s">
        <v>49</v>
      </c>
      <c r="C248" t="s">
        <v>12</v>
      </c>
      <c r="D248">
        <v>2019</v>
      </c>
      <c r="E248" s="2">
        <v>3.22</v>
      </c>
      <c r="F248" s="1">
        <v>1175.3</v>
      </c>
      <c r="J248" t="str" cm="1">
        <f t="array" ref="J248">_xlfn.IFS(E248&lt;=2,"Low Cost",E248&lt;=3.5,"Medium Cost",E248&gt;3.5,"High Cost")</f>
        <v>Medium Cost</v>
      </c>
      <c r="K248" t="s">
        <v>13</v>
      </c>
    </row>
    <row r="249" spans="1:11" x14ac:dyDescent="0.25">
      <c r="A249">
        <v>140</v>
      </c>
      <c r="B249" t="s">
        <v>49</v>
      </c>
      <c r="C249" t="s">
        <v>12</v>
      </c>
      <c r="D249">
        <v>2018</v>
      </c>
      <c r="E249" s="2">
        <v>3.08</v>
      </c>
      <c r="F249">
        <v>1124.2</v>
      </c>
      <c r="J249" t="str" cm="1">
        <f t="array" ref="J249">_xlfn.IFS(E249&lt;=2,"Low Cost",E249&lt;=3.5,"Medium Cost",E249&gt;3.5,"High Cost")</f>
        <v>Medium Cost</v>
      </c>
      <c r="K249" t="s">
        <v>13</v>
      </c>
    </row>
    <row r="250" spans="1:11" x14ac:dyDescent="0.25">
      <c r="A250">
        <v>140</v>
      </c>
      <c r="B250" t="s">
        <v>49</v>
      </c>
      <c r="C250" t="s">
        <v>12</v>
      </c>
      <c r="D250">
        <v>2017</v>
      </c>
      <c r="E250" s="2">
        <v>2.95</v>
      </c>
      <c r="F250">
        <v>1076.75</v>
      </c>
      <c r="J250" t="str" cm="1">
        <f t="array" ref="J250">_xlfn.IFS(E250&lt;=2,"Low Cost",E250&lt;=3.5,"Medium Cost",E250&gt;3.5,"High Cost")</f>
        <v>Medium Cost</v>
      </c>
      <c r="K250" t="s">
        <v>13</v>
      </c>
    </row>
    <row r="251" spans="1:11" x14ac:dyDescent="0.25">
      <c r="A251">
        <v>144</v>
      </c>
      <c r="B251" t="s">
        <v>168</v>
      </c>
      <c r="C251" t="s">
        <v>12</v>
      </c>
      <c r="D251">
        <v>2024</v>
      </c>
      <c r="E251" s="2">
        <v>5.16</v>
      </c>
      <c r="F251" s="2">
        <v>1883.4</v>
      </c>
      <c r="J251" t="str" cm="1">
        <f t="array" ref="J251">_xlfn.IFS(E251&lt;=2,"Low Cost",E251&lt;=3.5,"Medium Cost",E251&gt;3.5,"High Cost")</f>
        <v>High Cost</v>
      </c>
      <c r="K251" t="s">
        <v>13</v>
      </c>
    </row>
    <row r="252" spans="1:11" x14ac:dyDescent="0.25">
      <c r="A252">
        <v>144</v>
      </c>
      <c r="B252" t="s">
        <v>168</v>
      </c>
      <c r="C252" t="s">
        <v>12</v>
      </c>
      <c r="D252">
        <v>2023</v>
      </c>
      <c r="E252" s="2">
        <v>4.8899999999999997</v>
      </c>
      <c r="F252">
        <v>1784.85</v>
      </c>
      <c r="J252" t="str" cm="1">
        <f t="array" ref="J252">_xlfn.IFS(E252&lt;=2,"Low Cost",E252&lt;=3.5,"Medium Cost",E252&gt;3.5,"High Cost")</f>
        <v>High Cost</v>
      </c>
      <c r="K252" t="s">
        <v>13</v>
      </c>
    </row>
    <row r="253" spans="1:11" x14ac:dyDescent="0.25">
      <c r="A253">
        <v>144</v>
      </c>
      <c r="B253" t="s">
        <v>168</v>
      </c>
      <c r="C253" t="s">
        <v>12</v>
      </c>
      <c r="D253">
        <v>2022</v>
      </c>
      <c r="E253" s="2">
        <v>4.87</v>
      </c>
      <c r="F253">
        <v>1777.55</v>
      </c>
      <c r="J253" t="str" cm="1">
        <f t="array" ref="J253">_xlfn.IFS(E253&lt;=2,"Low Cost",E253&lt;=3.5,"Medium Cost",E253&gt;3.5,"High Cost")</f>
        <v>High Cost</v>
      </c>
      <c r="K253" t="s">
        <v>13</v>
      </c>
    </row>
    <row r="254" spans="1:11" x14ac:dyDescent="0.25">
      <c r="A254">
        <v>144</v>
      </c>
      <c r="B254" t="s">
        <v>168</v>
      </c>
      <c r="C254" t="s">
        <v>12</v>
      </c>
      <c r="D254">
        <v>2021</v>
      </c>
      <c r="E254" s="2">
        <v>4.2699999999999996</v>
      </c>
      <c r="F254">
        <v>1558.55</v>
      </c>
      <c r="G254">
        <v>0.97</v>
      </c>
      <c r="H254">
        <v>1.01</v>
      </c>
      <c r="I254">
        <v>1.98</v>
      </c>
      <c r="J254" t="str" cm="1">
        <f t="array" ref="J254">_xlfn.IFS(E254&lt;=2,"Low Cost",E254&lt;=3.5,"Medium Cost",E254&gt;3.5,"High Cost")</f>
        <v>High Cost</v>
      </c>
      <c r="K254" t="s">
        <v>13</v>
      </c>
    </row>
    <row r="255" spans="1:11" x14ac:dyDescent="0.25">
      <c r="A255">
        <v>144</v>
      </c>
      <c r="B255" t="s">
        <v>168</v>
      </c>
      <c r="C255" t="s">
        <v>12</v>
      </c>
      <c r="D255">
        <v>2017</v>
      </c>
      <c r="E255" s="2">
        <v>3.86</v>
      </c>
      <c r="F255" s="1">
        <v>1408.8999999999901</v>
      </c>
      <c r="J255" t="str" cm="1">
        <f t="array" ref="J255">_xlfn.IFS(E255&lt;=2,"Low Cost",E255&lt;=3.5,"Medium Cost",E255&gt;3.5,"High Cost")</f>
        <v>High Cost</v>
      </c>
      <c r="K255" t="s">
        <v>13</v>
      </c>
    </row>
    <row r="256" spans="1:11" x14ac:dyDescent="0.25">
      <c r="A256">
        <v>144</v>
      </c>
      <c r="B256" t="s">
        <v>168</v>
      </c>
      <c r="C256" t="s">
        <v>12</v>
      </c>
      <c r="D256">
        <v>2018</v>
      </c>
      <c r="E256" s="2">
        <v>3.81</v>
      </c>
      <c r="F256">
        <v>1390.65</v>
      </c>
      <c r="J256" t="str" cm="1">
        <f t="array" ref="J256">_xlfn.IFS(E256&lt;=2,"Low Cost",E256&lt;=3.5,"Medium Cost",E256&gt;3.5,"High Cost")</f>
        <v>High Cost</v>
      </c>
      <c r="K256" t="s">
        <v>13</v>
      </c>
    </row>
    <row r="257" spans="1:11" x14ac:dyDescent="0.25">
      <c r="A257">
        <v>144</v>
      </c>
      <c r="B257" t="s">
        <v>168</v>
      </c>
      <c r="C257" t="s">
        <v>12</v>
      </c>
      <c r="D257">
        <v>2019</v>
      </c>
      <c r="E257" s="2">
        <v>3.7</v>
      </c>
      <c r="F257">
        <v>1350.5</v>
      </c>
      <c r="J257" t="str" cm="1">
        <f t="array" ref="J257">_xlfn.IFS(E257&lt;=2,"Low Cost",E257&lt;=3.5,"Medium Cost",E257&gt;3.5,"High Cost")</f>
        <v>High Cost</v>
      </c>
      <c r="K257" t="s">
        <v>13</v>
      </c>
    </row>
    <row r="258" spans="1:11" x14ac:dyDescent="0.25">
      <c r="A258">
        <v>144</v>
      </c>
      <c r="B258" t="s">
        <v>168</v>
      </c>
      <c r="C258" t="s">
        <v>12</v>
      </c>
      <c r="D258">
        <v>2020</v>
      </c>
      <c r="E258" s="2">
        <v>3.65</v>
      </c>
      <c r="F258">
        <v>1332.25</v>
      </c>
      <c r="J258" t="str" cm="1">
        <f t="array" ref="J258">_xlfn.IFS(E258&lt;=2,"Low Cost",E258&lt;=3.5,"Medium Cost",E258&gt;3.5,"High Cost")</f>
        <v>High Cost</v>
      </c>
      <c r="K258" t="s">
        <v>13</v>
      </c>
    </row>
    <row r="259" spans="1:11" x14ac:dyDescent="0.25">
      <c r="A259">
        <v>148</v>
      </c>
      <c r="B259" t="s">
        <v>50</v>
      </c>
      <c r="C259" t="s">
        <v>12</v>
      </c>
      <c r="D259">
        <v>2024</v>
      </c>
      <c r="E259" s="2">
        <v>3.94</v>
      </c>
      <c r="F259" s="2">
        <v>1438.1</v>
      </c>
      <c r="J259" t="str" cm="1">
        <f t="array" ref="J259">_xlfn.IFS(E259&lt;=2,"Low Cost",E259&lt;=3.5,"Medium Cost",E259&gt;3.5,"High Cost")</f>
        <v>High Cost</v>
      </c>
      <c r="K259" t="s">
        <v>13</v>
      </c>
    </row>
    <row r="260" spans="1:11" x14ac:dyDescent="0.25">
      <c r="A260">
        <v>148</v>
      </c>
      <c r="B260" t="s">
        <v>50</v>
      </c>
      <c r="C260" t="s">
        <v>12</v>
      </c>
      <c r="D260">
        <v>2023</v>
      </c>
      <c r="E260" s="2">
        <v>3.77</v>
      </c>
      <c r="F260">
        <v>1376.05</v>
      </c>
      <c r="J260" t="str" cm="1">
        <f t="array" ref="J260">_xlfn.IFS(E260&lt;=2,"Low Cost",E260&lt;=3.5,"Medium Cost",E260&gt;3.5,"High Cost")</f>
        <v>High Cost</v>
      </c>
      <c r="K260" t="s">
        <v>13</v>
      </c>
    </row>
    <row r="261" spans="1:11" x14ac:dyDescent="0.25">
      <c r="A261">
        <v>148</v>
      </c>
      <c r="B261" t="s">
        <v>50</v>
      </c>
      <c r="C261" t="s">
        <v>12</v>
      </c>
      <c r="D261">
        <v>2022</v>
      </c>
      <c r="E261" s="2">
        <v>3.49</v>
      </c>
      <c r="F261" s="1">
        <v>1273.8499999999999</v>
      </c>
      <c r="J261" t="str" cm="1">
        <f t="array" ref="J261">_xlfn.IFS(E261&lt;=2,"Low Cost",E261&lt;=3.5,"Medium Cost",E261&gt;3.5,"High Cost")</f>
        <v>Medium Cost</v>
      </c>
      <c r="K261" t="s">
        <v>13</v>
      </c>
    </row>
    <row r="262" spans="1:11" x14ac:dyDescent="0.25">
      <c r="A262">
        <v>148</v>
      </c>
      <c r="B262" t="s">
        <v>50</v>
      </c>
      <c r="C262" t="s">
        <v>12</v>
      </c>
      <c r="D262">
        <v>2021</v>
      </c>
      <c r="E262" s="2">
        <v>3.04</v>
      </c>
      <c r="F262">
        <v>1109.5999999999999</v>
      </c>
      <c r="G262">
        <v>0.43</v>
      </c>
      <c r="H262">
        <v>0.27</v>
      </c>
      <c r="I262">
        <v>0.7</v>
      </c>
      <c r="J262" t="str" cm="1">
        <f t="array" ref="J262">_xlfn.IFS(E262&lt;=2,"Low Cost",E262&lt;=3.5,"Medium Cost",E262&gt;3.5,"High Cost")</f>
        <v>Medium Cost</v>
      </c>
      <c r="K262" t="s">
        <v>13</v>
      </c>
    </row>
    <row r="263" spans="1:11" x14ac:dyDescent="0.25">
      <c r="A263">
        <v>148</v>
      </c>
      <c r="B263" t="s">
        <v>50</v>
      </c>
      <c r="C263" t="s">
        <v>12</v>
      </c>
      <c r="D263">
        <v>2020</v>
      </c>
      <c r="E263" s="2">
        <v>2.95</v>
      </c>
      <c r="F263">
        <v>1076.75</v>
      </c>
      <c r="J263" t="str" cm="1">
        <f t="array" ref="J263">_xlfn.IFS(E263&lt;=2,"Low Cost",E263&lt;=3.5,"Medium Cost",E263&gt;3.5,"High Cost")</f>
        <v>Medium Cost</v>
      </c>
      <c r="K263" t="s">
        <v>13</v>
      </c>
    </row>
    <row r="264" spans="1:11" x14ac:dyDescent="0.25">
      <c r="A264">
        <v>148</v>
      </c>
      <c r="B264" t="s">
        <v>50</v>
      </c>
      <c r="C264" t="s">
        <v>12</v>
      </c>
      <c r="D264">
        <v>2017</v>
      </c>
      <c r="E264" s="2">
        <v>2.82</v>
      </c>
      <c r="F264">
        <v>1029.3</v>
      </c>
      <c r="J264" t="str" cm="1">
        <f t="array" ref="J264">_xlfn.IFS(E264&lt;=2,"Low Cost",E264&lt;=3.5,"Medium Cost",E264&gt;3.5,"High Cost")</f>
        <v>Medium Cost</v>
      </c>
      <c r="K264" t="s">
        <v>13</v>
      </c>
    </row>
    <row r="265" spans="1:11" x14ac:dyDescent="0.25">
      <c r="A265">
        <v>148</v>
      </c>
      <c r="B265" t="s">
        <v>50</v>
      </c>
      <c r="C265" t="s">
        <v>12</v>
      </c>
      <c r="D265">
        <v>2018</v>
      </c>
      <c r="E265" s="2">
        <v>2.8</v>
      </c>
      <c r="F265" s="1">
        <v>1021.99999999999</v>
      </c>
      <c r="J265" t="str" cm="1">
        <f t="array" ref="J265">_xlfn.IFS(E265&lt;=2,"Low Cost",E265&lt;=3.5,"Medium Cost",E265&gt;3.5,"High Cost")</f>
        <v>Medium Cost</v>
      </c>
      <c r="K265" t="s">
        <v>13</v>
      </c>
    </row>
    <row r="266" spans="1:11" x14ac:dyDescent="0.25">
      <c r="A266">
        <v>148</v>
      </c>
      <c r="B266" t="s">
        <v>50</v>
      </c>
      <c r="C266" t="s">
        <v>12</v>
      </c>
      <c r="D266">
        <v>2019</v>
      </c>
      <c r="E266" s="2">
        <v>2.8</v>
      </c>
      <c r="F266" s="1">
        <v>1021.99999999999</v>
      </c>
      <c r="J266" t="str" cm="1">
        <f t="array" ref="J266">_xlfn.IFS(E266&lt;=2,"Low Cost",E266&lt;=3.5,"Medium Cost",E266&gt;3.5,"High Cost")</f>
        <v>Medium Cost</v>
      </c>
      <c r="K266" t="s">
        <v>13</v>
      </c>
    </row>
    <row r="267" spans="1:11" x14ac:dyDescent="0.25">
      <c r="A267">
        <v>152</v>
      </c>
      <c r="B267" t="s">
        <v>51</v>
      </c>
      <c r="C267" t="s">
        <v>12</v>
      </c>
      <c r="D267">
        <v>2024</v>
      </c>
      <c r="E267" s="2">
        <v>5.22</v>
      </c>
      <c r="F267" s="2">
        <v>1905.3</v>
      </c>
      <c r="J267" t="str" cm="1">
        <f t="array" ref="J267">_xlfn.IFS(E267&lt;=2,"Low Cost",E267&lt;=3.5,"Medium Cost",E267&gt;3.5,"High Cost")</f>
        <v>High Cost</v>
      </c>
      <c r="K267" t="s">
        <v>13</v>
      </c>
    </row>
    <row r="268" spans="1:11" x14ac:dyDescent="0.25">
      <c r="A268">
        <v>152</v>
      </c>
      <c r="B268" t="s">
        <v>51</v>
      </c>
      <c r="C268" t="s">
        <v>12</v>
      </c>
      <c r="D268">
        <v>2023</v>
      </c>
      <c r="E268" s="2">
        <v>5.04</v>
      </c>
      <c r="F268">
        <v>1839.6</v>
      </c>
      <c r="J268" t="str" cm="1">
        <f t="array" ref="J268">_xlfn.IFS(E268&lt;=2,"Low Cost",E268&lt;=3.5,"Medium Cost",E268&gt;3.5,"High Cost")</f>
        <v>High Cost</v>
      </c>
      <c r="K268" t="s">
        <v>13</v>
      </c>
    </row>
    <row r="269" spans="1:11" x14ac:dyDescent="0.25">
      <c r="A269">
        <v>152</v>
      </c>
      <c r="B269" t="s">
        <v>51</v>
      </c>
      <c r="C269" t="s">
        <v>12</v>
      </c>
      <c r="D269">
        <v>2022</v>
      </c>
      <c r="E269" s="2">
        <v>4.42</v>
      </c>
      <c r="F269">
        <v>1613.3</v>
      </c>
      <c r="J269" t="str" cm="1">
        <f t="array" ref="J269">_xlfn.IFS(E269&lt;=2,"Low Cost",E269&lt;=3.5,"Medium Cost",E269&gt;3.5,"High Cost")</f>
        <v>High Cost</v>
      </c>
      <c r="K269" t="s">
        <v>13</v>
      </c>
    </row>
    <row r="270" spans="1:11" x14ac:dyDescent="0.25">
      <c r="A270">
        <v>152</v>
      </c>
      <c r="B270" t="s">
        <v>51</v>
      </c>
      <c r="C270" t="s">
        <v>12</v>
      </c>
      <c r="D270">
        <v>2021</v>
      </c>
      <c r="E270" s="2">
        <v>3.87</v>
      </c>
      <c r="F270">
        <v>1412.55</v>
      </c>
      <c r="G270">
        <v>1.05</v>
      </c>
      <c r="H270">
        <v>0.75</v>
      </c>
      <c r="I270">
        <v>1.8</v>
      </c>
      <c r="J270" t="str" cm="1">
        <f t="array" ref="J270">_xlfn.IFS(E270&lt;=2,"Low Cost",E270&lt;=3.5,"Medium Cost",E270&gt;3.5,"High Cost")</f>
        <v>High Cost</v>
      </c>
      <c r="K270" t="s">
        <v>13</v>
      </c>
    </row>
    <row r="271" spans="1:11" x14ac:dyDescent="0.25">
      <c r="A271">
        <v>152</v>
      </c>
      <c r="B271" t="s">
        <v>51</v>
      </c>
      <c r="C271" t="s">
        <v>12</v>
      </c>
      <c r="D271">
        <v>2020</v>
      </c>
      <c r="E271" s="2">
        <v>3.79</v>
      </c>
      <c r="F271">
        <v>1383.35</v>
      </c>
      <c r="J271" t="str" cm="1">
        <f t="array" ref="J271">_xlfn.IFS(E271&lt;=2,"Low Cost",E271&lt;=3.5,"Medium Cost",E271&gt;3.5,"High Cost")</f>
        <v>High Cost</v>
      </c>
      <c r="K271" t="s">
        <v>13</v>
      </c>
    </row>
    <row r="272" spans="1:11" x14ac:dyDescent="0.25">
      <c r="A272">
        <v>152</v>
      </c>
      <c r="B272" t="s">
        <v>51</v>
      </c>
      <c r="C272" t="s">
        <v>12</v>
      </c>
      <c r="D272">
        <v>2019</v>
      </c>
      <c r="E272" s="2">
        <v>3.66</v>
      </c>
      <c r="F272">
        <v>1335.9</v>
      </c>
      <c r="J272" t="str" cm="1">
        <f t="array" ref="J272">_xlfn.IFS(E272&lt;=2,"Low Cost",E272&lt;=3.5,"Medium Cost",E272&gt;3.5,"High Cost")</f>
        <v>High Cost</v>
      </c>
      <c r="K272" t="s">
        <v>13</v>
      </c>
    </row>
    <row r="273" spans="1:11" x14ac:dyDescent="0.25">
      <c r="A273">
        <v>152</v>
      </c>
      <c r="B273" t="s">
        <v>51</v>
      </c>
      <c r="C273" t="s">
        <v>12</v>
      </c>
      <c r="D273">
        <v>2018</v>
      </c>
      <c r="E273" s="2">
        <v>3.52</v>
      </c>
      <c r="F273">
        <v>1284.8</v>
      </c>
      <c r="J273" t="str" cm="1">
        <f t="array" ref="J273">_xlfn.IFS(E273&lt;=2,"Low Cost",E273&lt;=3.5,"Medium Cost",E273&gt;3.5,"High Cost")</f>
        <v>High Cost</v>
      </c>
      <c r="K273" t="s">
        <v>13</v>
      </c>
    </row>
    <row r="274" spans="1:11" x14ac:dyDescent="0.25">
      <c r="A274">
        <v>152</v>
      </c>
      <c r="B274" t="s">
        <v>51</v>
      </c>
      <c r="C274" t="s">
        <v>12</v>
      </c>
      <c r="D274">
        <v>2017</v>
      </c>
      <c r="E274" s="2">
        <v>3.38</v>
      </c>
      <c r="F274">
        <v>1233.7</v>
      </c>
      <c r="J274" t="str" cm="1">
        <f t="array" ref="J274">_xlfn.IFS(E274&lt;=2,"Low Cost",E274&lt;=3.5,"Medium Cost",E274&gt;3.5,"High Cost")</f>
        <v>Medium Cost</v>
      </c>
      <c r="K274" t="s">
        <v>13</v>
      </c>
    </row>
    <row r="275" spans="1:11" x14ac:dyDescent="0.25">
      <c r="A275">
        <v>156</v>
      </c>
      <c r="B275" t="s">
        <v>54</v>
      </c>
      <c r="C275" t="s">
        <v>12</v>
      </c>
      <c r="D275">
        <v>2024</v>
      </c>
      <c r="E275" s="2">
        <v>3.6</v>
      </c>
      <c r="F275" s="2">
        <v>1314</v>
      </c>
      <c r="J275" t="str" cm="1">
        <f t="array" ref="J275">_xlfn.IFS(E275&lt;=2,"Low Cost",E275&lt;=3.5,"Medium Cost",E275&gt;3.5,"High Cost")</f>
        <v>High Cost</v>
      </c>
      <c r="K275" t="s">
        <v>13</v>
      </c>
    </row>
    <row r="276" spans="1:11" x14ac:dyDescent="0.25">
      <c r="A276">
        <v>156</v>
      </c>
      <c r="B276" t="s">
        <v>54</v>
      </c>
      <c r="C276" t="s">
        <v>12</v>
      </c>
      <c r="D276">
        <v>2023</v>
      </c>
      <c r="E276" s="2">
        <v>3.53</v>
      </c>
      <c r="F276" s="1">
        <v>1288.44999999999</v>
      </c>
      <c r="J276" t="str" cm="1">
        <f t="array" ref="J276">_xlfn.IFS(E276&lt;=2,"Low Cost",E276&lt;=3.5,"Medium Cost",E276&gt;3.5,"High Cost")</f>
        <v>High Cost</v>
      </c>
      <c r="K276" t="s">
        <v>13</v>
      </c>
    </row>
    <row r="277" spans="1:11" x14ac:dyDescent="0.25">
      <c r="A277">
        <v>156</v>
      </c>
      <c r="B277" t="s">
        <v>54</v>
      </c>
      <c r="C277" t="s">
        <v>12</v>
      </c>
      <c r="D277">
        <v>2022</v>
      </c>
      <c r="E277" s="2">
        <v>3.41</v>
      </c>
      <c r="F277">
        <v>1244.6500000000001</v>
      </c>
      <c r="J277" t="str" cm="1">
        <f t="array" ref="J277">_xlfn.IFS(E277&lt;=2,"Low Cost",E277&lt;=3.5,"Medium Cost",E277&gt;3.5,"High Cost")</f>
        <v>Medium Cost</v>
      </c>
      <c r="K277" t="s">
        <v>13</v>
      </c>
    </row>
    <row r="278" spans="1:11" x14ac:dyDescent="0.25">
      <c r="A278">
        <v>156</v>
      </c>
      <c r="B278" t="s">
        <v>54</v>
      </c>
      <c r="C278" t="s">
        <v>12</v>
      </c>
      <c r="D278">
        <v>2020</v>
      </c>
      <c r="E278" s="2">
        <v>3.25</v>
      </c>
      <c r="F278">
        <v>1186.25</v>
      </c>
      <c r="J278" t="str" cm="1">
        <f t="array" ref="J278">_xlfn.IFS(E278&lt;=2,"Low Cost",E278&lt;=3.5,"Medium Cost",E278&gt;3.5,"High Cost")</f>
        <v>Medium Cost</v>
      </c>
      <c r="K278" t="s">
        <v>13</v>
      </c>
    </row>
    <row r="279" spans="1:11" x14ac:dyDescent="0.25">
      <c r="A279">
        <v>156</v>
      </c>
      <c r="B279" t="s">
        <v>54</v>
      </c>
      <c r="C279" t="s">
        <v>12</v>
      </c>
      <c r="D279">
        <v>2021</v>
      </c>
      <c r="E279" s="2">
        <v>3.13</v>
      </c>
      <c r="F279">
        <v>1142.45</v>
      </c>
      <c r="G279">
        <v>0.6</v>
      </c>
      <c r="H279">
        <v>0.74</v>
      </c>
      <c r="I279" s="1">
        <v>1.33999999999999E+16</v>
      </c>
      <c r="J279" t="str" cm="1">
        <f t="array" ref="J279">_xlfn.IFS(E279&lt;=2,"Low Cost",E279&lt;=3.5,"Medium Cost",E279&gt;3.5,"High Cost")</f>
        <v>Medium Cost</v>
      </c>
      <c r="K279" t="s">
        <v>13</v>
      </c>
    </row>
    <row r="280" spans="1:11" x14ac:dyDescent="0.25">
      <c r="A280">
        <v>156</v>
      </c>
      <c r="B280" t="s">
        <v>54</v>
      </c>
      <c r="C280" t="s">
        <v>12</v>
      </c>
      <c r="D280">
        <v>2019</v>
      </c>
      <c r="E280" s="2">
        <v>3</v>
      </c>
      <c r="F280">
        <v>1095</v>
      </c>
      <c r="J280" t="str" cm="1">
        <f t="array" ref="J280">_xlfn.IFS(E280&lt;=2,"Low Cost",E280&lt;=3.5,"Medium Cost",E280&gt;3.5,"High Cost")</f>
        <v>Medium Cost</v>
      </c>
      <c r="K280" t="s">
        <v>13</v>
      </c>
    </row>
    <row r="281" spans="1:11" x14ac:dyDescent="0.25">
      <c r="A281">
        <v>156</v>
      </c>
      <c r="B281" t="s">
        <v>54</v>
      </c>
      <c r="C281" t="s">
        <v>12</v>
      </c>
      <c r="D281">
        <v>2018</v>
      </c>
      <c r="E281" s="2">
        <v>2.82</v>
      </c>
      <c r="F281">
        <v>1029.3</v>
      </c>
      <c r="J281" t="str" cm="1">
        <f t="array" ref="J281">_xlfn.IFS(E281&lt;=2,"Low Cost",E281&lt;=3.5,"Medium Cost",E281&gt;3.5,"High Cost")</f>
        <v>Medium Cost</v>
      </c>
      <c r="K281" t="s">
        <v>13</v>
      </c>
    </row>
    <row r="282" spans="1:11" x14ac:dyDescent="0.25">
      <c r="A282">
        <v>156</v>
      </c>
      <c r="B282" t="s">
        <v>54</v>
      </c>
      <c r="C282" t="s">
        <v>12</v>
      </c>
      <c r="D282">
        <v>2017</v>
      </c>
      <c r="E282" s="2">
        <v>2.8</v>
      </c>
      <c r="F282" s="1">
        <v>1021.99999999999</v>
      </c>
      <c r="J282" t="str" cm="1">
        <f t="array" ref="J282">_xlfn.IFS(E282&lt;=2,"Low Cost",E282&lt;=3.5,"Medium Cost",E282&gt;3.5,"High Cost")</f>
        <v>Medium Cost</v>
      </c>
      <c r="K282" t="s">
        <v>13</v>
      </c>
    </row>
    <row r="283" spans="1:11" x14ac:dyDescent="0.25">
      <c r="A283">
        <v>158</v>
      </c>
      <c r="B283" t="s">
        <v>53</v>
      </c>
      <c r="C283" t="s">
        <v>12</v>
      </c>
      <c r="D283">
        <v>2021</v>
      </c>
      <c r="E283" s="2">
        <v>4.95</v>
      </c>
      <c r="F283">
        <v>1806.75</v>
      </c>
      <c r="G283">
        <v>1.1499999999999999</v>
      </c>
      <c r="H283">
        <v>0.75</v>
      </c>
      <c r="I283">
        <v>1.9</v>
      </c>
      <c r="J283" t="str" cm="1">
        <f t="array" ref="J283">_xlfn.IFS(E283&lt;=2,"Low Cost",E283&lt;=3.5,"Medium Cost",E283&gt;3.5,"High Cost")</f>
        <v>High Cost</v>
      </c>
      <c r="K283" t="s">
        <v>13</v>
      </c>
    </row>
    <row r="284" spans="1:11" x14ac:dyDescent="0.25">
      <c r="A284">
        <v>158</v>
      </c>
      <c r="B284" t="s">
        <v>53</v>
      </c>
      <c r="C284" t="s">
        <v>12</v>
      </c>
      <c r="D284">
        <v>2017</v>
      </c>
      <c r="E284" s="2">
        <v>4</v>
      </c>
      <c r="F284">
        <v>1460</v>
      </c>
      <c r="J284" t="str" cm="1">
        <f t="array" ref="J284">_xlfn.IFS(E284&lt;=2,"Low Cost",E284&lt;=3.5,"Medium Cost",E284&gt;3.5,"High Cost")</f>
        <v>High Cost</v>
      </c>
      <c r="K284" t="s">
        <v>13</v>
      </c>
    </row>
    <row r="285" spans="1:11" x14ac:dyDescent="0.25">
      <c r="A285">
        <v>170</v>
      </c>
      <c r="B285" t="s">
        <v>55</v>
      </c>
      <c r="C285" t="s">
        <v>12</v>
      </c>
      <c r="D285">
        <v>2023</v>
      </c>
      <c r="E285" s="2">
        <v>4.6900000000000004</v>
      </c>
      <c r="F285" s="1">
        <v>1711.85</v>
      </c>
      <c r="J285" t="str" cm="1">
        <f t="array" ref="J285">_xlfn.IFS(E285&lt;=2,"Low Cost",E285&lt;=3.5,"Medium Cost",E285&gt;3.5,"High Cost")</f>
        <v>High Cost</v>
      </c>
      <c r="K285" t="s">
        <v>13</v>
      </c>
    </row>
    <row r="286" spans="1:11" x14ac:dyDescent="0.25">
      <c r="A286">
        <v>170</v>
      </c>
      <c r="B286" t="s">
        <v>55</v>
      </c>
      <c r="C286" t="s">
        <v>12</v>
      </c>
      <c r="D286">
        <v>2024</v>
      </c>
      <c r="E286" s="2">
        <v>4.67</v>
      </c>
      <c r="F286" s="2">
        <v>1704.55</v>
      </c>
      <c r="J286" t="str" cm="1">
        <f t="array" ref="J286">_xlfn.IFS(E286&lt;=2,"Low Cost",E286&lt;=3.5,"Medium Cost",E286&gt;3.5,"High Cost")</f>
        <v>High Cost</v>
      </c>
      <c r="K286" t="s">
        <v>13</v>
      </c>
    </row>
    <row r="287" spans="1:11" x14ac:dyDescent="0.25">
      <c r="A287">
        <v>170</v>
      </c>
      <c r="B287" t="s">
        <v>55</v>
      </c>
      <c r="C287" t="s">
        <v>12</v>
      </c>
      <c r="D287">
        <v>2022</v>
      </c>
      <c r="E287" s="2">
        <v>4.0599999999999996</v>
      </c>
      <c r="F287" s="1">
        <v>1481.8999999999901</v>
      </c>
      <c r="J287" t="str" cm="1">
        <f t="array" ref="J287">_xlfn.IFS(E287&lt;=2,"Low Cost",E287&lt;=3.5,"Medium Cost",E287&gt;3.5,"High Cost")</f>
        <v>High Cost</v>
      </c>
      <c r="K287" t="s">
        <v>13</v>
      </c>
    </row>
    <row r="288" spans="1:11" x14ac:dyDescent="0.25">
      <c r="A288">
        <v>170</v>
      </c>
      <c r="B288" t="s">
        <v>55</v>
      </c>
      <c r="C288" t="s">
        <v>12</v>
      </c>
      <c r="D288">
        <v>2021</v>
      </c>
      <c r="E288" s="2">
        <v>3.3</v>
      </c>
      <c r="F288">
        <v>1204.5</v>
      </c>
      <c r="G288">
        <v>0.8</v>
      </c>
      <c r="H288">
        <v>0.53</v>
      </c>
      <c r="I288">
        <v>1.33</v>
      </c>
      <c r="J288" t="str" cm="1">
        <f t="array" ref="J288">_xlfn.IFS(E288&lt;=2,"Low Cost",E288&lt;=3.5,"Medium Cost",E288&gt;3.5,"High Cost")</f>
        <v>Medium Cost</v>
      </c>
      <c r="K288" t="s">
        <v>13</v>
      </c>
    </row>
    <row r="289" spans="1:11" x14ac:dyDescent="0.25">
      <c r="A289">
        <v>170</v>
      </c>
      <c r="B289" t="s">
        <v>55</v>
      </c>
      <c r="C289" t="s">
        <v>12</v>
      </c>
      <c r="D289">
        <v>2020</v>
      </c>
      <c r="E289" s="2">
        <v>3.15</v>
      </c>
      <c r="F289">
        <v>1149.75</v>
      </c>
      <c r="J289" t="str" cm="1">
        <f t="array" ref="J289">_xlfn.IFS(E289&lt;=2,"Low Cost",E289&lt;=3.5,"Medium Cost",E289&gt;3.5,"High Cost")</f>
        <v>Medium Cost</v>
      </c>
      <c r="K289" t="s">
        <v>13</v>
      </c>
    </row>
    <row r="290" spans="1:11" x14ac:dyDescent="0.25">
      <c r="A290">
        <v>170</v>
      </c>
      <c r="B290" t="s">
        <v>55</v>
      </c>
      <c r="C290" t="s">
        <v>12</v>
      </c>
      <c r="D290">
        <v>2019</v>
      </c>
      <c r="E290" s="2">
        <v>2.95</v>
      </c>
      <c r="F290">
        <v>1076.75</v>
      </c>
      <c r="J290" t="str" cm="1">
        <f t="array" ref="J290">_xlfn.IFS(E290&lt;=2,"Low Cost",E290&lt;=3.5,"Medium Cost",E290&gt;3.5,"High Cost")</f>
        <v>Medium Cost</v>
      </c>
      <c r="K290" t="s">
        <v>13</v>
      </c>
    </row>
    <row r="291" spans="1:11" x14ac:dyDescent="0.25">
      <c r="A291">
        <v>170</v>
      </c>
      <c r="B291" t="s">
        <v>55</v>
      </c>
      <c r="C291" t="s">
        <v>12</v>
      </c>
      <c r="D291">
        <v>2018</v>
      </c>
      <c r="E291" s="2">
        <v>2.87</v>
      </c>
      <c r="F291">
        <v>1047.55</v>
      </c>
      <c r="J291" t="str" cm="1">
        <f t="array" ref="J291">_xlfn.IFS(E291&lt;=2,"Low Cost",E291&lt;=3.5,"Medium Cost",E291&gt;3.5,"High Cost")</f>
        <v>Medium Cost</v>
      </c>
      <c r="K291" t="s">
        <v>13</v>
      </c>
    </row>
    <row r="292" spans="1:11" x14ac:dyDescent="0.25">
      <c r="A292">
        <v>170</v>
      </c>
      <c r="B292" t="s">
        <v>55</v>
      </c>
      <c r="C292" t="s">
        <v>12</v>
      </c>
      <c r="D292">
        <v>2017</v>
      </c>
      <c r="E292" s="2">
        <v>2.84</v>
      </c>
      <c r="F292">
        <v>1036.5999999999999</v>
      </c>
      <c r="J292" t="str" cm="1">
        <f t="array" ref="J292">_xlfn.IFS(E292&lt;=2,"Low Cost",E292&lt;=3.5,"Medium Cost",E292&gt;3.5,"High Cost")</f>
        <v>Medium Cost</v>
      </c>
      <c r="K292" t="s">
        <v>13</v>
      </c>
    </row>
    <row r="293" spans="1:11" x14ac:dyDescent="0.25">
      <c r="A293">
        <v>174</v>
      </c>
      <c r="B293" t="s">
        <v>56</v>
      </c>
      <c r="C293" t="s">
        <v>12</v>
      </c>
      <c r="D293">
        <v>2024</v>
      </c>
      <c r="E293" s="2">
        <v>5.14</v>
      </c>
      <c r="F293" s="2">
        <v>1876.1</v>
      </c>
      <c r="J293" t="str" cm="1">
        <f t="array" ref="J293">_xlfn.IFS(E293&lt;=2,"Low Cost",E293&lt;=3.5,"Medium Cost",E293&gt;3.5,"High Cost")</f>
        <v>High Cost</v>
      </c>
      <c r="K293" t="s">
        <v>13</v>
      </c>
    </row>
    <row r="294" spans="1:11" x14ac:dyDescent="0.25">
      <c r="A294">
        <v>174</v>
      </c>
      <c r="B294" t="s">
        <v>56</v>
      </c>
      <c r="C294" t="s">
        <v>12</v>
      </c>
      <c r="D294">
        <v>2023</v>
      </c>
      <c r="E294" s="2">
        <v>4.93</v>
      </c>
      <c r="F294" s="1">
        <v>1799.44999999999</v>
      </c>
      <c r="J294" t="str" cm="1">
        <f t="array" ref="J294">_xlfn.IFS(E294&lt;=2,"Low Cost",E294&lt;=3.5,"Medium Cost",E294&gt;3.5,"High Cost")</f>
        <v>High Cost</v>
      </c>
      <c r="K294" t="s">
        <v>13</v>
      </c>
    </row>
    <row r="295" spans="1:11" x14ac:dyDescent="0.25">
      <c r="A295">
        <v>174</v>
      </c>
      <c r="B295" t="s">
        <v>56</v>
      </c>
      <c r="C295" t="s">
        <v>12</v>
      </c>
      <c r="D295">
        <v>2022</v>
      </c>
      <c r="E295" s="2">
        <v>4.75</v>
      </c>
      <c r="F295">
        <v>1733.75</v>
      </c>
      <c r="J295" t="str" cm="1">
        <f t="array" ref="J295">_xlfn.IFS(E295&lt;=2,"Low Cost",E295&lt;=3.5,"Medium Cost",E295&gt;3.5,"High Cost")</f>
        <v>High Cost</v>
      </c>
      <c r="K295" t="s">
        <v>13</v>
      </c>
    </row>
    <row r="296" spans="1:11" x14ac:dyDescent="0.25">
      <c r="A296">
        <v>174</v>
      </c>
      <c r="B296" t="s">
        <v>56</v>
      </c>
      <c r="C296" t="s">
        <v>12</v>
      </c>
      <c r="D296">
        <v>2017</v>
      </c>
      <c r="E296" s="2">
        <v>4.6100000000000003</v>
      </c>
      <c r="F296">
        <v>1682.65</v>
      </c>
      <c r="J296" t="str" cm="1">
        <f t="array" ref="J296">_xlfn.IFS(E296&lt;=2,"Low Cost",E296&lt;=3.5,"Medium Cost",E296&gt;3.5,"High Cost")</f>
        <v>High Cost</v>
      </c>
      <c r="K296" t="s">
        <v>13</v>
      </c>
    </row>
    <row r="297" spans="1:11" x14ac:dyDescent="0.25">
      <c r="A297">
        <v>174</v>
      </c>
      <c r="B297" t="s">
        <v>56</v>
      </c>
      <c r="C297" t="s">
        <v>12</v>
      </c>
      <c r="D297">
        <v>2018</v>
      </c>
      <c r="E297" s="2">
        <v>4.55</v>
      </c>
      <c r="F297">
        <v>1660.75</v>
      </c>
      <c r="J297" t="str" cm="1">
        <f t="array" ref="J297">_xlfn.IFS(E297&lt;=2,"Low Cost",E297&lt;=3.5,"Medium Cost",E297&gt;3.5,"High Cost")</f>
        <v>High Cost</v>
      </c>
      <c r="K297" t="s">
        <v>13</v>
      </c>
    </row>
    <row r="298" spans="1:11" x14ac:dyDescent="0.25">
      <c r="A298">
        <v>174</v>
      </c>
      <c r="B298" t="s">
        <v>56</v>
      </c>
      <c r="C298" t="s">
        <v>12</v>
      </c>
      <c r="D298">
        <v>2019</v>
      </c>
      <c r="E298" s="2">
        <v>4.54</v>
      </c>
      <c r="F298">
        <v>1657.1</v>
      </c>
      <c r="J298" t="str" cm="1">
        <f t="array" ref="J298">_xlfn.IFS(E298&lt;=2,"Low Cost",E298&lt;=3.5,"Medium Cost",E298&gt;3.5,"High Cost")</f>
        <v>High Cost</v>
      </c>
      <c r="K298" t="s">
        <v>13</v>
      </c>
    </row>
    <row r="299" spans="1:11" x14ac:dyDescent="0.25">
      <c r="A299">
        <v>174</v>
      </c>
      <c r="B299" t="s">
        <v>56</v>
      </c>
      <c r="C299" t="s">
        <v>12</v>
      </c>
      <c r="D299">
        <v>2020</v>
      </c>
      <c r="E299" s="2">
        <v>4.49</v>
      </c>
      <c r="F299" s="1">
        <v>1638.85</v>
      </c>
      <c r="J299" t="str" cm="1">
        <f t="array" ref="J299">_xlfn.IFS(E299&lt;=2,"Low Cost",E299&lt;=3.5,"Medium Cost",E299&gt;3.5,"High Cost")</f>
        <v>High Cost</v>
      </c>
      <c r="K299" t="s">
        <v>13</v>
      </c>
    </row>
    <row r="300" spans="1:11" x14ac:dyDescent="0.25">
      <c r="A300">
        <v>174</v>
      </c>
      <c r="B300" t="s">
        <v>56</v>
      </c>
      <c r="C300" t="s">
        <v>12</v>
      </c>
      <c r="D300">
        <v>2021</v>
      </c>
      <c r="E300" s="2">
        <v>4.4800000000000004</v>
      </c>
      <c r="F300">
        <v>1635.2</v>
      </c>
      <c r="G300">
        <v>1.1399999999999999</v>
      </c>
      <c r="H300">
        <v>0.47</v>
      </c>
      <c r="I300" s="1">
        <v>1.60999999999999E+16</v>
      </c>
      <c r="J300" t="str" cm="1">
        <f t="array" ref="J300">_xlfn.IFS(E300&lt;=2,"Low Cost",E300&lt;=3.5,"Medium Cost",E300&gt;3.5,"High Cost")</f>
        <v>High Cost</v>
      </c>
      <c r="K300" t="s">
        <v>13</v>
      </c>
    </row>
    <row r="301" spans="1:11" x14ac:dyDescent="0.25">
      <c r="A301">
        <v>178</v>
      </c>
      <c r="B301" t="s">
        <v>57</v>
      </c>
      <c r="C301" t="s">
        <v>12</v>
      </c>
      <c r="D301">
        <v>2024</v>
      </c>
      <c r="E301" s="2">
        <v>4.43</v>
      </c>
      <c r="F301" s="2">
        <v>1616.94999999999</v>
      </c>
      <c r="J301" t="str" cm="1">
        <f t="array" ref="J301">_xlfn.IFS(E301&lt;=2,"Low Cost",E301&lt;=3.5,"Medium Cost",E301&gt;3.5,"High Cost")</f>
        <v>High Cost</v>
      </c>
      <c r="K301" t="s">
        <v>13</v>
      </c>
    </row>
    <row r="302" spans="1:11" x14ac:dyDescent="0.25">
      <c r="A302">
        <v>178</v>
      </c>
      <c r="B302" t="s">
        <v>57</v>
      </c>
      <c r="C302" t="s">
        <v>12</v>
      </c>
      <c r="D302">
        <v>2023</v>
      </c>
      <c r="E302" s="2">
        <v>4.33</v>
      </c>
      <c r="F302">
        <v>1580.45</v>
      </c>
      <c r="J302" t="str" cm="1">
        <f t="array" ref="J302">_xlfn.IFS(E302&lt;=2,"Low Cost",E302&lt;=3.5,"Medium Cost",E302&gt;3.5,"High Cost")</f>
        <v>High Cost</v>
      </c>
      <c r="K302" t="s">
        <v>13</v>
      </c>
    </row>
    <row r="303" spans="1:11" x14ac:dyDescent="0.25">
      <c r="A303">
        <v>178</v>
      </c>
      <c r="B303" t="s">
        <v>57</v>
      </c>
      <c r="C303" t="s">
        <v>12</v>
      </c>
      <c r="D303">
        <v>2022</v>
      </c>
      <c r="E303" s="2">
        <v>4.16</v>
      </c>
      <c r="F303">
        <v>1518.4</v>
      </c>
      <c r="J303" t="str" cm="1">
        <f t="array" ref="J303">_xlfn.IFS(E303&lt;=2,"Low Cost",E303&lt;=3.5,"Medium Cost",E303&gt;3.5,"High Cost")</f>
        <v>High Cost</v>
      </c>
      <c r="K303" t="s">
        <v>13</v>
      </c>
    </row>
    <row r="304" spans="1:11" x14ac:dyDescent="0.25">
      <c r="A304">
        <v>178</v>
      </c>
      <c r="B304" t="s">
        <v>57</v>
      </c>
      <c r="C304" t="s">
        <v>12</v>
      </c>
      <c r="D304">
        <v>2021</v>
      </c>
      <c r="E304" s="2">
        <v>3.74</v>
      </c>
      <c r="F304" s="1">
        <v>1365.1</v>
      </c>
      <c r="G304">
        <v>0.77</v>
      </c>
      <c r="H304">
        <v>0.41</v>
      </c>
      <c r="I304">
        <v>1.18</v>
      </c>
      <c r="J304" t="str" cm="1">
        <f t="array" ref="J304">_xlfn.IFS(E304&lt;=2,"Low Cost",E304&lt;=3.5,"Medium Cost",E304&gt;3.5,"High Cost")</f>
        <v>High Cost</v>
      </c>
      <c r="K304" t="s">
        <v>13</v>
      </c>
    </row>
    <row r="305" spans="1:11" x14ac:dyDescent="0.25">
      <c r="A305">
        <v>178</v>
      </c>
      <c r="B305" t="s">
        <v>57</v>
      </c>
      <c r="C305" t="s">
        <v>12</v>
      </c>
      <c r="D305">
        <v>2020</v>
      </c>
      <c r="E305" s="2">
        <v>3.43</v>
      </c>
      <c r="F305">
        <v>1251.95</v>
      </c>
      <c r="J305" t="str" cm="1">
        <f t="array" ref="J305">_xlfn.IFS(E305&lt;=2,"Low Cost",E305&lt;=3.5,"Medium Cost",E305&gt;3.5,"High Cost")</f>
        <v>Medium Cost</v>
      </c>
      <c r="K305" t="s">
        <v>13</v>
      </c>
    </row>
    <row r="306" spans="1:11" x14ac:dyDescent="0.25">
      <c r="A306">
        <v>178</v>
      </c>
      <c r="B306" t="s">
        <v>57</v>
      </c>
      <c r="C306" t="s">
        <v>12</v>
      </c>
      <c r="D306">
        <v>2019</v>
      </c>
      <c r="E306" s="2">
        <v>3.24</v>
      </c>
      <c r="F306" s="1">
        <v>1182.5999999999999</v>
      </c>
      <c r="J306" t="str" cm="1">
        <f t="array" ref="J306">_xlfn.IFS(E306&lt;=2,"Low Cost",E306&lt;=3.5,"Medium Cost",E306&gt;3.5,"High Cost")</f>
        <v>Medium Cost</v>
      </c>
      <c r="K306" t="s">
        <v>13</v>
      </c>
    </row>
    <row r="307" spans="1:11" x14ac:dyDescent="0.25">
      <c r="A307">
        <v>178</v>
      </c>
      <c r="B307" t="s">
        <v>57</v>
      </c>
      <c r="C307" t="s">
        <v>12</v>
      </c>
      <c r="D307">
        <v>2018</v>
      </c>
      <c r="E307" s="2">
        <v>3.16</v>
      </c>
      <c r="F307">
        <v>1153.4000000000001</v>
      </c>
      <c r="J307" t="str" cm="1">
        <f t="array" ref="J307">_xlfn.IFS(E307&lt;=2,"Low Cost",E307&lt;=3.5,"Medium Cost",E307&gt;3.5,"High Cost")</f>
        <v>Medium Cost</v>
      </c>
      <c r="K307" t="s">
        <v>13</v>
      </c>
    </row>
    <row r="308" spans="1:11" x14ac:dyDescent="0.25">
      <c r="A308">
        <v>178</v>
      </c>
      <c r="B308" t="s">
        <v>57</v>
      </c>
      <c r="C308" t="s">
        <v>12</v>
      </c>
      <c r="D308">
        <v>2017</v>
      </c>
      <c r="E308" s="2">
        <v>3.04</v>
      </c>
      <c r="F308">
        <v>1109.5999999999999</v>
      </c>
      <c r="J308" t="str" cm="1">
        <f t="array" ref="J308">_xlfn.IFS(E308&lt;=2,"Low Cost",E308&lt;=3.5,"Medium Cost",E308&gt;3.5,"High Cost")</f>
        <v>Medium Cost</v>
      </c>
      <c r="K308" t="s">
        <v>13</v>
      </c>
    </row>
    <row r="309" spans="1:11" x14ac:dyDescent="0.25">
      <c r="A309">
        <v>180</v>
      </c>
      <c r="B309" t="s">
        <v>64</v>
      </c>
      <c r="C309" t="s">
        <v>12</v>
      </c>
      <c r="D309">
        <v>2017</v>
      </c>
      <c r="E309" s="2">
        <v>4.2699999999999996</v>
      </c>
      <c r="F309">
        <v>1558.55</v>
      </c>
      <c r="J309" t="str" cm="1">
        <f t="array" ref="J309">_xlfn.IFS(E309&lt;=2,"Low Cost",E309&lt;=3.5,"Medium Cost",E309&gt;3.5,"High Cost")</f>
        <v>High Cost</v>
      </c>
      <c r="K309" t="s">
        <v>13</v>
      </c>
    </row>
    <row r="310" spans="1:11" x14ac:dyDescent="0.25">
      <c r="A310">
        <v>180</v>
      </c>
      <c r="B310" t="s">
        <v>64</v>
      </c>
      <c r="C310" t="s">
        <v>12</v>
      </c>
      <c r="D310">
        <v>2023</v>
      </c>
      <c r="E310" s="2">
        <v>3.55</v>
      </c>
      <c r="F310">
        <v>1295.75</v>
      </c>
      <c r="J310" t="str" cm="1">
        <f t="array" ref="J310">_xlfn.IFS(E310&lt;=2,"Low Cost",E310&lt;=3.5,"Medium Cost",E310&gt;3.5,"High Cost")</f>
        <v>High Cost</v>
      </c>
      <c r="K310" t="s">
        <v>13</v>
      </c>
    </row>
    <row r="311" spans="1:11" x14ac:dyDescent="0.25">
      <c r="A311">
        <v>180</v>
      </c>
      <c r="B311" t="s">
        <v>64</v>
      </c>
      <c r="C311" t="s">
        <v>12</v>
      </c>
      <c r="D311">
        <v>2018</v>
      </c>
      <c r="E311" s="2">
        <v>3.46</v>
      </c>
      <c r="F311">
        <v>1262.9000000000001</v>
      </c>
      <c r="J311" t="str" cm="1">
        <f t="array" ref="J311">_xlfn.IFS(E311&lt;=2,"Low Cost",E311&lt;=3.5,"Medium Cost",E311&gt;3.5,"High Cost")</f>
        <v>Medium Cost</v>
      </c>
      <c r="K311" t="s">
        <v>13</v>
      </c>
    </row>
    <row r="312" spans="1:11" x14ac:dyDescent="0.25">
      <c r="A312">
        <v>180</v>
      </c>
      <c r="B312" t="s">
        <v>64</v>
      </c>
      <c r="C312" t="s">
        <v>12</v>
      </c>
      <c r="D312">
        <v>2024</v>
      </c>
      <c r="E312" s="2">
        <v>3.46</v>
      </c>
      <c r="F312" s="2">
        <v>1262.9000000000001</v>
      </c>
      <c r="J312" t="str" cm="1">
        <f t="array" ref="J312">_xlfn.IFS(E312&lt;=2,"Low Cost",E312&lt;=3.5,"Medium Cost",E312&gt;3.5,"High Cost")</f>
        <v>Medium Cost</v>
      </c>
      <c r="K312" t="s">
        <v>13</v>
      </c>
    </row>
    <row r="313" spans="1:11" x14ac:dyDescent="0.25">
      <c r="A313">
        <v>180</v>
      </c>
      <c r="B313" t="s">
        <v>64</v>
      </c>
      <c r="C313" t="s">
        <v>12</v>
      </c>
      <c r="D313">
        <v>2019</v>
      </c>
      <c r="E313" s="2">
        <v>3.44</v>
      </c>
      <c r="F313">
        <v>1255.5999999999999</v>
      </c>
      <c r="J313" t="str" cm="1">
        <f t="array" ref="J313">_xlfn.IFS(E313&lt;=2,"Low Cost",E313&lt;=3.5,"Medium Cost",E313&gt;3.5,"High Cost")</f>
        <v>Medium Cost</v>
      </c>
      <c r="K313" t="s">
        <v>13</v>
      </c>
    </row>
    <row r="314" spans="1:11" x14ac:dyDescent="0.25">
      <c r="A314">
        <v>180</v>
      </c>
      <c r="B314" t="s">
        <v>64</v>
      </c>
      <c r="C314" t="s">
        <v>12</v>
      </c>
      <c r="D314">
        <v>2022</v>
      </c>
      <c r="E314" s="2">
        <v>3.38</v>
      </c>
      <c r="F314">
        <v>1233.7</v>
      </c>
      <c r="J314" t="str" cm="1">
        <f t="array" ref="J314">_xlfn.IFS(E314&lt;=2,"Low Cost",E314&lt;=3.5,"Medium Cost",E314&gt;3.5,"High Cost")</f>
        <v>Medium Cost</v>
      </c>
      <c r="K314" t="s">
        <v>13</v>
      </c>
    </row>
    <row r="315" spans="1:11" x14ac:dyDescent="0.25">
      <c r="A315">
        <v>180</v>
      </c>
      <c r="B315" t="s">
        <v>64</v>
      </c>
      <c r="C315" t="s">
        <v>12</v>
      </c>
      <c r="D315">
        <v>2020</v>
      </c>
      <c r="E315" s="2">
        <v>3.21</v>
      </c>
      <c r="F315">
        <v>1171.6500000000001</v>
      </c>
      <c r="J315" t="str" cm="1">
        <f t="array" ref="J315">_xlfn.IFS(E315&lt;=2,"Low Cost",E315&lt;=3.5,"Medium Cost",E315&gt;3.5,"High Cost")</f>
        <v>Medium Cost</v>
      </c>
      <c r="K315" t="s">
        <v>13</v>
      </c>
    </row>
    <row r="316" spans="1:11" x14ac:dyDescent="0.25">
      <c r="A316">
        <v>180</v>
      </c>
      <c r="B316" t="s">
        <v>64</v>
      </c>
      <c r="C316" t="s">
        <v>12</v>
      </c>
      <c r="D316">
        <v>2021</v>
      </c>
      <c r="E316" s="2">
        <v>3.11</v>
      </c>
      <c r="F316" s="1">
        <v>1135.1499999999901</v>
      </c>
      <c r="G316">
        <v>0.3</v>
      </c>
      <c r="H316">
        <v>0.27</v>
      </c>
      <c r="I316">
        <v>0.56999999999999995</v>
      </c>
      <c r="J316" t="str" cm="1">
        <f t="array" ref="J316">_xlfn.IFS(E316&lt;=2,"Low Cost",E316&lt;=3.5,"Medium Cost",E316&gt;3.5,"High Cost")</f>
        <v>Medium Cost</v>
      </c>
      <c r="K316" t="s">
        <v>13</v>
      </c>
    </row>
    <row r="317" spans="1:11" x14ac:dyDescent="0.25">
      <c r="A317">
        <v>188</v>
      </c>
      <c r="B317" t="s">
        <v>58</v>
      </c>
      <c r="C317" t="s">
        <v>12</v>
      </c>
      <c r="D317">
        <v>2024</v>
      </c>
      <c r="E317" s="2">
        <v>4.62</v>
      </c>
      <c r="F317" s="2">
        <v>1686.3</v>
      </c>
      <c r="J317" t="str" cm="1">
        <f t="array" ref="J317">_xlfn.IFS(E317&lt;=2,"Low Cost",E317&lt;=3.5,"Medium Cost",E317&gt;3.5,"High Cost")</f>
        <v>High Cost</v>
      </c>
      <c r="K317" t="s">
        <v>13</v>
      </c>
    </row>
    <row r="318" spans="1:11" x14ac:dyDescent="0.25">
      <c r="A318">
        <v>188</v>
      </c>
      <c r="B318" t="s">
        <v>58</v>
      </c>
      <c r="C318" t="s">
        <v>12</v>
      </c>
      <c r="D318">
        <v>2023</v>
      </c>
      <c r="E318" s="2">
        <v>4.5199999999999996</v>
      </c>
      <c r="F318">
        <v>1649.8</v>
      </c>
      <c r="J318" t="str" cm="1">
        <f t="array" ref="J318">_xlfn.IFS(E318&lt;=2,"Low Cost",E318&lt;=3.5,"Medium Cost",E318&gt;3.5,"High Cost")</f>
        <v>High Cost</v>
      </c>
      <c r="K318" t="s">
        <v>13</v>
      </c>
    </row>
    <row r="319" spans="1:11" x14ac:dyDescent="0.25">
      <c r="A319">
        <v>188</v>
      </c>
      <c r="B319" t="s">
        <v>58</v>
      </c>
      <c r="C319" t="s">
        <v>12</v>
      </c>
      <c r="D319">
        <v>2022</v>
      </c>
      <c r="E319" s="2">
        <v>4.13</v>
      </c>
      <c r="F319">
        <v>1507.45</v>
      </c>
      <c r="J319" t="str" cm="1">
        <f t="array" ref="J319">_xlfn.IFS(E319&lt;=2,"Low Cost",E319&lt;=3.5,"Medium Cost",E319&gt;3.5,"High Cost")</f>
        <v>High Cost</v>
      </c>
      <c r="K319" t="s">
        <v>13</v>
      </c>
    </row>
    <row r="320" spans="1:11" x14ac:dyDescent="0.25">
      <c r="A320">
        <v>188</v>
      </c>
      <c r="B320" t="s">
        <v>58</v>
      </c>
      <c r="C320" t="s">
        <v>12</v>
      </c>
      <c r="D320">
        <v>2021</v>
      </c>
      <c r="E320" s="2">
        <v>3.7</v>
      </c>
      <c r="F320">
        <v>1350.5</v>
      </c>
      <c r="G320">
        <v>0.86</v>
      </c>
      <c r="H320">
        <v>0.57999999999999996</v>
      </c>
      <c r="I320">
        <v>1.44</v>
      </c>
      <c r="J320" t="str" cm="1">
        <f t="array" ref="J320">_xlfn.IFS(E320&lt;=2,"Low Cost",E320&lt;=3.5,"Medium Cost",E320&gt;3.5,"High Cost")</f>
        <v>High Cost</v>
      </c>
      <c r="K320" t="s">
        <v>13</v>
      </c>
    </row>
    <row r="321" spans="1:11" x14ac:dyDescent="0.25">
      <c r="A321">
        <v>188</v>
      </c>
      <c r="B321" t="s">
        <v>58</v>
      </c>
      <c r="C321" t="s">
        <v>12</v>
      </c>
      <c r="D321">
        <v>2019</v>
      </c>
      <c r="E321" s="2">
        <v>3.67</v>
      </c>
      <c r="F321">
        <v>1339.55</v>
      </c>
      <c r="J321" t="str" cm="1">
        <f t="array" ref="J321">_xlfn.IFS(E321&lt;=2,"Low Cost",E321&lt;=3.5,"Medium Cost",E321&gt;3.5,"High Cost")</f>
        <v>High Cost</v>
      </c>
      <c r="K321" t="s">
        <v>13</v>
      </c>
    </row>
    <row r="322" spans="1:11" x14ac:dyDescent="0.25">
      <c r="A322">
        <v>188</v>
      </c>
      <c r="B322" t="s">
        <v>58</v>
      </c>
      <c r="C322" t="s">
        <v>12</v>
      </c>
      <c r="D322">
        <v>2018</v>
      </c>
      <c r="E322" s="2">
        <v>3.58</v>
      </c>
      <c r="F322">
        <v>1306.7</v>
      </c>
      <c r="J322" t="str" cm="1">
        <f t="array" ref="J322">_xlfn.IFS(E322&lt;=2,"Low Cost",E322&lt;=3.5,"Medium Cost",E322&gt;3.5,"High Cost")</f>
        <v>High Cost</v>
      </c>
      <c r="K322" t="s">
        <v>13</v>
      </c>
    </row>
    <row r="323" spans="1:11" x14ac:dyDescent="0.25">
      <c r="A323">
        <v>188</v>
      </c>
      <c r="B323" t="s">
        <v>58</v>
      </c>
      <c r="C323" t="s">
        <v>12</v>
      </c>
      <c r="D323">
        <v>2020</v>
      </c>
      <c r="E323" s="2">
        <v>3.56</v>
      </c>
      <c r="F323">
        <v>1299.4000000000001</v>
      </c>
      <c r="J323" t="str" cm="1">
        <f t="array" ref="J323">_xlfn.IFS(E323&lt;=2,"Low Cost",E323&lt;=3.5,"Medium Cost",E323&gt;3.5,"High Cost")</f>
        <v>High Cost</v>
      </c>
      <c r="K323" t="s">
        <v>13</v>
      </c>
    </row>
    <row r="324" spans="1:11" x14ac:dyDescent="0.25">
      <c r="A324">
        <v>188</v>
      </c>
      <c r="B324" t="s">
        <v>58</v>
      </c>
      <c r="C324" t="s">
        <v>12</v>
      </c>
      <c r="D324">
        <v>2017</v>
      </c>
      <c r="E324" s="2">
        <v>3.54</v>
      </c>
      <c r="F324">
        <v>1292.0999999999999</v>
      </c>
      <c r="J324" t="str" cm="1">
        <f t="array" ref="J324">_xlfn.IFS(E324&lt;=2,"Low Cost",E324&lt;=3.5,"Medium Cost",E324&gt;3.5,"High Cost")</f>
        <v>High Cost</v>
      </c>
      <c r="K324" t="s">
        <v>13</v>
      </c>
    </row>
    <row r="325" spans="1:11" x14ac:dyDescent="0.25">
      <c r="A325">
        <v>191</v>
      </c>
      <c r="B325" t="s">
        <v>59</v>
      </c>
      <c r="C325" t="s">
        <v>12</v>
      </c>
      <c r="D325">
        <v>2024</v>
      </c>
      <c r="E325" s="2">
        <v>4.7</v>
      </c>
      <c r="F325" s="2">
        <v>1715.5</v>
      </c>
      <c r="J325" t="str" cm="1">
        <f t="array" ref="J325">_xlfn.IFS(E325&lt;=2,"Low Cost",E325&lt;=3.5,"Medium Cost",E325&gt;3.5,"High Cost")</f>
        <v>High Cost</v>
      </c>
      <c r="K325" t="s">
        <v>13</v>
      </c>
    </row>
    <row r="326" spans="1:11" x14ac:dyDescent="0.25">
      <c r="A326">
        <v>191</v>
      </c>
      <c r="B326" t="s">
        <v>59</v>
      </c>
      <c r="C326" t="s">
        <v>12</v>
      </c>
      <c r="D326">
        <v>2023</v>
      </c>
      <c r="E326" s="2">
        <v>4.5199999999999996</v>
      </c>
      <c r="F326">
        <v>1649.8</v>
      </c>
      <c r="J326" t="str" cm="1">
        <f t="array" ref="J326">_xlfn.IFS(E326&lt;=2,"Low Cost",E326&lt;=3.5,"Medium Cost",E326&gt;3.5,"High Cost")</f>
        <v>High Cost</v>
      </c>
      <c r="K326" t="s">
        <v>13</v>
      </c>
    </row>
    <row r="327" spans="1:11" x14ac:dyDescent="0.25">
      <c r="A327">
        <v>191</v>
      </c>
      <c r="B327" t="s">
        <v>59</v>
      </c>
      <c r="C327" t="s">
        <v>12</v>
      </c>
      <c r="D327">
        <v>2022</v>
      </c>
      <c r="E327" s="2">
        <v>4.21</v>
      </c>
      <c r="F327">
        <v>1536.65</v>
      </c>
      <c r="J327" t="str" cm="1">
        <f t="array" ref="J327">_xlfn.IFS(E327&lt;=2,"Low Cost",E327&lt;=3.5,"Medium Cost",E327&gt;3.5,"High Cost")</f>
        <v>High Cost</v>
      </c>
      <c r="K327" t="s">
        <v>13</v>
      </c>
    </row>
    <row r="328" spans="1:11" x14ac:dyDescent="0.25">
      <c r="A328">
        <v>191</v>
      </c>
      <c r="B328" t="s">
        <v>59</v>
      </c>
      <c r="C328" t="s">
        <v>12</v>
      </c>
      <c r="D328">
        <v>2021</v>
      </c>
      <c r="E328" s="2">
        <v>3.71</v>
      </c>
      <c r="F328">
        <v>1354.15</v>
      </c>
      <c r="G328">
        <v>0.88</v>
      </c>
      <c r="H328">
        <v>0.76</v>
      </c>
      <c r="I328" s="1">
        <v>1.64E+16</v>
      </c>
      <c r="J328" t="str" cm="1">
        <f t="array" ref="J328">_xlfn.IFS(E328&lt;=2,"Low Cost",E328&lt;=3.5,"Medium Cost",E328&gt;3.5,"High Cost")</f>
        <v>High Cost</v>
      </c>
      <c r="K328" t="s">
        <v>13</v>
      </c>
    </row>
    <row r="329" spans="1:11" x14ac:dyDescent="0.25">
      <c r="A329">
        <v>191</v>
      </c>
      <c r="B329" t="s">
        <v>59</v>
      </c>
      <c r="C329" t="s">
        <v>12</v>
      </c>
      <c r="D329">
        <v>2020</v>
      </c>
      <c r="E329" s="2">
        <v>3.53</v>
      </c>
      <c r="F329" s="1">
        <v>1288.44999999999</v>
      </c>
      <c r="J329" t="str" cm="1">
        <f t="array" ref="J329">_xlfn.IFS(E329&lt;=2,"Low Cost",E329&lt;=3.5,"Medium Cost",E329&gt;3.5,"High Cost")</f>
        <v>High Cost</v>
      </c>
      <c r="K329" t="s">
        <v>13</v>
      </c>
    </row>
    <row r="330" spans="1:11" x14ac:dyDescent="0.25">
      <c r="A330">
        <v>191</v>
      </c>
      <c r="B330" t="s">
        <v>59</v>
      </c>
      <c r="C330" t="s">
        <v>12</v>
      </c>
      <c r="D330">
        <v>2019</v>
      </c>
      <c r="E330" s="2">
        <v>3.44</v>
      </c>
      <c r="F330">
        <v>1255.5999999999999</v>
      </c>
      <c r="J330" t="str" cm="1">
        <f t="array" ref="J330">_xlfn.IFS(E330&lt;=2,"Low Cost",E330&lt;=3.5,"Medium Cost",E330&gt;3.5,"High Cost")</f>
        <v>Medium Cost</v>
      </c>
      <c r="K330" t="s">
        <v>13</v>
      </c>
    </row>
    <row r="331" spans="1:11" x14ac:dyDescent="0.25">
      <c r="A331">
        <v>191</v>
      </c>
      <c r="B331" t="s">
        <v>59</v>
      </c>
      <c r="C331" t="s">
        <v>12</v>
      </c>
      <c r="D331">
        <v>2018</v>
      </c>
      <c r="E331" s="2">
        <v>3.35</v>
      </c>
      <c r="F331">
        <v>1222.75</v>
      </c>
      <c r="J331" t="str" cm="1">
        <f t="array" ref="J331">_xlfn.IFS(E331&lt;=2,"Low Cost",E331&lt;=3.5,"Medium Cost",E331&gt;3.5,"High Cost")</f>
        <v>Medium Cost</v>
      </c>
      <c r="K331" t="s">
        <v>13</v>
      </c>
    </row>
    <row r="332" spans="1:11" x14ac:dyDescent="0.25">
      <c r="A332">
        <v>191</v>
      </c>
      <c r="B332" t="s">
        <v>59</v>
      </c>
      <c r="C332" t="s">
        <v>12</v>
      </c>
      <c r="D332">
        <v>2017</v>
      </c>
      <c r="E332" s="2">
        <v>3.31</v>
      </c>
      <c r="F332">
        <v>1208.1500000000001</v>
      </c>
      <c r="J332" t="str" cm="1">
        <f t="array" ref="J332">_xlfn.IFS(E332&lt;=2,"Low Cost",E332&lt;=3.5,"Medium Cost",E332&gt;3.5,"High Cost")</f>
        <v>Medium Cost</v>
      </c>
      <c r="K332" t="s">
        <v>13</v>
      </c>
    </row>
    <row r="333" spans="1:11" x14ac:dyDescent="0.25">
      <c r="A333">
        <v>196</v>
      </c>
      <c r="B333" t="s">
        <v>61</v>
      </c>
      <c r="C333" t="s">
        <v>12</v>
      </c>
      <c r="D333">
        <v>2024</v>
      </c>
      <c r="E333" s="2">
        <v>3.82</v>
      </c>
      <c r="F333" s="2">
        <v>1394.3</v>
      </c>
      <c r="J333" t="str" cm="1">
        <f t="array" ref="J333">_xlfn.IFS(E333&lt;=2,"Low Cost",E333&lt;=3.5,"Medium Cost",E333&gt;3.5,"High Cost")</f>
        <v>High Cost</v>
      </c>
      <c r="K333" t="s">
        <v>13</v>
      </c>
    </row>
    <row r="334" spans="1:11" x14ac:dyDescent="0.25">
      <c r="A334">
        <v>196</v>
      </c>
      <c r="B334" t="s">
        <v>61</v>
      </c>
      <c r="C334" t="s">
        <v>12</v>
      </c>
      <c r="D334">
        <v>2023</v>
      </c>
      <c r="E334" s="2">
        <v>3.65</v>
      </c>
      <c r="F334">
        <v>1332.25</v>
      </c>
      <c r="J334" t="str" cm="1">
        <f t="array" ref="J334">_xlfn.IFS(E334&lt;=2,"Low Cost",E334&lt;=3.5,"Medium Cost",E334&gt;3.5,"High Cost")</f>
        <v>High Cost</v>
      </c>
      <c r="K334" t="s">
        <v>13</v>
      </c>
    </row>
    <row r="335" spans="1:11" x14ac:dyDescent="0.25">
      <c r="A335">
        <v>196</v>
      </c>
      <c r="B335" t="s">
        <v>61</v>
      </c>
      <c r="C335" t="s">
        <v>12</v>
      </c>
      <c r="D335">
        <v>2022</v>
      </c>
      <c r="E335" s="2">
        <v>3.44</v>
      </c>
      <c r="F335">
        <v>1255.5999999999999</v>
      </c>
      <c r="J335" t="str" cm="1">
        <f t="array" ref="J335">_xlfn.IFS(E335&lt;=2,"Low Cost",E335&lt;=3.5,"Medium Cost",E335&gt;3.5,"High Cost")</f>
        <v>Medium Cost</v>
      </c>
      <c r="K335" t="s">
        <v>13</v>
      </c>
    </row>
    <row r="336" spans="1:11" x14ac:dyDescent="0.25">
      <c r="A336">
        <v>196</v>
      </c>
      <c r="B336" t="s">
        <v>61</v>
      </c>
      <c r="C336" t="s">
        <v>12</v>
      </c>
      <c r="D336">
        <v>2020</v>
      </c>
      <c r="E336" s="2">
        <v>3.14</v>
      </c>
      <c r="F336" s="1">
        <v>1146.0999999999999</v>
      </c>
      <c r="J336" t="str" cm="1">
        <f t="array" ref="J336">_xlfn.IFS(E336&lt;=2,"Low Cost",E336&lt;=3.5,"Medium Cost",E336&gt;3.5,"High Cost")</f>
        <v>Medium Cost</v>
      </c>
      <c r="K336" t="s">
        <v>13</v>
      </c>
    </row>
    <row r="337" spans="1:11" x14ac:dyDescent="0.25">
      <c r="A337">
        <v>196</v>
      </c>
      <c r="B337" t="s">
        <v>61</v>
      </c>
      <c r="C337" t="s">
        <v>12</v>
      </c>
      <c r="D337">
        <v>2021</v>
      </c>
      <c r="E337" s="2">
        <v>3.1</v>
      </c>
      <c r="F337">
        <v>1131.5</v>
      </c>
      <c r="G337">
        <v>0.72</v>
      </c>
      <c r="H337">
        <v>0.73</v>
      </c>
      <c r="I337">
        <v>1.45</v>
      </c>
      <c r="J337" t="str" cm="1">
        <f t="array" ref="J337">_xlfn.IFS(E337&lt;=2,"Low Cost",E337&lt;=3.5,"Medium Cost",E337&gt;3.5,"High Cost")</f>
        <v>Medium Cost</v>
      </c>
      <c r="K337" t="s">
        <v>13</v>
      </c>
    </row>
    <row r="338" spans="1:11" x14ac:dyDescent="0.25">
      <c r="A338">
        <v>196</v>
      </c>
      <c r="B338" t="s">
        <v>61</v>
      </c>
      <c r="C338" t="s">
        <v>12</v>
      </c>
      <c r="D338">
        <v>2019</v>
      </c>
      <c r="E338" s="2">
        <v>3.04</v>
      </c>
      <c r="F338">
        <v>1109.5999999999999</v>
      </c>
      <c r="J338" t="str" cm="1">
        <f t="array" ref="J338">_xlfn.IFS(E338&lt;=2,"Low Cost",E338&lt;=3.5,"Medium Cost",E338&gt;3.5,"High Cost")</f>
        <v>Medium Cost</v>
      </c>
      <c r="K338" t="s">
        <v>13</v>
      </c>
    </row>
    <row r="339" spans="1:11" x14ac:dyDescent="0.25">
      <c r="A339">
        <v>196</v>
      </c>
      <c r="B339" t="s">
        <v>61</v>
      </c>
      <c r="C339" t="s">
        <v>12</v>
      </c>
      <c r="D339">
        <v>2018</v>
      </c>
      <c r="E339" s="2">
        <v>2.93</v>
      </c>
      <c r="F339">
        <v>1069.45</v>
      </c>
      <c r="J339" t="str" cm="1">
        <f t="array" ref="J339">_xlfn.IFS(E339&lt;=2,"Low Cost",E339&lt;=3.5,"Medium Cost",E339&gt;3.5,"High Cost")</f>
        <v>Medium Cost</v>
      </c>
      <c r="K339" t="s">
        <v>13</v>
      </c>
    </row>
    <row r="340" spans="1:11" x14ac:dyDescent="0.25">
      <c r="A340">
        <v>196</v>
      </c>
      <c r="B340" t="s">
        <v>61</v>
      </c>
      <c r="C340" t="s">
        <v>12</v>
      </c>
      <c r="D340">
        <v>2017</v>
      </c>
      <c r="E340" s="2">
        <v>2.89</v>
      </c>
      <c r="F340" s="1">
        <v>1054.8499999999999</v>
      </c>
      <c r="J340" t="str" cm="1">
        <f t="array" ref="J340">_xlfn.IFS(E340&lt;=2,"Low Cost",E340&lt;=3.5,"Medium Cost",E340&gt;3.5,"High Cost")</f>
        <v>Medium Cost</v>
      </c>
      <c r="K340" t="s">
        <v>13</v>
      </c>
    </row>
    <row r="341" spans="1:11" x14ac:dyDescent="0.25">
      <c r="A341">
        <v>203</v>
      </c>
      <c r="B341" t="s">
        <v>62</v>
      </c>
      <c r="C341" t="s">
        <v>31</v>
      </c>
      <c r="D341">
        <v>2023</v>
      </c>
      <c r="E341" s="2">
        <v>3.65</v>
      </c>
      <c r="F341">
        <v>1332.25</v>
      </c>
      <c r="J341" t="str" cm="1">
        <f t="array" ref="J341">_xlfn.IFS(E341&lt;=2,"Low Cost",E341&lt;=3.5,"Medium Cost",E341&gt;3.5,"High Cost")</f>
        <v>High Cost</v>
      </c>
      <c r="K341" t="s">
        <v>13</v>
      </c>
    </row>
    <row r="342" spans="1:11" x14ac:dyDescent="0.25">
      <c r="A342">
        <v>203</v>
      </c>
      <c r="B342" t="s">
        <v>62</v>
      </c>
      <c r="C342" t="s">
        <v>31</v>
      </c>
      <c r="D342">
        <v>2024</v>
      </c>
      <c r="E342" s="2">
        <v>3.58</v>
      </c>
      <c r="F342" s="2">
        <v>1306.7</v>
      </c>
      <c r="J342" t="str" cm="1">
        <f t="array" ref="J342">_xlfn.IFS(E342&lt;=2,"Low Cost",E342&lt;=3.5,"Medium Cost",E342&gt;3.5,"High Cost")</f>
        <v>High Cost</v>
      </c>
      <c r="K342" t="s">
        <v>13</v>
      </c>
    </row>
    <row r="343" spans="1:11" x14ac:dyDescent="0.25">
      <c r="A343">
        <v>203</v>
      </c>
      <c r="B343" t="s">
        <v>62</v>
      </c>
      <c r="C343" t="s">
        <v>31</v>
      </c>
      <c r="D343">
        <v>2022</v>
      </c>
      <c r="E343" s="2">
        <v>3.36</v>
      </c>
      <c r="F343" s="1">
        <v>1226.3999999999901</v>
      </c>
      <c r="J343" t="str" cm="1">
        <f t="array" ref="J343">_xlfn.IFS(E343&lt;=2,"Low Cost",E343&lt;=3.5,"Medium Cost",E343&gt;3.5,"High Cost")</f>
        <v>Medium Cost</v>
      </c>
      <c r="K343" t="s">
        <v>13</v>
      </c>
    </row>
    <row r="344" spans="1:11" x14ac:dyDescent="0.25">
      <c r="A344">
        <v>203</v>
      </c>
      <c r="B344" t="s">
        <v>62</v>
      </c>
      <c r="C344" t="s">
        <v>31</v>
      </c>
      <c r="D344">
        <v>2020</v>
      </c>
      <c r="E344" s="2">
        <v>3</v>
      </c>
      <c r="F344">
        <v>1095</v>
      </c>
      <c r="J344" t="str" cm="1">
        <f t="array" ref="J344">_xlfn.IFS(E344&lt;=2,"Low Cost",E344&lt;=3.5,"Medium Cost",E344&gt;3.5,"High Cost")</f>
        <v>Medium Cost</v>
      </c>
      <c r="K344" t="s">
        <v>13</v>
      </c>
    </row>
    <row r="345" spans="1:11" x14ac:dyDescent="0.25">
      <c r="A345">
        <v>203</v>
      </c>
      <c r="B345" t="s">
        <v>62</v>
      </c>
      <c r="C345" t="s">
        <v>31</v>
      </c>
      <c r="D345">
        <v>2019</v>
      </c>
      <c r="E345" s="2">
        <v>2.97</v>
      </c>
      <c r="F345" s="1">
        <v>1084.05</v>
      </c>
      <c r="J345" t="str" cm="1">
        <f t="array" ref="J345">_xlfn.IFS(E345&lt;=2,"Low Cost",E345&lt;=3.5,"Medium Cost",E345&gt;3.5,"High Cost")</f>
        <v>Medium Cost</v>
      </c>
      <c r="K345" t="s">
        <v>13</v>
      </c>
    </row>
    <row r="346" spans="1:11" x14ac:dyDescent="0.25">
      <c r="A346">
        <v>203</v>
      </c>
      <c r="B346" t="s">
        <v>62</v>
      </c>
      <c r="C346" t="s">
        <v>31</v>
      </c>
      <c r="D346">
        <v>2021</v>
      </c>
      <c r="E346" s="2">
        <v>2.9</v>
      </c>
      <c r="F346">
        <v>1058.5</v>
      </c>
      <c r="G346">
        <v>0.72</v>
      </c>
      <c r="H346">
        <v>0.61</v>
      </c>
      <c r="I346">
        <v>1.33</v>
      </c>
      <c r="J346" t="str" cm="1">
        <f t="array" ref="J346">_xlfn.IFS(E346&lt;=2,"Low Cost",E346&lt;=3.5,"Medium Cost",E346&gt;3.5,"High Cost")</f>
        <v>Medium Cost</v>
      </c>
      <c r="K346" t="s">
        <v>13</v>
      </c>
    </row>
    <row r="347" spans="1:11" x14ac:dyDescent="0.25">
      <c r="A347">
        <v>203</v>
      </c>
      <c r="B347" t="s">
        <v>62</v>
      </c>
      <c r="C347" t="s">
        <v>31</v>
      </c>
      <c r="D347">
        <v>2018</v>
      </c>
      <c r="E347" s="2">
        <v>2.83</v>
      </c>
      <c r="F347">
        <v>1032.95</v>
      </c>
      <c r="J347" t="str" cm="1">
        <f t="array" ref="J347">_xlfn.IFS(E347&lt;=2,"Low Cost",E347&lt;=3.5,"Medium Cost",E347&gt;3.5,"High Cost")</f>
        <v>Medium Cost</v>
      </c>
      <c r="K347" t="s">
        <v>13</v>
      </c>
    </row>
    <row r="348" spans="1:11" x14ac:dyDescent="0.25">
      <c r="A348">
        <v>203</v>
      </c>
      <c r="B348" t="s">
        <v>62</v>
      </c>
      <c r="C348" t="s">
        <v>31</v>
      </c>
      <c r="D348">
        <v>2017</v>
      </c>
      <c r="E348" s="2">
        <v>2.81</v>
      </c>
      <c r="F348">
        <v>1025.6500000000001</v>
      </c>
      <c r="J348" t="str" cm="1">
        <f t="array" ref="J348">_xlfn.IFS(E348&lt;=2,"Low Cost",E348&lt;=3.5,"Medium Cost",E348&gt;3.5,"High Cost")</f>
        <v>Medium Cost</v>
      </c>
      <c r="K348" t="s">
        <v>13</v>
      </c>
    </row>
    <row r="349" spans="1:11" x14ac:dyDescent="0.25">
      <c r="A349">
        <v>204</v>
      </c>
      <c r="B349" t="s">
        <v>30</v>
      </c>
      <c r="C349" t="s">
        <v>31</v>
      </c>
      <c r="D349">
        <v>2024</v>
      </c>
      <c r="E349" s="2">
        <v>3.39</v>
      </c>
      <c r="F349" s="2">
        <v>1237.3499999999999</v>
      </c>
      <c r="J349" t="str" cm="1">
        <f t="array" ref="J349">_xlfn.IFS(E349&lt;=2,"Low Cost",E349&lt;=3.5,"Medium Cost",E349&gt;3.5,"High Cost")</f>
        <v>Medium Cost</v>
      </c>
      <c r="K349" t="s">
        <v>13</v>
      </c>
    </row>
    <row r="350" spans="1:11" x14ac:dyDescent="0.25">
      <c r="A350">
        <v>204</v>
      </c>
      <c r="B350" t="s">
        <v>30</v>
      </c>
      <c r="C350" t="s">
        <v>31</v>
      </c>
      <c r="D350">
        <v>2023</v>
      </c>
      <c r="E350" s="2">
        <v>3.3</v>
      </c>
      <c r="F350">
        <v>1204.5</v>
      </c>
      <c r="J350" t="str" cm="1">
        <f t="array" ref="J350">_xlfn.IFS(E350&lt;=2,"Low Cost",E350&lt;=3.5,"Medium Cost",E350&gt;3.5,"High Cost")</f>
        <v>Medium Cost</v>
      </c>
      <c r="K350" t="s">
        <v>13</v>
      </c>
    </row>
    <row r="351" spans="1:11" x14ac:dyDescent="0.25">
      <c r="A351">
        <v>204</v>
      </c>
      <c r="B351" t="s">
        <v>30</v>
      </c>
      <c r="C351" t="s">
        <v>31</v>
      </c>
      <c r="D351">
        <v>2022</v>
      </c>
      <c r="E351" s="2">
        <v>3.25</v>
      </c>
      <c r="F351">
        <v>1186.25</v>
      </c>
      <c r="J351" t="str" cm="1">
        <f t="array" ref="J351">_xlfn.IFS(E351&lt;=2,"Low Cost",E351&lt;=3.5,"Medium Cost",E351&gt;3.5,"High Cost")</f>
        <v>Medium Cost</v>
      </c>
      <c r="K351" t="s">
        <v>13</v>
      </c>
    </row>
    <row r="352" spans="1:11" x14ac:dyDescent="0.25">
      <c r="A352">
        <v>204</v>
      </c>
      <c r="B352" t="s">
        <v>30</v>
      </c>
      <c r="C352" t="s">
        <v>31</v>
      </c>
      <c r="D352">
        <v>2021</v>
      </c>
      <c r="E352" s="2">
        <v>3.07</v>
      </c>
      <c r="F352">
        <v>1120.55</v>
      </c>
      <c r="G352">
        <v>0.56999999999999995</v>
      </c>
      <c r="H352">
        <v>0.36</v>
      </c>
      <c r="I352">
        <v>0.92999999999999905</v>
      </c>
      <c r="J352" t="str" cm="1">
        <f t="array" ref="J352">_xlfn.IFS(E352&lt;=2,"Low Cost",E352&lt;=3.5,"Medium Cost",E352&gt;3.5,"High Cost")</f>
        <v>Medium Cost</v>
      </c>
      <c r="K352" t="s">
        <v>13</v>
      </c>
    </row>
    <row r="353" spans="1:11" x14ac:dyDescent="0.25">
      <c r="A353">
        <v>204</v>
      </c>
      <c r="B353" t="s">
        <v>30</v>
      </c>
      <c r="C353" t="s">
        <v>31</v>
      </c>
      <c r="D353">
        <v>2020</v>
      </c>
      <c r="E353" s="2">
        <v>2.9</v>
      </c>
      <c r="F353">
        <v>1058.5</v>
      </c>
      <c r="J353" t="str" cm="1">
        <f t="array" ref="J353">_xlfn.IFS(E353&lt;=2,"Low Cost",E353&lt;=3.5,"Medium Cost",E353&gt;3.5,"High Cost")</f>
        <v>Medium Cost</v>
      </c>
      <c r="K353" t="s">
        <v>13</v>
      </c>
    </row>
    <row r="354" spans="1:11" x14ac:dyDescent="0.25">
      <c r="A354">
        <v>204</v>
      </c>
      <c r="B354" t="s">
        <v>30</v>
      </c>
      <c r="C354" t="s">
        <v>31</v>
      </c>
      <c r="D354">
        <v>2019</v>
      </c>
      <c r="E354" s="2">
        <v>2.89</v>
      </c>
      <c r="F354" s="1">
        <v>1054.8499999999999</v>
      </c>
      <c r="J354" t="str" cm="1">
        <f t="array" ref="J354">_xlfn.IFS(E354&lt;=2,"Low Cost",E354&lt;=3.5,"Medium Cost",E354&gt;3.5,"High Cost")</f>
        <v>Medium Cost</v>
      </c>
      <c r="K354" t="s">
        <v>13</v>
      </c>
    </row>
    <row r="355" spans="1:11" x14ac:dyDescent="0.25">
      <c r="A355">
        <v>204</v>
      </c>
      <c r="B355" t="s">
        <v>30</v>
      </c>
      <c r="C355" t="s">
        <v>31</v>
      </c>
      <c r="D355">
        <v>2018</v>
      </c>
      <c r="E355" s="2">
        <v>2.87</v>
      </c>
      <c r="F355">
        <v>1047.55</v>
      </c>
      <c r="J355" t="str" cm="1">
        <f t="array" ref="J355">_xlfn.IFS(E355&lt;=2,"Low Cost",E355&lt;=3.5,"Medium Cost",E355&gt;3.5,"High Cost")</f>
        <v>Medium Cost</v>
      </c>
      <c r="K355" t="s">
        <v>13</v>
      </c>
    </row>
    <row r="356" spans="1:11" x14ac:dyDescent="0.25">
      <c r="A356">
        <v>204</v>
      </c>
      <c r="B356" t="s">
        <v>30</v>
      </c>
      <c r="C356" t="s">
        <v>31</v>
      </c>
      <c r="D356">
        <v>2017</v>
      </c>
      <c r="E356" s="2">
        <v>2.85</v>
      </c>
      <c r="F356">
        <v>1040.25</v>
      </c>
      <c r="J356" t="str" cm="1">
        <f t="array" ref="J356">_xlfn.IFS(E356&lt;=2,"Low Cost",E356&lt;=3.5,"Medium Cost",E356&gt;3.5,"High Cost")</f>
        <v>Medium Cost</v>
      </c>
      <c r="K356" t="s">
        <v>13</v>
      </c>
    </row>
    <row r="357" spans="1:11" x14ac:dyDescent="0.25">
      <c r="A357">
        <v>208</v>
      </c>
      <c r="B357" t="s">
        <v>65</v>
      </c>
      <c r="C357" t="s">
        <v>31</v>
      </c>
      <c r="D357">
        <v>2024</v>
      </c>
      <c r="E357" s="2">
        <v>3.03</v>
      </c>
      <c r="F357" s="2">
        <v>1105.94999999999</v>
      </c>
      <c r="J357" t="str" cm="1">
        <f t="array" ref="J357">_xlfn.IFS(E357&lt;=2,"Low Cost",E357&lt;=3.5,"Medium Cost",E357&gt;3.5,"High Cost")</f>
        <v>Medium Cost</v>
      </c>
      <c r="K357" t="s">
        <v>13</v>
      </c>
    </row>
    <row r="358" spans="1:11" x14ac:dyDescent="0.25">
      <c r="A358">
        <v>208</v>
      </c>
      <c r="B358" t="s">
        <v>65</v>
      </c>
      <c r="C358" t="s">
        <v>31</v>
      </c>
      <c r="D358">
        <v>2023</v>
      </c>
      <c r="E358" s="2">
        <v>2.94</v>
      </c>
      <c r="F358">
        <v>1073.0999999999999</v>
      </c>
      <c r="J358" t="str" cm="1">
        <f t="array" ref="J358">_xlfn.IFS(E358&lt;=2,"Low Cost",E358&lt;=3.5,"Medium Cost",E358&gt;3.5,"High Cost")</f>
        <v>Medium Cost</v>
      </c>
      <c r="K358" t="s">
        <v>13</v>
      </c>
    </row>
    <row r="359" spans="1:11" x14ac:dyDescent="0.25">
      <c r="A359">
        <v>208</v>
      </c>
      <c r="B359" t="s">
        <v>65</v>
      </c>
      <c r="C359" t="s">
        <v>31</v>
      </c>
      <c r="D359">
        <v>2022</v>
      </c>
      <c r="E359" s="2">
        <v>2.72</v>
      </c>
      <c r="F359" s="1">
        <v>992.8</v>
      </c>
      <c r="J359" t="str" cm="1">
        <f t="array" ref="J359">_xlfn.IFS(E359&lt;=2,"Low Cost",E359&lt;=3.5,"Medium Cost",E359&gt;3.5,"High Cost")</f>
        <v>Medium Cost</v>
      </c>
      <c r="K359" t="s">
        <v>13</v>
      </c>
    </row>
    <row r="360" spans="1:11" x14ac:dyDescent="0.25">
      <c r="A360">
        <v>208</v>
      </c>
      <c r="B360" t="s">
        <v>65</v>
      </c>
      <c r="C360" t="s">
        <v>31</v>
      </c>
      <c r="D360">
        <v>2021</v>
      </c>
      <c r="E360" s="2">
        <v>2.4900000000000002</v>
      </c>
      <c r="F360">
        <v>908.85</v>
      </c>
      <c r="G360">
        <v>0.66</v>
      </c>
      <c r="H360">
        <v>0.6</v>
      </c>
      <c r="I360">
        <v>1.26</v>
      </c>
      <c r="J360" t="str" cm="1">
        <f t="array" ref="J360">_xlfn.IFS(E360&lt;=2,"Low Cost",E360&lt;=3.5,"Medium Cost",E360&gt;3.5,"High Cost")</f>
        <v>Medium Cost</v>
      </c>
      <c r="K360" t="s">
        <v>13</v>
      </c>
    </row>
    <row r="361" spans="1:11" x14ac:dyDescent="0.25">
      <c r="A361">
        <v>208</v>
      </c>
      <c r="B361" t="s">
        <v>65</v>
      </c>
      <c r="C361" t="s">
        <v>31</v>
      </c>
      <c r="D361">
        <v>2020</v>
      </c>
      <c r="E361" s="2">
        <v>2.41</v>
      </c>
      <c r="F361" s="1">
        <v>879.65</v>
      </c>
      <c r="J361" t="str" cm="1">
        <f t="array" ref="J361">_xlfn.IFS(E361&lt;=2,"Low Cost",E361&lt;=3.5,"Medium Cost",E361&gt;3.5,"High Cost")</f>
        <v>Medium Cost</v>
      </c>
      <c r="K361" t="s">
        <v>13</v>
      </c>
    </row>
    <row r="362" spans="1:11" x14ac:dyDescent="0.25">
      <c r="A362">
        <v>208</v>
      </c>
      <c r="B362" t="s">
        <v>65</v>
      </c>
      <c r="C362" t="s">
        <v>31</v>
      </c>
      <c r="D362">
        <v>2019</v>
      </c>
      <c r="E362" s="2">
        <v>2.34</v>
      </c>
      <c r="F362" s="1">
        <v>854.099999999999</v>
      </c>
      <c r="J362" t="str" cm="1">
        <f t="array" ref="J362">_xlfn.IFS(E362&lt;=2,"Low Cost",E362&lt;=3.5,"Medium Cost",E362&gt;3.5,"High Cost")</f>
        <v>Medium Cost</v>
      </c>
      <c r="K362" t="s">
        <v>13</v>
      </c>
    </row>
    <row r="363" spans="1:11" x14ac:dyDescent="0.25">
      <c r="A363">
        <v>208</v>
      </c>
      <c r="B363" t="s">
        <v>65</v>
      </c>
      <c r="C363" t="s">
        <v>31</v>
      </c>
      <c r="D363">
        <v>2018</v>
      </c>
      <c r="E363" s="2">
        <v>2.2599999999999998</v>
      </c>
      <c r="F363">
        <v>824.9</v>
      </c>
      <c r="J363" t="str" cm="1">
        <f t="array" ref="J363">_xlfn.IFS(E363&lt;=2,"Low Cost",E363&lt;=3.5,"Medium Cost",E363&gt;3.5,"High Cost")</f>
        <v>Medium Cost</v>
      </c>
      <c r="K363" t="s">
        <v>13</v>
      </c>
    </row>
    <row r="364" spans="1:11" x14ac:dyDescent="0.25">
      <c r="A364">
        <v>208</v>
      </c>
      <c r="B364" t="s">
        <v>65</v>
      </c>
      <c r="C364" t="s">
        <v>31</v>
      </c>
      <c r="D364">
        <v>2017</v>
      </c>
      <c r="E364" s="2">
        <v>2.2000000000000002</v>
      </c>
      <c r="F364" s="1">
        <v>803</v>
      </c>
      <c r="J364" t="str" cm="1">
        <f t="array" ref="J364">_xlfn.IFS(E364&lt;=2,"Low Cost",E364&lt;=3.5,"Medium Cost",E364&gt;3.5,"High Cost")</f>
        <v>Medium Cost</v>
      </c>
      <c r="K364" t="s">
        <v>13</v>
      </c>
    </row>
    <row r="365" spans="1:11" x14ac:dyDescent="0.25">
      <c r="A365">
        <v>212</v>
      </c>
      <c r="B365" t="s">
        <v>67</v>
      </c>
      <c r="C365" t="s">
        <v>31</v>
      </c>
      <c r="D365">
        <v>2024</v>
      </c>
      <c r="E365" s="2">
        <v>6.36</v>
      </c>
      <c r="F365" s="2">
        <v>2321.4</v>
      </c>
      <c r="J365" t="str" cm="1">
        <f t="array" ref="J365">_xlfn.IFS(E365&lt;=2,"Low Cost",E365&lt;=3.5,"Medium Cost",E365&gt;3.5,"High Cost")</f>
        <v>High Cost</v>
      </c>
      <c r="K365" t="s">
        <v>13</v>
      </c>
    </row>
    <row r="366" spans="1:11" x14ac:dyDescent="0.25">
      <c r="A366">
        <v>212</v>
      </c>
      <c r="B366" t="s">
        <v>67</v>
      </c>
      <c r="C366" t="s">
        <v>31</v>
      </c>
      <c r="D366">
        <v>2023</v>
      </c>
      <c r="E366" s="2">
        <v>6.08</v>
      </c>
      <c r="F366">
        <v>2219.1999999999998</v>
      </c>
      <c r="J366" t="str" cm="1">
        <f t="array" ref="J366">_xlfn.IFS(E366&lt;=2,"Low Cost",E366&lt;=3.5,"Medium Cost",E366&gt;3.5,"High Cost")</f>
        <v>High Cost</v>
      </c>
      <c r="K366" t="s">
        <v>13</v>
      </c>
    </row>
    <row r="367" spans="1:11" x14ac:dyDescent="0.25">
      <c r="A367">
        <v>212</v>
      </c>
      <c r="B367" t="s">
        <v>67</v>
      </c>
      <c r="C367" t="s">
        <v>31</v>
      </c>
      <c r="D367">
        <v>2022</v>
      </c>
      <c r="E367" s="2">
        <v>5.69</v>
      </c>
      <c r="F367" s="1">
        <v>2076.85</v>
      </c>
      <c r="J367" t="str" cm="1">
        <f t="array" ref="J367">_xlfn.IFS(E367&lt;=2,"Low Cost",E367&lt;=3.5,"Medium Cost",E367&gt;3.5,"High Cost")</f>
        <v>High Cost</v>
      </c>
      <c r="K367" t="s">
        <v>13</v>
      </c>
    </row>
    <row r="368" spans="1:11" x14ac:dyDescent="0.25">
      <c r="A368">
        <v>212</v>
      </c>
      <c r="B368" t="s">
        <v>67</v>
      </c>
      <c r="C368" t="s">
        <v>31</v>
      </c>
      <c r="D368">
        <v>2021</v>
      </c>
      <c r="E368" s="2">
        <v>5.26</v>
      </c>
      <c r="F368" s="1">
        <v>1919.8999999999901</v>
      </c>
      <c r="G368">
        <v>1.62</v>
      </c>
      <c r="H368">
        <v>0.9</v>
      </c>
      <c r="I368">
        <v>2.52</v>
      </c>
      <c r="J368" t="str" cm="1">
        <f t="array" ref="J368">_xlfn.IFS(E368&lt;=2,"Low Cost",E368&lt;=3.5,"Medium Cost",E368&gt;3.5,"High Cost")</f>
        <v>High Cost</v>
      </c>
      <c r="K368" t="s">
        <v>13</v>
      </c>
    </row>
    <row r="369" spans="1:11" x14ac:dyDescent="0.25">
      <c r="A369">
        <v>212</v>
      </c>
      <c r="B369" t="s">
        <v>67</v>
      </c>
      <c r="C369" t="s">
        <v>31</v>
      </c>
      <c r="D369">
        <v>2020</v>
      </c>
      <c r="E369" s="2">
        <v>5</v>
      </c>
      <c r="F369">
        <v>1825</v>
      </c>
      <c r="J369" t="str" cm="1">
        <f t="array" ref="J369">_xlfn.IFS(E369&lt;=2,"Low Cost",E369&lt;=3.5,"Medium Cost",E369&gt;3.5,"High Cost")</f>
        <v>High Cost</v>
      </c>
      <c r="K369" t="s">
        <v>13</v>
      </c>
    </row>
    <row r="370" spans="1:11" x14ac:dyDescent="0.25">
      <c r="A370">
        <v>212</v>
      </c>
      <c r="B370" t="s">
        <v>67</v>
      </c>
      <c r="C370" t="s">
        <v>31</v>
      </c>
      <c r="D370">
        <v>2019</v>
      </c>
      <c r="E370" s="2">
        <v>4.75</v>
      </c>
      <c r="F370">
        <v>1733.75</v>
      </c>
      <c r="J370" t="str" cm="1">
        <f t="array" ref="J370">_xlfn.IFS(E370&lt;=2,"Low Cost",E370&lt;=3.5,"Medium Cost",E370&gt;3.5,"High Cost")</f>
        <v>High Cost</v>
      </c>
      <c r="K370" t="s">
        <v>13</v>
      </c>
    </row>
    <row r="371" spans="1:11" x14ac:dyDescent="0.25">
      <c r="A371">
        <v>212</v>
      </c>
      <c r="B371" t="s">
        <v>67</v>
      </c>
      <c r="C371" t="s">
        <v>31</v>
      </c>
      <c r="D371">
        <v>2018</v>
      </c>
      <c r="E371" s="2">
        <v>4.55</v>
      </c>
      <c r="F371">
        <v>1660.75</v>
      </c>
      <c r="J371" t="str" cm="1">
        <f t="array" ref="J371">_xlfn.IFS(E371&lt;=2,"Low Cost",E371&lt;=3.5,"Medium Cost",E371&gt;3.5,"High Cost")</f>
        <v>High Cost</v>
      </c>
      <c r="K371" t="s">
        <v>13</v>
      </c>
    </row>
    <row r="372" spans="1:11" x14ac:dyDescent="0.25">
      <c r="A372">
        <v>212</v>
      </c>
      <c r="B372" t="s">
        <v>67</v>
      </c>
      <c r="C372" t="s">
        <v>31</v>
      </c>
      <c r="D372">
        <v>2017</v>
      </c>
      <c r="E372" s="2">
        <v>4.28</v>
      </c>
      <c r="F372">
        <v>1562.2</v>
      </c>
      <c r="J372" t="str" cm="1">
        <f t="array" ref="J372">_xlfn.IFS(E372&lt;=2,"Low Cost",E372&lt;=3.5,"Medium Cost",E372&gt;3.5,"High Cost")</f>
        <v>High Cost</v>
      </c>
      <c r="K372" t="s">
        <v>13</v>
      </c>
    </row>
    <row r="373" spans="1:11" x14ac:dyDescent="0.25">
      <c r="A373">
        <v>214</v>
      </c>
      <c r="B373" t="s">
        <v>68</v>
      </c>
      <c r="C373" t="s">
        <v>31</v>
      </c>
      <c r="D373">
        <v>2024</v>
      </c>
      <c r="E373" s="2">
        <v>5.4</v>
      </c>
      <c r="F373" s="2">
        <v>1971</v>
      </c>
      <c r="J373" t="str" cm="1">
        <f t="array" ref="J373">_xlfn.IFS(E373&lt;=2,"Low Cost",E373&lt;=3.5,"Medium Cost",E373&gt;3.5,"High Cost")</f>
        <v>High Cost</v>
      </c>
      <c r="K373" t="s">
        <v>13</v>
      </c>
    </row>
    <row r="374" spans="1:11" x14ac:dyDescent="0.25">
      <c r="A374">
        <v>214</v>
      </c>
      <c r="B374" t="s">
        <v>68</v>
      </c>
      <c r="C374" t="s">
        <v>31</v>
      </c>
      <c r="D374">
        <v>2023</v>
      </c>
      <c r="E374" s="2">
        <v>5.21</v>
      </c>
      <c r="F374">
        <v>1901.65</v>
      </c>
      <c r="J374" t="str" cm="1">
        <f t="array" ref="J374">_xlfn.IFS(E374&lt;=2,"Low Cost",E374&lt;=3.5,"Medium Cost",E374&gt;3.5,"High Cost")</f>
        <v>High Cost</v>
      </c>
      <c r="K374" t="s">
        <v>13</v>
      </c>
    </row>
    <row r="375" spans="1:11" x14ac:dyDescent="0.25">
      <c r="A375">
        <v>214</v>
      </c>
      <c r="B375" t="s">
        <v>68</v>
      </c>
      <c r="C375" t="s">
        <v>31</v>
      </c>
      <c r="D375">
        <v>2022</v>
      </c>
      <c r="E375" s="2">
        <v>4.87</v>
      </c>
      <c r="F375">
        <v>1777.55</v>
      </c>
      <c r="J375" t="str" cm="1">
        <f t="array" ref="J375">_xlfn.IFS(E375&lt;=2,"Low Cost",E375&lt;=3.5,"Medium Cost",E375&gt;3.5,"High Cost")</f>
        <v>High Cost</v>
      </c>
      <c r="K375" t="s">
        <v>13</v>
      </c>
    </row>
    <row r="376" spans="1:11" x14ac:dyDescent="0.25">
      <c r="A376">
        <v>214</v>
      </c>
      <c r="B376" t="s">
        <v>68</v>
      </c>
      <c r="C376" t="s">
        <v>31</v>
      </c>
      <c r="D376">
        <v>2021</v>
      </c>
      <c r="E376" s="2">
        <v>4.41</v>
      </c>
      <c r="F376">
        <v>1609.65</v>
      </c>
      <c r="G376">
        <v>0.95</v>
      </c>
      <c r="H376">
        <v>0.57999999999999996</v>
      </c>
      <c r="I376" s="1">
        <v>1.52999999999999E+16</v>
      </c>
      <c r="J376" t="str" cm="1">
        <f t="array" ref="J376">_xlfn.IFS(E376&lt;=2,"Low Cost",E376&lt;=3.5,"Medium Cost",E376&gt;3.5,"High Cost")</f>
        <v>High Cost</v>
      </c>
      <c r="K376" t="s">
        <v>13</v>
      </c>
    </row>
    <row r="377" spans="1:11" x14ac:dyDescent="0.25">
      <c r="A377">
        <v>214</v>
      </c>
      <c r="B377" t="s">
        <v>68</v>
      </c>
      <c r="C377" t="s">
        <v>31</v>
      </c>
      <c r="D377">
        <v>2020</v>
      </c>
      <c r="E377" s="2">
        <v>4.05</v>
      </c>
      <c r="F377">
        <v>1478.25</v>
      </c>
      <c r="J377" t="str" cm="1">
        <f t="array" ref="J377">_xlfn.IFS(E377&lt;=2,"Low Cost",E377&lt;=3.5,"Medium Cost",E377&gt;3.5,"High Cost")</f>
        <v>High Cost</v>
      </c>
      <c r="K377" t="s">
        <v>13</v>
      </c>
    </row>
    <row r="378" spans="1:11" x14ac:dyDescent="0.25">
      <c r="A378">
        <v>214</v>
      </c>
      <c r="B378" t="s">
        <v>68</v>
      </c>
      <c r="C378" t="s">
        <v>31</v>
      </c>
      <c r="D378">
        <v>2019</v>
      </c>
      <c r="E378" s="2">
        <v>3.74</v>
      </c>
      <c r="F378" s="1">
        <v>1365.1</v>
      </c>
      <c r="J378" t="str" cm="1">
        <f t="array" ref="J378">_xlfn.IFS(E378&lt;=2,"Low Cost",E378&lt;=3.5,"Medium Cost",E378&gt;3.5,"High Cost")</f>
        <v>High Cost</v>
      </c>
      <c r="K378" t="s">
        <v>13</v>
      </c>
    </row>
    <row r="379" spans="1:11" x14ac:dyDescent="0.25">
      <c r="A379">
        <v>214</v>
      </c>
      <c r="B379" t="s">
        <v>68</v>
      </c>
      <c r="C379" t="s">
        <v>31</v>
      </c>
      <c r="D379">
        <v>2018</v>
      </c>
      <c r="E379" s="2">
        <v>3.48</v>
      </c>
      <c r="F379">
        <v>1270.2</v>
      </c>
      <c r="J379" t="str" cm="1">
        <f t="array" ref="J379">_xlfn.IFS(E379&lt;=2,"Low Cost",E379&lt;=3.5,"Medium Cost",E379&gt;3.5,"High Cost")</f>
        <v>Medium Cost</v>
      </c>
      <c r="K379" t="s">
        <v>13</v>
      </c>
    </row>
    <row r="380" spans="1:11" x14ac:dyDescent="0.25">
      <c r="A380">
        <v>214</v>
      </c>
      <c r="B380" t="s">
        <v>68</v>
      </c>
      <c r="C380" t="s">
        <v>31</v>
      </c>
      <c r="D380">
        <v>2017</v>
      </c>
      <c r="E380" s="2">
        <v>3.39</v>
      </c>
      <c r="F380" s="1">
        <v>1237.3499999999999</v>
      </c>
      <c r="J380" t="str" cm="1">
        <f t="array" ref="J380">_xlfn.IFS(E380&lt;=2,"Low Cost",E380&lt;=3.5,"Medium Cost",E380&gt;3.5,"High Cost")</f>
        <v>Medium Cost</v>
      </c>
      <c r="K380" t="s">
        <v>13</v>
      </c>
    </row>
    <row r="381" spans="1:11" x14ac:dyDescent="0.25">
      <c r="A381">
        <v>218</v>
      </c>
      <c r="B381" t="s">
        <v>69</v>
      </c>
      <c r="C381" t="s">
        <v>31</v>
      </c>
      <c r="D381">
        <v>2024</v>
      </c>
      <c r="E381" s="2">
        <v>3.56</v>
      </c>
      <c r="F381" s="2">
        <v>1299.4000000000001</v>
      </c>
      <c r="J381" t="str" cm="1">
        <f t="array" ref="J381">_xlfn.IFS(E381&lt;=2,"Low Cost",E381&lt;=3.5,"Medium Cost",E381&gt;3.5,"High Cost")</f>
        <v>High Cost</v>
      </c>
      <c r="K381" t="s">
        <v>13</v>
      </c>
    </row>
    <row r="382" spans="1:11" x14ac:dyDescent="0.25">
      <c r="A382">
        <v>218</v>
      </c>
      <c r="B382" t="s">
        <v>69</v>
      </c>
      <c r="C382" t="s">
        <v>31</v>
      </c>
      <c r="D382">
        <v>2023</v>
      </c>
      <c r="E382" s="2">
        <v>3.43</v>
      </c>
      <c r="F382">
        <v>1251.95</v>
      </c>
      <c r="J382" t="str" cm="1">
        <f t="array" ref="J382">_xlfn.IFS(E382&lt;=2,"Low Cost",E382&lt;=3.5,"Medium Cost",E382&gt;3.5,"High Cost")</f>
        <v>Medium Cost</v>
      </c>
      <c r="K382" t="s">
        <v>13</v>
      </c>
    </row>
    <row r="383" spans="1:11" x14ac:dyDescent="0.25">
      <c r="A383">
        <v>218</v>
      </c>
      <c r="B383" t="s">
        <v>69</v>
      </c>
      <c r="C383" t="s">
        <v>31</v>
      </c>
      <c r="D383">
        <v>2022</v>
      </c>
      <c r="E383" s="2">
        <v>3.19</v>
      </c>
      <c r="F383">
        <v>1164.3499999999999</v>
      </c>
      <c r="J383" t="str" cm="1">
        <f t="array" ref="J383">_xlfn.IFS(E383&lt;=2,"Low Cost",E383&lt;=3.5,"Medium Cost",E383&gt;3.5,"High Cost")</f>
        <v>Medium Cost</v>
      </c>
      <c r="K383" t="s">
        <v>13</v>
      </c>
    </row>
    <row r="384" spans="1:11" x14ac:dyDescent="0.25">
      <c r="A384">
        <v>218</v>
      </c>
      <c r="B384" t="s">
        <v>69</v>
      </c>
      <c r="C384" t="s">
        <v>31</v>
      </c>
      <c r="D384">
        <v>2021</v>
      </c>
      <c r="E384" s="2">
        <v>2.91</v>
      </c>
      <c r="F384">
        <v>1062.1500000000001</v>
      </c>
      <c r="G384">
        <v>0.44</v>
      </c>
      <c r="H384">
        <v>0.38</v>
      </c>
      <c r="I384">
        <v>0.82</v>
      </c>
      <c r="J384" t="str" cm="1">
        <f t="array" ref="J384">_xlfn.IFS(E384&lt;=2,"Low Cost",E384&lt;=3.5,"Medium Cost",E384&gt;3.5,"High Cost")</f>
        <v>Medium Cost</v>
      </c>
      <c r="K384" t="s">
        <v>13</v>
      </c>
    </row>
    <row r="385" spans="1:11" x14ac:dyDescent="0.25">
      <c r="A385">
        <v>218</v>
      </c>
      <c r="B385" t="s">
        <v>69</v>
      </c>
      <c r="C385" t="s">
        <v>31</v>
      </c>
      <c r="D385">
        <v>2020</v>
      </c>
      <c r="E385" s="2">
        <v>2.77</v>
      </c>
      <c r="F385">
        <v>1011.05</v>
      </c>
      <c r="J385" t="str" cm="1">
        <f t="array" ref="J385">_xlfn.IFS(E385&lt;=2,"Low Cost",E385&lt;=3.5,"Medium Cost",E385&gt;3.5,"High Cost")</f>
        <v>Medium Cost</v>
      </c>
      <c r="K385" t="s">
        <v>13</v>
      </c>
    </row>
    <row r="386" spans="1:11" x14ac:dyDescent="0.25">
      <c r="A386">
        <v>218</v>
      </c>
      <c r="B386" t="s">
        <v>69</v>
      </c>
      <c r="C386" t="s">
        <v>31</v>
      </c>
      <c r="D386">
        <v>2019</v>
      </c>
      <c r="E386" s="2">
        <v>2.63</v>
      </c>
      <c r="F386" s="1">
        <v>959.94999999999902</v>
      </c>
      <c r="J386" t="str" cm="1">
        <f t="array" ref="J386">_xlfn.IFS(E386&lt;=2,"Low Cost",E386&lt;=3.5,"Medium Cost",E386&gt;3.5,"High Cost")</f>
        <v>Medium Cost</v>
      </c>
      <c r="K386" t="s">
        <v>13</v>
      </c>
    </row>
    <row r="387" spans="1:11" x14ac:dyDescent="0.25">
      <c r="A387">
        <v>218</v>
      </c>
      <c r="B387" t="s">
        <v>69</v>
      </c>
      <c r="C387" t="s">
        <v>31</v>
      </c>
      <c r="D387">
        <v>2018</v>
      </c>
      <c r="E387" s="2">
        <v>2.54</v>
      </c>
      <c r="F387">
        <v>927.1</v>
      </c>
      <c r="J387" t="str" cm="1">
        <f t="array" ref="J387">_xlfn.IFS(E387&lt;=2,"Low Cost",E387&lt;=3.5,"Medium Cost",E387&gt;3.5,"High Cost")</f>
        <v>Medium Cost</v>
      </c>
      <c r="K387" t="s">
        <v>13</v>
      </c>
    </row>
    <row r="388" spans="1:11" x14ac:dyDescent="0.25">
      <c r="A388">
        <v>218</v>
      </c>
      <c r="B388" t="s">
        <v>69</v>
      </c>
      <c r="C388" t="s">
        <v>31</v>
      </c>
      <c r="D388">
        <v>2017</v>
      </c>
      <c r="E388" s="2">
        <v>2.5</v>
      </c>
      <c r="F388">
        <v>912.5</v>
      </c>
      <c r="J388" t="str" cm="1">
        <f t="array" ref="J388">_xlfn.IFS(E388&lt;=2,"Low Cost",E388&lt;=3.5,"Medium Cost",E388&gt;3.5,"High Cost")</f>
        <v>Medium Cost</v>
      </c>
      <c r="K388" t="s">
        <v>13</v>
      </c>
    </row>
    <row r="389" spans="1:11" x14ac:dyDescent="0.25">
      <c r="A389">
        <v>226</v>
      </c>
      <c r="B389" t="s">
        <v>71</v>
      </c>
      <c r="C389" t="s">
        <v>31</v>
      </c>
      <c r="D389">
        <v>2024</v>
      </c>
      <c r="E389" s="2">
        <v>4.79</v>
      </c>
      <c r="F389" s="2">
        <v>1748.35</v>
      </c>
      <c r="J389" t="str" cm="1">
        <f t="array" ref="J389">_xlfn.IFS(E389&lt;=2,"Low Cost",E389&lt;=3.5,"Medium Cost",E389&gt;3.5,"High Cost")</f>
        <v>High Cost</v>
      </c>
      <c r="K389" t="s">
        <v>13</v>
      </c>
    </row>
    <row r="390" spans="1:11" x14ac:dyDescent="0.25">
      <c r="A390">
        <v>226</v>
      </c>
      <c r="B390" t="s">
        <v>71</v>
      </c>
      <c r="C390" t="s">
        <v>31</v>
      </c>
      <c r="D390">
        <v>2023</v>
      </c>
      <c r="E390" s="2">
        <v>4.62</v>
      </c>
      <c r="F390">
        <v>1686.3</v>
      </c>
      <c r="J390" t="str" cm="1">
        <f t="array" ref="J390">_xlfn.IFS(E390&lt;=2,"Low Cost",E390&lt;=3.5,"Medium Cost",E390&gt;3.5,"High Cost")</f>
        <v>High Cost</v>
      </c>
      <c r="K390" t="s">
        <v>13</v>
      </c>
    </row>
    <row r="391" spans="1:11" x14ac:dyDescent="0.25">
      <c r="A391">
        <v>226</v>
      </c>
      <c r="B391" t="s">
        <v>71</v>
      </c>
      <c r="C391" t="s">
        <v>31</v>
      </c>
      <c r="D391">
        <v>2022</v>
      </c>
      <c r="E391" s="2">
        <v>4.43</v>
      </c>
      <c r="F391" s="1">
        <v>1616.94999999999</v>
      </c>
      <c r="J391" t="str" cm="1">
        <f t="array" ref="J391">_xlfn.IFS(E391&lt;=2,"Low Cost",E391&lt;=3.5,"Medium Cost",E391&gt;3.5,"High Cost")</f>
        <v>High Cost</v>
      </c>
      <c r="K391" t="s">
        <v>13</v>
      </c>
    </row>
    <row r="392" spans="1:11" x14ac:dyDescent="0.25">
      <c r="A392">
        <v>226</v>
      </c>
      <c r="B392" t="s">
        <v>71</v>
      </c>
      <c r="C392" t="s">
        <v>31</v>
      </c>
      <c r="D392">
        <v>2021</v>
      </c>
      <c r="E392" s="2">
        <v>4.07</v>
      </c>
      <c r="F392" s="1">
        <v>1485.55</v>
      </c>
      <c r="G392">
        <v>1.08</v>
      </c>
      <c r="H392">
        <v>0.38</v>
      </c>
      <c r="I392">
        <v>1.46</v>
      </c>
      <c r="J392" t="str" cm="1">
        <f t="array" ref="J392">_xlfn.IFS(E392&lt;=2,"Low Cost",E392&lt;=3.5,"Medium Cost",E392&gt;3.5,"High Cost")</f>
        <v>High Cost</v>
      </c>
      <c r="K392" t="s">
        <v>13</v>
      </c>
    </row>
    <row r="393" spans="1:11" x14ac:dyDescent="0.25">
      <c r="A393">
        <v>226</v>
      </c>
      <c r="B393" t="s">
        <v>71</v>
      </c>
      <c r="C393" t="s">
        <v>31</v>
      </c>
      <c r="D393">
        <v>2020</v>
      </c>
      <c r="E393" s="2">
        <v>3.93</v>
      </c>
      <c r="F393">
        <v>1434.45</v>
      </c>
      <c r="J393" t="str" cm="1">
        <f t="array" ref="J393">_xlfn.IFS(E393&lt;=2,"Low Cost",E393&lt;=3.5,"Medium Cost",E393&gt;3.5,"High Cost")</f>
        <v>High Cost</v>
      </c>
      <c r="K393" t="s">
        <v>13</v>
      </c>
    </row>
    <row r="394" spans="1:11" x14ac:dyDescent="0.25">
      <c r="A394">
        <v>226</v>
      </c>
      <c r="B394" t="s">
        <v>71</v>
      </c>
      <c r="C394" t="s">
        <v>31</v>
      </c>
      <c r="D394">
        <v>2019</v>
      </c>
      <c r="E394" s="2">
        <v>3.81</v>
      </c>
      <c r="F394">
        <v>1390.65</v>
      </c>
      <c r="J394" t="str" cm="1">
        <f t="array" ref="J394">_xlfn.IFS(E394&lt;=2,"Low Cost",E394&lt;=3.5,"Medium Cost",E394&gt;3.5,"High Cost")</f>
        <v>High Cost</v>
      </c>
      <c r="K394" t="s">
        <v>13</v>
      </c>
    </row>
    <row r="395" spans="1:11" x14ac:dyDescent="0.25">
      <c r="A395">
        <v>226</v>
      </c>
      <c r="B395" t="s">
        <v>71</v>
      </c>
      <c r="C395" t="s">
        <v>31</v>
      </c>
      <c r="D395">
        <v>2018</v>
      </c>
      <c r="E395" s="2">
        <v>3.77</v>
      </c>
      <c r="F395">
        <v>1376.05</v>
      </c>
      <c r="J395" t="str" cm="1">
        <f t="array" ref="J395">_xlfn.IFS(E395&lt;=2,"Low Cost",E395&lt;=3.5,"Medium Cost",E395&gt;3.5,"High Cost")</f>
        <v>High Cost</v>
      </c>
      <c r="K395" t="s">
        <v>13</v>
      </c>
    </row>
    <row r="396" spans="1:11" x14ac:dyDescent="0.25">
      <c r="A396">
        <v>226</v>
      </c>
      <c r="B396" t="s">
        <v>71</v>
      </c>
      <c r="C396" t="s">
        <v>31</v>
      </c>
      <c r="D396">
        <v>2017</v>
      </c>
      <c r="E396" s="2">
        <v>3.7</v>
      </c>
      <c r="F396">
        <v>1350.5</v>
      </c>
      <c r="J396" t="str" cm="1">
        <f t="array" ref="J396">_xlfn.IFS(E396&lt;=2,"Low Cost",E396&lt;=3.5,"Medium Cost",E396&gt;3.5,"High Cost")</f>
        <v>High Cost</v>
      </c>
      <c r="K396" t="s">
        <v>13</v>
      </c>
    </row>
    <row r="397" spans="1:11" x14ac:dyDescent="0.25">
      <c r="A397">
        <v>231</v>
      </c>
      <c r="B397" t="s">
        <v>74</v>
      </c>
      <c r="C397" t="s">
        <v>31</v>
      </c>
      <c r="D397">
        <v>2024</v>
      </c>
      <c r="E397" s="2">
        <v>4.78</v>
      </c>
      <c r="F397" s="2">
        <v>1744.7</v>
      </c>
      <c r="J397" t="str" cm="1">
        <f t="array" ref="J397">_xlfn.IFS(E397&lt;=2,"Low Cost",E397&lt;=3.5,"Medium Cost",E397&gt;3.5,"High Cost")</f>
        <v>High Cost</v>
      </c>
      <c r="K397" t="s">
        <v>13</v>
      </c>
    </row>
    <row r="398" spans="1:11" x14ac:dyDescent="0.25">
      <c r="A398">
        <v>231</v>
      </c>
      <c r="B398" t="s">
        <v>74</v>
      </c>
      <c r="C398" t="s">
        <v>31</v>
      </c>
      <c r="D398">
        <v>2023</v>
      </c>
      <c r="E398" s="2">
        <v>4.41</v>
      </c>
      <c r="F398">
        <v>1609.65</v>
      </c>
      <c r="J398" t="str" cm="1">
        <f t="array" ref="J398">_xlfn.IFS(E398&lt;=2,"Low Cost",E398&lt;=3.5,"Medium Cost",E398&gt;3.5,"High Cost")</f>
        <v>High Cost</v>
      </c>
      <c r="K398" t="s">
        <v>13</v>
      </c>
    </row>
    <row r="399" spans="1:11" x14ac:dyDescent="0.25">
      <c r="A399">
        <v>231</v>
      </c>
      <c r="B399" t="s">
        <v>74</v>
      </c>
      <c r="C399" t="s">
        <v>31</v>
      </c>
      <c r="D399">
        <v>2022</v>
      </c>
      <c r="E399" s="2">
        <v>4.29</v>
      </c>
      <c r="F399">
        <v>1565.85</v>
      </c>
      <c r="J399" t="str" cm="1">
        <f t="array" ref="J399">_xlfn.IFS(E399&lt;=2,"Low Cost",E399&lt;=3.5,"Medium Cost",E399&gt;3.5,"High Cost")</f>
        <v>High Cost</v>
      </c>
      <c r="K399" t="s">
        <v>13</v>
      </c>
    </row>
    <row r="400" spans="1:11" x14ac:dyDescent="0.25">
      <c r="A400">
        <v>231</v>
      </c>
      <c r="B400" t="s">
        <v>74</v>
      </c>
      <c r="C400" t="s">
        <v>31</v>
      </c>
      <c r="D400">
        <v>2021</v>
      </c>
      <c r="E400" s="2">
        <v>3.88</v>
      </c>
      <c r="F400">
        <v>1416.2</v>
      </c>
      <c r="G400">
        <v>0.39</v>
      </c>
      <c r="H400">
        <v>0.83</v>
      </c>
      <c r="I400">
        <v>1.22</v>
      </c>
      <c r="J400" t="str" cm="1">
        <f t="array" ref="J400">_xlfn.IFS(E400&lt;=2,"Low Cost",E400&lt;=3.5,"Medium Cost",E400&gt;3.5,"High Cost")</f>
        <v>High Cost</v>
      </c>
      <c r="K400" t="s">
        <v>13</v>
      </c>
    </row>
    <row r="401" spans="1:11" x14ac:dyDescent="0.25">
      <c r="A401">
        <v>231</v>
      </c>
      <c r="B401" t="s">
        <v>74</v>
      </c>
      <c r="C401" t="s">
        <v>31</v>
      </c>
      <c r="D401">
        <v>2020</v>
      </c>
      <c r="E401" s="2">
        <v>3.52</v>
      </c>
      <c r="F401">
        <v>1284.8</v>
      </c>
      <c r="J401" t="str" cm="1">
        <f t="array" ref="J401">_xlfn.IFS(E401&lt;=2,"Low Cost",E401&lt;=3.5,"Medium Cost",E401&gt;3.5,"High Cost")</f>
        <v>High Cost</v>
      </c>
      <c r="K401" t="s">
        <v>13</v>
      </c>
    </row>
    <row r="402" spans="1:11" x14ac:dyDescent="0.25">
      <c r="A402">
        <v>231</v>
      </c>
      <c r="B402" t="s">
        <v>74</v>
      </c>
      <c r="C402" t="s">
        <v>31</v>
      </c>
      <c r="D402">
        <v>2019</v>
      </c>
      <c r="E402" s="2">
        <v>3.27</v>
      </c>
      <c r="F402">
        <v>1193.55</v>
      </c>
      <c r="J402" t="str" cm="1">
        <f t="array" ref="J402">_xlfn.IFS(E402&lt;=2,"Low Cost",E402&lt;=3.5,"Medium Cost",E402&gt;3.5,"High Cost")</f>
        <v>Medium Cost</v>
      </c>
      <c r="K402" t="s">
        <v>13</v>
      </c>
    </row>
    <row r="403" spans="1:11" x14ac:dyDescent="0.25">
      <c r="A403">
        <v>231</v>
      </c>
      <c r="B403" t="s">
        <v>74</v>
      </c>
      <c r="C403" t="s">
        <v>31</v>
      </c>
      <c r="D403">
        <v>2018</v>
      </c>
      <c r="E403" s="2">
        <v>3.03</v>
      </c>
      <c r="F403" s="1">
        <v>1105.94999999999</v>
      </c>
      <c r="J403" t="str" cm="1">
        <f t="array" ref="J403">_xlfn.IFS(E403&lt;=2,"Low Cost",E403&lt;=3.5,"Medium Cost",E403&gt;3.5,"High Cost")</f>
        <v>Medium Cost</v>
      </c>
      <c r="K403" t="s">
        <v>13</v>
      </c>
    </row>
    <row r="404" spans="1:11" x14ac:dyDescent="0.25">
      <c r="A404">
        <v>231</v>
      </c>
      <c r="B404" t="s">
        <v>74</v>
      </c>
      <c r="C404" t="s">
        <v>31</v>
      </c>
      <c r="D404">
        <v>2017</v>
      </c>
      <c r="E404" s="2">
        <v>2.94</v>
      </c>
      <c r="F404">
        <v>1073.0999999999999</v>
      </c>
      <c r="J404" t="str" cm="1">
        <f t="array" ref="J404">_xlfn.IFS(E404&lt;=2,"Low Cost",E404&lt;=3.5,"Medium Cost",E404&gt;3.5,"High Cost")</f>
        <v>Medium Cost</v>
      </c>
      <c r="K404" t="s">
        <v>13</v>
      </c>
    </row>
    <row r="405" spans="1:11" x14ac:dyDescent="0.25">
      <c r="A405">
        <v>233</v>
      </c>
      <c r="B405" t="s">
        <v>72</v>
      </c>
      <c r="C405" t="s">
        <v>31</v>
      </c>
      <c r="D405">
        <v>2024</v>
      </c>
      <c r="E405" s="2">
        <v>4.32</v>
      </c>
      <c r="F405" s="2">
        <v>1576.8</v>
      </c>
      <c r="J405" t="str" cm="1">
        <f t="array" ref="J405">_xlfn.IFS(E405&lt;=2,"Low Cost",E405&lt;=3.5,"Medium Cost",E405&gt;3.5,"High Cost")</f>
        <v>High Cost</v>
      </c>
      <c r="K405" t="s">
        <v>13</v>
      </c>
    </row>
    <row r="406" spans="1:11" x14ac:dyDescent="0.25">
      <c r="A406">
        <v>233</v>
      </c>
      <c r="B406" t="s">
        <v>72</v>
      </c>
      <c r="C406" t="s">
        <v>31</v>
      </c>
      <c r="D406">
        <v>2023</v>
      </c>
      <c r="E406" s="2">
        <v>4.21</v>
      </c>
      <c r="F406">
        <v>1536.65</v>
      </c>
      <c r="J406" t="str" cm="1">
        <f t="array" ref="J406">_xlfn.IFS(E406&lt;=2,"Low Cost",E406&lt;=3.5,"Medium Cost",E406&gt;3.5,"High Cost")</f>
        <v>High Cost</v>
      </c>
      <c r="K406" t="s">
        <v>13</v>
      </c>
    </row>
    <row r="407" spans="1:11" x14ac:dyDescent="0.25">
      <c r="A407">
        <v>233</v>
      </c>
      <c r="B407" t="s">
        <v>72</v>
      </c>
      <c r="C407" t="s">
        <v>31</v>
      </c>
      <c r="D407">
        <v>2022</v>
      </c>
      <c r="E407" s="2">
        <v>3.76</v>
      </c>
      <c r="F407" s="1">
        <v>1372.3999999999901</v>
      </c>
      <c r="J407" t="str" cm="1">
        <f t="array" ref="J407">_xlfn.IFS(E407&lt;=2,"Low Cost",E407&lt;=3.5,"Medium Cost",E407&gt;3.5,"High Cost")</f>
        <v>High Cost</v>
      </c>
      <c r="K407" t="s">
        <v>13</v>
      </c>
    </row>
    <row r="408" spans="1:11" x14ac:dyDescent="0.25">
      <c r="A408">
        <v>233</v>
      </c>
      <c r="B408" t="s">
        <v>72</v>
      </c>
      <c r="C408" t="s">
        <v>31</v>
      </c>
      <c r="D408">
        <v>2020</v>
      </c>
      <c r="E408" s="2">
        <v>3.43</v>
      </c>
      <c r="F408">
        <v>1251.95</v>
      </c>
      <c r="J408" t="str" cm="1">
        <f t="array" ref="J408">_xlfn.IFS(E408&lt;=2,"Low Cost",E408&lt;=3.5,"Medium Cost",E408&gt;3.5,"High Cost")</f>
        <v>Medium Cost</v>
      </c>
      <c r="K408" t="s">
        <v>13</v>
      </c>
    </row>
    <row r="409" spans="1:11" x14ac:dyDescent="0.25">
      <c r="A409">
        <v>233</v>
      </c>
      <c r="B409" t="s">
        <v>72</v>
      </c>
      <c r="C409" t="s">
        <v>31</v>
      </c>
      <c r="D409">
        <v>2019</v>
      </c>
      <c r="E409" s="2">
        <v>3.35</v>
      </c>
      <c r="F409">
        <v>1222.75</v>
      </c>
      <c r="J409" t="str" cm="1">
        <f t="array" ref="J409">_xlfn.IFS(E409&lt;=2,"Low Cost",E409&lt;=3.5,"Medium Cost",E409&gt;3.5,"High Cost")</f>
        <v>Medium Cost</v>
      </c>
      <c r="K409" t="s">
        <v>13</v>
      </c>
    </row>
    <row r="410" spans="1:11" x14ac:dyDescent="0.25">
      <c r="A410">
        <v>233</v>
      </c>
      <c r="B410" t="s">
        <v>72</v>
      </c>
      <c r="C410" t="s">
        <v>31</v>
      </c>
      <c r="D410">
        <v>2021</v>
      </c>
      <c r="E410" s="2">
        <v>3.34</v>
      </c>
      <c r="F410">
        <v>1219.0999999999999</v>
      </c>
      <c r="G410">
        <v>0.81</v>
      </c>
      <c r="H410">
        <v>0.64</v>
      </c>
      <c r="I410" s="1">
        <v>1.45E+16</v>
      </c>
      <c r="J410" t="str" cm="1">
        <f t="array" ref="J410">_xlfn.IFS(E410&lt;=2,"Low Cost",E410&lt;=3.5,"Medium Cost",E410&gt;3.5,"High Cost")</f>
        <v>Medium Cost</v>
      </c>
      <c r="K410" t="s">
        <v>13</v>
      </c>
    </row>
    <row r="411" spans="1:11" x14ac:dyDescent="0.25">
      <c r="A411">
        <v>233</v>
      </c>
      <c r="B411" t="s">
        <v>72</v>
      </c>
      <c r="C411" t="s">
        <v>31</v>
      </c>
      <c r="D411">
        <v>2018</v>
      </c>
      <c r="E411" s="2">
        <v>3.21</v>
      </c>
      <c r="F411">
        <v>1171.6500000000001</v>
      </c>
      <c r="J411" t="str" cm="1">
        <f t="array" ref="J411">_xlfn.IFS(E411&lt;=2,"Low Cost",E411&lt;=3.5,"Medium Cost",E411&gt;3.5,"High Cost")</f>
        <v>Medium Cost</v>
      </c>
      <c r="K411" t="s">
        <v>13</v>
      </c>
    </row>
    <row r="412" spans="1:11" x14ac:dyDescent="0.25">
      <c r="A412">
        <v>233</v>
      </c>
      <c r="B412" t="s">
        <v>72</v>
      </c>
      <c r="C412" t="s">
        <v>31</v>
      </c>
      <c r="D412">
        <v>2017</v>
      </c>
      <c r="E412" s="2">
        <v>3.14</v>
      </c>
      <c r="F412" s="1">
        <v>1146.0999999999999</v>
      </c>
      <c r="J412" t="str" cm="1">
        <f t="array" ref="J412">_xlfn.IFS(E412&lt;=2,"Low Cost",E412&lt;=3.5,"Medium Cost",E412&gt;3.5,"High Cost")</f>
        <v>Medium Cost</v>
      </c>
      <c r="K412" t="s">
        <v>13</v>
      </c>
    </row>
    <row r="413" spans="1:11" x14ac:dyDescent="0.25">
      <c r="A413">
        <v>242</v>
      </c>
      <c r="B413" t="s">
        <v>75</v>
      </c>
      <c r="C413" t="s">
        <v>31</v>
      </c>
      <c r="D413">
        <v>2024</v>
      </c>
      <c r="E413" s="2">
        <v>4.82</v>
      </c>
      <c r="F413" s="2">
        <v>1759.3</v>
      </c>
      <c r="J413" t="str" cm="1">
        <f t="array" ref="J413">_xlfn.IFS(E413&lt;=2,"Low Cost",E413&lt;=3.5,"Medium Cost",E413&gt;3.5,"High Cost")</f>
        <v>High Cost</v>
      </c>
      <c r="K413" t="s">
        <v>13</v>
      </c>
    </row>
    <row r="414" spans="1:11" x14ac:dyDescent="0.25">
      <c r="A414">
        <v>242</v>
      </c>
      <c r="B414" t="s">
        <v>75</v>
      </c>
      <c r="C414" t="s">
        <v>31</v>
      </c>
      <c r="D414">
        <v>2023</v>
      </c>
      <c r="E414" s="2">
        <v>4.58</v>
      </c>
      <c r="F414">
        <v>1671.7</v>
      </c>
      <c r="J414" t="str" cm="1">
        <f t="array" ref="J414">_xlfn.IFS(E414&lt;=2,"Low Cost",E414&lt;=3.5,"Medium Cost",E414&gt;3.5,"High Cost")</f>
        <v>High Cost</v>
      </c>
      <c r="K414" t="s">
        <v>13</v>
      </c>
    </row>
    <row r="415" spans="1:11" x14ac:dyDescent="0.25">
      <c r="A415">
        <v>242</v>
      </c>
      <c r="B415" t="s">
        <v>75</v>
      </c>
      <c r="C415" t="s">
        <v>31</v>
      </c>
      <c r="D415">
        <v>2022</v>
      </c>
      <c r="E415" s="2">
        <v>4.18</v>
      </c>
      <c r="F415" s="1">
        <v>1525.69999999999</v>
      </c>
      <c r="J415" t="str" cm="1">
        <f t="array" ref="J415">_xlfn.IFS(E415&lt;=2,"Low Cost",E415&lt;=3.5,"Medium Cost",E415&gt;3.5,"High Cost")</f>
        <v>High Cost</v>
      </c>
      <c r="K415" t="s">
        <v>13</v>
      </c>
    </row>
    <row r="416" spans="1:11" x14ac:dyDescent="0.25">
      <c r="A416">
        <v>242</v>
      </c>
      <c r="B416" t="s">
        <v>75</v>
      </c>
      <c r="C416" t="s">
        <v>31</v>
      </c>
      <c r="D416">
        <v>2021</v>
      </c>
      <c r="E416" s="2">
        <v>3.81</v>
      </c>
      <c r="F416">
        <v>1390.65</v>
      </c>
      <c r="G416">
        <v>0.99</v>
      </c>
      <c r="H416">
        <v>0.68</v>
      </c>
      <c r="I416">
        <v>1.67</v>
      </c>
      <c r="J416" t="str" cm="1">
        <f t="array" ref="J416">_xlfn.IFS(E416&lt;=2,"Low Cost",E416&lt;=3.5,"Medium Cost",E416&gt;3.5,"High Cost")</f>
        <v>High Cost</v>
      </c>
      <c r="K416" t="s">
        <v>13</v>
      </c>
    </row>
    <row r="417" spans="1:11" x14ac:dyDescent="0.25">
      <c r="A417">
        <v>242</v>
      </c>
      <c r="B417" t="s">
        <v>75</v>
      </c>
      <c r="C417" t="s">
        <v>31</v>
      </c>
      <c r="D417">
        <v>2020</v>
      </c>
      <c r="E417" s="2">
        <v>3.48</v>
      </c>
      <c r="F417">
        <v>1270.2</v>
      </c>
      <c r="J417" t="str" cm="1">
        <f t="array" ref="J417">_xlfn.IFS(E417&lt;=2,"Low Cost",E417&lt;=3.5,"Medium Cost",E417&gt;3.5,"High Cost")</f>
        <v>Medium Cost</v>
      </c>
      <c r="K417" t="s">
        <v>13</v>
      </c>
    </row>
    <row r="418" spans="1:11" x14ac:dyDescent="0.25">
      <c r="A418">
        <v>242</v>
      </c>
      <c r="B418" t="s">
        <v>75</v>
      </c>
      <c r="C418" t="s">
        <v>31</v>
      </c>
      <c r="D418">
        <v>2019</v>
      </c>
      <c r="E418" s="2">
        <v>3.41</v>
      </c>
      <c r="F418">
        <v>1244.6500000000001</v>
      </c>
      <c r="J418" t="str" cm="1">
        <f t="array" ref="J418">_xlfn.IFS(E418&lt;=2,"Low Cost",E418&lt;=3.5,"Medium Cost",E418&gt;3.5,"High Cost")</f>
        <v>Medium Cost</v>
      </c>
      <c r="K418" t="s">
        <v>13</v>
      </c>
    </row>
    <row r="419" spans="1:11" x14ac:dyDescent="0.25">
      <c r="A419">
        <v>242</v>
      </c>
      <c r="B419" t="s">
        <v>75</v>
      </c>
      <c r="C419" t="s">
        <v>31</v>
      </c>
      <c r="D419">
        <v>2018</v>
      </c>
      <c r="E419" s="2">
        <v>3.26</v>
      </c>
      <c r="F419" s="1">
        <v>1189.8999999999901</v>
      </c>
      <c r="J419" t="str" cm="1">
        <f t="array" ref="J419">_xlfn.IFS(E419&lt;=2,"Low Cost",E419&lt;=3.5,"Medium Cost",E419&gt;3.5,"High Cost")</f>
        <v>Medium Cost</v>
      </c>
      <c r="K419" t="s">
        <v>13</v>
      </c>
    </row>
    <row r="420" spans="1:11" x14ac:dyDescent="0.25">
      <c r="A420">
        <v>242</v>
      </c>
      <c r="B420" t="s">
        <v>75</v>
      </c>
      <c r="C420" t="s">
        <v>31</v>
      </c>
      <c r="D420">
        <v>2017</v>
      </c>
      <c r="E420" s="2">
        <v>3.2</v>
      </c>
      <c r="F420">
        <v>1168</v>
      </c>
      <c r="J420" t="str" cm="1">
        <f t="array" ref="J420">_xlfn.IFS(E420&lt;=2,"Low Cost",E420&lt;=3.5,"Medium Cost",E420&gt;3.5,"High Cost")</f>
        <v>Medium Cost</v>
      </c>
      <c r="K420" t="s">
        <v>13</v>
      </c>
    </row>
    <row r="421" spans="1:11" x14ac:dyDescent="0.25">
      <c r="A421">
        <v>246</v>
      </c>
      <c r="B421" t="s">
        <v>76</v>
      </c>
      <c r="C421" t="s">
        <v>31</v>
      </c>
      <c r="D421">
        <v>2024</v>
      </c>
      <c r="E421" s="2">
        <v>3.57</v>
      </c>
      <c r="F421" s="2">
        <v>1303.05</v>
      </c>
      <c r="J421" t="str" cm="1">
        <f t="array" ref="J421">_xlfn.IFS(E421&lt;=2,"Low Cost",E421&lt;=3.5,"Medium Cost",E421&gt;3.5,"High Cost")</f>
        <v>High Cost</v>
      </c>
      <c r="K421" t="s">
        <v>13</v>
      </c>
    </row>
    <row r="422" spans="1:11" x14ac:dyDescent="0.25">
      <c r="A422">
        <v>246</v>
      </c>
      <c r="B422" t="s">
        <v>76</v>
      </c>
      <c r="C422" t="s">
        <v>31</v>
      </c>
      <c r="D422">
        <v>2023</v>
      </c>
      <c r="E422" s="2">
        <v>3.52</v>
      </c>
      <c r="F422">
        <v>1284.8</v>
      </c>
      <c r="J422" t="str" cm="1">
        <f t="array" ref="J422">_xlfn.IFS(E422&lt;=2,"Low Cost",E422&lt;=3.5,"Medium Cost",E422&gt;3.5,"High Cost")</f>
        <v>High Cost</v>
      </c>
      <c r="K422" t="s">
        <v>13</v>
      </c>
    </row>
    <row r="423" spans="1:11" x14ac:dyDescent="0.25">
      <c r="A423">
        <v>246</v>
      </c>
      <c r="B423" t="s">
        <v>76</v>
      </c>
      <c r="C423" t="s">
        <v>31</v>
      </c>
      <c r="D423">
        <v>2022</v>
      </c>
      <c r="E423" s="2">
        <v>3.25</v>
      </c>
      <c r="F423">
        <v>1186.25</v>
      </c>
      <c r="J423" t="str" cm="1">
        <f t="array" ref="J423">_xlfn.IFS(E423&lt;=2,"Low Cost",E423&lt;=3.5,"Medium Cost",E423&gt;3.5,"High Cost")</f>
        <v>Medium Cost</v>
      </c>
      <c r="K423" t="s">
        <v>13</v>
      </c>
    </row>
    <row r="424" spans="1:11" x14ac:dyDescent="0.25">
      <c r="A424">
        <v>246</v>
      </c>
      <c r="B424" t="s">
        <v>76</v>
      </c>
      <c r="C424" t="s">
        <v>31</v>
      </c>
      <c r="D424">
        <v>2021</v>
      </c>
      <c r="E424" s="2">
        <v>2.87</v>
      </c>
      <c r="F424">
        <v>1047.55</v>
      </c>
      <c r="G424">
        <v>0.89</v>
      </c>
      <c r="H424">
        <v>0.61</v>
      </c>
      <c r="I424">
        <v>1.5</v>
      </c>
      <c r="J424" t="str" cm="1">
        <f t="array" ref="J424">_xlfn.IFS(E424&lt;=2,"Low Cost",E424&lt;=3.5,"Medium Cost",E424&gt;3.5,"High Cost")</f>
        <v>Medium Cost</v>
      </c>
      <c r="K424" t="s">
        <v>13</v>
      </c>
    </row>
    <row r="425" spans="1:11" x14ac:dyDescent="0.25">
      <c r="A425">
        <v>246</v>
      </c>
      <c r="B425" t="s">
        <v>76</v>
      </c>
      <c r="C425" t="s">
        <v>31</v>
      </c>
      <c r="D425">
        <v>2020</v>
      </c>
      <c r="E425" s="2">
        <v>2.81</v>
      </c>
      <c r="F425">
        <v>1025.6500000000001</v>
      </c>
      <c r="J425" t="str" cm="1">
        <f t="array" ref="J425">_xlfn.IFS(E425&lt;=2,"Low Cost",E425&lt;=3.5,"Medium Cost",E425&gt;3.5,"High Cost")</f>
        <v>Medium Cost</v>
      </c>
      <c r="K425" t="s">
        <v>13</v>
      </c>
    </row>
    <row r="426" spans="1:11" x14ac:dyDescent="0.25">
      <c r="A426">
        <v>246</v>
      </c>
      <c r="B426" t="s">
        <v>76</v>
      </c>
      <c r="C426" t="s">
        <v>31</v>
      </c>
      <c r="D426">
        <v>2019</v>
      </c>
      <c r="E426" s="2">
        <v>2.72</v>
      </c>
      <c r="F426" s="1">
        <v>992.8</v>
      </c>
      <c r="J426" t="str" cm="1">
        <f t="array" ref="J426">_xlfn.IFS(E426&lt;=2,"Low Cost",E426&lt;=3.5,"Medium Cost",E426&gt;3.5,"High Cost")</f>
        <v>Medium Cost</v>
      </c>
      <c r="K426" t="s">
        <v>13</v>
      </c>
    </row>
    <row r="427" spans="1:11" x14ac:dyDescent="0.25">
      <c r="A427">
        <v>246</v>
      </c>
      <c r="B427" t="s">
        <v>76</v>
      </c>
      <c r="C427" t="s">
        <v>31</v>
      </c>
      <c r="D427">
        <v>2018</v>
      </c>
      <c r="E427" s="2">
        <v>2.61</v>
      </c>
      <c r="F427">
        <v>952.65</v>
      </c>
      <c r="J427" t="str" cm="1">
        <f t="array" ref="J427">_xlfn.IFS(E427&lt;=2,"Low Cost",E427&lt;=3.5,"Medium Cost",E427&gt;3.5,"High Cost")</f>
        <v>Medium Cost</v>
      </c>
      <c r="K427" t="s">
        <v>13</v>
      </c>
    </row>
    <row r="428" spans="1:11" x14ac:dyDescent="0.25">
      <c r="A428">
        <v>246</v>
      </c>
      <c r="B428" t="s">
        <v>76</v>
      </c>
      <c r="C428" t="s">
        <v>31</v>
      </c>
      <c r="D428">
        <v>2017</v>
      </c>
      <c r="E428" s="2">
        <v>2.5299999999999998</v>
      </c>
      <c r="F428" s="1">
        <v>923.44999999999902</v>
      </c>
      <c r="J428" t="str" cm="1">
        <f t="array" ref="J428">_xlfn.IFS(E428&lt;=2,"Low Cost",E428&lt;=3.5,"Medium Cost",E428&gt;3.5,"High Cost")</f>
        <v>Medium Cost</v>
      </c>
      <c r="K428" t="s">
        <v>13</v>
      </c>
    </row>
    <row r="429" spans="1:11" x14ac:dyDescent="0.25">
      <c r="A429">
        <v>250</v>
      </c>
      <c r="B429" t="s">
        <v>77</v>
      </c>
      <c r="C429" t="s">
        <v>31</v>
      </c>
      <c r="D429">
        <v>2024</v>
      </c>
      <c r="E429" s="2">
        <v>3.75</v>
      </c>
      <c r="F429" s="2">
        <v>1368.75</v>
      </c>
      <c r="J429" t="str" cm="1">
        <f t="array" ref="J429">_xlfn.IFS(E429&lt;=2,"Low Cost",E429&lt;=3.5,"Medium Cost",E429&gt;3.5,"High Cost")</f>
        <v>High Cost</v>
      </c>
      <c r="K429" t="s">
        <v>13</v>
      </c>
    </row>
    <row r="430" spans="1:11" x14ac:dyDescent="0.25">
      <c r="A430">
        <v>250</v>
      </c>
      <c r="B430" t="s">
        <v>77</v>
      </c>
      <c r="C430" t="s">
        <v>31</v>
      </c>
      <c r="D430">
        <v>2023</v>
      </c>
      <c r="E430" s="2">
        <v>3.67</v>
      </c>
      <c r="F430">
        <v>1339.55</v>
      </c>
      <c r="J430" t="str" cm="1">
        <f t="array" ref="J430">_xlfn.IFS(E430&lt;=2,"Low Cost",E430&lt;=3.5,"Medium Cost",E430&gt;3.5,"High Cost")</f>
        <v>High Cost</v>
      </c>
      <c r="K430" t="s">
        <v>13</v>
      </c>
    </row>
    <row r="431" spans="1:11" x14ac:dyDescent="0.25">
      <c r="A431">
        <v>250</v>
      </c>
      <c r="B431" t="s">
        <v>77</v>
      </c>
      <c r="C431" t="s">
        <v>31</v>
      </c>
      <c r="D431">
        <v>2022</v>
      </c>
      <c r="E431" s="2">
        <v>3.32</v>
      </c>
      <c r="F431">
        <v>1211.8</v>
      </c>
      <c r="J431" t="str" cm="1">
        <f t="array" ref="J431">_xlfn.IFS(E431&lt;=2,"Low Cost",E431&lt;=3.5,"Medium Cost",E431&gt;3.5,"High Cost")</f>
        <v>Medium Cost</v>
      </c>
      <c r="K431" t="s">
        <v>13</v>
      </c>
    </row>
    <row r="432" spans="1:11" x14ac:dyDescent="0.25">
      <c r="A432">
        <v>250</v>
      </c>
      <c r="B432" t="s">
        <v>77</v>
      </c>
      <c r="C432" t="s">
        <v>31</v>
      </c>
      <c r="D432">
        <v>2021</v>
      </c>
      <c r="E432" s="2">
        <v>2.96</v>
      </c>
      <c r="F432">
        <v>1080.4000000000001</v>
      </c>
      <c r="G432">
        <v>0.92</v>
      </c>
      <c r="H432">
        <v>0.86</v>
      </c>
      <c r="I432">
        <v>1.78</v>
      </c>
      <c r="J432" t="str" cm="1">
        <f t="array" ref="J432">_xlfn.IFS(E432&lt;=2,"Low Cost",E432&lt;=3.5,"Medium Cost",E432&gt;3.5,"High Cost")</f>
        <v>Medium Cost</v>
      </c>
      <c r="K432" t="s">
        <v>13</v>
      </c>
    </row>
    <row r="433" spans="1:11" x14ac:dyDescent="0.25">
      <c r="A433">
        <v>250</v>
      </c>
      <c r="B433" t="s">
        <v>77</v>
      </c>
      <c r="C433" t="s">
        <v>31</v>
      </c>
      <c r="D433">
        <v>2020</v>
      </c>
      <c r="E433" s="2">
        <v>2.94</v>
      </c>
      <c r="F433">
        <v>1073.0999999999999</v>
      </c>
      <c r="J433" t="str" cm="1">
        <f t="array" ref="J433">_xlfn.IFS(E433&lt;=2,"Low Cost",E433&lt;=3.5,"Medium Cost",E433&gt;3.5,"High Cost")</f>
        <v>Medium Cost</v>
      </c>
      <c r="K433" t="s">
        <v>13</v>
      </c>
    </row>
    <row r="434" spans="1:11" x14ac:dyDescent="0.25">
      <c r="A434">
        <v>250</v>
      </c>
      <c r="B434" t="s">
        <v>77</v>
      </c>
      <c r="C434" t="s">
        <v>31</v>
      </c>
      <c r="D434">
        <v>2019</v>
      </c>
      <c r="E434" s="2">
        <v>2.83</v>
      </c>
      <c r="F434">
        <v>1032.95</v>
      </c>
      <c r="J434" t="str" cm="1">
        <f t="array" ref="J434">_xlfn.IFS(E434&lt;=2,"Low Cost",E434&lt;=3.5,"Medium Cost",E434&gt;3.5,"High Cost")</f>
        <v>Medium Cost</v>
      </c>
      <c r="K434" t="s">
        <v>13</v>
      </c>
    </row>
    <row r="435" spans="1:11" x14ac:dyDescent="0.25">
      <c r="A435">
        <v>250</v>
      </c>
      <c r="B435" t="s">
        <v>77</v>
      </c>
      <c r="C435" t="s">
        <v>31</v>
      </c>
      <c r="D435">
        <v>2018</v>
      </c>
      <c r="E435" s="2">
        <v>2.65</v>
      </c>
      <c r="F435">
        <v>967.25</v>
      </c>
      <c r="J435" t="str" cm="1">
        <f t="array" ref="J435">_xlfn.IFS(E435&lt;=2,"Low Cost",E435&lt;=3.5,"Medium Cost",E435&gt;3.5,"High Cost")</f>
        <v>Medium Cost</v>
      </c>
      <c r="K435" t="s">
        <v>13</v>
      </c>
    </row>
    <row r="436" spans="1:11" x14ac:dyDescent="0.25">
      <c r="A436">
        <v>250</v>
      </c>
      <c r="B436" t="s">
        <v>77</v>
      </c>
      <c r="C436" t="s">
        <v>31</v>
      </c>
      <c r="D436">
        <v>2017</v>
      </c>
      <c r="E436" s="2">
        <v>2.58</v>
      </c>
      <c r="F436">
        <v>941.7</v>
      </c>
      <c r="J436" t="str" cm="1">
        <f t="array" ref="J436">_xlfn.IFS(E436&lt;=2,"Low Cost",E436&lt;=3.5,"Medium Cost",E436&gt;3.5,"High Cost")</f>
        <v>Medium Cost</v>
      </c>
      <c r="K436" t="s">
        <v>13</v>
      </c>
    </row>
    <row r="437" spans="1:11" x14ac:dyDescent="0.25">
      <c r="A437">
        <v>262</v>
      </c>
      <c r="B437" t="s">
        <v>66</v>
      </c>
      <c r="C437" t="s">
        <v>31</v>
      </c>
      <c r="D437">
        <v>2024</v>
      </c>
      <c r="E437" s="2">
        <v>4.2</v>
      </c>
      <c r="F437" s="2">
        <v>1533</v>
      </c>
      <c r="J437" t="str" cm="1">
        <f t="array" ref="J437">_xlfn.IFS(E437&lt;=2,"Low Cost",E437&lt;=3.5,"Medium Cost",E437&gt;3.5,"High Cost")</f>
        <v>High Cost</v>
      </c>
      <c r="K437" t="s">
        <v>13</v>
      </c>
    </row>
    <row r="438" spans="1:11" x14ac:dyDescent="0.25">
      <c r="A438">
        <v>262</v>
      </c>
      <c r="B438" t="s">
        <v>66</v>
      </c>
      <c r="C438" t="s">
        <v>31</v>
      </c>
      <c r="D438">
        <v>2023</v>
      </c>
      <c r="E438" s="2">
        <v>4.0599999999999996</v>
      </c>
      <c r="F438" s="1">
        <v>1481.8999999999901</v>
      </c>
      <c r="J438" t="str" cm="1">
        <f t="array" ref="J438">_xlfn.IFS(E438&lt;=2,"Low Cost",E438&lt;=3.5,"Medium Cost",E438&gt;3.5,"High Cost")</f>
        <v>High Cost</v>
      </c>
      <c r="K438" t="s">
        <v>13</v>
      </c>
    </row>
    <row r="439" spans="1:11" x14ac:dyDescent="0.25">
      <c r="A439">
        <v>262</v>
      </c>
      <c r="B439" t="s">
        <v>66</v>
      </c>
      <c r="C439" t="s">
        <v>31</v>
      </c>
      <c r="D439">
        <v>2022</v>
      </c>
      <c r="E439" s="2">
        <v>3.86</v>
      </c>
      <c r="F439" s="1">
        <v>1408.8999999999901</v>
      </c>
      <c r="J439" t="str" cm="1">
        <f t="array" ref="J439">_xlfn.IFS(E439&lt;=2,"Low Cost",E439&lt;=3.5,"Medium Cost",E439&gt;3.5,"High Cost")</f>
        <v>High Cost</v>
      </c>
      <c r="K439" t="s">
        <v>13</v>
      </c>
    </row>
    <row r="440" spans="1:11" x14ac:dyDescent="0.25">
      <c r="A440">
        <v>262</v>
      </c>
      <c r="B440" t="s">
        <v>66</v>
      </c>
      <c r="C440" t="s">
        <v>31</v>
      </c>
      <c r="D440">
        <v>2021</v>
      </c>
      <c r="E440" s="2">
        <v>3.4</v>
      </c>
      <c r="F440">
        <v>1241</v>
      </c>
      <c r="G440">
        <v>0.64</v>
      </c>
      <c r="H440">
        <v>0.46</v>
      </c>
      <c r="I440">
        <v>1.1000000000000001</v>
      </c>
      <c r="J440" t="str" cm="1">
        <f t="array" ref="J440">_xlfn.IFS(E440&lt;=2,"Low Cost",E440&lt;=3.5,"Medium Cost",E440&gt;3.5,"High Cost")</f>
        <v>Medium Cost</v>
      </c>
      <c r="K440" t="s">
        <v>13</v>
      </c>
    </row>
    <row r="441" spans="1:11" x14ac:dyDescent="0.25">
      <c r="A441">
        <v>262</v>
      </c>
      <c r="B441" t="s">
        <v>66</v>
      </c>
      <c r="C441" t="s">
        <v>31</v>
      </c>
      <c r="D441">
        <v>2020</v>
      </c>
      <c r="E441" s="2">
        <v>3.24</v>
      </c>
      <c r="F441" s="1">
        <v>1182.5999999999999</v>
      </c>
      <c r="J441" t="str" cm="1">
        <f t="array" ref="J441">_xlfn.IFS(E441&lt;=2,"Low Cost",E441&lt;=3.5,"Medium Cost",E441&gt;3.5,"High Cost")</f>
        <v>Medium Cost</v>
      </c>
      <c r="K441" t="s">
        <v>13</v>
      </c>
    </row>
    <row r="442" spans="1:11" x14ac:dyDescent="0.25">
      <c r="A442">
        <v>262</v>
      </c>
      <c r="B442" t="s">
        <v>66</v>
      </c>
      <c r="C442" t="s">
        <v>31</v>
      </c>
      <c r="D442">
        <v>2019</v>
      </c>
      <c r="E442" s="2">
        <v>3.1</v>
      </c>
      <c r="F442">
        <v>1131.5</v>
      </c>
      <c r="J442" t="str" cm="1">
        <f t="array" ref="J442">_xlfn.IFS(E442&lt;=2,"Low Cost",E442&lt;=3.5,"Medium Cost",E442&gt;3.5,"High Cost")</f>
        <v>Medium Cost</v>
      </c>
      <c r="K442" t="s">
        <v>13</v>
      </c>
    </row>
    <row r="443" spans="1:11" x14ac:dyDescent="0.25">
      <c r="A443">
        <v>262</v>
      </c>
      <c r="B443" t="s">
        <v>66</v>
      </c>
      <c r="C443" t="s">
        <v>31</v>
      </c>
      <c r="D443">
        <v>2018</v>
      </c>
      <c r="E443" s="2">
        <v>3</v>
      </c>
      <c r="F443">
        <v>1095</v>
      </c>
      <c r="J443" t="str" cm="1">
        <f t="array" ref="J443">_xlfn.IFS(E443&lt;=2,"Low Cost",E443&lt;=3.5,"Medium Cost",E443&gt;3.5,"High Cost")</f>
        <v>Medium Cost</v>
      </c>
      <c r="K443" t="s">
        <v>13</v>
      </c>
    </row>
    <row r="444" spans="1:11" x14ac:dyDescent="0.25">
      <c r="A444">
        <v>262</v>
      </c>
      <c r="B444" t="s">
        <v>66</v>
      </c>
      <c r="C444" t="s">
        <v>31</v>
      </c>
      <c r="D444">
        <v>2017</v>
      </c>
      <c r="E444" s="2">
        <v>2.97</v>
      </c>
      <c r="F444" s="1">
        <v>1084.05</v>
      </c>
      <c r="J444" t="str" cm="1">
        <f t="array" ref="J444">_xlfn.IFS(E444&lt;=2,"Low Cost",E444&lt;=3.5,"Medium Cost",E444&gt;3.5,"High Cost")</f>
        <v>Medium Cost</v>
      </c>
      <c r="K444" t="s">
        <v>13</v>
      </c>
    </row>
    <row r="445" spans="1:11" x14ac:dyDescent="0.25">
      <c r="A445">
        <v>266</v>
      </c>
      <c r="B445" t="s">
        <v>78</v>
      </c>
      <c r="C445" t="s">
        <v>31</v>
      </c>
      <c r="D445">
        <v>2024</v>
      </c>
      <c r="E445" s="2">
        <v>4.6399999999999997</v>
      </c>
      <c r="F445" s="2">
        <v>1693.6</v>
      </c>
      <c r="J445" t="str" cm="1">
        <f t="array" ref="J445">_xlfn.IFS(E445&lt;=2,"Low Cost",E445&lt;=3.5,"Medium Cost",E445&gt;3.5,"High Cost")</f>
        <v>High Cost</v>
      </c>
      <c r="K445" t="s">
        <v>13</v>
      </c>
    </row>
    <row r="446" spans="1:11" x14ac:dyDescent="0.25">
      <c r="A446">
        <v>266</v>
      </c>
      <c r="B446" t="s">
        <v>78</v>
      </c>
      <c r="C446" t="s">
        <v>31</v>
      </c>
      <c r="D446">
        <v>2023</v>
      </c>
      <c r="E446" s="2">
        <v>4.45</v>
      </c>
      <c r="F446">
        <v>1624.25</v>
      </c>
      <c r="J446" t="str" cm="1">
        <f t="array" ref="J446">_xlfn.IFS(E446&lt;=2,"Low Cost",E446&lt;=3.5,"Medium Cost",E446&gt;3.5,"High Cost")</f>
        <v>High Cost</v>
      </c>
      <c r="K446" t="s">
        <v>13</v>
      </c>
    </row>
    <row r="447" spans="1:11" x14ac:dyDescent="0.25">
      <c r="A447">
        <v>266</v>
      </c>
      <c r="B447" t="s">
        <v>78</v>
      </c>
      <c r="C447" t="s">
        <v>31</v>
      </c>
      <c r="D447">
        <v>2022</v>
      </c>
      <c r="E447" s="2">
        <v>4.18</v>
      </c>
      <c r="F447" s="1">
        <v>1525.69999999999</v>
      </c>
      <c r="J447" t="str" cm="1">
        <f t="array" ref="J447">_xlfn.IFS(E447&lt;=2,"Low Cost",E447&lt;=3.5,"Medium Cost",E447&gt;3.5,"High Cost")</f>
        <v>High Cost</v>
      </c>
      <c r="K447" t="s">
        <v>13</v>
      </c>
    </row>
    <row r="448" spans="1:11" x14ac:dyDescent="0.25">
      <c r="A448">
        <v>266</v>
      </c>
      <c r="B448" t="s">
        <v>78</v>
      </c>
      <c r="C448" t="s">
        <v>31</v>
      </c>
      <c r="D448">
        <v>2021</v>
      </c>
      <c r="E448" s="2">
        <v>3.81</v>
      </c>
      <c r="F448">
        <v>1390.65</v>
      </c>
      <c r="G448">
        <v>1.0900000000000001</v>
      </c>
      <c r="H448">
        <v>0.47</v>
      </c>
      <c r="I448">
        <v>1.56</v>
      </c>
      <c r="J448" t="str" cm="1">
        <f t="array" ref="J448">_xlfn.IFS(E448&lt;=2,"Low Cost",E448&lt;=3.5,"Medium Cost",E448&gt;3.5,"High Cost")</f>
        <v>High Cost</v>
      </c>
      <c r="K448" t="s">
        <v>13</v>
      </c>
    </row>
    <row r="449" spans="1:11" x14ac:dyDescent="0.25">
      <c r="A449">
        <v>266</v>
      </c>
      <c r="B449" t="s">
        <v>78</v>
      </c>
      <c r="C449" t="s">
        <v>31</v>
      </c>
      <c r="D449">
        <v>2020</v>
      </c>
      <c r="E449" s="2">
        <v>3.6</v>
      </c>
      <c r="F449">
        <v>1314</v>
      </c>
      <c r="J449" t="str" cm="1">
        <f t="array" ref="J449">_xlfn.IFS(E449&lt;=2,"Low Cost",E449&lt;=3.5,"Medium Cost",E449&gt;3.5,"High Cost")</f>
        <v>High Cost</v>
      </c>
      <c r="K449" t="s">
        <v>13</v>
      </c>
    </row>
    <row r="450" spans="1:11" x14ac:dyDescent="0.25">
      <c r="A450">
        <v>266</v>
      </c>
      <c r="B450" t="s">
        <v>78</v>
      </c>
      <c r="C450" t="s">
        <v>31</v>
      </c>
      <c r="D450">
        <v>2019</v>
      </c>
      <c r="E450" s="2">
        <v>3.44</v>
      </c>
      <c r="F450">
        <v>1255.5999999999999</v>
      </c>
      <c r="J450" t="str" cm="1">
        <f t="array" ref="J450">_xlfn.IFS(E450&lt;=2,"Low Cost",E450&lt;=3.5,"Medium Cost",E450&gt;3.5,"High Cost")</f>
        <v>Medium Cost</v>
      </c>
      <c r="K450" t="s">
        <v>13</v>
      </c>
    </row>
    <row r="451" spans="1:11" x14ac:dyDescent="0.25">
      <c r="A451">
        <v>266</v>
      </c>
      <c r="B451" t="s">
        <v>78</v>
      </c>
      <c r="C451" t="s">
        <v>31</v>
      </c>
      <c r="D451">
        <v>2018</v>
      </c>
      <c r="E451" s="2">
        <v>3.31</v>
      </c>
      <c r="F451">
        <v>1208.1500000000001</v>
      </c>
      <c r="J451" t="str" cm="1">
        <f t="array" ref="J451">_xlfn.IFS(E451&lt;=2,"Low Cost",E451&lt;=3.5,"Medium Cost",E451&gt;3.5,"High Cost")</f>
        <v>Medium Cost</v>
      </c>
      <c r="K451" t="s">
        <v>13</v>
      </c>
    </row>
    <row r="452" spans="1:11" x14ac:dyDescent="0.25">
      <c r="A452">
        <v>266</v>
      </c>
      <c r="B452" t="s">
        <v>78</v>
      </c>
      <c r="C452" t="s">
        <v>31</v>
      </c>
      <c r="D452">
        <v>2017</v>
      </c>
      <c r="E452" s="2">
        <v>3.24</v>
      </c>
      <c r="F452" s="1">
        <v>1182.5999999999999</v>
      </c>
      <c r="J452" t="str" cm="1">
        <f t="array" ref="J452">_xlfn.IFS(E452&lt;=2,"Low Cost",E452&lt;=3.5,"Medium Cost",E452&gt;3.5,"High Cost")</f>
        <v>Medium Cost</v>
      </c>
      <c r="K452" t="s">
        <v>13</v>
      </c>
    </row>
    <row r="453" spans="1:11" x14ac:dyDescent="0.25">
      <c r="A453">
        <v>270</v>
      </c>
      <c r="B453" t="s">
        <v>79</v>
      </c>
      <c r="C453" t="s">
        <v>31</v>
      </c>
      <c r="D453">
        <v>2024</v>
      </c>
      <c r="E453" s="2">
        <v>4.43</v>
      </c>
      <c r="F453" s="2">
        <v>1616.94999999999</v>
      </c>
      <c r="J453" t="str" cm="1">
        <f t="array" ref="J453">_xlfn.IFS(E453&lt;=2,"Low Cost",E453&lt;=3.5,"Medium Cost",E453&gt;3.5,"High Cost")</f>
        <v>High Cost</v>
      </c>
      <c r="K453" t="s">
        <v>13</v>
      </c>
    </row>
    <row r="454" spans="1:11" x14ac:dyDescent="0.25">
      <c r="A454">
        <v>270</v>
      </c>
      <c r="B454" t="s">
        <v>79</v>
      </c>
      <c r="C454" t="s">
        <v>31</v>
      </c>
      <c r="D454">
        <v>2023</v>
      </c>
      <c r="E454" s="2">
        <v>4.13</v>
      </c>
      <c r="F454">
        <v>1507.45</v>
      </c>
      <c r="J454" t="str" cm="1">
        <f t="array" ref="J454">_xlfn.IFS(E454&lt;=2,"Low Cost",E454&lt;=3.5,"Medium Cost",E454&gt;3.5,"High Cost")</f>
        <v>High Cost</v>
      </c>
      <c r="K454" t="s">
        <v>13</v>
      </c>
    </row>
    <row r="455" spans="1:11" x14ac:dyDescent="0.25">
      <c r="A455">
        <v>270</v>
      </c>
      <c r="B455" t="s">
        <v>79</v>
      </c>
      <c r="C455" t="s">
        <v>31</v>
      </c>
      <c r="D455">
        <v>2022</v>
      </c>
      <c r="E455" s="2">
        <v>3.81</v>
      </c>
      <c r="F455">
        <v>1390.65</v>
      </c>
      <c r="J455" t="str" cm="1">
        <f t="array" ref="J455">_xlfn.IFS(E455&lt;=2,"Low Cost",E455&lt;=3.5,"Medium Cost",E455&gt;3.5,"High Cost")</f>
        <v>High Cost</v>
      </c>
      <c r="K455" t="s">
        <v>13</v>
      </c>
    </row>
    <row r="456" spans="1:11" x14ac:dyDescent="0.25">
      <c r="A456">
        <v>270</v>
      </c>
      <c r="B456" t="s">
        <v>79</v>
      </c>
      <c r="C456" t="s">
        <v>31</v>
      </c>
      <c r="D456">
        <v>2021</v>
      </c>
      <c r="E456" s="2">
        <v>3.45</v>
      </c>
      <c r="F456">
        <v>1259.25</v>
      </c>
      <c r="G456">
        <v>0.38</v>
      </c>
      <c r="H456">
        <v>0.47</v>
      </c>
      <c r="I456">
        <v>0.85</v>
      </c>
      <c r="J456" t="str" cm="1">
        <f t="array" ref="J456">_xlfn.IFS(E456&lt;=2,"Low Cost",E456&lt;=3.5,"Medium Cost",E456&gt;3.5,"High Cost")</f>
        <v>Medium Cost</v>
      </c>
      <c r="K456" t="s">
        <v>13</v>
      </c>
    </row>
    <row r="457" spans="1:11" x14ac:dyDescent="0.25">
      <c r="A457">
        <v>270</v>
      </c>
      <c r="B457" t="s">
        <v>79</v>
      </c>
      <c r="C457" t="s">
        <v>31</v>
      </c>
      <c r="D457">
        <v>2020</v>
      </c>
      <c r="E457" s="2">
        <v>3.18</v>
      </c>
      <c r="F457">
        <v>1160.7</v>
      </c>
      <c r="J457" t="str" cm="1">
        <f t="array" ref="J457">_xlfn.IFS(E457&lt;=2,"Low Cost",E457&lt;=3.5,"Medium Cost",E457&gt;3.5,"High Cost")</f>
        <v>Medium Cost</v>
      </c>
      <c r="K457" t="s">
        <v>13</v>
      </c>
    </row>
    <row r="458" spans="1:11" x14ac:dyDescent="0.25">
      <c r="A458">
        <v>270</v>
      </c>
      <c r="B458" t="s">
        <v>79</v>
      </c>
      <c r="C458" t="s">
        <v>31</v>
      </c>
      <c r="D458">
        <v>2019</v>
      </c>
      <c r="E458" s="2">
        <v>2.98</v>
      </c>
      <c r="F458">
        <v>1087.7</v>
      </c>
      <c r="J458" t="str" cm="1">
        <f t="array" ref="J458">_xlfn.IFS(E458&lt;=2,"Low Cost",E458&lt;=3.5,"Medium Cost",E458&gt;3.5,"High Cost")</f>
        <v>Medium Cost</v>
      </c>
      <c r="K458" t="s">
        <v>13</v>
      </c>
    </row>
    <row r="459" spans="1:11" x14ac:dyDescent="0.25">
      <c r="A459">
        <v>270</v>
      </c>
      <c r="B459" t="s">
        <v>79</v>
      </c>
      <c r="C459" t="s">
        <v>31</v>
      </c>
      <c r="D459">
        <v>2018</v>
      </c>
      <c r="E459" s="2">
        <v>2.86</v>
      </c>
      <c r="F459" s="1">
        <v>1043.8999999999901</v>
      </c>
      <c r="J459" t="str" cm="1">
        <f t="array" ref="J459">_xlfn.IFS(E459&lt;=2,"Low Cost",E459&lt;=3.5,"Medium Cost",E459&gt;3.5,"High Cost")</f>
        <v>Medium Cost</v>
      </c>
      <c r="K459" t="s">
        <v>13</v>
      </c>
    </row>
    <row r="460" spans="1:11" x14ac:dyDescent="0.25">
      <c r="A460">
        <v>270</v>
      </c>
      <c r="B460" t="s">
        <v>79</v>
      </c>
      <c r="C460" t="s">
        <v>31</v>
      </c>
      <c r="D460">
        <v>2017</v>
      </c>
      <c r="E460" s="2">
        <v>2.69</v>
      </c>
      <c r="F460">
        <v>981.85</v>
      </c>
      <c r="J460" t="str" cm="1">
        <f t="array" ref="J460">_xlfn.IFS(E460&lt;=2,"Low Cost",E460&lt;=3.5,"Medium Cost",E460&gt;3.5,"High Cost")</f>
        <v>Medium Cost</v>
      </c>
      <c r="K460" t="s">
        <v>13</v>
      </c>
    </row>
    <row r="461" spans="1:11" x14ac:dyDescent="0.25">
      <c r="A461">
        <v>275</v>
      </c>
      <c r="B461" t="s">
        <v>138</v>
      </c>
      <c r="C461" t="s">
        <v>31</v>
      </c>
      <c r="D461">
        <v>2024</v>
      </c>
      <c r="E461" s="2">
        <v>3.33</v>
      </c>
      <c r="F461" s="2">
        <v>1215.45</v>
      </c>
      <c r="J461" t="str" cm="1">
        <f t="array" ref="J461">_xlfn.IFS(E461&lt;=2,"Low Cost",E461&lt;=3.5,"Medium Cost",E461&gt;3.5,"High Cost")</f>
        <v>Medium Cost</v>
      </c>
      <c r="K461" t="s">
        <v>13</v>
      </c>
    </row>
    <row r="462" spans="1:11" x14ac:dyDescent="0.25">
      <c r="A462">
        <v>275</v>
      </c>
      <c r="B462" t="s">
        <v>138</v>
      </c>
      <c r="C462" t="s">
        <v>31</v>
      </c>
      <c r="D462">
        <v>2023</v>
      </c>
      <c r="E462" s="2">
        <v>3.16</v>
      </c>
      <c r="F462">
        <v>1153.4000000000001</v>
      </c>
      <c r="J462" t="str" cm="1">
        <f t="array" ref="J462">_xlfn.IFS(E462&lt;=2,"Low Cost",E462&lt;=3.5,"Medium Cost",E462&gt;3.5,"High Cost")</f>
        <v>Medium Cost</v>
      </c>
      <c r="K462" t="s">
        <v>13</v>
      </c>
    </row>
    <row r="463" spans="1:11" x14ac:dyDescent="0.25">
      <c r="A463">
        <v>275</v>
      </c>
      <c r="B463" t="s">
        <v>138</v>
      </c>
      <c r="C463" t="s">
        <v>31</v>
      </c>
      <c r="D463">
        <v>2022</v>
      </c>
      <c r="E463" s="2">
        <v>3.03</v>
      </c>
      <c r="F463" s="1">
        <v>1105.94999999999</v>
      </c>
      <c r="J463" t="str" cm="1">
        <f t="array" ref="J463">_xlfn.IFS(E463&lt;=2,"Low Cost",E463&lt;=3.5,"Medium Cost",E463&gt;3.5,"High Cost")</f>
        <v>Medium Cost</v>
      </c>
      <c r="K463" t="s">
        <v>13</v>
      </c>
    </row>
    <row r="464" spans="1:11" x14ac:dyDescent="0.25">
      <c r="A464">
        <v>275</v>
      </c>
      <c r="B464" t="s">
        <v>138</v>
      </c>
      <c r="C464" t="s">
        <v>31</v>
      </c>
      <c r="D464">
        <v>2020</v>
      </c>
      <c r="E464" s="2">
        <v>2.77</v>
      </c>
      <c r="F464">
        <v>1011.05</v>
      </c>
      <c r="J464" t="str" cm="1">
        <f t="array" ref="J464">_xlfn.IFS(E464&lt;=2,"Low Cost",E464&lt;=3.5,"Medium Cost",E464&gt;3.5,"High Cost")</f>
        <v>Medium Cost</v>
      </c>
      <c r="K464" t="s">
        <v>13</v>
      </c>
    </row>
    <row r="465" spans="1:11" x14ac:dyDescent="0.25">
      <c r="A465">
        <v>275</v>
      </c>
      <c r="B465" t="s">
        <v>138</v>
      </c>
      <c r="C465" t="s">
        <v>31</v>
      </c>
      <c r="D465">
        <v>2019</v>
      </c>
      <c r="E465" s="2">
        <v>2.76</v>
      </c>
      <c r="F465">
        <v>1007.4</v>
      </c>
      <c r="J465" t="str" cm="1">
        <f t="array" ref="J465">_xlfn.IFS(E465&lt;=2,"Low Cost",E465&lt;=3.5,"Medium Cost",E465&gt;3.5,"High Cost")</f>
        <v>Medium Cost</v>
      </c>
      <c r="K465" t="s">
        <v>13</v>
      </c>
    </row>
    <row r="466" spans="1:11" x14ac:dyDescent="0.25">
      <c r="A466">
        <v>275</v>
      </c>
      <c r="B466" t="s">
        <v>138</v>
      </c>
      <c r="C466" t="s">
        <v>31</v>
      </c>
      <c r="D466">
        <v>2021</v>
      </c>
      <c r="E466" s="2">
        <v>2.72</v>
      </c>
      <c r="F466" s="1">
        <v>992.8</v>
      </c>
      <c r="G466">
        <v>0.45</v>
      </c>
      <c r="H466">
        <v>0.48</v>
      </c>
      <c r="I466">
        <v>0.92999999999999905</v>
      </c>
      <c r="J466" t="str" cm="1">
        <f t="array" ref="J466">_xlfn.IFS(E466&lt;=2,"Low Cost",E466&lt;=3.5,"Medium Cost",E466&gt;3.5,"High Cost")</f>
        <v>Medium Cost</v>
      </c>
      <c r="K466" t="s">
        <v>13</v>
      </c>
    </row>
    <row r="467" spans="1:11" x14ac:dyDescent="0.25">
      <c r="A467">
        <v>275</v>
      </c>
      <c r="B467" t="s">
        <v>138</v>
      </c>
      <c r="C467" t="s">
        <v>31</v>
      </c>
      <c r="D467">
        <v>2018</v>
      </c>
      <c r="E467" s="2">
        <v>2.65</v>
      </c>
      <c r="F467">
        <v>967.25</v>
      </c>
      <c r="J467" t="str" cm="1">
        <f t="array" ref="J467">_xlfn.IFS(E467&lt;=2,"Low Cost",E467&lt;=3.5,"Medium Cost",E467&gt;3.5,"High Cost")</f>
        <v>Medium Cost</v>
      </c>
      <c r="K467" t="s">
        <v>13</v>
      </c>
    </row>
    <row r="468" spans="1:11" x14ac:dyDescent="0.25">
      <c r="A468">
        <v>275</v>
      </c>
      <c r="B468" t="s">
        <v>138</v>
      </c>
      <c r="C468" t="s">
        <v>31</v>
      </c>
      <c r="D468">
        <v>2017</v>
      </c>
      <c r="E468" s="2">
        <v>2.52</v>
      </c>
      <c r="F468">
        <v>919.8</v>
      </c>
      <c r="J468" t="str" cm="1">
        <f t="array" ref="J468">_xlfn.IFS(E468&lt;=2,"Low Cost",E468&lt;=3.5,"Medium Cost",E468&gt;3.5,"High Cost")</f>
        <v>Medium Cost</v>
      </c>
      <c r="K468" t="s">
        <v>13</v>
      </c>
    </row>
    <row r="469" spans="1:11" x14ac:dyDescent="0.25">
      <c r="A469">
        <v>276</v>
      </c>
      <c r="B469" t="s">
        <v>80</v>
      </c>
      <c r="C469" t="s">
        <v>31</v>
      </c>
      <c r="D469">
        <v>2024</v>
      </c>
      <c r="E469" s="2">
        <v>4</v>
      </c>
      <c r="F469" s="2">
        <v>1460</v>
      </c>
      <c r="J469" t="str" cm="1">
        <f t="array" ref="J469">_xlfn.IFS(E469&lt;=2,"Low Cost",E469&lt;=3.5,"Medium Cost",E469&gt;3.5,"High Cost")</f>
        <v>High Cost</v>
      </c>
      <c r="K469" t="s">
        <v>13</v>
      </c>
    </row>
    <row r="470" spans="1:11" x14ac:dyDescent="0.25">
      <c r="A470">
        <v>276</v>
      </c>
      <c r="B470" t="s">
        <v>80</v>
      </c>
      <c r="C470" t="s">
        <v>31</v>
      </c>
      <c r="D470">
        <v>2023</v>
      </c>
      <c r="E470" s="2">
        <v>3.89</v>
      </c>
      <c r="F470" s="1">
        <v>1419.85</v>
      </c>
      <c r="J470" t="str" cm="1">
        <f t="array" ref="J470">_xlfn.IFS(E470&lt;=2,"Low Cost",E470&lt;=3.5,"Medium Cost",E470&gt;3.5,"High Cost")</f>
        <v>High Cost</v>
      </c>
      <c r="K470" t="s">
        <v>13</v>
      </c>
    </row>
    <row r="471" spans="1:11" x14ac:dyDescent="0.25">
      <c r="A471">
        <v>276</v>
      </c>
      <c r="B471" t="s">
        <v>80</v>
      </c>
      <c r="C471" t="s">
        <v>31</v>
      </c>
      <c r="D471">
        <v>2022</v>
      </c>
      <c r="E471" s="2">
        <v>3.54</v>
      </c>
      <c r="F471">
        <v>1292.0999999999999</v>
      </c>
      <c r="J471" t="str" cm="1">
        <f t="array" ref="J471">_xlfn.IFS(E471&lt;=2,"Low Cost",E471&lt;=3.5,"Medium Cost",E471&gt;3.5,"High Cost")</f>
        <v>High Cost</v>
      </c>
      <c r="K471" t="s">
        <v>13</v>
      </c>
    </row>
    <row r="472" spans="1:11" x14ac:dyDescent="0.25">
      <c r="A472">
        <v>276</v>
      </c>
      <c r="B472" t="s">
        <v>80</v>
      </c>
      <c r="C472" t="s">
        <v>31</v>
      </c>
      <c r="D472">
        <v>2021</v>
      </c>
      <c r="E472" s="2">
        <v>3.1</v>
      </c>
      <c r="F472">
        <v>1131.5</v>
      </c>
      <c r="G472">
        <v>0.86</v>
      </c>
      <c r="H472">
        <v>0.89</v>
      </c>
      <c r="I472">
        <v>1.75</v>
      </c>
      <c r="J472" t="str" cm="1">
        <f t="array" ref="J472">_xlfn.IFS(E472&lt;=2,"Low Cost",E472&lt;=3.5,"Medium Cost",E472&gt;3.5,"High Cost")</f>
        <v>Medium Cost</v>
      </c>
      <c r="K472" t="s">
        <v>13</v>
      </c>
    </row>
    <row r="473" spans="1:11" x14ac:dyDescent="0.25">
      <c r="A473">
        <v>276</v>
      </c>
      <c r="B473" t="s">
        <v>80</v>
      </c>
      <c r="C473" t="s">
        <v>31</v>
      </c>
      <c r="D473">
        <v>2020</v>
      </c>
      <c r="E473" s="2">
        <v>2.97</v>
      </c>
      <c r="F473" s="1">
        <v>1084.05</v>
      </c>
      <c r="J473" t="str" cm="1">
        <f t="array" ref="J473">_xlfn.IFS(E473&lt;=2,"Low Cost",E473&lt;=3.5,"Medium Cost",E473&gt;3.5,"High Cost")</f>
        <v>Medium Cost</v>
      </c>
      <c r="K473" t="s">
        <v>13</v>
      </c>
    </row>
    <row r="474" spans="1:11" x14ac:dyDescent="0.25">
      <c r="A474">
        <v>276</v>
      </c>
      <c r="B474" t="s">
        <v>80</v>
      </c>
      <c r="C474" t="s">
        <v>31</v>
      </c>
      <c r="D474">
        <v>2019</v>
      </c>
      <c r="E474" s="2">
        <v>2.87</v>
      </c>
      <c r="F474">
        <v>1047.55</v>
      </c>
      <c r="J474" t="str" cm="1">
        <f t="array" ref="J474">_xlfn.IFS(E474&lt;=2,"Low Cost",E474&lt;=3.5,"Medium Cost",E474&gt;3.5,"High Cost")</f>
        <v>Medium Cost</v>
      </c>
      <c r="K474" t="s">
        <v>13</v>
      </c>
    </row>
    <row r="475" spans="1:11" x14ac:dyDescent="0.25">
      <c r="A475">
        <v>276</v>
      </c>
      <c r="B475" t="s">
        <v>80</v>
      </c>
      <c r="C475" t="s">
        <v>31</v>
      </c>
      <c r="D475">
        <v>2018</v>
      </c>
      <c r="E475" s="2">
        <v>2.76</v>
      </c>
      <c r="F475">
        <v>1007.4</v>
      </c>
      <c r="J475" t="str" cm="1">
        <f t="array" ref="J475">_xlfn.IFS(E475&lt;=2,"Low Cost",E475&lt;=3.5,"Medium Cost",E475&gt;3.5,"High Cost")</f>
        <v>Medium Cost</v>
      </c>
      <c r="K475" t="s">
        <v>13</v>
      </c>
    </row>
    <row r="476" spans="1:11" x14ac:dyDescent="0.25">
      <c r="A476">
        <v>276</v>
      </c>
      <c r="B476" t="s">
        <v>80</v>
      </c>
      <c r="C476" t="s">
        <v>31</v>
      </c>
      <c r="D476">
        <v>2017</v>
      </c>
      <c r="E476" s="2">
        <v>2.64</v>
      </c>
      <c r="F476">
        <v>963.6</v>
      </c>
      <c r="J476" t="str" cm="1">
        <f t="array" ref="J476">_xlfn.IFS(E476&lt;=2,"Low Cost",E476&lt;=3.5,"Medium Cost",E476&gt;3.5,"High Cost")</f>
        <v>Medium Cost</v>
      </c>
      <c r="K476" t="s">
        <v>13</v>
      </c>
    </row>
    <row r="477" spans="1:11" x14ac:dyDescent="0.25">
      <c r="A477">
        <v>288</v>
      </c>
      <c r="B477" t="s">
        <v>81</v>
      </c>
      <c r="C477" t="s">
        <v>31</v>
      </c>
      <c r="D477">
        <v>2024</v>
      </c>
      <c r="E477" s="2">
        <v>4.49</v>
      </c>
      <c r="F477" s="2">
        <v>1638.85</v>
      </c>
      <c r="J477" t="str" cm="1">
        <f t="array" ref="J477">_xlfn.IFS(E477&lt;=2,"Low Cost",E477&lt;=3.5,"Medium Cost",E477&gt;3.5,"High Cost")</f>
        <v>High Cost</v>
      </c>
      <c r="K477" t="s">
        <v>13</v>
      </c>
    </row>
    <row r="478" spans="1:11" x14ac:dyDescent="0.25">
      <c r="A478">
        <v>288</v>
      </c>
      <c r="B478" t="s">
        <v>81</v>
      </c>
      <c r="C478" t="s">
        <v>31</v>
      </c>
      <c r="D478">
        <v>2023</v>
      </c>
      <c r="E478" s="2">
        <v>4.29</v>
      </c>
      <c r="F478">
        <v>1565.85</v>
      </c>
      <c r="J478" t="str" cm="1">
        <f t="array" ref="J478">_xlfn.IFS(E478&lt;=2,"Low Cost",E478&lt;=3.5,"Medium Cost",E478&gt;3.5,"High Cost")</f>
        <v>High Cost</v>
      </c>
      <c r="K478" t="s">
        <v>13</v>
      </c>
    </row>
    <row r="479" spans="1:11" x14ac:dyDescent="0.25">
      <c r="A479">
        <v>288</v>
      </c>
      <c r="B479" t="s">
        <v>81</v>
      </c>
      <c r="C479" t="s">
        <v>31</v>
      </c>
      <c r="D479">
        <v>2022</v>
      </c>
      <c r="E479" s="2">
        <v>3.83</v>
      </c>
      <c r="F479">
        <v>1397.95</v>
      </c>
      <c r="J479" t="str" cm="1">
        <f t="array" ref="J479">_xlfn.IFS(E479&lt;=2,"Low Cost",E479&lt;=3.5,"Medium Cost",E479&gt;3.5,"High Cost")</f>
        <v>High Cost</v>
      </c>
      <c r="K479" t="s">
        <v>13</v>
      </c>
    </row>
    <row r="480" spans="1:11" x14ac:dyDescent="0.25">
      <c r="A480">
        <v>288</v>
      </c>
      <c r="B480" t="s">
        <v>81</v>
      </c>
      <c r="C480" t="s">
        <v>31</v>
      </c>
      <c r="D480">
        <v>2017</v>
      </c>
      <c r="E480" s="2">
        <v>3.54</v>
      </c>
      <c r="F480">
        <v>1292.0999999999999</v>
      </c>
      <c r="J480" t="str" cm="1">
        <f t="array" ref="J480">_xlfn.IFS(E480&lt;=2,"Low Cost",E480&lt;=3.5,"Medium Cost",E480&gt;3.5,"High Cost")</f>
        <v>High Cost</v>
      </c>
      <c r="K480" t="s">
        <v>13</v>
      </c>
    </row>
    <row r="481" spans="1:11" x14ac:dyDescent="0.25">
      <c r="A481">
        <v>288</v>
      </c>
      <c r="B481" t="s">
        <v>81</v>
      </c>
      <c r="C481" t="s">
        <v>31</v>
      </c>
      <c r="D481">
        <v>2018</v>
      </c>
      <c r="E481" s="2">
        <v>3.51</v>
      </c>
      <c r="F481" s="1">
        <v>1281.1499999999901</v>
      </c>
      <c r="J481" t="str" cm="1">
        <f t="array" ref="J481">_xlfn.IFS(E481&lt;=2,"Low Cost",E481&lt;=3.5,"Medium Cost",E481&gt;3.5,"High Cost")</f>
        <v>High Cost</v>
      </c>
      <c r="K481" t="s">
        <v>13</v>
      </c>
    </row>
    <row r="482" spans="1:11" x14ac:dyDescent="0.25">
      <c r="A482">
        <v>288</v>
      </c>
      <c r="B482" t="s">
        <v>81</v>
      </c>
      <c r="C482" t="s">
        <v>31</v>
      </c>
      <c r="D482">
        <v>2021</v>
      </c>
      <c r="E482" s="2">
        <v>3.5</v>
      </c>
      <c r="F482">
        <v>1277.5</v>
      </c>
      <c r="G482">
        <v>0.46</v>
      </c>
      <c r="H482">
        <v>0.25</v>
      </c>
      <c r="I482">
        <v>0.71</v>
      </c>
      <c r="J482" t="str" cm="1">
        <f t="array" ref="J482">_xlfn.IFS(E482&lt;=2,"Low Cost",E482&lt;=3.5,"Medium Cost",E482&gt;3.5,"High Cost")</f>
        <v>Medium Cost</v>
      </c>
      <c r="K482" t="s">
        <v>13</v>
      </c>
    </row>
    <row r="483" spans="1:11" x14ac:dyDescent="0.25">
      <c r="A483">
        <v>288</v>
      </c>
      <c r="B483" t="s">
        <v>81</v>
      </c>
      <c r="C483" t="s">
        <v>31</v>
      </c>
      <c r="D483">
        <v>2019</v>
      </c>
      <c r="E483" s="2">
        <v>3.48</v>
      </c>
      <c r="F483">
        <v>1270.2</v>
      </c>
      <c r="J483" t="str" cm="1">
        <f t="array" ref="J483">_xlfn.IFS(E483&lt;=2,"Low Cost",E483&lt;=3.5,"Medium Cost",E483&gt;3.5,"High Cost")</f>
        <v>Medium Cost</v>
      </c>
      <c r="K483" t="s">
        <v>13</v>
      </c>
    </row>
    <row r="484" spans="1:11" x14ac:dyDescent="0.25">
      <c r="A484">
        <v>288</v>
      </c>
      <c r="B484" t="s">
        <v>81</v>
      </c>
      <c r="C484" t="s">
        <v>31</v>
      </c>
      <c r="D484">
        <v>2020</v>
      </c>
      <c r="E484" s="2">
        <v>3.46</v>
      </c>
      <c r="F484">
        <v>1262.9000000000001</v>
      </c>
      <c r="J484" t="str" cm="1">
        <f t="array" ref="J484">_xlfn.IFS(E484&lt;=2,"Low Cost",E484&lt;=3.5,"Medium Cost",E484&gt;3.5,"High Cost")</f>
        <v>Medium Cost</v>
      </c>
      <c r="K484" t="s">
        <v>13</v>
      </c>
    </row>
    <row r="485" spans="1:11" x14ac:dyDescent="0.25">
      <c r="A485">
        <v>300</v>
      </c>
      <c r="B485" t="s">
        <v>82</v>
      </c>
      <c r="C485" t="s">
        <v>31</v>
      </c>
      <c r="D485">
        <v>2024</v>
      </c>
      <c r="E485" s="2">
        <v>4.3099999999999996</v>
      </c>
      <c r="F485" s="2">
        <v>1573.1499999999901</v>
      </c>
      <c r="J485" t="str" cm="1">
        <f t="array" ref="J485">_xlfn.IFS(E485&lt;=2,"Low Cost",E485&lt;=3.5,"Medium Cost",E485&gt;3.5,"High Cost")</f>
        <v>High Cost</v>
      </c>
      <c r="K485" t="s">
        <v>13</v>
      </c>
    </row>
    <row r="486" spans="1:11" x14ac:dyDescent="0.25">
      <c r="A486">
        <v>300</v>
      </c>
      <c r="B486" t="s">
        <v>82</v>
      </c>
      <c r="C486" t="s">
        <v>31</v>
      </c>
      <c r="D486">
        <v>2023</v>
      </c>
      <c r="E486" s="2">
        <v>4.16</v>
      </c>
      <c r="F486">
        <v>1518.4</v>
      </c>
      <c r="J486" t="str" cm="1">
        <f t="array" ref="J486">_xlfn.IFS(E486&lt;=2,"Low Cost",E486&lt;=3.5,"Medium Cost",E486&gt;3.5,"High Cost")</f>
        <v>High Cost</v>
      </c>
      <c r="K486" t="s">
        <v>13</v>
      </c>
    </row>
    <row r="487" spans="1:11" x14ac:dyDescent="0.25">
      <c r="A487">
        <v>300</v>
      </c>
      <c r="B487" t="s">
        <v>82</v>
      </c>
      <c r="C487" t="s">
        <v>31</v>
      </c>
      <c r="D487">
        <v>2022</v>
      </c>
      <c r="E487" s="2">
        <v>3.73</v>
      </c>
      <c r="F487">
        <v>1361.45</v>
      </c>
      <c r="J487" t="str" cm="1">
        <f t="array" ref="J487">_xlfn.IFS(E487&lt;=2,"Low Cost",E487&lt;=3.5,"Medium Cost",E487&gt;3.5,"High Cost")</f>
        <v>High Cost</v>
      </c>
      <c r="K487" t="s">
        <v>13</v>
      </c>
    </row>
    <row r="488" spans="1:11" x14ac:dyDescent="0.25">
      <c r="A488">
        <v>300</v>
      </c>
      <c r="B488" t="s">
        <v>82</v>
      </c>
      <c r="C488" t="s">
        <v>31</v>
      </c>
      <c r="D488">
        <v>2021</v>
      </c>
      <c r="E488" s="2">
        <v>3.25</v>
      </c>
      <c r="F488">
        <v>1186.25</v>
      </c>
      <c r="G488">
        <v>0.8</v>
      </c>
      <c r="H488">
        <v>0.66</v>
      </c>
      <c r="I488">
        <v>1.46</v>
      </c>
      <c r="J488" t="str" cm="1">
        <f t="array" ref="J488">_xlfn.IFS(E488&lt;=2,"Low Cost",E488&lt;=3.5,"Medium Cost",E488&gt;3.5,"High Cost")</f>
        <v>Medium Cost</v>
      </c>
      <c r="K488" t="s">
        <v>13</v>
      </c>
    </row>
    <row r="489" spans="1:11" x14ac:dyDescent="0.25">
      <c r="A489">
        <v>300</v>
      </c>
      <c r="B489" t="s">
        <v>82</v>
      </c>
      <c r="C489" t="s">
        <v>31</v>
      </c>
      <c r="D489">
        <v>2020</v>
      </c>
      <c r="E489" s="2">
        <v>3.13</v>
      </c>
      <c r="F489">
        <v>1142.45</v>
      </c>
      <c r="J489" t="str" cm="1">
        <f t="array" ref="J489">_xlfn.IFS(E489&lt;=2,"Low Cost",E489&lt;=3.5,"Medium Cost",E489&gt;3.5,"High Cost")</f>
        <v>Medium Cost</v>
      </c>
      <c r="K489" t="s">
        <v>13</v>
      </c>
    </row>
    <row r="490" spans="1:11" x14ac:dyDescent="0.25">
      <c r="A490">
        <v>300</v>
      </c>
      <c r="B490" t="s">
        <v>82</v>
      </c>
      <c r="C490" t="s">
        <v>31</v>
      </c>
      <c r="D490">
        <v>2019</v>
      </c>
      <c r="E490" s="2">
        <v>3.1</v>
      </c>
      <c r="F490">
        <v>1131.5</v>
      </c>
      <c r="J490" t="str" cm="1">
        <f t="array" ref="J490">_xlfn.IFS(E490&lt;=2,"Low Cost",E490&lt;=3.5,"Medium Cost",E490&gt;3.5,"High Cost")</f>
        <v>Medium Cost</v>
      </c>
      <c r="K490" t="s">
        <v>13</v>
      </c>
    </row>
    <row r="491" spans="1:11" x14ac:dyDescent="0.25">
      <c r="A491">
        <v>300</v>
      </c>
      <c r="B491" t="s">
        <v>82</v>
      </c>
      <c r="C491" t="s">
        <v>31</v>
      </c>
      <c r="D491">
        <v>2018</v>
      </c>
      <c r="E491" s="2">
        <v>2.99</v>
      </c>
      <c r="F491" s="1">
        <v>1091.3499999999999</v>
      </c>
      <c r="J491" t="str" cm="1">
        <f t="array" ref="J491">_xlfn.IFS(E491&lt;=2,"Low Cost",E491&lt;=3.5,"Medium Cost",E491&gt;3.5,"High Cost")</f>
        <v>Medium Cost</v>
      </c>
      <c r="K491" t="s">
        <v>13</v>
      </c>
    </row>
    <row r="492" spans="1:11" x14ac:dyDescent="0.25">
      <c r="A492">
        <v>300</v>
      </c>
      <c r="B492" t="s">
        <v>82</v>
      </c>
      <c r="C492" t="s">
        <v>31</v>
      </c>
      <c r="D492">
        <v>2017</v>
      </c>
      <c r="E492" s="2">
        <v>2.93</v>
      </c>
      <c r="F492">
        <v>1069.45</v>
      </c>
      <c r="J492" t="str" cm="1">
        <f t="array" ref="J492">_xlfn.IFS(E492&lt;=2,"Low Cost",E492&lt;=3.5,"Medium Cost",E492&gt;3.5,"High Cost")</f>
        <v>Medium Cost</v>
      </c>
      <c r="K492" t="s">
        <v>13</v>
      </c>
    </row>
    <row r="493" spans="1:11" x14ac:dyDescent="0.25">
      <c r="A493">
        <v>308</v>
      </c>
      <c r="B493" t="s">
        <v>83</v>
      </c>
      <c r="C493" t="s">
        <v>31</v>
      </c>
      <c r="D493">
        <v>2024</v>
      </c>
      <c r="E493" s="2">
        <v>5.83</v>
      </c>
      <c r="F493" s="2">
        <v>2127.9499999999998</v>
      </c>
      <c r="J493" t="str" cm="1">
        <f t="array" ref="J493">_xlfn.IFS(E493&lt;=2,"Low Cost",E493&lt;=3.5,"Medium Cost",E493&gt;3.5,"High Cost")</f>
        <v>High Cost</v>
      </c>
      <c r="K493" t="s">
        <v>13</v>
      </c>
    </row>
    <row r="494" spans="1:11" x14ac:dyDescent="0.25">
      <c r="A494">
        <v>308</v>
      </c>
      <c r="B494" t="s">
        <v>83</v>
      </c>
      <c r="C494" t="s">
        <v>31</v>
      </c>
      <c r="D494">
        <v>2023</v>
      </c>
      <c r="E494" s="2">
        <v>5.58</v>
      </c>
      <c r="F494">
        <v>2036.7</v>
      </c>
      <c r="J494" t="str" cm="1">
        <f t="array" ref="J494">_xlfn.IFS(E494&lt;=2,"Low Cost",E494&lt;=3.5,"Medium Cost",E494&gt;3.5,"High Cost")</f>
        <v>High Cost</v>
      </c>
      <c r="K494" t="s">
        <v>13</v>
      </c>
    </row>
    <row r="495" spans="1:11" x14ac:dyDescent="0.25">
      <c r="A495">
        <v>308</v>
      </c>
      <c r="B495" t="s">
        <v>83</v>
      </c>
      <c r="C495" t="s">
        <v>31</v>
      </c>
      <c r="D495">
        <v>2022</v>
      </c>
      <c r="E495" s="2">
        <v>5.1100000000000003</v>
      </c>
      <c r="F495">
        <v>1865.15</v>
      </c>
      <c r="J495" t="str" cm="1">
        <f t="array" ref="J495">_xlfn.IFS(E495&lt;=2,"Low Cost",E495&lt;=3.5,"Medium Cost",E495&gt;3.5,"High Cost")</f>
        <v>High Cost</v>
      </c>
      <c r="K495" t="s">
        <v>13</v>
      </c>
    </row>
    <row r="496" spans="1:11" x14ac:dyDescent="0.25">
      <c r="A496">
        <v>308</v>
      </c>
      <c r="B496" t="s">
        <v>83</v>
      </c>
      <c r="C496" t="s">
        <v>31</v>
      </c>
      <c r="D496">
        <v>2021</v>
      </c>
      <c r="E496" s="2">
        <v>4.59</v>
      </c>
      <c r="F496">
        <v>1675.35</v>
      </c>
      <c r="G496">
        <v>1.29</v>
      </c>
      <c r="H496">
        <v>1.07</v>
      </c>
      <c r="I496" s="1">
        <v>2.36E+16</v>
      </c>
      <c r="J496" t="str" cm="1">
        <f t="array" ref="J496">_xlfn.IFS(E496&lt;=2,"Low Cost",E496&lt;=3.5,"Medium Cost",E496&gt;3.5,"High Cost")</f>
        <v>High Cost</v>
      </c>
      <c r="K496" t="s">
        <v>13</v>
      </c>
    </row>
    <row r="497" spans="1:11" x14ac:dyDescent="0.25">
      <c r="A497">
        <v>308</v>
      </c>
      <c r="B497" t="s">
        <v>83</v>
      </c>
      <c r="C497" t="s">
        <v>31</v>
      </c>
      <c r="D497">
        <v>2018</v>
      </c>
      <c r="E497" s="2">
        <v>4.5</v>
      </c>
      <c r="F497">
        <v>1642.5</v>
      </c>
      <c r="J497" t="str" cm="1">
        <f t="array" ref="J497">_xlfn.IFS(E497&lt;=2,"Low Cost",E497&lt;=3.5,"Medium Cost",E497&gt;3.5,"High Cost")</f>
        <v>High Cost</v>
      </c>
      <c r="K497" t="s">
        <v>13</v>
      </c>
    </row>
    <row r="498" spans="1:11" x14ac:dyDescent="0.25">
      <c r="A498">
        <v>308</v>
      </c>
      <c r="B498" t="s">
        <v>83</v>
      </c>
      <c r="C498" t="s">
        <v>31</v>
      </c>
      <c r="D498">
        <v>2020</v>
      </c>
      <c r="E498" s="2">
        <v>4.5</v>
      </c>
      <c r="F498">
        <v>1642.5</v>
      </c>
      <c r="J498" t="str" cm="1">
        <f t="array" ref="J498">_xlfn.IFS(E498&lt;=2,"Low Cost",E498&lt;=3.5,"Medium Cost",E498&gt;3.5,"High Cost")</f>
        <v>High Cost</v>
      </c>
      <c r="K498" t="s">
        <v>13</v>
      </c>
    </row>
    <row r="499" spans="1:11" x14ac:dyDescent="0.25">
      <c r="A499">
        <v>308</v>
      </c>
      <c r="B499" t="s">
        <v>83</v>
      </c>
      <c r="C499" t="s">
        <v>31</v>
      </c>
      <c r="D499">
        <v>2019</v>
      </c>
      <c r="E499" s="2">
        <v>4.4400000000000004</v>
      </c>
      <c r="F499" s="1">
        <v>1620.6</v>
      </c>
      <c r="J499" t="str" cm="1">
        <f t="array" ref="J499">_xlfn.IFS(E499&lt;=2,"Low Cost",E499&lt;=3.5,"Medium Cost",E499&gt;3.5,"High Cost")</f>
        <v>High Cost</v>
      </c>
      <c r="K499" t="s">
        <v>13</v>
      </c>
    </row>
    <row r="500" spans="1:11" x14ac:dyDescent="0.25">
      <c r="A500">
        <v>308</v>
      </c>
      <c r="B500" t="s">
        <v>83</v>
      </c>
      <c r="C500" t="s">
        <v>31</v>
      </c>
      <c r="D500">
        <v>2017</v>
      </c>
      <c r="E500" s="2">
        <v>4.43</v>
      </c>
      <c r="F500" s="1">
        <v>1616.94999999999</v>
      </c>
      <c r="J500" t="str" cm="1">
        <f t="array" ref="J500">_xlfn.IFS(E500&lt;=2,"Low Cost",E500&lt;=3.5,"Medium Cost",E500&gt;3.5,"High Cost")</f>
        <v>High Cost</v>
      </c>
      <c r="K500" t="s">
        <v>13</v>
      </c>
    </row>
    <row r="501" spans="1:11" x14ac:dyDescent="0.25">
      <c r="A501">
        <v>320</v>
      </c>
      <c r="B501" t="s">
        <v>84</v>
      </c>
      <c r="C501" t="s">
        <v>31</v>
      </c>
      <c r="D501">
        <v>2024</v>
      </c>
      <c r="E501" s="2">
        <v>5.03</v>
      </c>
      <c r="F501" s="2">
        <v>1835.95</v>
      </c>
      <c r="J501" t="str" cm="1">
        <f t="array" ref="J501">_xlfn.IFS(E501&lt;=2,"Low Cost",E501&lt;=3.5,"Medium Cost",E501&gt;3.5,"High Cost")</f>
        <v>High Cost</v>
      </c>
      <c r="K501" t="s">
        <v>13</v>
      </c>
    </row>
    <row r="502" spans="1:11" x14ac:dyDescent="0.25">
      <c r="A502">
        <v>320</v>
      </c>
      <c r="B502" t="s">
        <v>84</v>
      </c>
      <c r="C502" t="s">
        <v>31</v>
      </c>
      <c r="D502">
        <v>2023</v>
      </c>
      <c r="E502" s="2">
        <v>4.78</v>
      </c>
      <c r="F502">
        <v>1744.7</v>
      </c>
      <c r="J502" t="str" cm="1">
        <f t="array" ref="J502">_xlfn.IFS(E502&lt;=2,"Low Cost",E502&lt;=3.5,"Medium Cost",E502&gt;3.5,"High Cost")</f>
        <v>High Cost</v>
      </c>
      <c r="K502" t="s">
        <v>13</v>
      </c>
    </row>
    <row r="503" spans="1:11" x14ac:dyDescent="0.25">
      <c r="A503">
        <v>320</v>
      </c>
      <c r="B503" t="s">
        <v>84</v>
      </c>
      <c r="C503" t="s">
        <v>31</v>
      </c>
      <c r="D503">
        <v>2022</v>
      </c>
      <c r="E503" s="2">
        <v>4.43</v>
      </c>
      <c r="F503" s="1">
        <v>1616.94999999999</v>
      </c>
      <c r="J503" t="str" cm="1">
        <f t="array" ref="J503">_xlfn.IFS(E503&lt;=2,"Low Cost",E503&lt;=3.5,"Medium Cost",E503&gt;3.5,"High Cost")</f>
        <v>High Cost</v>
      </c>
      <c r="K503" t="s">
        <v>13</v>
      </c>
    </row>
    <row r="504" spans="1:11" x14ac:dyDescent="0.25">
      <c r="A504">
        <v>320</v>
      </c>
      <c r="B504" t="s">
        <v>84</v>
      </c>
      <c r="C504" t="s">
        <v>31</v>
      </c>
      <c r="D504">
        <v>2021</v>
      </c>
      <c r="E504" s="2">
        <v>4.01</v>
      </c>
      <c r="F504" s="1">
        <v>1463.6499999999901</v>
      </c>
      <c r="G504">
        <v>0.64</v>
      </c>
      <c r="H504">
        <v>0.47</v>
      </c>
      <c r="I504" s="1">
        <v>1.10999999999999E+16</v>
      </c>
      <c r="J504" t="str" cm="1">
        <f t="array" ref="J504">_xlfn.IFS(E504&lt;=2,"Low Cost",E504&lt;=3.5,"Medium Cost",E504&gt;3.5,"High Cost")</f>
        <v>High Cost</v>
      </c>
      <c r="K504" t="s">
        <v>13</v>
      </c>
    </row>
    <row r="505" spans="1:11" x14ac:dyDescent="0.25">
      <c r="A505">
        <v>320</v>
      </c>
      <c r="B505" t="s">
        <v>84</v>
      </c>
      <c r="C505" t="s">
        <v>31</v>
      </c>
      <c r="D505">
        <v>2020</v>
      </c>
      <c r="E505" s="2">
        <v>3.74</v>
      </c>
      <c r="F505" s="1">
        <v>1365.1</v>
      </c>
      <c r="J505" t="str" cm="1">
        <f t="array" ref="J505">_xlfn.IFS(E505&lt;=2,"Low Cost",E505&lt;=3.5,"Medium Cost",E505&gt;3.5,"High Cost")</f>
        <v>High Cost</v>
      </c>
      <c r="K505" t="s">
        <v>13</v>
      </c>
    </row>
    <row r="506" spans="1:11" x14ac:dyDescent="0.25">
      <c r="A506">
        <v>320</v>
      </c>
      <c r="B506" t="s">
        <v>84</v>
      </c>
      <c r="C506" t="s">
        <v>31</v>
      </c>
      <c r="D506">
        <v>2019</v>
      </c>
      <c r="E506" s="2">
        <v>3.45</v>
      </c>
      <c r="F506">
        <v>1259.25</v>
      </c>
      <c r="J506" t="str" cm="1">
        <f t="array" ref="J506">_xlfn.IFS(E506&lt;=2,"Low Cost",E506&lt;=3.5,"Medium Cost",E506&gt;3.5,"High Cost")</f>
        <v>Medium Cost</v>
      </c>
      <c r="K506" t="s">
        <v>13</v>
      </c>
    </row>
    <row r="507" spans="1:11" x14ac:dyDescent="0.25">
      <c r="A507">
        <v>320</v>
      </c>
      <c r="B507" t="s">
        <v>84</v>
      </c>
      <c r="C507" t="s">
        <v>31</v>
      </c>
      <c r="D507">
        <v>2018</v>
      </c>
      <c r="E507" s="2">
        <v>3.12</v>
      </c>
      <c r="F507">
        <v>1138.8</v>
      </c>
      <c r="J507" t="str" cm="1">
        <f t="array" ref="J507">_xlfn.IFS(E507&lt;=2,"Low Cost",E507&lt;=3.5,"Medium Cost",E507&gt;3.5,"High Cost")</f>
        <v>Medium Cost</v>
      </c>
      <c r="K507" t="s">
        <v>13</v>
      </c>
    </row>
    <row r="508" spans="1:11" x14ac:dyDescent="0.25">
      <c r="A508">
        <v>320</v>
      </c>
      <c r="B508" t="s">
        <v>84</v>
      </c>
      <c r="C508" t="s">
        <v>31</v>
      </c>
      <c r="D508">
        <v>2017</v>
      </c>
      <c r="E508" s="2">
        <v>2.88</v>
      </c>
      <c r="F508">
        <v>1051.2</v>
      </c>
      <c r="J508" t="str" cm="1">
        <f t="array" ref="J508">_xlfn.IFS(E508&lt;=2,"Low Cost",E508&lt;=3.5,"Medium Cost",E508&gt;3.5,"High Cost")</f>
        <v>Medium Cost</v>
      </c>
      <c r="K508" t="s">
        <v>13</v>
      </c>
    </row>
    <row r="509" spans="1:11" x14ac:dyDescent="0.25">
      <c r="A509">
        <v>324</v>
      </c>
      <c r="B509" t="s">
        <v>85</v>
      </c>
      <c r="C509" t="s">
        <v>31</v>
      </c>
      <c r="D509">
        <v>2024</v>
      </c>
      <c r="E509" s="2">
        <v>5.0999999999999996</v>
      </c>
      <c r="F509" s="2">
        <v>1861.49999999999</v>
      </c>
      <c r="J509" t="str" cm="1">
        <f t="array" ref="J509">_xlfn.IFS(E509&lt;=2,"Low Cost",E509&lt;=3.5,"Medium Cost",E509&gt;3.5,"High Cost")</f>
        <v>High Cost</v>
      </c>
      <c r="K509" t="s">
        <v>13</v>
      </c>
    </row>
    <row r="510" spans="1:11" x14ac:dyDescent="0.25">
      <c r="A510">
        <v>324</v>
      </c>
      <c r="B510" t="s">
        <v>85</v>
      </c>
      <c r="C510" t="s">
        <v>31</v>
      </c>
      <c r="D510">
        <v>2023</v>
      </c>
      <c r="E510" s="2">
        <v>4.6500000000000004</v>
      </c>
      <c r="F510" s="1">
        <v>1697.25</v>
      </c>
      <c r="J510" t="str" cm="1">
        <f t="array" ref="J510">_xlfn.IFS(E510&lt;=2,"Low Cost",E510&lt;=3.5,"Medium Cost",E510&gt;3.5,"High Cost")</f>
        <v>High Cost</v>
      </c>
      <c r="K510" t="s">
        <v>13</v>
      </c>
    </row>
    <row r="511" spans="1:11" x14ac:dyDescent="0.25">
      <c r="A511">
        <v>324</v>
      </c>
      <c r="B511" t="s">
        <v>85</v>
      </c>
      <c r="C511" t="s">
        <v>31</v>
      </c>
      <c r="D511">
        <v>2022</v>
      </c>
      <c r="E511" s="2">
        <v>4.1399999999999997</v>
      </c>
      <c r="F511">
        <v>1511.1</v>
      </c>
      <c r="J511" t="str" cm="1">
        <f t="array" ref="J511">_xlfn.IFS(E511&lt;=2,"Low Cost",E511&lt;=3.5,"Medium Cost",E511&gt;3.5,"High Cost")</f>
        <v>High Cost</v>
      </c>
      <c r="K511" t="s">
        <v>13</v>
      </c>
    </row>
    <row r="512" spans="1:11" x14ac:dyDescent="0.25">
      <c r="A512">
        <v>324</v>
      </c>
      <c r="B512" t="s">
        <v>85</v>
      </c>
      <c r="C512" t="s">
        <v>31</v>
      </c>
      <c r="D512">
        <v>2021</v>
      </c>
      <c r="E512" s="2">
        <v>3.72</v>
      </c>
      <c r="F512" s="1">
        <v>1357.8</v>
      </c>
      <c r="G512">
        <v>0.48</v>
      </c>
      <c r="H512">
        <v>0.44</v>
      </c>
      <c r="I512">
        <v>0.91999999999999904</v>
      </c>
      <c r="J512" t="str" cm="1">
        <f t="array" ref="J512">_xlfn.IFS(E512&lt;=2,"Low Cost",E512&lt;=3.5,"Medium Cost",E512&gt;3.5,"High Cost")</f>
        <v>High Cost</v>
      </c>
      <c r="K512" t="s">
        <v>13</v>
      </c>
    </row>
    <row r="513" spans="1:11" x14ac:dyDescent="0.25">
      <c r="A513">
        <v>324</v>
      </c>
      <c r="B513" t="s">
        <v>85</v>
      </c>
      <c r="C513" t="s">
        <v>31</v>
      </c>
      <c r="D513">
        <v>2020</v>
      </c>
      <c r="E513" s="2">
        <v>3.35</v>
      </c>
      <c r="F513">
        <v>1222.75</v>
      </c>
      <c r="J513" t="str" cm="1">
        <f t="array" ref="J513">_xlfn.IFS(E513&lt;=2,"Low Cost",E513&lt;=3.5,"Medium Cost",E513&gt;3.5,"High Cost")</f>
        <v>Medium Cost</v>
      </c>
      <c r="K513" t="s">
        <v>13</v>
      </c>
    </row>
    <row r="514" spans="1:11" x14ac:dyDescent="0.25">
      <c r="A514">
        <v>324</v>
      </c>
      <c r="B514" t="s">
        <v>85</v>
      </c>
      <c r="C514" t="s">
        <v>31</v>
      </c>
      <c r="D514">
        <v>2019</v>
      </c>
      <c r="E514" s="2">
        <v>3.05</v>
      </c>
      <c r="F514">
        <v>1113.25</v>
      </c>
      <c r="J514" t="str" cm="1">
        <f t="array" ref="J514">_xlfn.IFS(E514&lt;=2,"Low Cost",E514&lt;=3.5,"Medium Cost",E514&gt;3.5,"High Cost")</f>
        <v>Medium Cost</v>
      </c>
      <c r="K514" t="s">
        <v>13</v>
      </c>
    </row>
    <row r="515" spans="1:11" x14ac:dyDescent="0.25">
      <c r="A515">
        <v>324</v>
      </c>
      <c r="B515" t="s">
        <v>85</v>
      </c>
      <c r="C515" t="s">
        <v>31</v>
      </c>
      <c r="D515">
        <v>2018</v>
      </c>
      <c r="E515" s="2">
        <v>2.84</v>
      </c>
      <c r="F515">
        <v>1036.5999999999999</v>
      </c>
      <c r="J515" t="str" cm="1">
        <f t="array" ref="J515">_xlfn.IFS(E515&lt;=2,"Low Cost",E515&lt;=3.5,"Medium Cost",E515&gt;3.5,"High Cost")</f>
        <v>Medium Cost</v>
      </c>
      <c r="K515" t="s">
        <v>13</v>
      </c>
    </row>
    <row r="516" spans="1:11" x14ac:dyDescent="0.25">
      <c r="A516">
        <v>324</v>
      </c>
      <c r="B516" t="s">
        <v>85</v>
      </c>
      <c r="C516" t="s">
        <v>31</v>
      </c>
      <c r="D516">
        <v>2017</v>
      </c>
      <c r="E516" s="2">
        <v>2.59</v>
      </c>
      <c r="F516" s="1">
        <v>945.349999999999</v>
      </c>
      <c r="J516" t="str" cm="1">
        <f t="array" ref="J516">_xlfn.IFS(E516&lt;=2,"Low Cost",E516&lt;=3.5,"Medium Cost",E516&gt;3.5,"High Cost")</f>
        <v>Medium Cost</v>
      </c>
      <c r="K516" t="s">
        <v>13</v>
      </c>
    </row>
    <row r="517" spans="1:11" x14ac:dyDescent="0.25">
      <c r="A517">
        <v>328</v>
      </c>
      <c r="B517" t="s">
        <v>87</v>
      </c>
      <c r="C517" t="s">
        <v>31</v>
      </c>
      <c r="D517">
        <v>2024</v>
      </c>
      <c r="E517" s="2">
        <v>6.83</v>
      </c>
      <c r="F517" s="2">
        <v>2492.9499999999998</v>
      </c>
      <c r="J517" t="str" cm="1">
        <f t="array" ref="J517">_xlfn.IFS(E517&lt;=2,"Low Cost",E517&lt;=3.5,"Medium Cost",E517&gt;3.5,"High Cost")</f>
        <v>High Cost</v>
      </c>
      <c r="K517" t="s">
        <v>13</v>
      </c>
    </row>
    <row r="518" spans="1:11" x14ac:dyDescent="0.25">
      <c r="A518">
        <v>328</v>
      </c>
      <c r="B518" t="s">
        <v>87</v>
      </c>
      <c r="C518" t="s">
        <v>31</v>
      </c>
      <c r="D518">
        <v>2023</v>
      </c>
      <c r="E518" s="2">
        <v>6.64</v>
      </c>
      <c r="F518">
        <v>2423.6</v>
      </c>
      <c r="J518" t="str" cm="1">
        <f t="array" ref="J518">_xlfn.IFS(E518&lt;=2,"Low Cost",E518&lt;=3.5,"Medium Cost",E518&gt;3.5,"High Cost")</f>
        <v>High Cost</v>
      </c>
      <c r="K518" t="s">
        <v>13</v>
      </c>
    </row>
    <row r="519" spans="1:11" x14ac:dyDescent="0.25">
      <c r="A519">
        <v>328</v>
      </c>
      <c r="B519" t="s">
        <v>87</v>
      </c>
      <c r="C519" t="s">
        <v>31</v>
      </c>
      <c r="D519">
        <v>2022</v>
      </c>
      <c r="E519" s="2">
        <v>6.37</v>
      </c>
      <c r="F519">
        <v>2325.0500000000002</v>
      </c>
      <c r="J519" t="str" cm="1">
        <f t="array" ref="J519">_xlfn.IFS(E519&lt;=2,"Low Cost",E519&lt;=3.5,"Medium Cost",E519&gt;3.5,"High Cost")</f>
        <v>High Cost</v>
      </c>
      <c r="K519" t="s">
        <v>13</v>
      </c>
    </row>
    <row r="520" spans="1:11" x14ac:dyDescent="0.25">
      <c r="A520">
        <v>328</v>
      </c>
      <c r="B520" t="s">
        <v>87</v>
      </c>
      <c r="C520" t="s">
        <v>31</v>
      </c>
      <c r="D520">
        <v>2021</v>
      </c>
      <c r="E520" s="2">
        <v>5.9</v>
      </c>
      <c r="F520">
        <v>2153.5</v>
      </c>
      <c r="J520" t="str" cm="1">
        <f t="array" ref="J520">_xlfn.IFS(E520&lt;=2,"Low Cost",E520&lt;=3.5,"Medium Cost",E520&gt;3.5,"High Cost")</f>
        <v>High Cost</v>
      </c>
      <c r="K520" t="s">
        <v>13</v>
      </c>
    </row>
    <row r="521" spans="1:11" x14ac:dyDescent="0.25">
      <c r="A521">
        <v>328</v>
      </c>
      <c r="B521" t="s">
        <v>87</v>
      </c>
      <c r="C521" t="s">
        <v>31</v>
      </c>
      <c r="D521">
        <v>2020</v>
      </c>
      <c r="E521" s="2">
        <v>5.41</v>
      </c>
      <c r="F521">
        <v>1974.65</v>
      </c>
      <c r="J521" t="str" cm="1">
        <f t="array" ref="J521">_xlfn.IFS(E521&lt;=2,"Low Cost",E521&lt;=3.5,"Medium Cost",E521&gt;3.5,"High Cost")</f>
        <v>High Cost</v>
      </c>
      <c r="K521" t="s">
        <v>13</v>
      </c>
    </row>
    <row r="522" spans="1:11" x14ac:dyDescent="0.25">
      <c r="A522">
        <v>328</v>
      </c>
      <c r="B522" t="s">
        <v>87</v>
      </c>
      <c r="C522" t="s">
        <v>31</v>
      </c>
      <c r="D522">
        <v>2019</v>
      </c>
      <c r="E522" s="2">
        <v>5.0599999999999996</v>
      </c>
      <c r="F522" s="1">
        <v>1846.8999999999901</v>
      </c>
      <c r="J522" t="str" cm="1">
        <f t="array" ref="J522">_xlfn.IFS(E522&lt;=2,"Low Cost",E522&lt;=3.5,"Medium Cost",E522&gt;3.5,"High Cost")</f>
        <v>High Cost</v>
      </c>
      <c r="K522" t="s">
        <v>13</v>
      </c>
    </row>
    <row r="523" spans="1:11" x14ac:dyDescent="0.25">
      <c r="A523">
        <v>328</v>
      </c>
      <c r="B523" t="s">
        <v>87</v>
      </c>
      <c r="C523" t="s">
        <v>31</v>
      </c>
      <c r="D523">
        <v>2018</v>
      </c>
      <c r="E523" s="2">
        <v>4.79</v>
      </c>
      <c r="F523">
        <v>1748.35</v>
      </c>
      <c r="J523" t="str" cm="1">
        <f t="array" ref="J523">_xlfn.IFS(E523&lt;=2,"Low Cost",E523&lt;=3.5,"Medium Cost",E523&gt;3.5,"High Cost")</f>
        <v>High Cost</v>
      </c>
      <c r="K523" t="s">
        <v>13</v>
      </c>
    </row>
    <row r="524" spans="1:11" x14ac:dyDescent="0.25">
      <c r="A524">
        <v>328</v>
      </c>
      <c r="B524" t="s">
        <v>87</v>
      </c>
      <c r="C524" t="s">
        <v>31</v>
      </c>
      <c r="D524">
        <v>2017</v>
      </c>
      <c r="E524" s="2">
        <v>4.62</v>
      </c>
      <c r="F524">
        <v>1686.3</v>
      </c>
      <c r="J524" t="str" cm="1">
        <f t="array" ref="J524">_xlfn.IFS(E524&lt;=2,"Low Cost",E524&lt;=3.5,"Medium Cost",E524&gt;3.5,"High Cost")</f>
        <v>High Cost</v>
      </c>
      <c r="K524" t="s">
        <v>13</v>
      </c>
    </row>
    <row r="525" spans="1:11" x14ac:dyDescent="0.25">
      <c r="A525">
        <v>332</v>
      </c>
      <c r="B525" t="s">
        <v>88</v>
      </c>
      <c r="C525" t="s">
        <v>31</v>
      </c>
      <c r="D525">
        <v>2024</v>
      </c>
      <c r="E525" s="2">
        <v>6.21</v>
      </c>
      <c r="F525" s="2">
        <v>2266.65</v>
      </c>
      <c r="J525" t="str" cm="1">
        <f t="array" ref="J525">_xlfn.IFS(E525&lt;=2,"Low Cost",E525&lt;=3.5,"Medium Cost",E525&gt;3.5,"High Cost")</f>
        <v>High Cost</v>
      </c>
      <c r="K525" t="s">
        <v>13</v>
      </c>
    </row>
    <row r="526" spans="1:11" x14ac:dyDescent="0.25">
      <c r="A526">
        <v>332</v>
      </c>
      <c r="B526" t="s">
        <v>88</v>
      </c>
      <c r="C526" t="s">
        <v>31</v>
      </c>
      <c r="D526">
        <v>2023</v>
      </c>
      <c r="E526" s="2">
        <v>5.53</v>
      </c>
      <c r="F526">
        <v>2018.45</v>
      </c>
      <c r="J526" t="str" cm="1">
        <f t="array" ref="J526">_xlfn.IFS(E526&lt;=2,"Low Cost",E526&lt;=3.5,"Medium Cost",E526&gt;3.5,"High Cost")</f>
        <v>High Cost</v>
      </c>
      <c r="K526" t="s">
        <v>13</v>
      </c>
    </row>
    <row r="527" spans="1:11" x14ac:dyDescent="0.25">
      <c r="A527">
        <v>332</v>
      </c>
      <c r="B527" t="s">
        <v>88</v>
      </c>
      <c r="C527" t="s">
        <v>31</v>
      </c>
      <c r="D527">
        <v>2022</v>
      </c>
      <c r="E527" s="2">
        <v>5.3</v>
      </c>
      <c r="F527">
        <v>1934.5</v>
      </c>
      <c r="J527" t="str" cm="1">
        <f t="array" ref="J527">_xlfn.IFS(E527&lt;=2,"Low Cost",E527&lt;=3.5,"Medium Cost",E527&gt;3.5,"High Cost")</f>
        <v>High Cost</v>
      </c>
      <c r="K527" t="s">
        <v>13</v>
      </c>
    </row>
    <row r="528" spans="1:11" x14ac:dyDescent="0.25">
      <c r="A528">
        <v>332</v>
      </c>
      <c r="B528" t="s">
        <v>88</v>
      </c>
      <c r="C528" t="s">
        <v>31</v>
      </c>
      <c r="D528">
        <v>2021</v>
      </c>
      <c r="E528" s="2">
        <v>4.88</v>
      </c>
      <c r="F528">
        <v>1781.2</v>
      </c>
      <c r="J528" t="str" cm="1">
        <f t="array" ref="J528">_xlfn.IFS(E528&lt;=2,"Low Cost",E528&lt;=3.5,"Medium Cost",E528&gt;3.5,"High Cost")</f>
        <v>High Cost</v>
      </c>
      <c r="K528" t="s">
        <v>13</v>
      </c>
    </row>
    <row r="529" spans="1:11" x14ac:dyDescent="0.25">
      <c r="A529">
        <v>332</v>
      </c>
      <c r="B529" t="s">
        <v>88</v>
      </c>
      <c r="C529" t="s">
        <v>31</v>
      </c>
      <c r="D529">
        <v>2020</v>
      </c>
      <c r="E529" s="2">
        <v>4.57</v>
      </c>
      <c r="F529" s="1">
        <v>1668.05</v>
      </c>
      <c r="J529" t="str" cm="1">
        <f t="array" ref="J529">_xlfn.IFS(E529&lt;=2,"Low Cost",E529&lt;=3.5,"Medium Cost",E529&gt;3.5,"High Cost")</f>
        <v>High Cost</v>
      </c>
      <c r="K529" t="s">
        <v>13</v>
      </c>
    </row>
    <row r="530" spans="1:11" x14ac:dyDescent="0.25">
      <c r="A530">
        <v>332</v>
      </c>
      <c r="B530" t="s">
        <v>88</v>
      </c>
      <c r="C530" t="s">
        <v>31</v>
      </c>
      <c r="D530">
        <v>2019</v>
      </c>
      <c r="E530" s="2">
        <v>4.28</v>
      </c>
      <c r="F530">
        <v>1562.2</v>
      </c>
      <c r="J530" t="str" cm="1">
        <f t="array" ref="J530">_xlfn.IFS(E530&lt;=2,"Low Cost",E530&lt;=3.5,"Medium Cost",E530&gt;3.5,"High Cost")</f>
        <v>High Cost</v>
      </c>
      <c r="K530" t="s">
        <v>13</v>
      </c>
    </row>
    <row r="531" spans="1:11" x14ac:dyDescent="0.25">
      <c r="A531">
        <v>332</v>
      </c>
      <c r="B531" t="s">
        <v>88</v>
      </c>
      <c r="C531" t="s">
        <v>31</v>
      </c>
      <c r="D531">
        <v>2018</v>
      </c>
      <c r="E531" s="2">
        <v>4.05</v>
      </c>
      <c r="F531">
        <v>1478.25</v>
      </c>
      <c r="J531" t="str" cm="1">
        <f t="array" ref="J531">_xlfn.IFS(E531&lt;=2,"Low Cost",E531&lt;=3.5,"Medium Cost",E531&gt;3.5,"High Cost")</f>
        <v>High Cost</v>
      </c>
      <c r="K531" t="s">
        <v>13</v>
      </c>
    </row>
    <row r="532" spans="1:11" x14ac:dyDescent="0.25">
      <c r="A532">
        <v>332</v>
      </c>
      <c r="B532" t="s">
        <v>88</v>
      </c>
      <c r="C532" t="s">
        <v>31</v>
      </c>
      <c r="D532">
        <v>2017</v>
      </c>
      <c r="E532" s="2">
        <v>3.93</v>
      </c>
      <c r="F532">
        <v>1434.45</v>
      </c>
      <c r="J532" t="str" cm="1">
        <f t="array" ref="J532">_xlfn.IFS(E532&lt;=2,"Low Cost",E532&lt;=3.5,"Medium Cost",E532&gt;3.5,"High Cost")</f>
        <v>High Cost</v>
      </c>
      <c r="K532" t="s">
        <v>13</v>
      </c>
    </row>
    <row r="533" spans="1:11" x14ac:dyDescent="0.25">
      <c r="A533">
        <v>340</v>
      </c>
      <c r="B533" t="s">
        <v>89</v>
      </c>
      <c r="C533" t="s">
        <v>31</v>
      </c>
      <c r="D533">
        <v>2024</v>
      </c>
      <c r="E533" s="2">
        <v>4.75</v>
      </c>
      <c r="F533" s="2">
        <v>1733.75</v>
      </c>
      <c r="J533" t="str" cm="1">
        <f t="array" ref="J533">_xlfn.IFS(E533&lt;=2,"Low Cost",E533&lt;=3.5,"Medium Cost",E533&gt;3.5,"High Cost")</f>
        <v>High Cost</v>
      </c>
      <c r="K533" t="s">
        <v>13</v>
      </c>
    </row>
    <row r="534" spans="1:11" x14ac:dyDescent="0.25">
      <c r="A534">
        <v>340</v>
      </c>
      <c r="B534" t="s">
        <v>89</v>
      </c>
      <c r="C534" t="s">
        <v>31</v>
      </c>
      <c r="D534">
        <v>2023</v>
      </c>
      <c r="E534" s="2">
        <v>4.6399999999999997</v>
      </c>
      <c r="F534">
        <v>1693.6</v>
      </c>
      <c r="J534" t="str" cm="1">
        <f t="array" ref="J534">_xlfn.IFS(E534&lt;=2,"Low Cost",E534&lt;=3.5,"Medium Cost",E534&gt;3.5,"High Cost")</f>
        <v>High Cost</v>
      </c>
      <c r="K534" t="s">
        <v>13</v>
      </c>
    </row>
    <row r="535" spans="1:11" x14ac:dyDescent="0.25">
      <c r="A535">
        <v>340</v>
      </c>
      <c r="B535" t="s">
        <v>89</v>
      </c>
      <c r="C535" t="s">
        <v>31</v>
      </c>
      <c r="D535">
        <v>2022</v>
      </c>
      <c r="E535" s="2">
        <v>4.28</v>
      </c>
      <c r="F535">
        <v>1562.2</v>
      </c>
      <c r="J535" t="str" cm="1">
        <f t="array" ref="J535">_xlfn.IFS(E535&lt;=2,"Low Cost",E535&lt;=3.5,"Medium Cost",E535&gt;3.5,"High Cost")</f>
        <v>High Cost</v>
      </c>
      <c r="K535" t="s">
        <v>13</v>
      </c>
    </row>
    <row r="536" spans="1:11" x14ac:dyDescent="0.25">
      <c r="A536">
        <v>340</v>
      </c>
      <c r="B536" t="s">
        <v>89</v>
      </c>
      <c r="C536" t="s">
        <v>31</v>
      </c>
      <c r="D536">
        <v>2021</v>
      </c>
      <c r="E536" s="2">
        <v>3.81</v>
      </c>
      <c r="F536">
        <v>1390.65</v>
      </c>
      <c r="G536">
        <v>0.77</v>
      </c>
      <c r="H536">
        <v>0.79</v>
      </c>
      <c r="I536">
        <v>1.56</v>
      </c>
      <c r="J536" t="str" cm="1">
        <f t="array" ref="J536">_xlfn.IFS(E536&lt;=2,"Low Cost",E536&lt;=3.5,"Medium Cost",E536&gt;3.5,"High Cost")</f>
        <v>High Cost</v>
      </c>
      <c r="K536" t="s">
        <v>13</v>
      </c>
    </row>
    <row r="537" spans="1:11" x14ac:dyDescent="0.25">
      <c r="A537">
        <v>340</v>
      </c>
      <c r="B537" t="s">
        <v>89</v>
      </c>
      <c r="C537" t="s">
        <v>31</v>
      </c>
      <c r="D537">
        <v>2020</v>
      </c>
      <c r="E537" s="2">
        <v>3.76</v>
      </c>
      <c r="F537" s="1">
        <v>1372.3999999999901</v>
      </c>
      <c r="J537" t="str" cm="1">
        <f t="array" ref="J537">_xlfn.IFS(E537&lt;=2,"Low Cost",E537&lt;=3.5,"Medium Cost",E537&gt;3.5,"High Cost")</f>
        <v>High Cost</v>
      </c>
      <c r="K537" t="s">
        <v>13</v>
      </c>
    </row>
    <row r="538" spans="1:11" x14ac:dyDescent="0.25">
      <c r="A538">
        <v>340</v>
      </c>
      <c r="B538" t="s">
        <v>89</v>
      </c>
      <c r="C538" t="s">
        <v>31</v>
      </c>
      <c r="D538">
        <v>2017</v>
      </c>
      <c r="E538" s="2">
        <v>3.69</v>
      </c>
      <c r="F538">
        <v>1346.85</v>
      </c>
      <c r="J538" t="str" cm="1">
        <f t="array" ref="J538">_xlfn.IFS(E538&lt;=2,"Low Cost",E538&lt;=3.5,"Medium Cost",E538&gt;3.5,"High Cost")</f>
        <v>High Cost</v>
      </c>
      <c r="K538" t="s">
        <v>13</v>
      </c>
    </row>
    <row r="539" spans="1:11" x14ac:dyDescent="0.25">
      <c r="A539">
        <v>340</v>
      </c>
      <c r="B539" t="s">
        <v>89</v>
      </c>
      <c r="C539" t="s">
        <v>31</v>
      </c>
      <c r="D539">
        <v>2018</v>
      </c>
      <c r="E539" s="2">
        <v>3.66</v>
      </c>
      <c r="F539">
        <v>1335.9</v>
      </c>
      <c r="J539" t="str" cm="1">
        <f t="array" ref="J539">_xlfn.IFS(E539&lt;=2,"Low Cost",E539&lt;=3.5,"Medium Cost",E539&gt;3.5,"High Cost")</f>
        <v>High Cost</v>
      </c>
      <c r="K539" t="s">
        <v>13</v>
      </c>
    </row>
    <row r="540" spans="1:11" x14ac:dyDescent="0.25">
      <c r="A540">
        <v>340</v>
      </c>
      <c r="B540" t="s">
        <v>89</v>
      </c>
      <c r="C540" t="s">
        <v>31</v>
      </c>
      <c r="D540">
        <v>2019</v>
      </c>
      <c r="E540" s="2">
        <v>3.64</v>
      </c>
      <c r="F540" s="1">
        <v>1328.6</v>
      </c>
      <c r="J540" t="str" cm="1">
        <f t="array" ref="J540">_xlfn.IFS(E540&lt;=2,"Low Cost",E540&lt;=3.5,"Medium Cost",E540&gt;3.5,"High Cost")</f>
        <v>High Cost</v>
      </c>
      <c r="K540" t="s">
        <v>13</v>
      </c>
    </row>
    <row r="541" spans="1:11" x14ac:dyDescent="0.25">
      <c r="A541">
        <v>344</v>
      </c>
      <c r="B541" t="s">
        <v>52</v>
      </c>
      <c r="C541" t="s">
        <v>31</v>
      </c>
      <c r="D541">
        <v>2024</v>
      </c>
      <c r="E541" s="2">
        <v>4.8099999999999996</v>
      </c>
      <c r="F541" s="2">
        <v>1755.6499999999901</v>
      </c>
      <c r="J541" t="str" cm="1">
        <f t="array" ref="J541">_xlfn.IFS(E541&lt;=2,"Low Cost",E541&lt;=3.5,"Medium Cost",E541&gt;3.5,"High Cost")</f>
        <v>High Cost</v>
      </c>
      <c r="K541" t="s">
        <v>13</v>
      </c>
    </row>
    <row r="542" spans="1:11" x14ac:dyDescent="0.25">
      <c r="A542">
        <v>344</v>
      </c>
      <c r="B542" t="s">
        <v>52</v>
      </c>
      <c r="C542" t="s">
        <v>31</v>
      </c>
      <c r="D542">
        <v>2023</v>
      </c>
      <c r="E542" s="2">
        <v>4.7699999999999996</v>
      </c>
      <c r="F542">
        <v>1741.05</v>
      </c>
      <c r="J542" t="str" cm="1">
        <f t="array" ref="J542">_xlfn.IFS(E542&lt;=2,"Low Cost",E542&lt;=3.5,"Medium Cost",E542&gt;3.5,"High Cost")</f>
        <v>High Cost</v>
      </c>
      <c r="K542" t="s">
        <v>13</v>
      </c>
    </row>
    <row r="543" spans="1:11" x14ac:dyDescent="0.25">
      <c r="A543">
        <v>344</v>
      </c>
      <c r="B543" t="s">
        <v>52</v>
      </c>
      <c r="C543" t="s">
        <v>31</v>
      </c>
      <c r="D543">
        <v>2022</v>
      </c>
      <c r="E543" s="2">
        <v>4.6500000000000004</v>
      </c>
      <c r="F543" s="1">
        <v>1697.25</v>
      </c>
      <c r="J543" t="str" cm="1">
        <f t="array" ref="J543">_xlfn.IFS(E543&lt;=2,"Low Cost",E543&lt;=3.5,"Medium Cost",E543&gt;3.5,"High Cost")</f>
        <v>High Cost</v>
      </c>
      <c r="K543" t="s">
        <v>13</v>
      </c>
    </row>
    <row r="544" spans="1:11" x14ac:dyDescent="0.25">
      <c r="A544">
        <v>344</v>
      </c>
      <c r="B544" t="s">
        <v>52</v>
      </c>
      <c r="C544" t="s">
        <v>31</v>
      </c>
      <c r="D544">
        <v>2021</v>
      </c>
      <c r="E544" s="2">
        <v>4.2</v>
      </c>
      <c r="F544">
        <v>1533</v>
      </c>
      <c r="G544">
        <v>0.92</v>
      </c>
      <c r="H544">
        <v>0.81</v>
      </c>
      <c r="I544">
        <v>1.73</v>
      </c>
      <c r="J544" t="str" cm="1">
        <f t="array" ref="J544">_xlfn.IFS(E544&lt;=2,"Low Cost",E544&lt;=3.5,"Medium Cost",E544&gt;3.5,"High Cost")</f>
        <v>High Cost</v>
      </c>
      <c r="K544" t="s">
        <v>13</v>
      </c>
    </row>
    <row r="545" spans="1:11" x14ac:dyDescent="0.25">
      <c r="A545">
        <v>344</v>
      </c>
      <c r="B545" t="s">
        <v>52</v>
      </c>
      <c r="C545" t="s">
        <v>31</v>
      </c>
      <c r="D545">
        <v>2020</v>
      </c>
      <c r="E545" s="2">
        <v>4.04</v>
      </c>
      <c r="F545">
        <v>1474.6</v>
      </c>
      <c r="J545" t="str" cm="1">
        <f t="array" ref="J545">_xlfn.IFS(E545&lt;=2,"Low Cost",E545&lt;=3.5,"Medium Cost",E545&gt;3.5,"High Cost")</f>
        <v>High Cost</v>
      </c>
      <c r="K545" t="s">
        <v>13</v>
      </c>
    </row>
    <row r="546" spans="1:11" x14ac:dyDescent="0.25">
      <c r="A546">
        <v>344</v>
      </c>
      <c r="B546" t="s">
        <v>52</v>
      </c>
      <c r="C546" t="s">
        <v>31</v>
      </c>
      <c r="D546">
        <v>2019</v>
      </c>
      <c r="E546" s="2">
        <v>3.78</v>
      </c>
      <c r="F546" s="1">
        <v>1379.69999999999</v>
      </c>
      <c r="J546" t="str" cm="1">
        <f t="array" ref="J546">_xlfn.IFS(E546&lt;=2,"Low Cost",E546&lt;=3.5,"Medium Cost",E546&gt;3.5,"High Cost")</f>
        <v>High Cost</v>
      </c>
      <c r="K546" t="s">
        <v>13</v>
      </c>
    </row>
    <row r="547" spans="1:11" x14ac:dyDescent="0.25">
      <c r="A547">
        <v>344</v>
      </c>
      <c r="B547" t="s">
        <v>52</v>
      </c>
      <c r="C547" t="s">
        <v>31</v>
      </c>
      <c r="D547">
        <v>2018</v>
      </c>
      <c r="E547" s="2">
        <v>3.44</v>
      </c>
      <c r="F547">
        <v>1255.5999999999999</v>
      </c>
      <c r="J547" t="str" cm="1">
        <f t="array" ref="J547">_xlfn.IFS(E547&lt;=2,"Low Cost",E547&lt;=3.5,"Medium Cost",E547&gt;3.5,"High Cost")</f>
        <v>Medium Cost</v>
      </c>
      <c r="K547" t="s">
        <v>13</v>
      </c>
    </row>
    <row r="548" spans="1:11" x14ac:dyDescent="0.25">
      <c r="A548">
        <v>344</v>
      </c>
      <c r="B548" t="s">
        <v>52</v>
      </c>
      <c r="C548" t="s">
        <v>31</v>
      </c>
      <c r="D548">
        <v>2017</v>
      </c>
      <c r="E548" s="2">
        <v>3.33</v>
      </c>
      <c r="F548">
        <v>1215.45</v>
      </c>
      <c r="J548" t="str" cm="1">
        <f t="array" ref="J548">_xlfn.IFS(E548&lt;=2,"Low Cost",E548&lt;=3.5,"Medium Cost",E548&gt;3.5,"High Cost")</f>
        <v>Medium Cost</v>
      </c>
      <c r="K548" t="s">
        <v>13</v>
      </c>
    </row>
    <row r="549" spans="1:11" x14ac:dyDescent="0.25">
      <c r="A549">
        <v>348</v>
      </c>
      <c r="B549" t="s">
        <v>90</v>
      </c>
      <c r="C549" t="s">
        <v>31</v>
      </c>
      <c r="D549">
        <v>2023</v>
      </c>
      <c r="E549" s="2">
        <v>5.08</v>
      </c>
      <c r="F549">
        <v>1854.2</v>
      </c>
      <c r="J549" t="str" cm="1">
        <f t="array" ref="J549">_xlfn.IFS(E549&lt;=2,"Low Cost",E549&lt;=3.5,"Medium Cost",E549&gt;3.5,"High Cost")</f>
        <v>High Cost</v>
      </c>
      <c r="K549" t="s">
        <v>13</v>
      </c>
    </row>
    <row r="550" spans="1:11" x14ac:dyDescent="0.25">
      <c r="A550">
        <v>348</v>
      </c>
      <c r="B550" t="s">
        <v>90</v>
      </c>
      <c r="C550" t="s">
        <v>31</v>
      </c>
      <c r="D550">
        <v>2024</v>
      </c>
      <c r="E550" s="2">
        <v>5.08</v>
      </c>
      <c r="F550" s="2">
        <v>1854.2</v>
      </c>
      <c r="J550" t="str" cm="1">
        <f t="array" ref="J550">_xlfn.IFS(E550&lt;=2,"Low Cost",E550&lt;=3.5,"Medium Cost",E550&gt;3.5,"High Cost")</f>
        <v>High Cost</v>
      </c>
      <c r="K550" t="s">
        <v>13</v>
      </c>
    </row>
    <row r="551" spans="1:11" x14ac:dyDescent="0.25">
      <c r="A551">
        <v>348</v>
      </c>
      <c r="B551" t="s">
        <v>90</v>
      </c>
      <c r="C551" t="s">
        <v>31</v>
      </c>
      <c r="D551">
        <v>2022</v>
      </c>
      <c r="E551" s="2">
        <v>4.46</v>
      </c>
      <c r="F551">
        <v>1627.9</v>
      </c>
      <c r="J551" t="str" cm="1">
        <f t="array" ref="J551">_xlfn.IFS(E551&lt;=2,"Low Cost",E551&lt;=3.5,"Medium Cost",E551&gt;3.5,"High Cost")</f>
        <v>High Cost</v>
      </c>
      <c r="K551" t="s">
        <v>13</v>
      </c>
    </row>
    <row r="552" spans="1:11" x14ac:dyDescent="0.25">
      <c r="A552">
        <v>348</v>
      </c>
      <c r="B552" t="s">
        <v>90</v>
      </c>
      <c r="C552" t="s">
        <v>31</v>
      </c>
      <c r="D552">
        <v>2020</v>
      </c>
      <c r="E552" s="2">
        <v>3.69</v>
      </c>
      <c r="F552">
        <v>1346.85</v>
      </c>
      <c r="J552" t="str" cm="1">
        <f t="array" ref="J552">_xlfn.IFS(E552&lt;=2,"Low Cost",E552&lt;=3.5,"Medium Cost",E552&gt;3.5,"High Cost")</f>
        <v>High Cost</v>
      </c>
      <c r="K552" t="s">
        <v>13</v>
      </c>
    </row>
    <row r="553" spans="1:11" x14ac:dyDescent="0.25">
      <c r="A553">
        <v>348</v>
      </c>
      <c r="B553" t="s">
        <v>90</v>
      </c>
      <c r="C553" t="s">
        <v>31</v>
      </c>
      <c r="D553">
        <v>2021</v>
      </c>
      <c r="E553" s="2">
        <v>3.68</v>
      </c>
      <c r="F553">
        <v>1343.2</v>
      </c>
      <c r="G553">
        <v>0.98</v>
      </c>
      <c r="H553">
        <v>0.82</v>
      </c>
      <c r="I553" s="1">
        <v>1.79999999999999E+16</v>
      </c>
      <c r="J553" t="str" cm="1">
        <f t="array" ref="J553">_xlfn.IFS(E553&lt;=2,"Low Cost",E553&lt;=3.5,"Medium Cost",E553&gt;3.5,"High Cost")</f>
        <v>High Cost</v>
      </c>
      <c r="K553" t="s">
        <v>13</v>
      </c>
    </row>
    <row r="554" spans="1:11" x14ac:dyDescent="0.25">
      <c r="A554">
        <v>348</v>
      </c>
      <c r="B554" t="s">
        <v>90</v>
      </c>
      <c r="C554" t="s">
        <v>31</v>
      </c>
      <c r="D554">
        <v>2019</v>
      </c>
      <c r="E554" s="2">
        <v>3.6</v>
      </c>
      <c r="F554">
        <v>1314</v>
      </c>
      <c r="J554" t="str" cm="1">
        <f t="array" ref="J554">_xlfn.IFS(E554&lt;=2,"Low Cost",E554&lt;=3.5,"Medium Cost",E554&gt;3.5,"High Cost")</f>
        <v>High Cost</v>
      </c>
      <c r="K554" t="s">
        <v>13</v>
      </c>
    </row>
    <row r="555" spans="1:11" x14ac:dyDescent="0.25">
      <c r="A555">
        <v>348</v>
      </c>
      <c r="B555" t="s">
        <v>90</v>
      </c>
      <c r="C555" t="s">
        <v>31</v>
      </c>
      <c r="D555">
        <v>2018</v>
      </c>
      <c r="E555" s="2">
        <v>3.45</v>
      </c>
      <c r="F555">
        <v>1259.25</v>
      </c>
      <c r="J555" t="str" cm="1">
        <f t="array" ref="J555">_xlfn.IFS(E555&lt;=2,"Low Cost",E555&lt;=3.5,"Medium Cost",E555&gt;3.5,"High Cost")</f>
        <v>Medium Cost</v>
      </c>
      <c r="K555" t="s">
        <v>13</v>
      </c>
    </row>
    <row r="556" spans="1:11" x14ac:dyDescent="0.25">
      <c r="A556">
        <v>348</v>
      </c>
      <c r="B556" t="s">
        <v>90</v>
      </c>
      <c r="C556" t="s">
        <v>31</v>
      </c>
      <c r="D556">
        <v>2017</v>
      </c>
      <c r="E556" s="2">
        <v>3.36</v>
      </c>
      <c r="F556" s="1">
        <v>1226.3999999999901</v>
      </c>
      <c r="J556" t="str" cm="1">
        <f t="array" ref="J556">_xlfn.IFS(E556&lt;=2,"Low Cost",E556&lt;=3.5,"Medium Cost",E556&gt;3.5,"High Cost")</f>
        <v>Medium Cost</v>
      </c>
      <c r="K556" t="s">
        <v>13</v>
      </c>
    </row>
    <row r="557" spans="1:11" x14ac:dyDescent="0.25">
      <c r="A557">
        <v>352</v>
      </c>
      <c r="B557" t="s">
        <v>91</v>
      </c>
      <c r="C557" t="s">
        <v>31</v>
      </c>
      <c r="D557">
        <v>2024</v>
      </c>
      <c r="E557" s="2">
        <v>3.29</v>
      </c>
      <c r="F557" s="2">
        <v>1200.8499999999999</v>
      </c>
      <c r="J557" t="str" cm="1">
        <f t="array" ref="J557">_xlfn.IFS(E557&lt;=2,"Low Cost",E557&lt;=3.5,"Medium Cost",E557&gt;3.5,"High Cost")</f>
        <v>Medium Cost</v>
      </c>
      <c r="K557" t="s">
        <v>13</v>
      </c>
    </row>
    <row r="558" spans="1:11" x14ac:dyDescent="0.25">
      <c r="A558">
        <v>352</v>
      </c>
      <c r="B558" t="s">
        <v>91</v>
      </c>
      <c r="C558" t="s">
        <v>31</v>
      </c>
      <c r="D558">
        <v>2023</v>
      </c>
      <c r="E558" s="2">
        <v>3.21</v>
      </c>
      <c r="F558">
        <v>1171.6500000000001</v>
      </c>
      <c r="J558" t="str" cm="1">
        <f t="array" ref="J558">_xlfn.IFS(E558&lt;=2,"Low Cost",E558&lt;=3.5,"Medium Cost",E558&gt;3.5,"High Cost")</f>
        <v>Medium Cost</v>
      </c>
      <c r="K558" t="s">
        <v>13</v>
      </c>
    </row>
    <row r="559" spans="1:11" x14ac:dyDescent="0.25">
      <c r="A559">
        <v>352</v>
      </c>
      <c r="B559" t="s">
        <v>91</v>
      </c>
      <c r="C559" t="s">
        <v>31</v>
      </c>
      <c r="D559">
        <v>2022</v>
      </c>
      <c r="E559" s="2">
        <v>3</v>
      </c>
      <c r="F559">
        <v>1095</v>
      </c>
      <c r="J559" t="str" cm="1">
        <f t="array" ref="J559">_xlfn.IFS(E559&lt;=2,"Low Cost",E559&lt;=3.5,"Medium Cost",E559&gt;3.5,"High Cost")</f>
        <v>Medium Cost</v>
      </c>
      <c r="K559" t="s">
        <v>13</v>
      </c>
    </row>
    <row r="560" spans="1:11" x14ac:dyDescent="0.25">
      <c r="A560">
        <v>352</v>
      </c>
      <c r="B560" t="s">
        <v>91</v>
      </c>
      <c r="C560" t="s">
        <v>31</v>
      </c>
      <c r="D560">
        <v>2021</v>
      </c>
      <c r="E560" s="2">
        <v>2.77</v>
      </c>
      <c r="F560">
        <v>1011.05</v>
      </c>
      <c r="G560">
        <v>0.79</v>
      </c>
      <c r="H560">
        <v>0.54</v>
      </c>
      <c r="I560">
        <v>1.33</v>
      </c>
      <c r="J560" t="str" cm="1">
        <f t="array" ref="J560">_xlfn.IFS(E560&lt;=2,"Low Cost",E560&lt;=3.5,"Medium Cost",E560&gt;3.5,"High Cost")</f>
        <v>Medium Cost</v>
      </c>
      <c r="K560" t="s">
        <v>13</v>
      </c>
    </row>
    <row r="561" spans="1:11" x14ac:dyDescent="0.25">
      <c r="A561">
        <v>352</v>
      </c>
      <c r="B561" t="s">
        <v>91</v>
      </c>
      <c r="C561" t="s">
        <v>31</v>
      </c>
      <c r="D561">
        <v>2020</v>
      </c>
      <c r="E561" s="2">
        <v>2.69</v>
      </c>
      <c r="F561">
        <v>981.85</v>
      </c>
      <c r="J561" t="str" cm="1">
        <f t="array" ref="J561">_xlfn.IFS(E561&lt;=2,"Low Cost",E561&lt;=3.5,"Medium Cost",E561&gt;3.5,"High Cost")</f>
        <v>Medium Cost</v>
      </c>
      <c r="K561" t="s">
        <v>13</v>
      </c>
    </row>
    <row r="562" spans="1:11" x14ac:dyDescent="0.25">
      <c r="A562">
        <v>352</v>
      </c>
      <c r="B562" t="s">
        <v>91</v>
      </c>
      <c r="C562" t="s">
        <v>31</v>
      </c>
      <c r="D562">
        <v>2019</v>
      </c>
      <c r="E562" s="2">
        <v>2.52</v>
      </c>
      <c r="F562">
        <v>919.8</v>
      </c>
      <c r="J562" t="str" cm="1">
        <f t="array" ref="J562">_xlfn.IFS(E562&lt;=2,"Low Cost",E562&lt;=3.5,"Medium Cost",E562&gt;3.5,"High Cost")</f>
        <v>Medium Cost</v>
      </c>
      <c r="K562" t="s">
        <v>13</v>
      </c>
    </row>
    <row r="563" spans="1:11" x14ac:dyDescent="0.25">
      <c r="A563">
        <v>352</v>
      </c>
      <c r="B563" t="s">
        <v>91</v>
      </c>
      <c r="C563" t="s">
        <v>31</v>
      </c>
      <c r="D563">
        <v>2018</v>
      </c>
      <c r="E563" s="2">
        <v>2.41</v>
      </c>
      <c r="F563" s="1">
        <v>879.65</v>
      </c>
      <c r="J563" t="str" cm="1">
        <f t="array" ref="J563">_xlfn.IFS(E563&lt;=2,"Low Cost",E563&lt;=3.5,"Medium Cost",E563&gt;3.5,"High Cost")</f>
        <v>Medium Cost</v>
      </c>
      <c r="K563" t="s">
        <v>13</v>
      </c>
    </row>
    <row r="564" spans="1:11" x14ac:dyDescent="0.25">
      <c r="A564">
        <v>352</v>
      </c>
      <c r="B564" t="s">
        <v>91</v>
      </c>
      <c r="C564" t="s">
        <v>31</v>
      </c>
      <c r="D564">
        <v>2017</v>
      </c>
      <c r="E564" s="2">
        <v>2.37</v>
      </c>
      <c r="F564" s="1">
        <v>865.05</v>
      </c>
      <c r="J564" t="str" cm="1">
        <f t="array" ref="J564">_xlfn.IFS(E564&lt;=2,"Low Cost",E564&lt;=3.5,"Medium Cost",E564&gt;3.5,"High Cost")</f>
        <v>Medium Cost</v>
      </c>
      <c r="K564" t="s">
        <v>13</v>
      </c>
    </row>
    <row r="565" spans="1:11" x14ac:dyDescent="0.25">
      <c r="A565">
        <v>356</v>
      </c>
      <c r="B565" t="s">
        <v>92</v>
      </c>
      <c r="C565" t="s">
        <v>31</v>
      </c>
      <c r="D565">
        <v>2024</v>
      </c>
      <c r="E565" s="2">
        <v>4.07</v>
      </c>
      <c r="F565" s="2">
        <v>1485.55</v>
      </c>
      <c r="J565" t="str" cm="1">
        <f t="array" ref="J565">_xlfn.IFS(E565&lt;=2,"Low Cost",E565&lt;=3.5,"Medium Cost",E565&gt;3.5,"High Cost")</f>
        <v>High Cost</v>
      </c>
      <c r="K565" t="s">
        <v>13</v>
      </c>
    </row>
    <row r="566" spans="1:11" x14ac:dyDescent="0.25">
      <c r="A566">
        <v>356</v>
      </c>
      <c r="B566" t="s">
        <v>92</v>
      </c>
      <c r="C566" t="s">
        <v>31</v>
      </c>
      <c r="D566">
        <v>2023</v>
      </c>
      <c r="E566" s="2">
        <v>3.86</v>
      </c>
      <c r="F566" s="1">
        <v>1408.8999999999901</v>
      </c>
      <c r="J566" t="str" cm="1">
        <f t="array" ref="J566">_xlfn.IFS(E566&lt;=2,"Low Cost",E566&lt;=3.5,"Medium Cost",E566&gt;3.5,"High Cost")</f>
        <v>High Cost</v>
      </c>
      <c r="K566" t="s">
        <v>13</v>
      </c>
    </row>
    <row r="567" spans="1:11" x14ac:dyDescent="0.25">
      <c r="A567">
        <v>356</v>
      </c>
      <c r="B567" t="s">
        <v>92</v>
      </c>
      <c r="C567" t="s">
        <v>31</v>
      </c>
      <c r="D567">
        <v>2022</v>
      </c>
      <c r="E567" s="2">
        <v>3.67</v>
      </c>
      <c r="F567">
        <v>1339.55</v>
      </c>
      <c r="J567" t="str" cm="1">
        <f t="array" ref="J567">_xlfn.IFS(E567&lt;=2,"Low Cost",E567&lt;=3.5,"Medium Cost",E567&gt;3.5,"High Cost")</f>
        <v>High Cost</v>
      </c>
      <c r="K567" t="s">
        <v>13</v>
      </c>
    </row>
    <row r="568" spans="1:11" x14ac:dyDescent="0.25">
      <c r="A568">
        <v>356</v>
      </c>
      <c r="B568" t="s">
        <v>92</v>
      </c>
      <c r="C568" t="s">
        <v>31</v>
      </c>
      <c r="D568">
        <v>2021</v>
      </c>
      <c r="E568" s="2">
        <v>3.4</v>
      </c>
      <c r="F568">
        <v>1241</v>
      </c>
      <c r="G568">
        <v>0.7</v>
      </c>
      <c r="H568">
        <v>0.57999999999999996</v>
      </c>
      <c r="I568" s="1">
        <v>1.27999999999999E+16</v>
      </c>
      <c r="J568" t="str" cm="1">
        <f t="array" ref="J568">_xlfn.IFS(E568&lt;=2,"Low Cost",E568&lt;=3.5,"Medium Cost",E568&gt;3.5,"High Cost")</f>
        <v>Medium Cost</v>
      </c>
      <c r="K568" t="s">
        <v>13</v>
      </c>
    </row>
    <row r="569" spans="1:11" x14ac:dyDescent="0.25">
      <c r="A569">
        <v>356</v>
      </c>
      <c r="B569" t="s">
        <v>92</v>
      </c>
      <c r="C569" t="s">
        <v>31</v>
      </c>
      <c r="D569">
        <v>2020</v>
      </c>
      <c r="E569" s="2">
        <v>3.23</v>
      </c>
      <c r="F569">
        <v>1178.95</v>
      </c>
      <c r="J569" t="str" cm="1">
        <f t="array" ref="J569">_xlfn.IFS(E569&lt;=2,"Low Cost",E569&lt;=3.5,"Medium Cost",E569&gt;3.5,"High Cost")</f>
        <v>Medium Cost</v>
      </c>
      <c r="K569" t="s">
        <v>13</v>
      </c>
    </row>
    <row r="570" spans="1:11" x14ac:dyDescent="0.25">
      <c r="A570">
        <v>356</v>
      </c>
      <c r="B570" t="s">
        <v>92</v>
      </c>
      <c r="C570" t="s">
        <v>31</v>
      </c>
      <c r="D570">
        <v>2019</v>
      </c>
      <c r="E570" s="2">
        <v>3.01</v>
      </c>
      <c r="F570" s="1">
        <v>1098.6499999999901</v>
      </c>
      <c r="J570" t="str" cm="1">
        <f t="array" ref="J570">_xlfn.IFS(E570&lt;=2,"Low Cost",E570&lt;=3.5,"Medium Cost",E570&gt;3.5,"High Cost")</f>
        <v>Medium Cost</v>
      </c>
      <c r="K570" t="s">
        <v>13</v>
      </c>
    </row>
    <row r="571" spans="1:11" x14ac:dyDescent="0.25">
      <c r="A571">
        <v>356</v>
      </c>
      <c r="B571" t="s">
        <v>92</v>
      </c>
      <c r="C571" t="s">
        <v>31</v>
      </c>
      <c r="D571">
        <v>2018</v>
      </c>
      <c r="E571" s="2">
        <v>2.86</v>
      </c>
      <c r="F571" s="1">
        <v>1043.8999999999901</v>
      </c>
      <c r="J571" t="str" cm="1">
        <f t="array" ref="J571">_xlfn.IFS(E571&lt;=2,"Low Cost",E571&lt;=3.5,"Medium Cost",E571&gt;3.5,"High Cost")</f>
        <v>Medium Cost</v>
      </c>
      <c r="K571" t="s">
        <v>13</v>
      </c>
    </row>
    <row r="572" spans="1:11" x14ac:dyDescent="0.25">
      <c r="A572">
        <v>356</v>
      </c>
      <c r="B572" t="s">
        <v>92</v>
      </c>
      <c r="C572" t="s">
        <v>31</v>
      </c>
      <c r="D572">
        <v>2017</v>
      </c>
      <c r="E572" s="2">
        <v>2.77</v>
      </c>
      <c r="F572">
        <v>1011.05</v>
      </c>
      <c r="J572" t="str" cm="1">
        <f t="array" ref="J572">_xlfn.IFS(E572&lt;=2,"Low Cost",E572&lt;=3.5,"Medium Cost",E572&gt;3.5,"High Cost")</f>
        <v>Medium Cost</v>
      </c>
      <c r="K572" t="s">
        <v>13</v>
      </c>
    </row>
    <row r="573" spans="1:11" x14ac:dyDescent="0.25">
      <c r="A573">
        <v>360</v>
      </c>
      <c r="B573" t="s">
        <v>93</v>
      </c>
      <c r="C573" t="s">
        <v>31</v>
      </c>
      <c r="D573">
        <v>2024</v>
      </c>
      <c r="E573" s="2">
        <v>4.75</v>
      </c>
      <c r="F573" s="2">
        <v>1733.75</v>
      </c>
      <c r="J573" t="str" cm="1">
        <f t="array" ref="J573">_xlfn.IFS(E573&lt;=2,"Low Cost",E573&lt;=3.5,"Medium Cost",E573&gt;3.5,"High Cost")</f>
        <v>High Cost</v>
      </c>
      <c r="K573" t="s">
        <v>13</v>
      </c>
    </row>
    <row r="574" spans="1:11" x14ac:dyDescent="0.25">
      <c r="A574">
        <v>360</v>
      </c>
      <c r="B574" t="s">
        <v>93</v>
      </c>
      <c r="C574" t="s">
        <v>31</v>
      </c>
      <c r="D574">
        <v>2023</v>
      </c>
      <c r="E574" s="2">
        <v>4.63</v>
      </c>
      <c r="F574">
        <v>1689.95</v>
      </c>
      <c r="J574" t="str" cm="1">
        <f t="array" ref="J574">_xlfn.IFS(E574&lt;=2,"Low Cost",E574&lt;=3.5,"Medium Cost",E574&gt;3.5,"High Cost")</f>
        <v>High Cost</v>
      </c>
      <c r="K574" t="s">
        <v>13</v>
      </c>
    </row>
    <row r="575" spans="1:11" x14ac:dyDescent="0.25">
      <c r="A575">
        <v>360</v>
      </c>
      <c r="B575" t="s">
        <v>93</v>
      </c>
      <c r="C575" t="s">
        <v>31</v>
      </c>
      <c r="D575">
        <v>2022</v>
      </c>
      <c r="E575" s="2">
        <v>4.3899999999999997</v>
      </c>
      <c r="F575">
        <v>1602.35</v>
      </c>
      <c r="J575" t="str" cm="1">
        <f t="array" ref="J575">_xlfn.IFS(E575&lt;=2,"Low Cost",E575&lt;=3.5,"Medium Cost",E575&gt;3.5,"High Cost")</f>
        <v>High Cost</v>
      </c>
      <c r="K575" t="s">
        <v>13</v>
      </c>
    </row>
    <row r="576" spans="1:11" x14ac:dyDescent="0.25">
      <c r="A576">
        <v>360</v>
      </c>
      <c r="B576" t="s">
        <v>93</v>
      </c>
      <c r="C576" t="s">
        <v>31</v>
      </c>
      <c r="D576">
        <v>2021</v>
      </c>
      <c r="E576" s="2">
        <v>4</v>
      </c>
      <c r="F576">
        <v>1460</v>
      </c>
      <c r="G576">
        <v>0.73</v>
      </c>
      <c r="H576">
        <v>0.86</v>
      </c>
      <c r="I576" s="1">
        <v>1.58999999999999E+16</v>
      </c>
      <c r="J576" t="str" cm="1">
        <f t="array" ref="J576">_xlfn.IFS(E576&lt;=2,"Low Cost",E576&lt;=3.5,"Medium Cost",E576&gt;3.5,"High Cost")</f>
        <v>High Cost</v>
      </c>
      <c r="K576" t="s">
        <v>13</v>
      </c>
    </row>
    <row r="577" spans="1:11" x14ac:dyDescent="0.25">
      <c r="A577">
        <v>360</v>
      </c>
      <c r="B577" t="s">
        <v>93</v>
      </c>
      <c r="C577" t="s">
        <v>31</v>
      </c>
      <c r="D577">
        <v>2020</v>
      </c>
      <c r="E577" s="2">
        <v>3.86</v>
      </c>
      <c r="F577" s="1">
        <v>1408.8999999999901</v>
      </c>
      <c r="J577" t="str" cm="1">
        <f t="array" ref="J577">_xlfn.IFS(E577&lt;=2,"Low Cost",E577&lt;=3.5,"Medium Cost",E577&gt;3.5,"High Cost")</f>
        <v>High Cost</v>
      </c>
      <c r="K577" t="s">
        <v>13</v>
      </c>
    </row>
    <row r="578" spans="1:11" x14ac:dyDescent="0.25">
      <c r="A578">
        <v>360</v>
      </c>
      <c r="B578" t="s">
        <v>93</v>
      </c>
      <c r="C578" t="s">
        <v>31</v>
      </c>
      <c r="D578">
        <v>2018</v>
      </c>
      <c r="E578" s="2">
        <v>3.68</v>
      </c>
      <c r="F578">
        <v>1343.2</v>
      </c>
      <c r="J578" t="str" cm="1">
        <f t="array" ref="J578">_xlfn.IFS(E578&lt;=2,"Low Cost",E578&lt;=3.5,"Medium Cost",E578&gt;3.5,"High Cost")</f>
        <v>High Cost</v>
      </c>
      <c r="K578" t="s">
        <v>13</v>
      </c>
    </row>
    <row r="579" spans="1:11" x14ac:dyDescent="0.25">
      <c r="A579">
        <v>360</v>
      </c>
      <c r="B579" t="s">
        <v>93</v>
      </c>
      <c r="C579" t="s">
        <v>31</v>
      </c>
      <c r="D579">
        <v>2019</v>
      </c>
      <c r="E579" s="2">
        <v>3.68</v>
      </c>
      <c r="F579">
        <v>1343.2</v>
      </c>
      <c r="J579" t="str" cm="1">
        <f t="array" ref="J579">_xlfn.IFS(E579&lt;=2,"Low Cost",E579&lt;=3.5,"Medium Cost",E579&gt;3.5,"High Cost")</f>
        <v>High Cost</v>
      </c>
      <c r="K579" t="s">
        <v>13</v>
      </c>
    </row>
    <row r="580" spans="1:11" x14ac:dyDescent="0.25">
      <c r="A580">
        <v>360</v>
      </c>
      <c r="B580" t="s">
        <v>93</v>
      </c>
      <c r="C580" t="s">
        <v>31</v>
      </c>
      <c r="D580">
        <v>2017</v>
      </c>
      <c r="E580" s="2">
        <v>3.61</v>
      </c>
      <c r="F580" s="1">
        <v>1317.6499999999901</v>
      </c>
      <c r="J580" t="str" cm="1">
        <f t="array" ref="J580">_xlfn.IFS(E580&lt;=2,"Low Cost",E580&lt;=3.5,"Medium Cost",E580&gt;3.5,"High Cost")</f>
        <v>High Cost</v>
      </c>
      <c r="K580" t="s">
        <v>13</v>
      </c>
    </row>
    <row r="581" spans="1:11" x14ac:dyDescent="0.25">
      <c r="A581">
        <v>364</v>
      </c>
      <c r="B581" t="s">
        <v>94</v>
      </c>
      <c r="C581" t="s">
        <v>31</v>
      </c>
      <c r="D581">
        <v>2023</v>
      </c>
      <c r="E581" s="2">
        <v>4.46</v>
      </c>
      <c r="F581">
        <v>1627.9</v>
      </c>
      <c r="J581" t="str" cm="1">
        <f t="array" ref="J581">_xlfn.IFS(E581&lt;=2,"Low Cost",E581&lt;=3.5,"Medium Cost",E581&gt;3.5,"High Cost")</f>
        <v>High Cost</v>
      </c>
      <c r="K581" t="s">
        <v>13</v>
      </c>
    </row>
    <row r="582" spans="1:11" x14ac:dyDescent="0.25">
      <c r="A582">
        <v>364</v>
      </c>
      <c r="B582" t="s">
        <v>94</v>
      </c>
      <c r="C582" t="s">
        <v>31</v>
      </c>
      <c r="D582">
        <v>2024</v>
      </c>
      <c r="E582" s="2">
        <v>4.3899999999999997</v>
      </c>
      <c r="F582" s="2">
        <v>1602.35</v>
      </c>
      <c r="J582" t="str" cm="1">
        <f t="array" ref="J582">_xlfn.IFS(E582&lt;=2,"Low Cost",E582&lt;=3.5,"Medium Cost",E582&gt;3.5,"High Cost")</f>
        <v>High Cost</v>
      </c>
      <c r="K582" t="s">
        <v>13</v>
      </c>
    </row>
    <row r="583" spans="1:11" x14ac:dyDescent="0.25">
      <c r="A583">
        <v>364</v>
      </c>
      <c r="B583" t="s">
        <v>94</v>
      </c>
      <c r="C583" t="s">
        <v>31</v>
      </c>
      <c r="D583">
        <v>2022</v>
      </c>
      <c r="E583" s="2">
        <v>4.09</v>
      </c>
      <c r="F583">
        <v>1492.85</v>
      </c>
      <c r="J583" t="str" cm="1">
        <f t="array" ref="J583">_xlfn.IFS(E583&lt;=2,"Low Cost",E583&lt;=3.5,"Medium Cost",E583&gt;3.5,"High Cost")</f>
        <v>High Cost</v>
      </c>
      <c r="K583" t="s">
        <v>13</v>
      </c>
    </row>
    <row r="584" spans="1:11" x14ac:dyDescent="0.25">
      <c r="A584">
        <v>364</v>
      </c>
      <c r="B584" t="s">
        <v>94</v>
      </c>
      <c r="C584" t="s">
        <v>31</v>
      </c>
      <c r="D584">
        <v>2021</v>
      </c>
      <c r="E584" s="2">
        <v>3.37</v>
      </c>
      <c r="F584">
        <v>1230.05</v>
      </c>
      <c r="J584" t="str" cm="1">
        <f t="array" ref="J584">_xlfn.IFS(E584&lt;=2,"Low Cost",E584&lt;=3.5,"Medium Cost",E584&gt;3.5,"High Cost")</f>
        <v>Medium Cost</v>
      </c>
      <c r="K584" t="s">
        <v>13</v>
      </c>
    </row>
    <row r="585" spans="1:11" x14ac:dyDescent="0.25">
      <c r="A585">
        <v>364</v>
      </c>
      <c r="B585" t="s">
        <v>94</v>
      </c>
      <c r="C585" t="s">
        <v>31</v>
      </c>
      <c r="D585">
        <v>2019</v>
      </c>
      <c r="E585" s="2">
        <v>3.35</v>
      </c>
      <c r="F585">
        <v>1222.75</v>
      </c>
      <c r="J585" t="str" cm="1">
        <f t="array" ref="J585">_xlfn.IFS(E585&lt;=2,"Low Cost",E585&lt;=3.5,"Medium Cost",E585&gt;3.5,"High Cost")</f>
        <v>Medium Cost</v>
      </c>
      <c r="K585" t="s">
        <v>13</v>
      </c>
    </row>
    <row r="586" spans="1:11" x14ac:dyDescent="0.25">
      <c r="A586">
        <v>364</v>
      </c>
      <c r="B586" t="s">
        <v>94</v>
      </c>
      <c r="C586" t="s">
        <v>31</v>
      </c>
      <c r="D586">
        <v>2020</v>
      </c>
      <c r="E586" s="2">
        <v>3.15</v>
      </c>
      <c r="F586">
        <v>1149.75</v>
      </c>
      <c r="J586" t="str" cm="1">
        <f t="array" ref="J586">_xlfn.IFS(E586&lt;=2,"Low Cost",E586&lt;=3.5,"Medium Cost",E586&gt;3.5,"High Cost")</f>
        <v>Medium Cost</v>
      </c>
      <c r="K586" t="s">
        <v>13</v>
      </c>
    </row>
    <row r="587" spans="1:11" x14ac:dyDescent="0.25">
      <c r="A587">
        <v>364</v>
      </c>
      <c r="B587" t="s">
        <v>94</v>
      </c>
      <c r="C587" t="s">
        <v>31</v>
      </c>
      <c r="D587">
        <v>2018</v>
      </c>
      <c r="E587" s="2">
        <v>3.11</v>
      </c>
      <c r="F587" s="1">
        <v>1135.1499999999901</v>
      </c>
      <c r="J587" t="str" cm="1">
        <f t="array" ref="J587">_xlfn.IFS(E587&lt;=2,"Low Cost",E587&lt;=3.5,"Medium Cost",E587&gt;3.5,"High Cost")</f>
        <v>Medium Cost</v>
      </c>
      <c r="K587" t="s">
        <v>13</v>
      </c>
    </row>
    <row r="588" spans="1:11" x14ac:dyDescent="0.25">
      <c r="A588">
        <v>364</v>
      </c>
      <c r="B588" t="s">
        <v>94</v>
      </c>
      <c r="C588" t="s">
        <v>31</v>
      </c>
      <c r="D588">
        <v>2017</v>
      </c>
      <c r="E588" s="2">
        <v>3.01</v>
      </c>
      <c r="F588" s="1">
        <v>1098.6499999999901</v>
      </c>
      <c r="J588" t="str" cm="1">
        <f t="array" ref="J588">_xlfn.IFS(E588&lt;=2,"Low Cost",E588&lt;=3.5,"Medium Cost",E588&gt;3.5,"High Cost")</f>
        <v>Medium Cost</v>
      </c>
      <c r="K588" t="s">
        <v>13</v>
      </c>
    </row>
    <row r="589" spans="1:11" x14ac:dyDescent="0.25">
      <c r="A589">
        <v>368</v>
      </c>
      <c r="B589" t="s">
        <v>95</v>
      </c>
      <c r="C589" t="s">
        <v>31</v>
      </c>
      <c r="D589">
        <v>2024</v>
      </c>
      <c r="E589" s="2">
        <v>4.0999999999999996</v>
      </c>
      <c r="F589" s="2">
        <v>1496.49999999999</v>
      </c>
      <c r="J589" t="str" cm="1">
        <f t="array" ref="J589">_xlfn.IFS(E589&lt;=2,"Low Cost",E589&lt;=3.5,"Medium Cost",E589&gt;3.5,"High Cost")</f>
        <v>High Cost</v>
      </c>
      <c r="K589" t="s">
        <v>13</v>
      </c>
    </row>
    <row r="590" spans="1:11" x14ac:dyDescent="0.25">
      <c r="A590">
        <v>368</v>
      </c>
      <c r="B590" t="s">
        <v>95</v>
      </c>
      <c r="C590" t="s">
        <v>31</v>
      </c>
      <c r="D590">
        <v>2023</v>
      </c>
      <c r="E590" s="2">
        <v>3.97</v>
      </c>
      <c r="F590" s="1">
        <v>1449.05</v>
      </c>
      <c r="J590" t="str" cm="1">
        <f t="array" ref="J590">_xlfn.IFS(E590&lt;=2,"Low Cost",E590&lt;=3.5,"Medium Cost",E590&gt;3.5,"High Cost")</f>
        <v>High Cost</v>
      </c>
      <c r="K590" t="s">
        <v>13</v>
      </c>
    </row>
    <row r="591" spans="1:11" x14ac:dyDescent="0.25">
      <c r="A591">
        <v>368</v>
      </c>
      <c r="B591" t="s">
        <v>95</v>
      </c>
      <c r="C591" t="s">
        <v>31</v>
      </c>
      <c r="D591">
        <v>2022</v>
      </c>
      <c r="E591" s="2">
        <v>3.76</v>
      </c>
      <c r="F591" s="1">
        <v>1372.3999999999901</v>
      </c>
      <c r="J591" t="str" cm="1">
        <f t="array" ref="J591">_xlfn.IFS(E591&lt;=2,"Low Cost",E591&lt;=3.5,"Medium Cost",E591&gt;3.5,"High Cost")</f>
        <v>High Cost</v>
      </c>
      <c r="K591" t="s">
        <v>13</v>
      </c>
    </row>
    <row r="592" spans="1:11" x14ac:dyDescent="0.25">
      <c r="A592">
        <v>368</v>
      </c>
      <c r="B592" t="s">
        <v>95</v>
      </c>
      <c r="C592" t="s">
        <v>31</v>
      </c>
      <c r="D592">
        <v>2019</v>
      </c>
      <c r="E592" s="2">
        <v>3.5</v>
      </c>
      <c r="F592">
        <v>1277.5</v>
      </c>
      <c r="J592" t="str" cm="1">
        <f t="array" ref="J592">_xlfn.IFS(E592&lt;=2,"Low Cost",E592&lt;=3.5,"Medium Cost",E592&gt;3.5,"High Cost")</f>
        <v>Medium Cost</v>
      </c>
      <c r="K592" t="s">
        <v>13</v>
      </c>
    </row>
    <row r="593" spans="1:11" x14ac:dyDescent="0.25">
      <c r="A593">
        <v>368</v>
      </c>
      <c r="B593" t="s">
        <v>95</v>
      </c>
      <c r="C593" t="s">
        <v>31</v>
      </c>
      <c r="D593">
        <v>2020</v>
      </c>
      <c r="E593" s="2">
        <v>3.5</v>
      </c>
      <c r="F593">
        <v>1277.5</v>
      </c>
      <c r="J593" t="str" cm="1">
        <f t="array" ref="J593">_xlfn.IFS(E593&lt;=2,"Low Cost",E593&lt;=3.5,"Medium Cost",E593&gt;3.5,"High Cost")</f>
        <v>Medium Cost</v>
      </c>
      <c r="K593" t="s">
        <v>13</v>
      </c>
    </row>
    <row r="594" spans="1:11" x14ac:dyDescent="0.25">
      <c r="A594">
        <v>368</v>
      </c>
      <c r="B594" t="s">
        <v>95</v>
      </c>
      <c r="C594" t="s">
        <v>31</v>
      </c>
      <c r="D594">
        <v>2018</v>
      </c>
      <c r="E594" s="2">
        <v>3.48</v>
      </c>
      <c r="F594">
        <v>1270.2</v>
      </c>
      <c r="J594" t="str" cm="1">
        <f t="array" ref="J594">_xlfn.IFS(E594&lt;=2,"Low Cost",E594&lt;=3.5,"Medium Cost",E594&gt;3.5,"High Cost")</f>
        <v>Medium Cost</v>
      </c>
      <c r="K594" t="s">
        <v>13</v>
      </c>
    </row>
    <row r="595" spans="1:11" x14ac:dyDescent="0.25">
      <c r="A595">
        <v>368</v>
      </c>
      <c r="B595" t="s">
        <v>95</v>
      </c>
      <c r="C595" t="s">
        <v>31</v>
      </c>
      <c r="D595">
        <v>2021</v>
      </c>
      <c r="E595" s="2">
        <v>3.42</v>
      </c>
      <c r="F595">
        <v>1248.3</v>
      </c>
      <c r="G595">
        <v>0.53</v>
      </c>
      <c r="H595">
        <v>0.54</v>
      </c>
      <c r="I595">
        <v>1.07</v>
      </c>
      <c r="J595" t="str" cm="1">
        <f t="array" ref="J595">_xlfn.IFS(E595&lt;=2,"Low Cost",E595&lt;=3.5,"Medium Cost",E595&gt;3.5,"High Cost")</f>
        <v>Medium Cost</v>
      </c>
      <c r="K595" t="s">
        <v>13</v>
      </c>
    </row>
    <row r="596" spans="1:11" x14ac:dyDescent="0.25">
      <c r="A596">
        <v>368</v>
      </c>
      <c r="B596" t="s">
        <v>95</v>
      </c>
      <c r="C596" t="s">
        <v>31</v>
      </c>
      <c r="D596">
        <v>2017</v>
      </c>
      <c r="E596" s="2">
        <v>3.32</v>
      </c>
      <c r="F596">
        <v>1211.8</v>
      </c>
      <c r="J596" t="str" cm="1">
        <f t="array" ref="J596">_xlfn.IFS(E596&lt;=2,"Low Cost",E596&lt;=3.5,"Medium Cost",E596&gt;3.5,"High Cost")</f>
        <v>Medium Cost</v>
      </c>
      <c r="K596" t="s">
        <v>13</v>
      </c>
    </row>
    <row r="597" spans="1:11" x14ac:dyDescent="0.25">
      <c r="A597">
        <v>372</v>
      </c>
      <c r="B597" t="s">
        <v>96</v>
      </c>
      <c r="C597" t="s">
        <v>31</v>
      </c>
      <c r="D597">
        <v>2024</v>
      </c>
      <c r="E597" s="2">
        <v>2.83</v>
      </c>
      <c r="F597" s="2">
        <v>1032.95</v>
      </c>
      <c r="J597" t="str" cm="1">
        <f t="array" ref="J597">_xlfn.IFS(E597&lt;=2,"Low Cost",E597&lt;=3.5,"Medium Cost",E597&gt;3.5,"High Cost")</f>
        <v>Medium Cost</v>
      </c>
      <c r="K597" t="s">
        <v>13</v>
      </c>
    </row>
    <row r="598" spans="1:11" x14ac:dyDescent="0.25">
      <c r="A598">
        <v>372</v>
      </c>
      <c r="B598" t="s">
        <v>96</v>
      </c>
      <c r="C598" t="s">
        <v>31</v>
      </c>
      <c r="D598">
        <v>2023</v>
      </c>
      <c r="E598" s="2">
        <v>2.74</v>
      </c>
      <c r="F598">
        <v>1000.1</v>
      </c>
      <c r="J598" t="str" cm="1">
        <f t="array" ref="J598">_xlfn.IFS(E598&lt;=2,"Low Cost",E598&lt;=3.5,"Medium Cost",E598&gt;3.5,"High Cost")</f>
        <v>Medium Cost</v>
      </c>
      <c r="K598" t="s">
        <v>13</v>
      </c>
    </row>
    <row r="599" spans="1:11" x14ac:dyDescent="0.25">
      <c r="A599">
        <v>372</v>
      </c>
      <c r="B599" t="s">
        <v>96</v>
      </c>
      <c r="C599" t="s">
        <v>31</v>
      </c>
      <c r="D599">
        <v>2022</v>
      </c>
      <c r="E599" s="2">
        <v>2.52</v>
      </c>
      <c r="F599">
        <v>919.8</v>
      </c>
      <c r="J599" t="str" cm="1">
        <f t="array" ref="J599">_xlfn.IFS(E599&lt;=2,"Low Cost",E599&lt;=3.5,"Medium Cost",E599&gt;3.5,"High Cost")</f>
        <v>Medium Cost</v>
      </c>
      <c r="K599" t="s">
        <v>13</v>
      </c>
    </row>
    <row r="600" spans="1:11" x14ac:dyDescent="0.25">
      <c r="A600">
        <v>372</v>
      </c>
      <c r="B600" t="s">
        <v>96</v>
      </c>
      <c r="C600" t="s">
        <v>31</v>
      </c>
      <c r="D600">
        <v>2017</v>
      </c>
      <c r="E600" s="2">
        <v>2.33</v>
      </c>
      <c r="F600">
        <v>850.45</v>
      </c>
      <c r="J600" t="str" cm="1">
        <f t="array" ref="J600">_xlfn.IFS(E600&lt;=2,"Low Cost",E600&lt;=3.5,"Medium Cost",E600&gt;3.5,"High Cost")</f>
        <v>Medium Cost</v>
      </c>
      <c r="K600" t="s">
        <v>13</v>
      </c>
    </row>
    <row r="601" spans="1:11" x14ac:dyDescent="0.25">
      <c r="A601">
        <v>372</v>
      </c>
      <c r="B601" t="s">
        <v>96</v>
      </c>
      <c r="C601" t="s">
        <v>31</v>
      </c>
      <c r="D601">
        <v>2019</v>
      </c>
      <c r="E601" s="2">
        <v>2.2999999999999998</v>
      </c>
      <c r="F601" s="1">
        <v>839.49999999999898</v>
      </c>
      <c r="J601" t="str" cm="1">
        <f t="array" ref="J601">_xlfn.IFS(E601&lt;=2,"Low Cost",E601&lt;=3.5,"Medium Cost",E601&gt;3.5,"High Cost")</f>
        <v>Medium Cost</v>
      </c>
      <c r="K601" t="s">
        <v>13</v>
      </c>
    </row>
    <row r="602" spans="1:11" x14ac:dyDescent="0.25">
      <c r="A602">
        <v>372</v>
      </c>
      <c r="B602" t="s">
        <v>96</v>
      </c>
      <c r="C602" t="s">
        <v>31</v>
      </c>
      <c r="D602">
        <v>2021</v>
      </c>
      <c r="E602" s="2">
        <v>2.29</v>
      </c>
      <c r="F602">
        <v>835.85</v>
      </c>
      <c r="G602">
        <v>0.56999999999999995</v>
      </c>
      <c r="H602">
        <v>0.67</v>
      </c>
      <c r="I602">
        <v>1.24</v>
      </c>
      <c r="J602" t="str" cm="1">
        <f t="array" ref="J602">_xlfn.IFS(E602&lt;=2,"Low Cost",E602&lt;=3.5,"Medium Cost",E602&gt;3.5,"High Cost")</f>
        <v>Medium Cost</v>
      </c>
      <c r="K602" t="s">
        <v>13</v>
      </c>
    </row>
    <row r="603" spans="1:11" x14ac:dyDescent="0.25">
      <c r="A603">
        <v>372</v>
      </c>
      <c r="B603" t="s">
        <v>96</v>
      </c>
      <c r="C603" t="s">
        <v>31</v>
      </c>
      <c r="D603">
        <v>2018</v>
      </c>
      <c r="E603" s="2">
        <v>2.27</v>
      </c>
      <c r="F603">
        <v>828.55</v>
      </c>
      <c r="J603" t="str" cm="1">
        <f t="array" ref="J603">_xlfn.IFS(E603&lt;=2,"Low Cost",E603&lt;=3.5,"Medium Cost",E603&gt;3.5,"High Cost")</f>
        <v>Medium Cost</v>
      </c>
      <c r="K603" t="s">
        <v>13</v>
      </c>
    </row>
    <row r="604" spans="1:11" x14ac:dyDescent="0.25">
      <c r="A604">
        <v>372</v>
      </c>
      <c r="B604" t="s">
        <v>96</v>
      </c>
      <c r="C604" t="s">
        <v>31</v>
      </c>
      <c r="D604">
        <v>2020</v>
      </c>
      <c r="E604" s="2">
        <v>2.2200000000000002</v>
      </c>
      <c r="F604" s="1">
        <v>810.3</v>
      </c>
      <c r="J604" t="str" cm="1">
        <f t="array" ref="J604">_xlfn.IFS(E604&lt;=2,"Low Cost",E604&lt;=3.5,"Medium Cost",E604&gt;3.5,"High Cost")</f>
        <v>Medium Cost</v>
      </c>
      <c r="K604" t="s">
        <v>13</v>
      </c>
    </row>
    <row r="605" spans="1:11" x14ac:dyDescent="0.25">
      <c r="A605">
        <v>376</v>
      </c>
      <c r="B605" t="s">
        <v>97</v>
      </c>
      <c r="C605" t="s">
        <v>31</v>
      </c>
      <c r="D605">
        <v>2024</v>
      </c>
      <c r="E605" s="2">
        <v>3.41</v>
      </c>
      <c r="F605" s="2">
        <v>1244.6500000000001</v>
      </c>
      <c r="J605" t="str" cm="1">
        <f t="array" ref="J605">_xlfn.IFS(E605&lt;=2,"Low Cost",E605&lt;=3.5,"Medium Cost",E605&gt;3.5,"High Cost")</f>
        <v>Medium Cost</v>
      </c>
      <c r="K605" t="s">
        <v>13</v>
      </c>
    </row>
    <row r="606" spans="1:11" x14ac:dyDescent="0.25">
      <c r="A606">
        <v>376</v>
      </c>
      <c r="B606" t="s">
        <v>97</v>
      </c>
      <c r="C606" t="s">
        <v>31</v>
      </c>
      <c r="D606">
        <v>2023</v>
      </c>
      <c r="E606" s="2">
        <v>3.23</v>
      </c>
      <c r="F606">
        <v>1178.95</v>
      </c>
      <c r="J606" t="str" cm="1">
        <f t="array" ref="J606">_xlfn.IFS(E606&lt;=2,"Low Cost",E606&lt;=3.5,"Medium Cost",E606&gt;3.5,"High Cost")</f>
        <v>Medium Cost</v>
      </c>
      <c r="K606" t="s">
        <v>13</v>
      </c>
    </row>
    <row r="607" spans="1:11" x14ac:dyDescent="0.25">
      <c r="A607">
        <v>376</v>
      </c>
      <c r="B607" t="s">
        <v>97</v>
      </c>
      <c r="C607" t="s">
        <v>31</v>
      </c>
      <c r="D607">
        <v>2022</v>
      </c>
      <c r="E607" s="2">
        <v>3.13</v>
      </c>
      <c r="F607">
        <v>1142.45</v>
      </c>
      <c r="J607" t="str" cm="1">
        <f t="array" ref="J607">_xlfn.IFS(E607&lt;=2,"Low Cost",E607&lt;=3.5,"Medium Cost",E607&gt;3.5,"High Cost")</f>
        <v>Medium Cost</v>
      </c>
      <c r="K607" t="s">
        <v>13</v>
      </c>
    </row>
    <row r="608" spans="1:11" x14ac:dyDescent="0.25">
      <c r="A608">
        <v>376</v>
      </c>
      <c r="B608" t="s">
        <v>97</v>
      </c>
      <c r="C608" t="s">
        <v>31</v>
      </c>
      <c r="D608">
        <v>2021</v>
      </c>
      <c r="E608" s="2">
        <v>2.75</v>
      </c>
      <c r="F608">
        <v>1003.75</v>
      </c>
      <c r="G608">
        <v>0.56000000000000005</v>
      </c>
      <c r="H608">
        <v>0.71</v>
      </c>
      <c r="I608">
        <v>1.27</v>
      </c>
      <c r="J608" t="str" cm="1">
        <f t="array" ref="J608">_xlfn.IFS(E608&lt;=2,"Low Cost",E608&lt;=3.5,"Medium Cost",E608&gt;3.5,"High Cost")</f>
        <v>Medium Cost</v>
      </c>
      <c r="K608" t="s">
        <v>13</v>
      </c>
    </row>
    <row r="609" spans="1:11" x14ac:dyDescent="0.25">
      <c r="A609">
        <v>376</v>
      </c>
      <c r="B609" t="s">
        <v>97</v>
      </c>
      <c r="C609" t="s">
        <v>31</v>
      </c>
      <c r="D609">
        <v>2020</v>
      </c>
      <c r="E609" s="2">
        <v>2.61</v>
      </c>
      <c r="F609">
        <v>952.65</v>
      </c>
      <c r="J609" t="str" cm="1">
        <f t="array" ref="J609">_xlfn.IFS(E609&lt;=2,"Low Cost",E609&lt;=3.5,"Medium Cost",E609&gt;3.5,"High Cost")</f>
        <v>Medium Cost</v>
      </c>
      <c r="K609" t="s">
        <v>13</v>
      </c>
    </row>
    <row r="610" spans="1:11" x14ac:dyDescent="0.25">
      <c r="A610">
        <v>376</v>
      </c>
      <c r="B610" t="s">
        <v>97</v>
      </c>
      <c r="C610" t="s">
        <v>31</v>
      </c>
      <c r="D610">
        <v>2019</v>
      </c>
      <c r="E610" s="2">
        <v>2.6</v>
      </c>
      <c r="F610">
        <v>949</v>
      </c>
      <c r="J610" t="str" cm="1">
        <f t="array" ref="J610">_xlfn.IFS(E610&lt;=2,"Low Cost",E610&lt;=3.5,"Medium Cost",E610&gt;3.5,"High Cost")</f>
        <v>Medium Cost</v>
      </c>
      <c r="K610" t="s">
        <v>13</v>
      </c>
    </row>
    <row r="611" spans="1:11" x14ac:dyDescent="0.25">
      <c r="A611">
        <v>376</v>
      </c>
      <c r="B611" t="s">
        <v>97</v>
      </c>
      <c r="C611" t="s">
        <v>31</v>
      </c>
      <c r="D611">
        <v>2018</v>
      </c>
      <c r="E611" s="2">
        <v>2.58</v>
      </c>
      <c r="F611">
        <v>941.7</v>
      </c>
      <c r="J611" t="str" cm="1">
        <f t="array" ref="J611">_xlfn.IFS(E611&lt;=2,"Low Cost",E611&lt;=3.5,"Medium Cost",E611&gt;3.5,"High Cost")</f>
        <v>Medium Cost</v>
      </c>
      <c r="K611" t="s">
        <v>13</v>
      </c>
    </row>
    <row r="612" spans="1:11" x14ac:dyDescent="0.25">
      <c r="A612">
        <v>376</v>
      </c>
      <c r="B612" t="s">
        <v>97</v>
      </c>
      <c r="C612" t="s">
        <v>31</v>
      </c>
      <c r="D612">
        <v>2017</v>
      </c>
      <c r="E612" s="2">
        <v>2.5099999999999998</v>
      </c>
      <c r="F612">
        <v>916.15</v>
      </c>
      <c r="J612" t="str" cm="1">
        <f t="array" ref="J612">_xlfn.IFS(E612&lt;=2,"Low Cost",E612&lt;=3.5,"Medium Cost",E612&gt;3.5,"High Cost")</f>
        <v>Medium Cost</v>
      </c>
      <c r="K612" t="s">
        <v>13</v>
      </c>
    </row>
    <row r="613" spans="1:11" x14ac:dyDescent="0.25">
      <c r="A613">
        <v>380</v>
      </c>
      <c r="B613" t="s">
        <v>98</v>
      </c>
      <c r="C613" t="s">
        <v>31</v>
      </c>
      <c r="D613">
        <v>2024</v>
      </c>
      <c r="E613" s="2">
        <v>4.1399999999999997</v>
      </c>
      <c r="F613" s="2">
        <v>1511.1</v>
      </c>
      <c r="J613" t="str" cm="1">
        <f t="array" ref="J613">_xlfn.IFS(E613&lt;=2,"Low Cost",E613&lt;=3.5,"Medium Cost",E613&gt;3.5,"High Cost")</f>
        <v>High Cost</v>
      </c>
      <c r="K613" t="s">
        <v>13</v>
      </c>
    </row>
    <row r="614" spans="1:11" x14ac:dyDescent="0.25">
      <c r="A614">
        <v>380</v>
      </c>
      <c r="B614" t="s">
        <v>98</v>
      </c>
      <c r="C614" t="s">
        <v>31</v>
      </c>
      <c r="D614">
        <v>2023</v>
      </c>
      <c r="E614" s="2">
        <v>3.96</v>
      </c>
      <c r="F614">
        <v>1445.4</v>
      </c>
      <c r="J614" t="str" cm="1">
        <f t="array" ref="J614">_xlfn.IFS(E614&lt;=2,"Low Cost",E614&lt;=3.5,"Medium Cost",E614&gt;3.5,"High Cost")</f>
        <v>High Cost</v>
      </c>
      <c r="K614" t="s">
        <v>13</v>
      </c>
    </row>
    <row r="615" spans="1:11" x14ac:dyDescent="0.25">
      <c r="A615">
        <v>380</v>
      </c>
      <c r="B615" t="s">
        <v>98</v>
      </c>
      <c r="C615" t="s">
        <v>31</v>
      </c>
      <c r="D615">
        <v>2022</v>
      </c>
      <c r="E615" s="2">
        <v>3.6</v>
      </c>
      <c r="F615">
        <v>1314</v>
      </c>
      <c r="J615" t="str" cm="1">
        <f t="array" ref="J615">_xlfn.IFS(E615&lt;=2,"Low Cost",E615&lt;=3.5,"Medium Cost",E615&gt;3.5,"High Cost")</f>
        <v>High Cost</v>
      </c>
      <c r="K615" t="s">
        <v>13</v>
      </c>
    </row>
    <row r="616" spans="1:11" x14ac:dyDescent="0.25">
      <c r="A616">
        <v>380</v>
      </c>
      <c r="B616" t="s">
        <v>98</v>
      </c>
      <c r="C616" t="s">
        <v>31</v>
      </c>
      <c r="D616">
        <v>2021</v>
      </c>
      <c r="E616" s="2">
        <v>3.17</v>
      </c>
      <c r="F616">
        <v>1157.05</v>
      </c>
      <c r="G616">
        <v>0.8</v>
      </c>
      <c r="H616">
        <v>0.93</v>
      </c>
      <c r="I616">
        <v>1.73</v>
      </c>
      <c r="J616" t="str" cm="1">
        <f t="array" ref="J616">_xlfn.IFS(E616&lt;=2,"Low Cost",E616&lt;=3.5,"Medium Cost",E616&gt;3.5,"High Cost")</f>
        <v>Medium Cost</v>
      </c>
      <c r="K616" t="s">
        <v>13</v>
      </c>
    </row>
    <row r="617" spans="1:11" x14ac:dyDescent="0.25">
      <c r="A617">
        <v>380</v>
      </c>
      <c r="B617" t="s">
        <v>98</v>
      </c>
      <c r="C617" t="s">
        <v>31</v>
      </c>
      <c r="D617">
        <v>2020</v>
      </c>
      <c r="E617" s="2">
        <v>3.09</v>
      </c>
      <c r="F617">
        <v>1127.8499999999999</v>
      </c>
      <c r="J617" t="str" cm="1">
        <f t="array" ref="J617">_xlfn.IFS(E617&lt;=2,"Low Cost",E617&lt;=3.5,"Medium Cost",E617&gt;3.5,"High Cost")</f>
        <v>Medium Cost</v>
      </c>
      <c r="K617" t="s">
        <v>13</v>
      </c>
    </row>
    <row r="618" spans="1:11" x14ac:dyDescent="0.25">
      <c r="A618">
        <v>380</v>
      </c>
      <c r="B618" t="s">
        <v>98</v>
      </c>
      <c r="C618" t="s">
        <v>31</v>
      </c>
      <c r="D618">
        <v>2019</v>
      </c>
      <c r="E618" s="2">
        <v>3.01</v>
      </c>
      <c r="F618" s="1">
        <v>1098.6499999999901</v>
      </c>
      <c r="J618" t="str" cm="1">
        <f t="array" ref="J618">_xlfn.IFS(E618&lt;=2,"Low Cost",E618&lt;=3.5,"Medium Cost",E618&gt;3.5,"High Cost")</f>
        <v>Medium Cost</v>
      </c>
      <c r="K618" t="s">
        <v>13</v>
      </c>
    </row>
    <row r="619" spans="1:11" x14ac:dyDescent="0.25">
      <c r="A619">
        <v>380</v>
      </c>
      <c r="B619" t="s">
        <v>98</v>
      </c>
      <c r="C619" t="s">
        <v>31</v>
      </c>
      <c r="D619">
        <v>2018</v>
      </c>
      <c r="E619" s="2">
        <v>2.83</v>
      </c>
      <c r="F619">
        <v>1032.95</v>
      </c>
      <c r="J619" t="str" cm="1">
        <f t="array" ref="J619">_xlfn.IFS(E619&lt;=2,"Low Cost",E619&lt;=3.5,"Medium Cost",E619&gt;3.5,"High Cost")</f>
        <v>Medium Cost</v>
      </c>
      <c r="K619" t="s">
        <v>13</v>
      </c>
    </row>
    <row r="620" spans="1:11" x14ac:dyDescent="0.25">
      <c r="A620">
        <v>380</v>
      </c>
      <c r="B620" t="s">
        <v>98</v>
      </c>
      <c r="C620" t="s">
        <v>31</v>
      </c>
      <c r="D620">
        <v>2017</v>
      </c>
      <c r="E620" s="2">
        <v>2.74</v>
      </c>
      <c r="F620">
        <v>1000.1</v>
      </c>
      <c r="J620" t="str" cm="1">
        <f t="array" ref="J620">_xlfn.IFS(E620&lt;=2,"Low Cost",E620&lt;=3.5,"Medium Cost",E620&gt;3.5,"High Cost")</f>
        <v>Medium Cost</v>
      </c>
      <c r="K620" t="s">
        <v>13</v>
      </c>
    </row>
    <row r="621" spans="1:11" x14ac:dyDescent="0.25">
      <c r="A621">
        <v>384</v>
      </c>
      <c r="B621" t="s">
        <v>63</v>
      </c>
      <c r="C621" t="s">
        <v>31</v>
      </c>
      <c r="D621">
        <v>2024</v>
      </c>
      <c r="E621" s="2">
        <v>3.58</v>
      </c>
      <c r="F621" s="2">
        <v>1306.7</v>
      </c>
      <c r="J621" t="str" cm="1">
        <f t="array" ref="J621">_xlfn.IFS(E621&lt;=2,"Low Cost",E621&lt;=3.5,"Medium Cost",E621&gt;3.5,"High Cost")</f>
        <v>High Cost</v>
      </c>
      <c r="K621" t="s">
        <v>13</v>
      </c>
    </row>
    <row r="622" spans="1:11" x14ac:dyDescent="0.25">
      <c r="A622">
        <v>384</v>
      </c>
      <c r="B622" t="s">
        <v>63</v>
      </c>
      <c r="C622" t="s">
        <v>31</v>
      </c>
      <c r="D622">
        <v>2023</v>
      </c>
      <c r="E622" s="2">
        <v>3.45</v>
      </c>
      <c r="F622">
        <v>1259.25</v>
      </c>
      <c r="J622" t="str" cm="1">
        <f t="array" ref="J622">_xlfn.IFS(E622&lt;=2,"Low Cost",E622&lt;=3.5,"Medium Cost",E622&gt;3.5,"High Cost")</f>
        <v>Medium Cost</v>
      </c>
      <c r="K622" t="s">
        <v>13</v>
      </c>
    </row>
    <row r="623" spans="1:11" x14ac:dyDescent="0.25">
      <c r="A623">
        <v>384</v>
      </c>
      <c r="B623" t="s">
        <v>63</v>
      </c>
      <c r="C623" t="s">
        <v>31</v>
      </c>
      <c r="D623">
        <v>2022</v>
      </c>
      <c r="E623" s="2">
        <v>3.25</v>
      </c>
      <c r="F623">
        <v>1186.25</v>
      </c>
      <c r="J623" t="str" cm="1">
        <f t="array" ref="J623">_xlfn.IFS(E623&lt;=2,"Low Cost",E623&lt;=3.5,"Medium Cost",E623&gt;3.5,"High Cost")</f>
        <v>Medium Cost</v>
      </c>
      <c r="K623" t="s">
        <v>13</v>
      </c>
    </row>
    <row r="624" spans="1:11" x14ac:dyDescent="0.25">
      <c r="A624">
        <v>384</v>
      </c>
      <c r="B624" t="s">
        <v>63</v>
      </c>
      <c r="C624" t="s">
        <v>31</v>
      </c>
      <c r="D624">
        <v>2021</v>
      </c>
      <c r="E624" s="2">
        <v>2.91</v>
      </c>
      <c r="F624">
        <v>1062.1500000000001</v>
      </c>
      <c r="G624">
        <v>0.31</v>
      </c>
      <c r="H624">
        <v>0.27</v>
      </c>
      <c r="I624">
        <v>0.57999999999999996</v>
      </c>
      <c r="J624" t="str" cm="1">
        <f t="array" ref="J624">_xlfn.IFS(E624&lt;=2,"Low Cost",E624&lt;=3.5,"Medium Cost",E624&gt;3.5,"High Cost")</f>
        <v>Medium Cost</v>
      </c>
      <c r="K624" t="s">
        <v>13</v>
      </c>
    </row>
    <row r="625" spans="1:11" x14ac:dyDescent="0.25">
      <c r="A625">
        <v>384</v>
      </c>
      <c r="B625" t="s">
        <v>63</v>
      </c>
      <c r="C625" t="s">
        <v>31</v>
      </c>
      <c r="D625">
        <v>2020</v>
      </c>
      <c r="E625" s="2">
        <v>2.73</v>
      </c>
      <c r="F625">
        <v>996.45</v>
      </c>
      <c r="J625" t="str" cm="1">
        <f t="array" ref="J625">_xlfn.IFS(E625&lt;=2,"Low Cost",E625&lt;=3.5,"Medium Cost",E625&gt;3.5,"High Cost")</f>
        <v>Medium Cost</v>
      </c>
      <c r="K625" t="s">
        <v>13</v>
      </c>
    </row>
    <row r="626" spans="1:11" x14ac:dyDescent="0.25">
      <c r="A626">
        <v>384</v>
      </c>
      <c r="B626" t="s">
        <v>63</v>
      </c>
      <c r="C626" t="s">
        <v>31</v>
      </c>
      <c r="D626">
        <v>2018</v>
      </c>
      <c r="E626" s="2">
        <v>2.69</v>
      </c>
      <c r="F626">
        <v>981.85</v>
      </c>
      <c r="J626" t="str" cm="1">
        <f t="array" ref="J626">_xlfn.IFS(E626&lt;=2,"Low Cost",E626&lt;=3.5,"Medium Cost",E626&gt;3.5,"High Cost")</f>
        <v>Medium Cost</v>
      </c>
      <c r="K626" t="s">
        <v>13</v>
      </c>
    </row>
    <row r="627" spans="1:11" x14ac:dyDescent="0.25">
      <c r="A627">
        <v>384</v>
      </c>
      <c r="B627" t="s">
        <v>63</v>
      </c>
      <c r="C627" t="s">
        <v>31</v>
      </c>
      <c r="D627">
        <v>2017</v>
      </c>
      <c r="E627" s="2">
        <v>2.66</v>
      </c>
      <c r="F627" s="1">
        <v>970.9</v>
      </c>
      <c r="J627" t="str" cm="1">
        <f t="array" ref="J627">_xlfn.IFS(E627&lt;=2,"Low Cost",E627&lt;=3.5,"Medium Cost",E627&gt;3.5,"High Cost")</f>
        <v>Medium Cost</v>
      </c>
      <c r="K627" t="s">
        <v>13</v>
      </c>
    </row>
    <row r="628" spans="1:11" x14ac:dyDescent="0.25">
      <c r="A628">
        <v>384</v>
      </c>
      <c r="B628" t="s">
        <v>63</v>
      </c>
      <c r="C628" t="s">
        <v>31</v>
      </c>
      <c r="D628">
        <v>2019</v>
      </c>
      <c r="E628" s="2">
        <v>2.66</v>
      </c>
      <c r="F628" s="1">
        <v>970.9</v>
      </c>
      <c r="J628" t="str" cm="1">
        <f t="array" ref="J628">_xlfn.IFS(E628&lt;=2,"Low Cost",E628&lt;=3.5,"Medium Cost",E628&gt;3.5,"High Cost")</f>
        <v>Medium Cost</v>
      </c>
      <c r="K628" t="s">
        <v>13</v>
      </c>
    </row>
    <row r="629" spans="1:11" x14ac:dyDescent="0.25">
      <c r="A629">
        <v>388</v>
      </c>
      <c r="B629" t="s">
        <v>99</v>
      </c>
      <c r="C629" t="s">
        <v>31</v>
      </c>
      <c r="D629">
        <v>2024</v>
      </c>
      <c r="E629" s="2">
        <v>6.02</v>
      </c>
      <c r="F629" s="2">
        <v>2197.2999999999902</v>
      </c>
      <c r="J629" t="str" cm="1">
        <f t="array" ref="J629">_xlfn.IFS(E629&lt;=2,"Low Cost",E629&lt;=3.5,"Medium Cost",E629&gt;3.5,"High Cost")</f>
        <v>High Cost</v>
      </c>
      <c r="K629" t="s">
        <v>13</v>
      </c>
    </row>
    <row r="630" spans="1:11" x14ac:dyDescent="0.25">
      <c r="A630">
        <v>388</v>
      </c>
      <c r="B630" t="s">
        <v>99</v>
      </c>
      <c r="C630" t="s">
        <v>31</v>
      </c>
      <c r="D630">
        <v>2023</v>
      </c>
      <c r="E630" s="2">
        <v>5.83</v>
      </c>
      <c r="F630">
        <v>2127.9499999999998</v>
      </c>
      <c r="J630" t="str" cm="1">
        <f t="array" ref="J630">_xlfn.IFS(E630&lt;=2,"Low Cost",E630&lt;=3.5,"Medium Cost",E630&gt;3.5,"High Cost")</f>
        <v>High Cost</v>
      </c>
      <c r="K630" t="s">
        <v>13</v>
      </c>
    </row>
    <row r="631" spans="1:11" x14ac:dyDescent="0.25">
      <c r="A631">
        <v>388</v>
      </c>
      <c r="B631" t="s">
        <v>99</v>
      </c>
      <c r="C631" t="s">
        <v>31</v>
      </c>
      <c r="D631">
        <v>2022</v>
      </c>
      <c r="E631" s="2">
        <v>5.41</v>
      </c>
      <c r="F631">
        <v>1974.65</v>
      </c>
      <c r="J631" t="str" cm="1">
        <f t="array" ref="J631">_xlfn.IFS(E631&lt;=2,"Low Cost",E631&lt;=3.5,"Medium Cost",E631&gt;3.5,"High Cost")</f>
        <v>High Cost</v>
      </c>
      <c r="K631" t="s">
        <v>13</v>
      </c>
    </row>
    <row r="632" spans="1:11" x14ac:dyDescent="0.25">
      <c r="A632">
        <v>388</v>
      </c>
      <c r="B632" t="s">
        <v>99</v>
      </c>
      <c r="C632" t="s">
        <v>31</v>
      </c>
      <c r="D632">
        <v>2020</v>
      </c>
      <c r="E632" s="2">
        <v>4.9000000000000004</v>
      </c>
      <c r="F632" s="1">
        <v>1788.5</v>
      </c>
      <c r="J632" t="str" cm="1">
        <f t="array" ref="J632">_xlfn.IFS(E632&lt;=2,"Low Cost",E632&lt;=3.5,"Medium Cost",E632&gt;3.5,"High Cost")</f>
        <v>High Cost</v>
      </c>
      <c r="K632" t="s">
        <v>13</v>
      </c>
    </row>
    <row r="633" spans="1:11" x14ac:dyDescent="0.25">
      <c r="A633">
        <v>388</v>
      </c>
      <c r="B633" t="s">
        <v>99</v>
      </c>
      <c r="C633" t="s">
        <v>31</v>
      </c>
      <c r="D633">
        <v>2021</v>
      </c>
      <c r="E633" s="2">
        <v>4.9000000000000004</v>
      </c>
      <c r="F633" s="1">
        <v>1788.5</v>
      </c>
      <c r="G633">
        <v>1.69</v>
      </c>
      <c r="H633">
        <v>1.24</v>
      </c>
      <c r="I633" s="1">
        <v>2.92999999999999E+16</v>
      </c>
      <c r="J633" t="str" cm="1">
        <f t="array" ref="J633">_xlfn.IFS(E633&lt;=2,"Low Cost",E633&lt;=3.5,"Medium Cost",E633&gt;3.5,"High Cost")</f>
        <v>High Cost</v>
      </c>
      <c r="K633" t="s">
        <v>13</v>
      </c>
    </row>
    <row r="634" spans="1:11" x14ac:dyDescent="0.25">
      <c r="A634">
        <v>388</v>
      </c>
      <c r="B634" t="s">
        <v>99</v>
      </c>
      <c r="C634" t="s">
        <v>31</v>
      </c>
      <c r="D634">
        <v>2017</v>
      </c>
      <c r="E634" s="2">
        <v>4.88</v>
      </c>
      <c r="F634">
        <v>1781.2</v>
      </c>
      <c r="J634" t="str" cm="1">
        <f t="array" ref="J634">_xlfn.IFS(E634&lt;=2,"Low Cost",E634&lt;=3.5,"Medium Cost",E634&gt;3.5,"High Cost")</f>
        <v>High Cost</v>
      </c>
      <c r="K634" t="s">
        <v>13</v>
      </c>
    </row>
    <row r="635" spans="1:11" x14ac:dyDescent="0.25">
      <c r="A635">
        <v>388</v>
      </c>
      <c r="B635" t="s">
        <v>99</v>
      </c>
      <c r="C635" t="s">
        <v>31</v>
      </c>
      <c r="D635">
        <v>2019</v>
      </c>
      <c r="E635" s="2">
        <v>4.83</v>
      </c>
      <c r="F635">
        <v>1762.95</v>
      </c>
      <c r="J635" t="str" cm="1">
        <f t="array" ref="J635">_xlfn.IFS(E635&lt;=2,"Low Cost",E635&lt;=3.5,"Medium Cost",E635&gt;3.5,"High Cost")</f>
        <v>High Cost</v>
      </c>
      <c r="K635" t="s">
        <v>13</v>
      </c>
    </row>
    <row r="636" spans="1:11" x14ac:dyDescent="0.25">
      <c r="A636">
        <v>388</v>
      </c>
      <c r="B636" t="s">
        <v>99</v>
      </c>
      <c r="C636" t="s">
        <v>31</v>
      </c>
      <c r="D636">
        <v>2018</v>
      </c>
      <c r="E636" s="2">
        <v>4.78</v>
      </c>
      <c r="F636">
        <v>1744.7</v>
      </c>
      <c r="J636" t="str" cm="1">
        <f t="array" ref="J636">_xlfn.IFS(E636&lt;=2,"Low Cost",E636&lt;=3.5,"Medium Cost",E636&gt;3.5,"High Cost")</f>
        <v>High Cost</v>
      </c>
      <c r="K636" t="s">
        <v>13</v>
      </c>
    </row>
    <row r="637" spans="1:11" x14ac:dyDescent="0.25">
      <c r="A637">
        <v>392</v>
      </c>
      <c r="B637" t="s">
        <v>100</v>
      </c>
      <c r="C637" t="s">
        <v>31</v>
      </c>
      <c r="D637">
        <v>2024</v>
      </c>
      <c r="E637" s="2">
        <v>7.62</v>
      </c>
      <c r="F637" s="2">
        <v>2781.3</v>
      </c>
      <c r="J637" t="str" cm="1">
        <f t="array" ref="J637">_xlfn.IFS(E637&lt;=2,"Low Cost",E637&lt;=3.5,"Medium Cost",E637&gt;3.5,"High Cost")</f>
        <v>High Cost</v>
      </c>
      <c r="K637" t="s">
        <v>13</v>
      </c>
    </row>
    <row r="638" spans="1:11" x14ac:dyDescent="0.25">
      <c r="A638">
        <v>392</v>
      </c>
      <c r="B638" t="s">
        <v>100</v>
      </c>
      <c r="C638" t="s">
        <v>31</v>
      </c>
      <c r="D638">
        <v>2023</v>
      </c>
      <c r="E638" s="2">
        <v>7.29</v>
      </c>
      <c r="F638">
        <v>2660.85</v>
      </c>
      <c r="J638" t="str" cm="1">
        <f t="array" ref="J638">_xlfn.IFS(E638&lt;=2,"Low Cost",E638&lt;=3.5,"Medium Cost",E638&gt;3.5,"High Cost")</f>
        <v>High Cost</v>
      </c>
      <c r="K638" t="s">
        <v>13</v>
      </c>
    </row>
    <row r="639" spans="1:11" x14ac:dyDescent="0.25">
      <c r="A639">
        <v>392</v>
      </c>
      <c r="B639" t="s">
        <v>100</v>
      </c>
      <c r="C639" t="s">
        <v>31</v>
      </c>
      <c r="D639">
        <v>2022</v>
      </c>
      <c r="E639" s="2">
        <v>6.66</v>
      </c>
      <c r="F639">
        <v>2430.9</v>
      </c>
      <c r="J639" t="str" cm="1">
        <f t="array" ref="J639">_xlfn.IFS(E639&lt;=2,"Low Cost",E639&lt;=3.5,"Medium Cost",E639&gt;3.5,"High Cost")</f>
        <v>High Cost</v>
      </c>
      <c r="K639" t="s">
        <v>13</v>
      </c>
    </row>
    <row r="640" spans="1:11" x14ac:dyDescent="0.25">
      <c r="A640">
        <v>392</v>
      </c>
      <c r="B640" t="s">
        <v>100</v>
      </c>
      <c r="C640" t="s">
        <v>31</v>
      </c>
      <c r="D640">
        <v>2021</v>
      </c>
      <c r="E640" s="2">
        <v>5.98</v>
      </c>
      <c r="F640" s="1">
        <v>2182.6999999999998</v>
      </c>
      <c r="G640">
        <v>1.57</v>
      </c>
      <c r="H640">
        <v>1.3</v>
      </c>
      <c r="I640">
        <v>2.87</v>
      </c>
      <c r="J640" t="str" cm="1">
        <f t="array" ref="J640">_xlfn.IFS(E640&lt;=2,"Low Cost",E640&lt;=3.5,"Medium Cost",E640&gt;3.5,"High Cost")</f>
        <v>High Cost</v>
      </c>
      <c r="K640" t="s">
        <v>13</v>
      </c>
    </row>
    <row r="641" spans="1:11" x14ac:dyDescent="0.25">
      <c r="A641">
        <v>392</v>
      </c>
      <c r="B641" t="s">
        <v>100</v>
      </c>
      <c r="C641" t="s">
        <v>31</v>
      </c>
      <c r="D641">
        <v>2020</v>
      </c>
      <c r="E641" s="2">
        <v>5.8</v>
      </c>
      <c r="F641">
        <v>2117</v>
      </c>
      <c r="J641" t="str" cm="1">
        <f t="array" ref="J641">_xlfn.IFS(E641&lt;=2,"Low Cost",E641&lt;=3.5,"Medium Cost",E641&gt;3.5,"High Cost")</f>
        <v>High Cost</v>
      </c>
      <c r="K641" t="s">
        <v>13</v>
      </c>
    </row>
    <row r="642" spans="1:11" x14ac:dyDescent="0.25">
      <c r="A642">
        <v>392</v>
      </c>
      <c r="B642" t="s">
        <v>100</v>
      </c>
      <c r="C642" t="s">
        <v>31</v>
      </c>
      <c r="D642">
        <v>2018</v>
      </c>
      <c r="E642" s="2">
        <v>5.65</v>
      </c>
      <c r="F642">
        <v>2062.25</v>
      </c>
      <c r="J642" t="str" cm="1">
        <f t="array" ref="J642">_xlfn.IFS(E642&lt;=2,"Low Cost",E642&lt;=3.5,"Medium Cost",E642&gt;3.5,"High Cost")</f>
        <v>High Cost</v>
      </c>
      <c r="K642" t="s">
        <v>13</v>
      </c>
    </row>
    <row r="643" spans="1:11" x14ac:dyDescent="0.25">
      <c r="A643">
        <v>392</v>
      </c>
      <c r="B643" t="s">
        <v>100</v>
      </c>
      <c r="C643" t="s">
        <v>31</v>
      </c>
      <c r="D643">
        <v>2019</v>
      </c>
      <c r="E643" s="2">
        <v>5.57</v>
      </c>
      <c r="F643" s="1">
        <v>2033.05</v>
      </c>
      <c r="J643" t="str" cm="1">
        <f t="array" ref="J643">_xlfn.IFS(E643&lt;=2,"Low Cost",E643&lt;=3.5,"Medium Cost",E643&gt;3.5,"High Cost")</f>
        <v>High Cost</v>
      </c>
      <c r="K643" t="s">
        <v>13</v>
      </c>
    </row>
    <row r="644" spans="1:11" x14ac:dyDescent="0.25">
      <c r="A644">
        <v>392</v>
      </c>
      <c r="B644" t="s">
        <v>100</v>
      </c>
      <c r="C644" t="s">
        <v>31</v>
      </c>
      <c r="D644">
        <v>2017</v>
      </c>
      <c r="E644" s="2">
        <v>5.48</v>
      </c>
      <c r="F644">
        <v>2000.2</v>
      </c>
      <c r="J644" t="str" cm="1">
        <f t="array" ref="J644">_xlfn.IFS(E644&lt;=2,"Low Cost",E644&lt;=3.5,"Medium Cost",E644&gt;3.5,"High Cost")</f>
        <v>High Cost</v>
      </c>
      <c r="K644" t="s">
        <v>13</v>
      </c>
    </row>
    <row r="645" spans="1:11" x14ac:dyDescent="0.25">
      <c r="A645">
        <v>398</v>
      </c>
      <c r="B645" t="s">
        <v>102</v>
      </c>
      <c r="C645" t="s">
        <v>31</v>
      </c>
      <c r="D645">
        <v>2024</v>
      </c>
      <c r="E645" s="2">
        <v>3.06</v>
      </c>
      <c r="F645" s="2">
        <v>1116.9000000000001</v>
      </c>
      <c r="J645" t="str" cm="1">
        <f t="array" ref="J645">_xlfn.IFS(E645&lt;=2,"Low Cost",E645&lt;=3.5,"Medium Cost",E645&gt;3.5,"High Cost")</f>
        <v>Medium Cost</v>
      </c>
      <c r="K645" t="s">
        <v>13</v>
      </c>
    </row>
    <row r="646" spans="1:11" x14ac:dyDescent="0.25">
      <c r="A646">
        <v>398</v>
      </c>
      <c r="B646" t="s">
        <v>102</v>
      </c>
      <c r="C646" t="s">
        <v>31</v>
      </c>
      <c r="D646">
        <v>2023</v>
      </c>
      <c r="E646" s="2">
        <v>3.02</v>
      </c>
      <c r="F646">
        <v>1102.3</v>
      </c>
      <c r="J646" t="str" cm="1">
        <f t="array" ref="J646">_xlfn.IFS(E646&lt;=2,"Low Cost",E646&lt;=3.5,"Medium Cost",E646&gt;3.5,"High Cost")</f>
        <v>Medium Cost</v>
      </c>
      <c r="K646" t="s">
        <v>13</v>
      </c>
    </row>
    <row r="647" spans="1:11" x14ac:dyDescent="0.25">
      <c r="A647">
        <v>398</v>
      </c>
      <c r="B647" t="s">
        <v>102</v>
      </c>
      <c r="C647" t="s">
        <v>31</v>
      </c>
      <c r="D647">
        <v>2022</v>
      </c>
      <c r="E647" s="2">
        <v>2.88</v>
      </c>
      <c r="F647">
        <v>1051.2</v>
      </c>
      <c r="J647" t="str" cm="1">
        <f t="array" ref="J647">_xlfn.IFS(E647&lt;=2,"Low Cost",E647&lt;=3.5,"Medium Cost",E647&gt;3.5,"High Cost")</f>
        <v>Medium Cost</v>
      </c>
      <c r="K647" t="s">
        <v>13</v>
      </c>
    </row>
    <row r="648" spans="1:11" x14ac:dyDescent="0.25">
      <c r="A648">
        <v>398</v>
      </c>
      <c r="B648" t="s">
        <v>102</v>
      </c>
      <c r="C648" t="s">
        <v>31</v>
      </c>
      <c r="D648">
        <v>2021</v>
      </c>
      <c r="E648" s="2">
        <v>2.59</v>
      </c>
      <c r="F648" s="1">
        <v>945.349999999999</v>
      </c>
      <c r="G648">
        <v>0.3</v>
      </c>
      <c r="H648">
        <v>0.64</v>
      </c>
      <c r="I648">
        <v>0.94</v>
      </c>
      <c r="J648" t="str" cm="1">
        <f t="array" ref="J648">_xlfn.IFS(E648&lt;=2,"Low Cost",E648&lt;=3.5,"Medium Cost",E648&gt;3.5,"High Cost")</f>
        <v>Medium Cost</v>
      </c>
      <c r="K648" t="s">
        <v>13</v>
      </c>
    </row>
    <row r="649" spans="1:11" x14ac:dyDescent="0.25">
      <c r="A649">
        <v>398</v>
      </c>
      <c r="B649" t="s">
        <v>102</v>
      </c>
      <c r="C649" t="s">
        <v>31</v>
      </c>
      <c r="D649">
        <v>2020</v>
      </c>
      <c r="E649" s="2">
        <v>2.4300000000000002</v>
      </c>
      <c r="F649">
        <v>886.95</v>
      </c>
      <c r="J649" t="str" cm="1">
        <f t="array" ref="J649">_xlfn.IFS(E649&lt;=2,"Low Cost",E649&lt;=3.5,"Medium Cost",E649&gt;3.5,"High Cost")</f>
        <v>Medium Cost</v>
      </c>
      <c r="K649" t="s">
        <v>13</v>
      </c>
    </row>
    <row r="650" spans="1:11" x14ac:dyDescent="0.25">
      <c r="A650">
        <v>398</v>
      </c>
      <c r="B650" t="s">
        <v>102</v>
      </c>
      <c r="C650" t="s">
        <v>31</v>
      </c>
      <c r="D650">
        <v>2019</v>
      </c>
      <c r="E650" s="2">
        <v>2.2799999999999998</v>
      </c>
      <c r="F650" s="1">
        <v>832.19999999999902</v>
      </c>
      <c r="J650" t="str" cm="1">
        <f t="array" ref="J650">_xlfn.IFS(E650&lt;=2,"Low Cost",E650&lt;=3.5,"Medium Cost",E650&gt;3.5,"High Cost")</f>
        <v>Medium Cost</v>
      </c>
      <c r="K650" t="s">
        <v>13</v>
      </c>
    </row>
    <row r="651" spans="1:11" x14ac:dyDescent="0.25">
      <c r="A651">
        <v>398</v>
      </c>
      <c r="B651" t="s">
        <v>102</v>
      </c>
      <c r="C651" t="s">
        <v>31</v>
      </c>
      <c r="D651">
        <v>2018</v>
      </c>
      <c r="E651" s="2">
        <v>2.13</v>
      </c>
      <c r="F651" s="1">
        <v>777.44999999999902</v>
      </c>
      <c r="J651" t="str" cm="1">
        <f t="array" ref="J651">_xlfn.IFS(E651&lt;=2,"Low Cost",E651&lt;=3.5,"Medium Cost",E651&gt;3.5,"High Cost")</f>
        <v>Medium Cost</v>
      </c>
      <c r="K651" t="s">
        <v>13</v>
      </c>
    </row>
    <row r="652" spans="1:11" x14ac:dyDescent="0.25">
      <c r="A652">
        <v>398</v>
      </c>
      <c r="B652" t="s">
        <v>102</v>
      </c>
      <c r="C652" t="s">
        <v>31</v>
      </c>
      <c r="D652">
        <v>2017</v>
      </c>
      <c r="E652" s="2">
        <v>2.12</v>
      </c>
      <c r="F652" s="1">
        <v>773.8</v>
      </c>
      <c r="J652" t="str" cm="1">
        <f t="array" ref="J652">_xlfn.IFS(E652&lt;=2,"Low Cost",E652&lt;=3.5,"Medium Cost",E652&gt;3.5,"High Cost")</f>
        <v>Medium Cost</v>
      </c>
      <c r="K652" t="s">
        <v>13</v>
      </c>
    </row>
    <row r="653" spans="1:11" x14ac:dyDescent="0.25">
      <c r="A653">
        <v>400</v>
      </c>
      <c r="B653" t="s">
        <v>101</v>
      </c>
      <c r="C653" t="s">
        <v>20</v>
      </c>
      <c r="D653">
        <v>2024</v>
      </c>
      <c r="E653" s="2">
        <v>3.37</v>
      </c>
      <c r="F653" s="2">
        <v>1230.05</v>
      </c>
      <c r="J653" t="str" cm="1">
        <f t="array" ref="J653">_xlfn.IFS(E653&lt;=2,"Low Cost",E653&lt;=3.5,"Medium Cost",E653&gt;3.5,"High Cost")</f>
        <v>Medium Cost</v>
      </c>
      <c r="K653" t="s">
        <v>13</v>
      </c>
    </row>
    <row r="654" spans="1:11" x14ac:dyDescent="0.25">
      <c r="A654">
        <v>400</v>
      </c>
      <c r="B654" t="s">
        <v>101</v>
      </c>
      <c r="C654" t="s">
        <v>20</v>
      </c>
      <c r="D654">
        <v>2023</v>
      </c>
      <c r="E654" s="2">
        <v>3.28</v>
      </c>
      <c r="F654" s="1">
        <v>1197.19999999999</v>
      </c>
      <c r="J654" t="str" cm="1">
        <f t="array" ref="J654">_xlfn.IFS(E654&lt;=2,"Low Cost",E654&lt;=3.5,"Medium Cost",E654&gt;3.5,"High Cost")</f>
        <v>Medium Cost</v>
      </c>
      <c r="K654" t="s">
        <v>13</v>
      </c>
    </row>
    <row r="655" spans="1:11" x14ac:dyDescent="0.25">
      <c r="A655">
        <v>400</v>
      </c>
      <c r="B655" t="s">
        <v>101</v>
      </c>
      <c r="C655" t="s">
        <v>20</v>
      </c>
      <c r="D655">
        <v>2022</v>
      </c>
      <c r="E655" s="2">
        <v>3.2</v>
      </c>
      <c r="F655">
        <v>1168</v>
      </c>
      <c r="J655" t="str" cm="1">
        <f t="array" ref="J655">_xlfn.IFS(E655&lt;=2,"Low Cost",E655&lt;=3.5,"Medium Cost",E655&gt;3.5,"High Cost")</f>
        <v>Medium Cost</v>
      </c>
      <c r="K655" t="s">
        <v>13</v>
      </c>
    </row>
    <row r="656" spans="1:11" x14ac:dyDescent="0.25">
      <c r="A656">
        <v>400</v>
      </c>
      <c r="B656" t="s">
        <v>101</v>
      </c>
      <c r="C656" t="s">
        <v>20</v>
      </c>
      <c r="D656">
        <v>2020</v>
      </c>
      <c r="E656" s="2">
        <v>3.02</v>
      </c>
      <c r="F656">
        <v>1102.3</v>
      </c>
      <c r="J656" t="str" cm="1">
        <f t="array" ref="J656">_xlfn.IFS(E656&lt;=2,"Low Cost",E656&lt;=3.5,"Medium Cost",E656&gt;3.5,"High Cost")</f>
        <v>Medium Cost</v>
      </c>
      <c r="K656" t="s">
        <v>13</v>
      </c>
    </row>
    <row r="657" spans="1:11" x14ac:dyDescent="0.25">
      <c r="A657">
        <v>400</v>
      </c>
      <c r="B657" t="s">
        <v>101</v>
      </c>
      <c r="C657" t="s">
        <v>20</v>
      </c>
      <c r="D657">
        <v>2021</v>
      </c>
      <c r="E657" s="2">
        <v>2.99</v>
      </c>
      <c r="F657" s="1">
        <v>1091.3499999999999</v>
      </c>
      <c r="G657">
        <v>0.55000000000000004</v>
      </c>
      <c r="H657">
        <v>0.57999999999999996</v>
      </c>
      <c r="I657">
        <v>1.1299999999999999</v>
      </c>
      <c r="J657" t="str" cm="1">
        <f t="array" ref="J657">_xlfn.IFS(E657&lt;=2,"Low Cost",E657&lt;=3.5,"Medium Cost",E657&gt;3.5,"High Cost")</f>
        <v>Medium Cost</v>
      </c>
      <c r="K657" t="s">
        <v>13</v>
      </c>
    </row>
    <row r="658" spans="1:11" x14ac:dyDescent="0.25">
      <c r="A658">
        <v>400</v>
      </c>
      <c r="B658" t="s">
        <v>101</v>
      </c>
      <c r="C658" t="s">
        <v>20</v>
      </c>
      <c r="D658">
        <v>2019</v>
      </c>
      <c r="E658" s="2">
        <v>2.94</v>
      </c>
      <c r="F658">
        <v>1073.0999999999999</v>
      </c>
      <c r="J658" t="str" cm="1">
        <f t="array" ref="J658">_xlfn.IFS(E658&lt;=2,"Low Cost",E658&lt;=3.5,"Medium Cost",E658&gt;3.5,"High Cost")</f>
        <v>Medium Cost</v>
      </c>
      <c r="K658" t="s">
        <v>13</v>
      </c>
    </row>
    <row r="659" spans="1:11" x14ac:dyDescent="0.25">
      <c r="A659">
        <v>400</v>
      </c>
      <c r="B659" t="s">
        <v>101</v>
      </c>
      <c r="C659" t="s">
        <v>20</v>
      </c>
      <c r="D659">
        <v>2018</v>
      </c>
      <c r="E659" s="2">
        <v>2.9</v>
      </c>
      <c r="F659">
        <v>1058.5</v>
      </c>
      <c r="J659" t="str" cm="1">
        <f t="array" ref="J659">_xlfn.IFS(E659&lt;=2,"Low Cost",E659&lt;=3.5,"Medium Cost",E659&gt;3.5,"High Cost")</f>
        <v>Medium Cost</v>
      </c>
      <c r="K659" t="s">
        <v>13</v>
      </c>
    </row>
    <row r="660" spans="1:11" x14ac:dyDescent="0.25">
      <c r="A660">
        <v>400</v>
      </c>
      <c r="B660" t="s">
        <v>101</v>
      </c>
      <c r="C660" t="s">
        <v>20</v>
      </c>
      <c r="D660">
        <v>2017</v>
      </c>
      <c r="E660" s="2">
        <v>2.88</v>
      </c>
      <c r="F660">
        <v>1051.2</v>
      </c>
      <c r="J660" t="str" cm="1">
        <f t="array" ref="J660">_xlfn.IFS(E660&lt;=2,"Low Cost",E660&lt;=3.5,"Medium Cost",E660&gt;3.5,"High Cost")</f>
        <v>Medium Cost</v>
      </c>
      <c r="K660" t="s">
        <v>13</v>
      </c>
    </row>
    <row r="661" spans="1:11" x14ac:dyDescent="0.25">
      <c r="A661">
        <v>404</v>
      </c>
      <c r="B661" t="s">
        <v>103</v>
      </c>
      <c r="C661" t="s">
        <v>20</v>
      </c>
      <c r="D661">
        <v>2024</v>
      </c>
      <c r="E661" s="2">
        <v>4.26</v>
      </c>
      <c r="F661" s="2">
        <v>1554.8999999999901</v>
      </c>
      <c r="J661" t="str" cm="1">
        <f t="array" ref="J661">_xlfn.IFS(E661&lt;=2,"Low Cost",E661&lt;=3.5,"Medium Cost",E661&gt;3.5,"High Cost")</f>
        <v>High Cost</v>
      </c>
      <c r="K661" t="s">
        <v>13</v>
      </c>
    </row>
    <row r="662" spans="1:11" x14ac:dyDescent="0.25">
      <c r="A662">
        <v>404</v>
      </c>
      <c r="B662" t="s">
        <v>103</v>
      </c>
      <c r="C662" t="s">
        <v>20</v>
      </c>
      <c r="D662">
        <v>2023</v>
      </c>
      <c r="E662" s="2">
        <v>4.0999999999999996</v>
      </c>
      <c r="F662" s="1">
        <v>1496.49999999999</v>
      </c>
      <c r="J662" t="str" cm="1">
        <f t="array" ref="J662">_xlfn.IFS(E662&lt;=2,"Low Cost",E662&lt;=3.5,"Medium Cost",E662&gt;3.5,"High Cost")</f>
        <v>High Cost</v>
      </c>
      <c r="K662" t="s">
        <v>13</v>
      </c>
    </row>
    <row r="663" spans="1:11" x14ac:dyDescent="0.25">
      <c r="A663">
        <v>404</v>
      </c>
      <c r="B663" t="s">
        <v>103</v>
      </c>
      <c r="C663" t="s">
        <v>20</v>
      </c>
      <c r="D663">
        <v>2022</v>
      </c>
      <c r="E663" s="2">
        <v>3.86</v>
      </c>
      <c r="F663" s="1">
        <v>1408.8999999999901</v>
      </c>
      <c r="J663" t="str" cm="1">
        <f t="array" ref="J663">_xlfn.IFS(E663&lt;=2,"Low Cost",E663&lt;=3.5,"Medium Cost",E663&gt;3.5,"High Cost")</f>
        <v>High Cost</v>
      </c>
      <c r="K663" t="s">
        <v>13</v>
      </c>
    </row>
    <row r="664" spans="1:11" x14ac:dyDescent="0.25">
      <c r="A664">
        <v>404</v>
      </c>
      <c r="B664" t="s">
        <v>103</v>
      </c>
      <c r="C664" t="s">
        <v>20</v>
      </c>
      <c r="D664">
        <v>2021</v>
      </c>
      <c r="E664" s="2">
        <v>3.42</v>
      </c>
      <c r="F664">
        <v>1248.3</v>
      </c>
      <c r="G664">
        <v>0.38</v>
      </c>
      <c r="H664">
        <v>0.34</v>
      </c>
      <c r="I664">
        <v>0.72</v>
      </c>
      <c r="J664" t="str" cm="1">
        <f t="array" ref="J664">_xlfn.IFS(E664&lt;=2,"Low Cost",E664&lt;=3.5,"Medium Cost",E664&gt;3.5,"High Cost")</f>
        <v>Medium Cost</v>
      </c>
      <c r="K664" t="s">
        <v>13</v>
      </c>
    </row>
    <row r="665" spans="1:11" x14ac:dyDescent="0.25">
      <c r="A665">
        <v>404</v>
      </c>
      <c r="B665" t="s">
        <v>103</v>
      </c>
      <c r="C665" t="s">
        <v>20</v>
      </c>
      <c r="D665">
        <v>2020</v>
      </c>
      <c r="E665" s="2">
        <v>3.09</v>
      </c>
      <c r="F665">
        <v>1127.8499999999999</v>
      </c>
      <c r="J665" t="str" cm="1">
        <f t="array" ref="J665">_xlfn.IFS(E665&lt;=2,"Low Cost",E665&lt;=3.5,"Medium Cost",E665&gt;3.5,"High Cost")</f>
        <v>Medium Cost</v>
      </c>
      <c r="K665" t="s">
        <v>13</v>
      </c>
    </row>
    <row r="666" spans="1:11" x14ac:dyDescent="0.25">
      <c r="A666">
        <v>404</v>
      </c>
      <c r="B666" t="s">
        <v>103</v>
      </c>
      <c r="C666" t="s">
        <v>20</v>
      </c>
      <c r="D666">
        <v>2019</v>
      </c>
      <c r="E666" s="2">
        <v>2.83</v>
      </c>
      <c r="F666">
        <v>1032.95</v>
      </c>
      <c r="J666" t="str" cm="1">
        <f t="array" ref="J666">_xlfn.IFS(E666&lt;=2,"Low Cost",E666&lt;=3.5,"Medium Cost",E666&gt;3.5,"High Cost")</f>
        <v>Medium Cost</v>
      </c>
      <c r="K666" t="s">
        <v>13</v>
      </c>
    </row>
    <row r="667" spans="1:11" x14ac:dyDescent="0.25">
      <c r="A667">
        <v>404</v>
      </c>
      <c r="B667" t="s">
        <v>103</v>
      </c>
      <c r="C667" t="s">
        <v>20</v>
      </c>
      <c r="D667">
        <v>2018</v>
      </c>
      <c r="E667" s="2">
        <v>2.62</v>
      </c>
      <c r="F667" s="1">
        <v>956.3</v>
      </c>
      <c r="J667" t="str" cm="1">
        <f t="array" ref="J667">_xlfn.IFS(E667&lt;=2,"Low Cost",E667&lt;=3.5,"Medium Cost",E667&gt;3.5,"High Cost")</f>
        <v>Medium Cost</v>
      </c>
      <c r="K667" t="s">
        <v>13</v>
      </c>
    </row>
    <row r="668" spans="1:11" x14ac:dyDescent="0.25">
      <c r="A668">
        <v>404</v>
      </c>
      <c r="B668" t="s">
        <v>103</v>
      </c>
      <c r="C668" t="s">
        <v>20</v>
      </c>
      <c r="D668">
        <v>2017</v>
      </c>
      <c r="E668" s="2">
        <v>2.56</v>
      </c>
      <c r="F668">
        <v>934.4</v>
      </c>
      <c r="J668" t="str" cm="1">
        <f t="array" ref="J668">_xlfn.IFS(E668&lt;=2,"Low Cost",E668&lt;=3.5,"Medium Cost",E668&gt;3.5,"High Cost")</f>
        <v>Medium Cost</v>
      </c>
      <c r="K668" t="s">
        <v>13</v>
      </c>
    </row>
    <row r="669" spans="1:11" x14ac:dyDescent="0.25">
      <c r="A669">
        <v>410</v>
      </c>
      <c r="B669" t="s">
        <v>146</v>
      </c>
      <c r="C669" t="s">
        <v>20</v>
      </c>
      <c r="D669">
        <v>2024</v>
      </c>
      <c r="E669" s="2">
        <v>6.68</v>
      </c>
      <c r="F669" s="2">
        <v>2438.1999999999998</v>
      </c>
      <c r="J669" t="str" cm="1">
        <f t="array" ref="J669">_xlfn.IFS(E669&lt;=2,"Low Cost",E669&lt;=3.5,"Medium Cost",E669&gt;3.5,"High Cost")</f>
        <v>High Cost</v>
      </c>
      <c r="K669" t="s">
        <v>13</v>
      </c>
    </row>
    <row r="670" spans="1:11" x14ac:dyDescent="0.25">
      <c r="A670">
        <v>410</v>
      </c>
      <c r="B670" t="s">
        <v>146</v>
      </c>
      <c r="C670" t="s">
        <v>20</v>
      </c>
      <c r="D670">
        <v>2023</v>
      </c>
      <c r="E670" s="2">
        <v>6.39</v>
      </c>
      <c r="F670">
        <v>2332.35</v>
      </c>
      <c r="J670" t="str" cm="1">
        <f t="array" ref="J670">_xlfn.IFS(E670&lt;=2,"Low Cost",E670&lt;=3.5,"Medium Cost",E670&gt;3.5,"High Cost")</f>
        <v>High Cost</v>
      </c>
      <c r="K670" t="s">
        <v>13</v>
      </c>
    </row>
    <row r="671" spans="1:11" x14ac:dyDescent="0.25">
      <c r="A671">
        <v>410</v>
      </c>
      <c r="B671" t="s">
        <v>146</v>
      </c>
      <c r="C671" t="s">
        <v>20</v>
      </c>
      <c r="D671">
        <v>2022</v>
      </c>
      <c r="E671" s="2">
        <v>6.05</v>
      </c>
      <c r="F671">
        <v>2208.25</v>
      </c>
      <c r="J671" t="str" cm="1">
        <f t="array" ref="J671">_xlfn.IFS(E671&lt;=2,"Low Cost",E671&lt;=3.5,"Medium Cost",E671&gt;3.5,"High Cost")</f>
        <v>High Cost</v>
      </c>
      <c r="K671" t="s">
        <v>13</v>
      </c>
    </row>
    <row r="672" spans="1:11" x14ac:dyDescent="0.25">
      <c r="A672">
        <v>410</v>
      </c>
      <c r="B672" t="s">
        <v>146</v>
      </c>
      <c r="C672" t="s">
        <v>20</v>
      </c>
      <c r="D672">
        <v>2021</v>
      </c>
      <c r="E672" s="2">
        <v>5.55</v>
      </c>
      <c r="F672">
        <v>2025.75</v>
      </c>
      <c r="G672">
        <v>1.62</v>
      </c>
      <c r="H672">
        <v>1.39</v>
      </c>
      <c r="I672">
        <v>3.01</v>
      </c>
      <c r="J672" t="str" cm="1">
        <f t="array" ref="J672">_xlfn.IFS(E672&lt;=2,"Low Cost",E672&lt;=3.5,"Medium Cost",E672&gt;3.5,"High Cost")</f>
        <v>High Cost</v>
      </c>
      <c r="K672" t="s">
        <v>13</v>
      </c>
    </row>
    <row r="673" spans="1:11" x14ac:dyDescent="0.25">
      <c r="A673">
        <v>410</v>
      </c>
      <c r="B673" t="s">
        <v>146</v>
      </c>
      <c r="C673" t="s">
        <v>20</v>
      </c>
      <c r="D673">
        <v>2020</v>
      </c>
      <c r="E673" s="2">
        <v>5.18</v>
      </c>
      <c r="F673" s="1">
        <v>1890.69999999999</v>
      </c>
      <c r="J673" t="str" cm="1">
        <f t="array" ref="J673">_xlfn.IFS(E673&lt;=2,"Low Cost",E673&lt;=3.5,"Medium Cost",E673&gt;3.5,"High Cost")</f>
        <v>High Cost</v>
      </c>
      <c r="K673" t="s">
        <v>13</v>
      </c>
    </row>
    <row r="674" spans="1:11" x14ac:dyDescent="0.25">
      <c r="A674">
        <v>410</v>
      </c>
      <c r="B674" t="s">
        <v>146</v>
      </c>
      <c r="C674" t="s">
        <v>20</v>
      </c>
      <c r="D674">
        <v>2018</v>
      </c>
      <c r="E674" s="2">
        <v>4.92</v>
      </c>
      <c r="F674">
        <v>1795.8</v>
      </c>
      <c r="J674" t="str" cm="1">
        <f t="array" ref="J674">_xlfn.IFS(E674&lt;=2,"Low Cost",E674&lt;=3.5,"Medium Cost",E674&gt;3.5,"High Cost")</f>
        <v>High Cost</v>
      </c>
      <c r="K674" t="s">
        <v>13</v>
      </c>
    </row>
    <row r="675" spans="1:11" x14ac:dyDescent="0.25">
      <c r="A675">
        <v>410</v>
      </c>
      <c r="B675" t="s">
        <v>146</v>
      </c>
      <c r="C675" t="s">
        <v>20</v>
      </c>
      <c r="D675">
        <v>2019</v>
      </c>
      <c r="E675" s="2">
        <v>4.9000000000000004</v>
      </c>
      <c r="F675" s="1">
        <v>1788.5</v>
      </c>
      <c r="J675" t="str" cm="1">
        <f t="array" ref="J675">_xlfn.IFS(E675&lt;=2,"Low Cost",E675&lt;=3.5,"Medium Cost",E675&gt;3.5,"High Cost")</f>
        <v>High Cost</v>
      </c>
      <c r="K675" t="s">
        <v>13</v>
      </c>
    </row>
    <row r="676" spans="1:11" x14ac:dyDescent="0.25">
      <c r="A676">
        <v>410</v>
      </c>
      <c r="B676" t="s">
        <v>146</v>
      </c>
      <c r="C676" t="s">
        <v>20</v>
      </c>
      <c r="D676">
        <v>2017</v>
      </c>
      <c r="E676" s="2">
        <v>4.7300000000000004</v>
      </c>
      <c r="F676">
        <v>1726.45</v>
      </c>
      <c r="J676" t="str" cm="1">
        <f t="array" ref="J676">_xlfn.IFS(E676&lt;=2,"Low Cost",E676&lt;=3.5,"Medium Cost",E676&gt;3.5,"High Cost")</f>
        <v>High Cost</v>
      </c>
      <c r="K676" t="s">
        <v>13</v>
      </c>
    </row>
    <row r="677" spans="1:11" x14ac:dyDescent="0.25">
      <c r="A677">
        <v>414</v>
      </c>
      <c r="B677" t="s">
        <v>104</v>
      </c>
      <c r="C677" t="s">
        <v>20</v>
      </c>
      <c r="D677">
        <v>2024</v>
      </c>
      <c r="E677" s="2">
        <v>3.09</v>
      </c>
      <c r="F677" s="2">
        <v>1127.8499999999999</v>
      </c>
      <c r="J677" t="str" cm="1">
        <f t="array" ref="J677">_xlfn.IFS(E677&lt;=2,"Low Cost",E677&lt;=3.5,"Medium Cost",E677&gt;3.5,"High Cost")</f>
        <v>Medium Cost</v>
      </c>
      <c r="K677" t="s">
        <v>13</v>
      </c>
    </row>
    <row r="678" spans="1:11" x14ac:dyDescent="0.25">
      <c r="A678">
        <v>414</v>
      </c>
      <c r="B678" t="s">
        <v>104</v>
      </c>
      <c r="C678" t="s">
        <v>20</v>
      </c>
      <c r="D678">
        <v>2023</v>
      </c>
      <c r="E678" s="2">
        <v>2.93</v>
      </c>
      <c r="F678">
        <v>1069.45</v>
      </c>
      <c r="J678" t="str" cm="1">
        <f t="array" ref="J678">_xlfn.IFS(E678&lt;=2,"Low Cost",E678&lt;=3.5,"Medium Cost",E678&gt;3.5,"High Cost")</f>
        <v>Medium Cost</v>
      </c>
      <c r="K678" t="s">
        <v>13</v>
      </c>
    </row>
    <row r="679" spans="1:11" x14ac:dyDescent="0.25">
      <c r="A679">
        <v>414</v>
      </c>
      <c r="B679" t="s">
        <v>104</v>
      </c>
      <c r="C679" t="s">
        <v>20</v>
      </c>
      <c r="D679">
        <v>2022</v>
      </c>
      <c r="E679" s="2">
        <v>2.74</v>
      </c>
      <c r="F679">
        <v>1000.1</v>
      </c>
      <c r="J679" t="str" cm="1">
        <f t="array" ref="J679">_xlfn.IFS(E679&lt;=2,"Low Cost",E679&lt;=3.5,"Medium Cost",E679&gt;3.5,"High Cost")</f>
        <v>Medium Cost</v>
      </c>
      <c r="K679" t="s">
        <v>13</v>
      </c>
    </row>
    <row r="680" spans="1:11" x14ac:dyDescent="0.25">
      <c r="A680">
        <v>414</v>
      </c>
      <c r="B680" t="s">
        <v>104</v>
      </c>
      <c r="C680" t="s">
        <v>20</v>
      </c>
      <c r="D680">
        <v>2021</v>
      </c>
      <c r="E680" s="2">
        <v>2.46</v>
      </c>
      <c r="F680">
        <v>897.9</v>
      </c>
      <c r="G680">
        <v>0.87</v>
      </c>
      <c r="H680">
        <v>0.57999999999999996</v>
      </c>
      <c r="I680">
        <v>1.45</v>
      </c>
      <c r="J680" t="str" cm="1">
        <f t="array" ref="J680">_xlfn.IFS(E680&lt;=2,"Low Cost",E680&lt;=3.5,"Medium Cost",E680&gt;3.5,"High Cost")</f>
        <v>Medium Cost</v>
      </c>
      <c r="K680" t="s">
        <v>13</v>
      </c>
    </row>
    <row r="681" spans="1:11" x14ac:dyDescent="0.25">
      <c r="A681">
        <v>414</v>
      </c>
      <c r="B681" t="s">
        <v>104</v>
      </c>
      <c r="C681" t="s">
        <v>20</v>
      </c>
      <c r="D681">
        <v>2020</v>
      </c>
      <c r="E681" s="2">
        <v>2.2200000000000002</v>
      </c>
      <c r="F681" s="1">
        <v>810.3</v>
      </c>
      <c r="J681" t="str" cm="1">
        <f t="array" ref="J681">_xlfn.IFS(E681&lt;=2,"Low Cost",E681&lt;=3.5,"Medium Cost",E681&gt;3.5,"High Cost")</f>
        <v>Medium Cost</v>
      </c>
      <c r="K681" t="s">
        <v>13</v>
      </c>
    </row>
    <row r="682" spans="1:11" x14ac:dyDescent="0.25">
      <c r="A682">
        <v>414</v>
      </c>
      <c r="B682" t="s">
        <v>104</v>
      </c>
      <c r="C682" t="s">
        <v>20</v>
      </c>
      <c r="D682">
        <v>2019</v>
      </c>
      <c r="E682" s="2">
        <v>2.19</v>
      </c>
      <c r="F682">
        <v>799.35</v>
      </c>
      <c r="J682" t="str" cm="1">
        <f t="array" ref="J682">_xlfn.IFS(E682&lt;=2,"Low Cost",E682&lt;=3.5,"Medium Cost",E682&gt;3.5,"High Cost")</f>
        <v>Medium Cost</v>
      </c>
      <c r="K682" t="s">
        <v>13</v>
      </c>
    </row>
    <row r="683" spans="1:11" x14ac:dyDescent="0.25">
      <c r="A683">
        <v>414</v>
      </c>
      <c r="B683" t="s">
        <v>104</v>
      </c>
      <c r="C683" t="s">
        <v>20</v>
      </c>
      <c r="D683">
        <v>2018</v>
      </c>
      <c r="E683" s="2">
        <v>2.1800000000000002</v>
      </c>
      <c r="F683">
        <v>795.7</v>
      </c>
      <c r="J683" t="str" cm="1">
        <f t="array" ref="J683">_xlfn.IFS(E683&lt;=2,"Low Cost",E683&lt;=3.5,"Medium Cost",E683&gt;3.5,"High Cost")</f>
        <v>Medium Cost</v>
      </c>
      <c r="K683" t="s">
        <v>13</v>
      </c>
    </row>
    <row r="684" spans="1:11" x14ac:dyDescent="0.25">
      <c r="A684">
        <v>414</v>
      </c>
      <c r="B684" t="s">
        <v>104</v>
      </c>
      <c r="C684" t="s">
        <v>20</v>
      </c>
      <c r="D684">
        <v>2017</v>
      </c>
      <c r="E684" s="2">
        <v>2.13</v>
      </c>
      <c r="F684" s="1">
        <v>777.44999999999902</v>
      </c>
      <c r="J684" t="str" cm="1">
        <f t="array" ref="J684">_xlfn.IFS(E684&lt;=2,"Low Cost",E684&lt;=3.5,"Medium Cost",E684&gt;3.5,"High Cost")</f>
        <v>Medium Cost</v>
      </c>
      <c r="K684" t="s">
        <v>13</v>
      </c>
    </row>
    <row r="685" spans="1:11" x14ac:dyDescent="0.25">
      <c r="A685">
        <v>417</v>
      </c>
      <c r="B685" t="s">
        <v>105</v>
      </c>
      <c r="C685" t="s">
        <v>20</v>
      </c>
      <c r="D685">
        <v>2023</v>
      </c>
      <c r="E685" s="2">
        <v>3.77</v>
      </c>
      <c r="F685">
        <v>1376.05</v>
      </c>
      <c r="J685" t="str" cm="1">
        <f t="array" ref="J685">_xlfn.IFS(E685&lt;=2,"Low Cost",E685&lt;=3.5,"Medium Cost",E685&gt;3.5,"High Cost")</f>
        <v>High Cost</v>
      </c>
      <c r="K685" t="s">
        <v>13</v>
      </c>
    </row>
    <row r="686" spans="1:11" x14ac:dyDescent="0.25">
      <c r="A686">
        <v>417</v>
      </c>
      <c r="B686" t="s">
        <v>105</v>
      </c>
      <c r="C686" t="s">
        <v>20</v>
      </c>
      <c r="D686">
        <v>2024</v>
      </c>
      <c r="E686" s="2">
        <v>3.76</v>
      </c>
      <c r="F686" s="2">
        <v>1372.3999999999901</v>
      </c>
      <c r="J686" t="str" cm="1">
        <f t="array" ref="J686">_xlfn.IFS(E686&lt;=2,"Low Cost",E686&lt;=3.5,"Medium Cost",E686&gt;3.5,"High Cost")</f>
        <v>High Cost</v>
      </c>
      <c r="K686" t="s">
        <v>13</v>
      </c>
    </row>
    <row r="687" spans="1:11" x14ac:dyDescent="0.25">
      <c r="A687">
        <v>417</v>
      </c>
      <c r="B687" t="s">
        <v>105</v>
      </c>
      <c r="C687" t="s">
        <v>20</v>
      </c>
      <c r="D687">
        <v>2022</v>
      </c>
      <c r="E687" s="2">
        <v>3.7</v>
      </c>
      <c r="F687">
        <v>1350.5</v>
      </c>
      <c r="J687" t="str" cm="1">
        <f t="array" ref="J687">_xlfn.IFS(E687&lt;=2,"Low Cost",E687&lt;=3.5,"Medium Cost",E687&gt;3.5,"High Cost")</f>
        <v>High Cost</v>
      </c>
      <c r="K687" t="s">
        <v>13</v>
      </c>
    </row>
    <row r="688" spans="1:11" x14ac:dyDescent="0.25">
      <c r="A688">
        <v>417</v>
      </c>
      <c r="B688" t="s">
        <v>105</v>
      </c>
      <c r="C688" t="s">
        <v>20</v>
      </c>
      <c r="D688">
        <v>2021</v>
      </c>
      <c r="E688" s="2">
        <v>3.36</v>
      </c>
      <c r="F688" s="1">
        <v>1226.3999999999901</v>
      </c>
      <c r="G688">
        <v>0.48</v>
      </c>
      <c r="H688">
        <v>0.9</v>
      </c>
      <c r="I688">
        <v>1.38</v>
      </c>
      <c r="J688" t="str" cm="1">
        <f t="array" ref="J688">_xlfn.IFS(E688&lt;=2,"Low Cost",E688&lt;=3.5,"Medium Cost",E688&gt;3.5,"High Cost")</f>
        <v>Medium Cost</v>
      </c>
      <c r="K688" t="s">
        <v>13</v>
      </c>
    </row>
    <row r="689" spans="1:11" x14ac:dyDescent="0.25">
      <c r="A689">
        <v>417</v>
      </c>
      <c r="B689" t="s">
        <v>105</v>
      </c>
      <c r="C689" t="s">
        <v>20</v>
      </c>
      <c r="D689">
        <v>2017</v>
      </c>
      <c r="E689" s="2">
        <v>3.23</v>
      </c>
      <c r="F689">
        <v>1178.95</v>
      </c>
      <c r="J689" t="str" cm="1">
        <f t="array" ref="J689">_xlfn.IFS(E689&lt;=2,"Low Cost",E689&lt;=3.5,"Medium Cost",E689&gt;3.5,"High Cost")</f>
        <v>Medium Cost</v>
      </c>
      <c r="K689" t="s">
        <v>13</v>
      </c>
    </row>
    <row r="690" spans="1:11" x14ac:dyDescent="0.25">
      <c r="A690">
        <v>417</v>
      </c>
      <c r="B690" t="s">
        <v>105</v>
      </c>
      <c r="C690" t="s">
        <v>20</v>
      </c>
      <c r="D690">
        <v>2020</v>
      </c>
      <c r="E690" s="2">
        <v>3.21</v>
      </c>
      <c r="F690">
        <v>1171.6500000000001</v>
      </c>
      <c r="J690" t="str" cm="1">
        <f t="array" ref="J690">_xlfn.IFS(E690&lt;=2,"Low Cost",E690&lt;=3.5,"Medium Cost",E690&gt;3.5,"High Cost")</f>
        <v>Medium Cost</v>
      </c>
      <c r="K690" t="s">
        <v>13</v>
      </c>
    </row>
    <row r="691" spans="1:11" x14ac:dyDescent="0.25">
      <c r="A691">
        <v>417</v>
      </c>
      <c r="B691" t="s">
        <v>105</v>
      </c>
      <c r="C691" t="s">
        <v>20</v>
      </c>
      <c r="D691">
        <v>2018</v>
      </c>
      <c r="E691" s="2">
        <v>2.98</v>
      </c>
      <c r="F691">
        <v>1087.7</v>
      </c>
      <c r="J691" t="str" cm="1">
        <f t="array" ref="J691">_xlfn.IFS(E691&lt;=2,"Low Cost",E691&lt;=3.5,"Medium Cost",E691&gt;3.5,"High Cost")</f>
        <v>Medium Cost</v>
      </c>
      <c r="K691" t="s">
        <v>13</v>
      </c>
    </row>
    <row r="692" spans="1:11" x14ac:dyDescent="0.25">
      <c r="A692">
        <v>417</v>
      </c>
      <c r="B692" t="s">
        <v>105</v>
      </c>
      <c r="C692" t="s">
        <v>20</v>
      </c>
      <c r="D692">
        <v>2019</v>
      </c>
      <c r="E692" s="2">
        <v>2.94</v>
      </c>
      <c r="F692">
        <v>1073.0999999999999</v>
      </c>
      <c r="J692" t="str" cm="1">
        <f t="array" ref="J692">_xlfn.IFS(E692&lt;=2,"Low Cost",E692&lt;=3.5,"Medium Cost",E692&gt;3.5,"High Cost")</f>
        <v>Medium Cost</v>
      </c>
      <c r="K692" t="s">
        <v>13</v>
      </c>
    </row>
    <row r="693" spans="1:11" x14ac:dyDescent="0.25">
      <c r="A693">
        <v>418</v>
      </c>
      <c r="B693" t="s">
        <v>106</v>
      </c>
      <c r="C693" t="s">
        <v>20</v>
      </c>
      <c r="D693">
        <v>2024</v>
      </c>
      <c r="E693" s="2">
        <v>5.19</v>
      </c>
      <c r="F693" s="2">
        <v>1894.35</v>
      </c>
      <c r="J693" t="str" cm="1">
        <f t="array" ref="J693">_xlfn.IFS(E693&lt;=2,"Low Cost",E693&lt;=3.5,"Medium Cost",E693&gt;3.5,"High Cost")</f>
        <v>High Cost</v>
      </c>
      <c r="K693" t="s">
        <v>13</v>
      </c>
    </row>
    <row r="694" spans="1:11" x14ac:dyDescent="0.25">
      <c r="A694">
        <v>418</v>
      </c>
      <c r="B694" t="s">
        <v>106</v>
      </c>
      <c r="C694" t="s">
        <v>20</v>
      </c>
      <c r="D694">
        <v>2023</v>
      </c>
      <c r="E694" s="2">
        <v>5.07</v>
      </c>
      <c r="F694" s="1">
        <v>1850.55</v>
      </c>
      <c r="J694" t="str" cm="1">
        <f t="array" ref="J694">_xlfn.IFS(E694&lt;=2,"Low Cost",E694&lt;=3.5,"Medium Cost",E694&gt;3.5,"High Cost")</f>
        <v>High Cost</v>
      </c>
      <c r="K694" t="s">
        <v>13</v>
      </c>
    </row>
    <row r="695" spans="1:11" x14ac:dyDescent="0.25">
      <c r="A695">
        <v>418</v>
      </c>
      <c r="B695" t="s">
        <v>106</v>
      </c>
      <c r="C695" t="s">
        <v>20</v>
      </c>
      <c r="D695">
        <v>2022</v>
      </c>
      <c r="E695" s="2">
        <v>4.5999999999999996</v>
      </c>
      <c r="F695" s="1">
        <v>1678.99999999999</v>
      </c>
      <c r="J695" t="str" cm="1">
        <f t="array" ref="J695">_xlfn.IFS(E695&lt;=2,"Low Cost",E695&lt;=3.5,"Medium Cost",E695&gt;3.5,"High Cost")</f>
        <v>High Cost</v>
      </c>
      <c r="K695" t="s">
        <v>13</v>
      </c>
    </row>
    <row r="696" spans="1:11" x14ac:dyDescent="0.25">
      <c r="A696">
        <v>418</v>
      </c>
      <c r="B696" t="s">
        <v>106</v>
      </c>
      <c r="C696" t="s">
        <v>20</v>
      </c>
      <c r="D696">
        <v>2021</v>
      </c>
      <c r="E696" s="2">
        <v>4.33</v>
      </c>
      <c r="F696">
        <v>1580.45</v>
      </c>
      <c r="G696">
        <v>0.73</v>
      </c>
      <c r="H696">
        <v>1.02</v>
      </c>
      <c r="I696">
        <v>1.75</v>
      </c>
      <c r="J696" t="str" cm="1">
        <f t="array" ref="J696">_xlfn.IFS(E696&lt;=2,"Low Cost",E696&lt;=3.5,"Medium Cost",E696&gt;3.5,"High Cost")</f>
        <v>High Cost</v>
      </c>
      <c r="K696" t="s">
        <v>13</v>
      </c>
    </row>
    <row r="697" spans="1:11" x14ac:dyDescent="0.25">
      <c r="A697">
        <v>418</v>
      </c>
      <c r="B697" t="s">
        <v>106</v>
      </c>
      <c r="C697" t="s">
        <v>20</v>
      </c>
      <c r="D697">
        <v>2020</v>
      </c>
      <c r="E697" s="2">
        <v>4.22</v>
      </c>
      <c r="F697">
        <v>1540.3</v>
      </c>
      <c r="J697" t="str" cm="1">
        <f t="array" ref="J697">_xlfn.IFS(E697&lt;=2,"Low Cost",E697&lt;=3.5,"Medium Cost",E697&gt;3.5,"High Cost")</f>
        <v>High Cost</v>
      </c>
      <c r="K697" t="s">
        <v>13</v>
      </c>
    </row>
    <row r="698" spans="1:11" x14ac:dyDescent="0.25">
      <c r="A698">
        <v>418</v>
      </c>
      <c r="B698" t="s">
        <v>106</v>
      </c>
      <c r="C698" t="s">
        <v>20</v>
      </c>
      <c r="D698">
        <v>2019</v>
      </c>
      <c r="E698" s="2">
        <v>3.91</v>
      </c>
      <c r="F698">
        <v>1427.15</v>
      </c>
      <c r="J698" t="str" cm="1">
        <f t="array" ref="J698">_xlfn.IFS(E698&lt;=2,"Low Cost",E698&lt;=3.5,"Medium Cost",E698&gt;3.5,"High Cost")</f>
        <v>High Cost</v>
      </c>
      <c r="K698" t="s">
        <v>13</v>
      </c>
    </row>
    <row r="699" spans="1:11" x14ac:dyDescent="0.25">
      <c r="A699">
        <v>418</v>
      </c>
      <c r="B699" t="s">
        <v>106</v>
      </c>
      <c r="C699" t="s">
        <v>20</v>
      </c>
      <c r="D699">
        <v>2018</v>
      </c>
      <c r="E699" s="2">
        <v>3.77</v>
      </c>
      <c r="F699">
        <v>1376.05</v>
      </c>
      <c r="J699" t="str" cm="1">
        <f t="array" ref="J699">_xlfn.IFS(E699&lt;=2,"Low Cost",E699&lt;=3.5,"Medium Cost",E699&gt;3.5,"High Cost")</f>
        <v>High Cost</v>
      </c>
      <c r="K699" t="s">
        <v>13</v>
      </c>
    </row>
    <row r="700" spans="1:11" x14ac:dyDescent="0.25">
      <c r="A700">
        <v>418</v>
      </c>
      <c r="B700" t="s">
        <v>106</v>
      </c>
      <c r="C700" t="s">
        <v>20</v>
      </c>
      <c r="D700">
        <v>2017</v>
      </c>
      <c r="E700" s="2">
        <v>3.74</v>
      </c>
      <c r="F700" s="1">
        <v>1365.1</v>
      </c>
      <c r="J700" t="str" cm="1">
        <f t="array" ref="J700">_xlfn.IFS(E700&lt;=2,"Low Cost",E700&lt;=3.5,"Medium Cost",E700&gt;3.5,"High Cost")</f>
        <v>High Cost</v>
      </c>
      <c r="K700" t="s">
        <v>13</v>
      </c>
    </row>
    <row r="701" spans="1:11" x14ac:dyDescent="0.25">
      <c r="A701">
        <v>422</v>
      </c>
      <c r="B701" t="s">
        <v>108</v>
      </c>
      <c r="C701" t="s">
        <v>20</v>
      </c>
      <c r="D701">
        <v>2023</v>
      </c>
      <c r="E701" s="2">
        <v>6.46</v>
      </c>
      <c r="F701">
        <v>2357.9</v>
      </c>
      <c r="J701" t="str" cm="1">
        <f t="array" ref="J701">_xlfn.IFS(E701&lt;=2,"Low Cost",E701&lt;=3.5,"Medium Cost",E701&gt;3.5,"High Cost")</f>
        <v>High Cost</v>
      </c>
      <c r="K701" t="s">
        <v>13</v>
      </c>
    </row>
    <row r="702" spans="1:11" x14ac:dyDescent="0.25">
      <c r="A702">
        <v>422</v>
      </c>
      <c r="B702" t="s">
        <v>108</v>
      </c>
      <c r="C702" t="s">
        <v>20</v>
      </c>
      <c r="D702">
        <v>2024</v>
      </c>
      <c r="E702" s="2">
        <v>6.25</v>
      </c>
      <c r="F702" s="2">
        <v>2281.25</v>
      </c>
      <c r="J702" t="str" cm="1">
        <f t="array" ref="J702">_xlfn.IFS(E702&lt;=2,"Low Cost",E702&lt;=3.5,"Medium Cost",E702&gt;3.5,"High Cost")</f>
        <v>High Cost</v>
      </c>
      <c r="K702" t="s">
        <v>13</v>
      </c>
    </row>
    <row r="703" spans="1:11" x14ac:dyDescent="0.25">
      <c r="A703">
        <v>422</v>
      </c>
      <c r="B703" t="s">
        <v>108</v>
      </c>
      <c r="C703" t="s">
        <v>20</v>
      </c>
      <c r="D703">
        <v>2022</v>
      </c>
      <c r="E703" s="2">
        <v>5.58</v>
      </c>
      <c r="F703">
        <v>2036.7</v>
      </c>
      <c r="J703" t="str" cm="1">
        <f t="array" ref="J703">_xlfn.IFS(E703&lt;=2,"Low Cost",E703&lt;=3.5,"Medium Cost",E703&gt;3.5,"High Cost")</f>
        <v>High Cost</v>
      </c>
      <c r="K703" t="s">
        <v>13</v>
      </c>
    </row>
    <row r="704" spans="1:11" x14ac:dyDescent="0.25">
      <c r="A704">
        <v>422</v>
      </c>
      <c r="B704" t="s">
        <v>108</v>
      </c>
      <c r="C704" t="s">
        <v>20</v>
      </c>
      <c r="D704">
        <v>2021</v>
      </c>
      <c r="E704" s="2">
        <v>3.71</v>
      </c>
      <c r="F704">
        <v>1354.15</v>
      </c>
      <c r="G704">
        <v>0.41</v>
      </c>
      <c r="H704">
        <v>0.74</v>
      </c>
      <c r="I704">
        <v>1.1499999999999999</v>
      </c>
      <c r="J704" t="str" cm="1">
        <f t="array" ref="J704">_xlfn.IFS(E704&lt;=2,"Low Cost",E704&lt;=3.5,"Medium Cost",E704&gt;3.5,"High Cost")</f>
        <v>High Cost</v>
      </c>
      <c r="K704" t="s">
        <v>13</v>
      </c>
    </row>
    <row r="705" spans="1:11" x14ac:dyDescent="0.25">
      <c r="A705">
        <v>422</v>
      </c>
      <c r="B705" t="s">
        <v>108</v>
      </c>
      <c r="C705" t="s">
        <v>20</v>
      </c>
      <c r="D705">
        <v>2020</v>
      </c>
      <c r="E705" s="2">
        <v>3.15</v>
      </c>
      <c r="F705">
        <v>1149.75</v>
      </c>
      <c r="J705" t="str" cm="1">
        <f t="array" ref="J705">_xlfn.IFS(E705&lt;=2,"Low Cost",E705&lt;=3.5,"Medium Cost",E705&gt;3.5,"High Cost")</f>
        <v>Medium Cost</v>
      </c>
      <c r="K705" t="s">
        <v>13</v>
      </c>
    </row>
    <row r="706" spans="1:11" x14ac:dyDescent="0.25">
      <c r="A706">
        <v>422</v>
      </c>
      <c r="B706" t="s">
        <v>108</v>
      </c>
      <c r="C706" t="s">
        <v>20</v>
      </c>
      <c r="D706">
        <v>2019</v>
      </c>
      <c r="E706" s="2">
        <v>1.88</v>
      </c>
      <c r="F706" s="1">
        <v>686.19999999999902</v>
      </c>
      <c r="J706" t="str" cm="1">
        <f t="array" ref="J706">_xlfn.IFS(E706&lt;=2,"Low Cost",E706&lt;=3.5,"Medium Cost",E706&gt;3.5,"High Cost")</f>
        <v>Low Cost</v>
      </c>
      <c r="K706" t="s">
        <v>13</v>
      </c>
    </row>
    <row r="707" spans="1:11" x14ac:dyDescent="0.25">
      <c r="A707">
        <v>422</v>
      </c>
      <c r="B707" t="s">
        <v>108</v>
      </c>
      <c r="C707" t="s">
        <v>20</v>
      </c>
      <c r="D707">
        <v>2018</v>
      </c>
      <c r="E707" s="2">
        <v>1.86</v>
      </c>
      <c r="F707" s="1">
        <v>678.9</v>
      </c>
      <c r="J707" t="str" cm="1">
        <f t="array" ref="J707">_xlfn.IFS(E707&lt;=2,"Low Cost",E707&lt;=3.5,"Medium Cost",E707&gt;3.5,"High Cost")</f>
        <v>Low Cost</v>
      </c>
      <c r="K707" t="s">
        <v>13</v>
      </c>
    </row>
    <row r="708" spans="1:11" x14ac:dyDescent="0.25">
      <c r="A708">
        <v>422</v>
      </c>
      <c r="B708" t="s">
        <v>108</v>
      </c>
      <c r="C708" t="s">
        <v>20</v>
      </c>
      <c r="D708">
        <v>2017</v>
      </c>
      <c r="E708" s="2">
        <v>1.71</v>
      </c>
      <c r="F708">
        <v>624.15</v>
      </c>
      <c r="J708" t="str" cm="1">
        <f t="array" ref="J708">_xlfn.IFS(E708&lt;=2,"Low Cost",E708&lt;=3.5,"Medium Cost",E708&gt;3.5,"High Cost")</f>
        <v>Low Cost</v>
      </c>
      <c r="K708" t="s">
        <v>13</v>
      </c>
    </row>
    <row r="709" spans="1:11" x14ac:dyDescent="0.25">
      <c r="A709">
        <v>426</v>
      </c>
      <c r="B709" t="s">
        <v>109</v>
      </c>
      <c r="C709" t="s">
        <v>20</v>
      </c>
      <c r="D709">
        <v>2024</v>
      </c>
      <c r="E709" s="2">
        <v>5.24</v>
      </c>
      <c r="F709" s="2">
        <v>1912.6</v>
      </c>
      <c r="J709" t="str" cm="1">
        <f t="array" ref="J709">_xlfn.IFS(E709&lt;=2,"Low Cost",E709&lt;=3.5,"Medium Cost",E709&gt;3.5,"High Cost")</f>
        <v>High Cost</v>
      </c>
      <c r="K709" t="s">
        <v>13</v>
      </c>
    </row>
    <row r="710" spans="1:11" x14ac:dyDescent="0.25">
      <c r="A710">
        <v>426</v>
      </c>
      <c r="B710" t="s">
        <v>109</v>
      </c>
      <c r="C710" t="s">
        <v>20</v>
      </c>
      <c r="D710">
        <v>2023</v>
      </c>
      <c r="E710" s="2">
        <v>4.96</v>
      </c>
      <c r="F710">
        <v>1810.4</v>
      </c>
      <c r="J710" t="str" cm="1">
        <f t="array" ref="J710">_xlfn.IFS(E710&lt;=2,"Low Cost",E710&lt;=3.5,"Medium Cost",E710&gt;3.5,"High Cost")</f>
        <v>High Cost</v>
      </c>
      <c r="K710" t="s">
        <v>13</v>
      </c>
    </row>
    <row r="711" spans="1:11" x14ac:dyDescent="0.25">
      <c r="A711">
        <v>426</v>
      </c>
      <c r="B711" t="s">
        <v>109</v>
      </c>
      <c r="C711" t="s">
        <v>20</v>
      </c>
      <c r="D711">
        <v>2022</v>
      </c>
      <c r="E711" s="2">
        <v>4.68</v>
      </c>
      <c r="F711" s="1">
        <v>1708.19999999999</v>
      </c>
      <c r="J711" t="str" cm="1">
        <f t="array" ref="J711">_xlfn.IFS(E711&lt;=2,"Low Cost",E711&lt;=3.5,"Medium Cost",E711&gt;3.5,"High Cost")</f>
        <v>High Cost</v>
      </c>
      <c r="K711" t="s">
        <v>13</v>
      </c>
    </row>
    <row r="712" spans="1:11" x14ac:dyDescent="0.25">
      <c r="A712">
        <v>426</v>
      </c>
      <c r="B712" t="s">
        <v>109</v>
      </c>
      <c r="C712" t="s">
        <v>20</v>
      </c>
      <c r="D712">
        <v>2021</v>
      </c>
      <c r="E712" s="2">
        <v>4.3099999999999996</v>
      </c>
      <c r="F712" s="1">
        <v>1573.1499999999901</v>
      </c>
      <c r="G712">
        <v>0.96</v>
      </c>
      <c r="H712">
        <v>0.64</v>
      </c>
      <c r="I712">
        <v>1.6</v>
      </c>
      <c r="J712" t="str" cm="1">
        <f t="array" ref="J712">_xlfn.IFS(E712&lt;=2,"Low Cost",E712&lt;=3.5,"Medium Cost",E712&gt;3.5,"High Cost")</f>
        <v>High Cost</v>
      </c>
      <c r="K712" t="s">
        <v>13</v>
      </c>
    </row>
    <row r="713" spans="1:11" x14ac:dyDescent="0.25">
      <c r="A713">
        <v>426</v>
      </c>
      <c r="B713" t="s">
        <v>109</v>
      </c>
      <c r="C713" t="s">
        <v>20</v>
      </c>
      <c r="D713">
        <v>2020</v>
      </c>
      <c r="E713" s="2">
        <v>4</v>
      </c>
      <c r="F713">
        <v>1460</v>
      </c>
      <c r="J713" t="str" cm="1">
        <f t="array" ref="J713">_xlfn.IFS(E713&lt;=2,"Low Cost",E713&lt;=3.5,"Medium Cost",E713&gt;3.5,"High Cost")</f>
        <v>High Cost</v>
      </c>
      <c r="K713" t="s">
        <v>13</v>
      </c>
    </row>
    <row r="714" spans="1:11" x14ac:dyDescent="0.25">
      <c r="A714">
        <v>426</v>
      </c>
      <c r="B714" t="s">
        <v>109</v>
      </c>
      <c r="C714" t="s">
        <v>20</v>
      </c>
      <c r="D714">
        <v>2019</v>
      </c>
      <c r="E714" s="2">
        <v>3.74</v>
      </c>
      <c r="F714" s="1">
        <v>1365.1</v>
      </c>
      <c r="J714" t="str" cm="1">
        <f t="array" ref="J714">_xlfn.IFS(E714&lt;=2,"Low Cost",E714&lt;=3.5,"Medium Cost",E714&gt;3.5,"High Cost")</f>
        <v>High Cost</v>
      </c>
      <c r="K714" t="s">
        <v>13</v>
      </c>
    </row>
    <row r="715" spans="1:11" x14ac:dyDescent="0.25">
      <c r="A715">
        <v>426</v>
      </c>
      <c r="B715" t="s">
        <v>109</v>
      </c>
      <c r="C715" t="s">
        <v>20</v>
      </c>
      <c r="D715">
        <v>2018</v>
      </c>
      <c r="E715" s="2">
        <v>3.63</v>
      </c>
      <c r="F715">
        <v>1324.95</v>
      </c>
      <c r="J715" t="str" cm="1">
        <f t="array" ref="J715">_xlfn.IFS(E715&lt;=2,"Low Cost",E715&lt;=3.5,"Medium Cost",E715&gt;3.5,"High Cost")</f>
        <v>High Cost</v>
      </c>
      <c r="K715" t="s">
        <v>13</v>
      </c>
    </row>
    <row r="716" spans="1:11" x14ac:dyDescent="0.25">
      <c r="A716">
        <v>426</v>
      </c>
      <c r="B716" t="s">
        <v>109</v>
      </c>
      <c r="C716" t="s">
        <v>20</v>
      </c>
      <c r="D716">
        <v>2017</v>
      </c>
      <c r="E716" s="2">
        <v>3.59</v>
      </c>
      <c r="F716">
        <v>1310.3499999999999</v>
      </c>
      <c r="J716" t="str" cm="1">
        <f t="array" ref="J716">_xlfn.IFS(E716&lt;=2,"Low Cost",E716&lt;=3.5,"Medium Cost",E716&gt;3.5,"High Cost")</f>
        <v>High Cost</v>
      </c>
      <c r="K716" t="s">
        <v>13</v>
      </c>
    </row>
    <row r="717" spans="1:11" x14ac:dyDescent="0.25">
      <c r="A717">
        <v>428</v>
      </c>
      <c r="B717" t="s">
        <v>107</v>
      </c>
      <c r="C717" t="s">
        <v>20</v>
      </c>
      <c r="D717">
        <v>2024</v>
      </c>
      <c r="E717" s="2">
        <v>4.72</v>
      </c>
      <c r="F717" s="2">
        <v>1722.8</v>
      </c>
      <c r="J717" t="str" cm="1">
        <f t="array" ref="J717">_xlfn.IFS(E717&lt;=2,"Low Cost",E717&lt;=3.5,"Medium Cost",E717&gt;3.5,"High Cost")</f>
        <v>High Cost</v>
      </c>
      <c r="K717" t="s">
        <v>13</v>
      </c>
    </row>
    <row r="718" spans="1:11" x14ac:dyDescent="0.25">
      <c r="A718">
        <v>428</v>
      </c>
      <c r="B718" t="s">
        <v>107</v>
      </c>
      <c r="C718" t="s">
        <v>20</v>
      </c>
      <c r="D718">
        <v>2023</v>
      </c>
      <c r="E718" s="2">
        <v>4.51</v>
      </c>
      <c r="F718" s="1">
        <v>1646.1499999999901</v>
      </c>
      <c r="J718" t="str" cm="1">
        <f t="array" ref="J718">_xlfn.IFS(E718&lt;=2,"Low Cost",E718&lt;=3.5,"Medium Cost",E718&gt;3.5,"High Cost")</f>
        <v>High Cost</v>
      </c>
      <c r="K718" t="s">
        <v>13</v>
      </c>
    </row>
    <row r="719" spans="1:11" x14ac:dyDescent="0.25">
      <c r="A719">
        <v>428</v>
      </c>
      <c r="B719" t="s">
        <v>107</v>
      </c>
      <c r="C719" t="s">
        <v>20</v>
      </c>
      <c r="D719">
        <v>2022</v>
      </c>
      <c r="E719" s="2">
        <v>4.13</v>
      </c>
      <c r="F719">
        <v>1507.45</v>
      </c>
      <c r="J719" t="str" cm="1">
        <f t="array" ref="J719">_xlfn.IFS(E719&lt;=2,"Low Cost",E719&lt;=3.5,"Medium Cost",E719&gt;3.5,"High Cost")</f>
        <v>High Cost</v>
      </c>
      <c r="K719" t="s">
        <v>13</v>
      </c>
    </row>
    <row r="720" spans="1:11" x14ac:dyDescent="0.25">
      <c r="A720">
        <v>428</v>
      </c>
      <c r="B720" t="s">
        <v>107</v>
      </c>
      <c r="C720" t="s">
        <v>20</v>
      </c>
      <c r="D720">
        <v>2021</v>
      </c>
      <c r="E720" s="2">
        <v>3.55</v>
      </c>
      <c r="F720">
        <v>1295.75</v>
      </c>
      <c r="G720">
        <v>0.85</v>
      </c>
      <c r="H720">
        <v>0.81</v>
      </c>
      <c r="I720" s="1">
        <v>1.66E+16</v>
      </c>
      <c r="J720" t="str" cm="1">
        <f t="array" ref="J720">_xlfn.IFS(E720&lt;=2,"Low Cost",E720&lt;=3.5,"Medium Cost",E720&gt;3.5,"High Cost")</f>
        <v>High Cost</v>
      </c>
      <c r="K720" t="s">
        <v>13</v>
      </c>
    </row>
    <row r="721" spans="1:11" x14ac:dyDescent="0.25">
      <c r="A721">
        <v>428</v>
      </c>
      <c r="B721" t="s">
        <v>107</v>
      </c>
      <c r="C721" t="s">
        <v>20</v>
      </c>
      <c r="D721">
        <v>2020</v>
      </c>
      <c r="E721" s="2">
        <v>3.28</v>
      </c>
      <c r="F721" s="1">
        <v>1197.19999999999</v>
      </c>
      <c r="J721" t="str" cm="1">
        <f t="array" ref="J721">_xlfn.IFS(E721&lt;=2,"Low Cost",E721&lt;=3.5,"Medium Cost",E721&gt;3.5,"High Cost")</f>
        <v>Medium Cost</v>
      </c>
      <c r="K721" t="s">
        <v>13</v>
      </c>
    </row>
    <row r="722" spans="1:11" x14ac:dyDescent="0.25">
      <c r="A722">
        <v>428</v>
      </c>
      <c r="B722" t="s">
        <v>107</v>
      </c>
      <c r="C722" t="s">
        <v>20</v>
      </c>
      <c r="D722">
        <v>2019</v>
      </c>
      <c r="E722" s="2">
        <v>3.19</v>
      </c>
      <c r="F722">
        <v>1164.3499999999999</v>
      </c>
      <c r="J722" t="str" cm="1">
        <f t="array" ref="J722">_xlfn.IFS(E722&lt;=2,"Low Cost",E722&lt;=3.5,"Medium Cost",E722&gt;3.5,"High Cost")</f>
        <v>Medium Cost</v>
      </c>
      <c r="K722" t="s">
        <v>13</v>
      </c>
    </row>
    <row r="723" spans="1:11" x14ac:dyDescent="0.25">
      <c r="A723">
        <v>428</v>
      </c>
      <c r="B723" t="s">
        <v>107</v>
      </c>
      <c r="C723" t="s">
        <v>20</v>
      </c>
      <c r="D723">
        <v>2017</v>
      </c>
      <c r="E723" s="2">
        <v>3.04</v>
      </c>
      <c r="F723">
        <v>1109.5999999999999</v>
      </c>
      <c r="J723" t="str" cm="1">
        <f t="array" ref="J723">_xlfn.IFS(E723&lt;=2,"Low Cost",E723&lt;=3.5,"Medium Cost",E723&gt;3.5,"High Cost")</f>
        <v>Medium Cost</v>
      </c>
      <c r="K723" t="s">
        <v>13</v>
      </c>
    </row>
    <row r="724" spans="1:11" x14ac:dyDescent="0.25">
      <c r="A724">
        <v>428</v>
      </c>
      <c r="B724" t="s">
        <v>107</v>
      </c>
      <c r="C724" t="s">
        <v>20</v>
      </c>
      <c r="D724">
        <v>2018</v>
      </c>
      <c r="E724" s="2">
        <v>3.03</v>
      </c>
      <c r="F724" s="1">
        <v>1105.94999999999</v>
      </c>
      <c r="J724" t="str" cm="1">
        <f t="array" ref="J724">_xlfn.IFS(E724&lt;=2,"Low Cost",E724&lt;=3.5,"Medium Cost",E724&gt;3.5,"High Cost")</f>
        <v>Medium Cost</v>
      </c>
      <c r="K724" t="s">
        <v>13</v>
      </c>
    </row>
    <row r="725" spans="1:11" x14ac:dyDescent="0.25">
      <c r="A725">
        <v>430</v>
      </c>
      <c r="B725" t="s">
        <v>110</v>
      </c>
      <c r="C725" t="s">
        <v>20</v>
      </c>
      <c r="D725">
        <v>2024</v>
      </c>
      <c r="E725" s="2">
        <v>4.5199999999999996</v>
      </c>
      <c r="F725" s="2">
        <v>1649.8</v>
      </c>
      <c r="J725" t="str" cm="1">
        <f t="array" ref="J725">_xlfn.IFS(E725&lt;=2,"Low Cost",E725&lt;=3.5,"Medium Cost",E725&gt;3.5,"High Cost")</f>
        <v>High Cost</v>
      </c>
      <c r="K725" t="s">
        <v>13</v>
      </c>
    </row>
    <row r="726" spans="1:11" x14ac:dyDescent="0.25">
      <c r="A726">
        <v>430</v>
      </c>
      <c r="B726" t="s">
        <v>110</v>
      </c>
      <c r="C726" t="s">
        <v>20</v>
      </c>
      <c r="D726">
        <v>2023</v>
      </c>
      <c r="E726" s="2">
        <v>4.17</v>
      </c>
      <c r="F726">
        <v>1522.05</v>
      </c>
      <c r="J726" t="str" cm="1">
        <f t="array" ref="J726">_xlfn.IFS(E726&lt;=2,"Low Cost",E726&lt;=3.5,"Medium Cost",E726&gt;3.5,"High Cost")</f>
        <v>High Cost</v>
      </c>
      <c r="K726" t="s">
        <v>13</v>
      </c>
    </row>
    <row r="727" spans="1:11" x14ac:dyDescent="0.25">
      <c r="A727">
        <v>430</v>
      </c>
      <c r="B727" t="s">
        <v>110</v>
      </c>
      <c r="C727" t="s">
        <v>20</v>
      </c>
      <c r="D727">
        <v>2022</v>
      </c>
      <c r="E727" s="2">
        <v>3.94</v>
      </c>
      <c r="F727">
        <v>1438.1</v>
      </c>
      <c r="J727" t="str" cm="1">
        <f t="array" ref="J727">_xlfn.IFS(E727&lt;=2,"Low Cost",E727&lt;=3.5,"Medium Cost",E727&gt;3.5,"High Cost")</f>
        <v>High Cost</v>
      </c>
      <c r="K727" t="s">
        <v>13</v>
      </c>
    </row>
    <row r="728" spans="1:11" x14ac:dyDescent="0.25">
      <c r="A728">
        <v>430</v>
      </c>
      <c r="B728" t="s">
        <v>110</v>
      </c>
      <c r="C728" t="s">
        <v>20</v>
      </c>
      <c r="D728">
        <v>2020</v>
      </c>
      <c r="E728" s="2">
        <v>3.78</v>
      </c>
      <c r="F728" s="1">
        <v>1379.69999999999</v>
      </c>
      <c r="J728" t="str" cm="1">
        <f t="array" ref="J728">_xlfn.IFS(E728&lt;=2,"Low Cost",E728&lt;=3.5,"Medium Cost",E728&gt;3.5,"High Cost")</f>
        <v>High Cost</v>
      </c>
      <c r="K728" t="s">
        <v>13</v>
      </c>
    </row>
    <row r="729" spans="1:11" x14ac:dyDescent="0.25">
      <c r="A729">
        <v>430</v>
      </c>
      <c r="B729" t="s">
        <v>110</v>
      </c>
      <c r="C729" t="s">
        <v>20</v>
      </c>
      <c r="D729">
        <v>2021</v>
      </c>
      <c r="E729" s="2">
        <v>3.67</v>
      </c>
      <c r="F729">
        <v>1339.55</v>
      </c>
      <c r="G729">
        <v>1.04</v>
      </c>
      <c r="H729">
        <v>0.4</v>
      </c>
      <c r="I729">
        <v>1.44</v>
      </c>
      <c r="J729" t="str" cm="1">
        <f t="array" ref="J729">_xlfn.IFS(E729&lt;=2,"Low Cost",E729&lt;=3.5,"Medium Cost",E729&gt;3.5,"High Cost")</f>
        <v>High Cost</v>
      </c>
      <c r="K729" t="s">
        <v>13</v>
      </c>
    </row>
    <row r="730" spans="1:11" x14ac:dyDescent="0.25">
      <c r="A730">
        <v>430</v>
      </c>
      <c r="B730" t="s">
        <v>110</v>
      </c>
      <c r="C730" t="s">
        <v>20</v>
      </c>
      <c r="D730">
        <v>2019</v>
      </c>
      <c r="E730" s="2">
        <v>3.51</v>
      </c>
      <c r="F730" s="1">
        <v>1281.1499999999901</v>
      </c>
      <c r="J730" t="str" cm="1">
        <f t="array" ref="J730">_xlfn.IFS(E730&lt;=2,"Low Cost",E730&lt;=3.5,"Medium Cost",E730&gt;3.5,"High Cost")</f>
        <v>High Cost</v>
      </c>
      <c r="K730" t="s">
        <v>13</v>
      </c>
    </row>
    <row r="731" spans="1:11" x14ac:dyDescent="0.25">
      <c r="A731">
        <v>430</v>
      </c>
      <c r="B731" t="s">
        <v>110</v>
      </c>
      <c r="C731" t="s">
        <v>20</v>
      </c>
      <c r="D731">
        <v>2018</v>
      </c>
      <c r="E731" s="2">
        <v>3.3</v>
      </c>
      <c r="F731">
        <v>1204.5</v>
      </c>
      <c r="J731" t="str" cm="1">
        <f t="array" ref="J731">_xlfn.IFS(E731&lt;=2,"Low Cost",E731&lt;=3.5,"Medium Cost",E731&gt;3.5,"High Cost")</f>
        <v>Medium Cost</v>
      </c>
      <c r="K731" t="s">
        <v>13</v>
      </c>
    </row>
    <row r="732" spans="1:11" x14ac:dyDescent="0.25">
      <c r="A732">
        <v>430</v>
      </c>
      <c r="B732" t="s">
        <v>110</v>
      </c>
      <c r="C732" t="s">
        <v>20</v>
      </c>
      <c r="D732">
        <v>2017</v>
      </c>
      <c r="E732" s="2">
        <v>3.24</v>
      </c>
      <c r="F732" s="1">
        <v>1182.5999999999999</v>
      </c>
      <c r="J732" t="str" cm="1">
        <f t="array" ref="J732">_xlfn.IFS(E732&lt;=2,"Low Cost",E732&lt;=3.5,"Medium Cost",E732&gt;3.5,"High Cost")</f>
        <v>Medium Cost</v>
      </c>
      <c r="K732" t="s">
        <v>13</v>
      </c>
    </row>
    <row r="733" spans="1:11" x14ac:dyDescent="0.25">
      <c r="A733">
        <v>440</v>
      </c>
      <c r="B733" t="s">
        <v>111</v>
      </c>
      <c r="C733" t="s">
        <v>20</v>
      </c>
      <c r="D733">
        <v>2024</v>
      </c>
      <c r="E733" s="2">
        <v>4.03</v>
      </c>
      <c r="F733" s="2">
        <v>1470.95</v>
      </c>
      <c r="J733" t="str" cm="1">
        <f t="array" ref="J733">_xlfn.IFS(E733&lt;=2,"Low Cost",E733&lt;=3.5,"Medium Cost",E733&gt;3.5,"High Cost")</f>
        <v>High Cost</v>
      </c>
      <c r="K733" t="s">
        <v>13</v>
      </c>
    </row>
    <row r="734" spans="1:11" x14ac:dyDescent="0.25">
      <c r="A734">
        <v>440</v>
      </c>
      <c r="B734" t="s">
        <v>111</v>
      </c>
      <c r="C734" t="s">
        <v>20</v>
      </c>
      <c r="D734">
        <v>2023</v>
      </c>
      <c r="E734" s="2">
        <v>3.97</v>
      </c>
      <c r="F734" s="1">
        <v>1449.05</v>
      </c>
      <c r="J734" t="str" cm="1">
        <f t="array" ref="J734">_xlfn.IFS(E734&lt;=2,"Low Cost",E734&lt;=3.5,"Medium Cost",E734&gt;3.5,"High Cost")</f>
        <v>High Cost</v>
      </c>
      <c r="K734" t="s">
        <v>13</v>
      </c>
    </row>
    <row r="735" spans="1:11" x14ac:dyDescent="0.25">
      <c r="A735">
        <v>440</v>
      </c>
      <c r="B735" t="s">
        <v>111</v>
      </c>
      <c r="C735" t="s">
        <v>20</v>
      </c>
      <c r="D735">
        <v>2022</v>
      </c>
      <c r="E735" s="2">
        <v>3.66</v>
      </c>
      <c r="F735">
        <v>1335.9</v>
      </c>
      <c r="J735" t="str" cm="1">
        <f t="array" ref="J735">_xlfn.IFS(E735&lt;=2,"Low Cost",E735&lt;=3.5,"Medium Cost",E735&gt;3.5,"High Cost")</f>
        <v>High Cost</v>
      </c>
      <c r="K735" t="s">
        <v>13</v>
      </c>
    </row>
    <row r="736" spans="1:11" x14ac:dyDescent="0.25">
      <c r="A736">
        <v>440</v>
      </c>
      <c r="B736" t="s">
        <v>111</v>
      </c>
      <c r="C736" t="s">
        <v>20</v>
      </c>
      <c r="D736">
        <v>2021</v>
      </c>
      <c r="E736" s="2">
        <v>3.12</v>
      </c>
      <c r="F736">
        <v>1138.8</v>
      </c>
      <c r="G736">
        <v>0.88</v>
      </c>
      <c r="H736">
        <v>0.61</v>
      </c>
      <c r="I736">
        <v>1.49</v>
      </c>
      <c r="J736" t="str" cm="1">
        <f t="array" ref="J736">_xlfn.IFS(E736&lt;=2,"Low Cost",E736&lt;=3.5,"Medium Cost",E736&gt;3.5,"High Cost")</f>
        <v>Medium Cost</v>
      </c>
      <c r="K736" t="s">
        <v>13</v>
      </c>
    </row>
    <row r="737" spans="1:11" x14ac:dyDescent="0.25">
      <c r="A737">
        <v>440</v>
      </c>
      <c r="B737" t="s">
        <v>111</v>
      </c>
      <c r="C737" t="s">
        <v>20</v>
      </c>
      <c r="D737">
        <v>2020</v>
      </c>
      <c r="E737" s="2">
        <v>3.07</v>
      </c>
      <c r="F737">
        <v>1120.55</v>
      </c>
      <c r="J737" t="str" cm="1">
        <f t="array" ref="J737">_xlfn.IFS(E737&lt;=2,"Low Cost",E737&lt;=3.5,"Medium Cost",E737&gt;3.5,"High Cost")</f>
        <v>Medium Cost</v>
      </c>
      <c r="K737" t="s">
        <v>13</v>
      </c>
    </row>
    <row r="738" spans="1:11" x14ac:dyDescent="0.25">
      <c r="A738">
        <v>440</v>
      </c>
      <c r="B738" t="s">
        <v>111</v>
      </c>
      <c r="C738" t="s">
        <v>20</v>
      </c>
      <c r="D738">
        <v>2019</v>
      </c>
      <c r="E738" s="2">
        <v>3.04</v>
      </c>
      <c r="F738">
        <v>1109.5999999999999</v>
      </c>
      <c r="J738" t="str" cm="1">
        <f t="array" ref="J738">_xlfn.IFS(E738&lt;=2,"Low Cost",E738&lt;=3.5,"Medium Cost",E738&gt;3.5,"High Cost")</f>
        <v>Medium Cost</v>
      </c>
      <c r="K738" t="s">
        <v>13</v>
      </c>
    </row>
    <row r="739" spans="1:11" x14ac:dyDescent="0.25">
      <c r="A739">
        <v>440</v>
      </c>
      <c r="B739" t="s">
        <v>111</v>
      </c>
      <c r="C739" t="s">
        <v>20</v>
      </c>
      <c r="D739">
        <v>2018</v>
      </c>
      <c r="E739" s="2">
        <v>2.87</v>
      </c>
      <c r="F739">
        <v>1047.55</v>
      </c>
      <c r="J739" t="str" cm="1">
        <f t="array" ref="J739">_xlfn.IFS(E739&lt;=2,"Low Cost",E739&lt;=3.5,"Medium Cost",E739&gt;3.5,"High Cost")</f>
        <v>Medium Cost</v>
      </c>
      <c r="K739" t="s">
        <v>13</v>
      </c>
    </row>
    <row r="740" spans="1:11" x14ac:dyDescent="0.25">
      <c r="A740">
        <v>440</v>
      </c>
      <c r="B740" t="s">
        <v>111</v>
      </c>
      <c r="C740" t="s">
        <v>20</v>
      </c>
      <c r="D740">
        <v>2017</v>
      </c>
      <c r="E740" s="2">
        <v>2.85</v>
      </c>
      <c r="F740">
        <v>1040.25</v>
      </c>
      <c r="J740" t="str" cm="1">
        <f t="array" ref="J740">_xlfn.IFS(E740&lt;=2,"Low Cost",E740&lt;=3.5,"Medium Cost",E740&gt;3.5,"High Cost")</f>
        <v>Medium Cost</v>
      </c>
      <c r="K740" t="s">
        <v>13</v>
      </c>
    </row>
    <row r="741" spans="1:11" x14ac:dyDescent="0.25">
      <c r="A741">
        <v>442</v>
      </c>
      <c r="B741" t="s">
        <v>112</v>
      </c>
      <c r="C741" t="s">
        <v>20</v>
      </c>
      <c r="D741">
        <v>2024</v>
      </c>
      <c r="E741" s="2">
        <v>3.37</v>
      </c>
      <c r="F741" s="2">
        <v>1230.05</v>
      </c>
      <c r="J741" t="str" cm="1">
        <f t="array" ref="J741">_xlfn.IFS(E741&lt;=2,"Low Cost",E741&lt;=3.5,"Medium Cost",E741&gt;3.5,"High Cost")</f>
        <v>Medium Cost</v>
      </c>
      <c r="K741" t="s">
        <v>13</v>
      </c>
    </row>
    <row r="742" spans="1:11" x14ac:dyDescent="0.25">
      <c r="A742">
        <v>442</v>
      </c>
      <c r="B742" t="s">
        <v>112</v>
      </c>
      <c r="C742" t="s">
        <v>20</v>
      </c>
      <c r="D742">
        <v>2023</v>
      </c>
      <c r="E742" s="2">
        <v>3.27</v>
      </c>
      <c r="F742">
        <v>1193.55</v>
      </c>
      <c r="J742" t="str" cm="1">
        <f t="array" ref="J742">_xlfn.IFS(E742&lt;=2,"Low Cost",E742&lt;=3.5,"Medium Cost",E742&gt;3.5,"High Cost")</f>
        <v>Medium Cost</v>
      </c>
      <c r="K742" t="s">
        <v>13</v>
      </c>
    </row>
    <row r="743" spans="1:11" x14ac:dyDescent="0.25">
      <c r="A743">
        <v>442</v>
      </c>
      <c r="B743" t="s">
        <v>112</v>
      </c>
      <c r="C743" t="s">
        <v>20</v>
      </c>
      <c r="D743">
        <v>2022</v>
      </c>
      <c r="E743" s="2">
        <v>2.95</v>
      </c>
      <c r="F743">
        <v>1076.75</v>
      </c>
      <c r="J743" t="str" cm="1">
        <f t="array" ref="J743">_xlfn.IFS(E743&lt;=2,"Low Cost",E743&lt;=3.5,"Medium Cost",E743&gt;3.5,"High Cost")</f>
        <v>Medium Cost</v>
      </c>
      <c r="K743" t="s">
        <v>13</v>
      </c>
    </row>
    <row r="744" spans="1:11" x14ac:dyDescent="0.25">
      <c r="A744">
        <v>442</v>
      </c>
      <c r="B744" t="s">
        <v>112</v>
      </c>
      <c r="C744" t="s">
        <v>20</v>
      </c>
      <c r="D744">
        <v>2021</v>
      </c>
      <c r="E744" s="2">
        <v>2.65</v>
      </c>
      <c r="F744">
        <v>967.25</v>
      </c>
      <c r="G744">
        <v>0.72</v>
      </c>
      <c r="H744">
        <v>0.76</v>
      </c>
      <c r="I744">
        <v>1.48</v>
      </c>
      <c r="J744" t="str" cm="1">
        <f t="array" ref="J744">_xlfn.IFS(E744&lt;=2,"Low Cost",E744&lt;=3.5,"Medium Cost",E744&gt;3.5,"High Cost")</f>
        <v>Medium Cost</v>
      </c>
      <c r="K744" t="s">
        <v>13</v>
      </c>
    </row>
    <row r="745" spans="1:11" x14ac:dyDescent="0.25">
      <c r="A745">
        <v>442</v>
      </c>
      <c r="B745" t="s">
        <v>112</v>
      </c>
      <c r="C745" t="s">
        <v>20</v>
      </c>
      <c r="D745">
        <v>2019</v>
      </c>
      <c r="E745" s="2">
        <v>2.62</v>
      </c>
      <c r="F745" s="1">
        <v>956.3</v>
      </c>
      <c r="J745" t="str" cm="1">
        <f t="array" ref="J745">_xlfn.IFS(E745&lt;=2,"Low Cost",E745&lt;=3.5,"Medium Cost",E745&gt;3.5,"High Cost")</f>
        <v>Medium Cost</v>
      </c>
      <c r="K745" t="s">
        <v>13</v>
      </c>
    </row>
    <row r="746" spans="1:11" x14ac:dyDescent="0.25">
      <c r="A746">
        <v>442</v>
      </c>
      <c r="B746" t="s">
        <v>112</v>
      </c>
      <c r="C746" t="s">
        <v>20</v>
      </c>
      <c r="D746">
        <v>2020</v>
      </c>
      <c r="E746" s="2">
        <v>2.62</v>
      </c>
      <c r="F746" s="1">
        <v>956.3</v>
      </c>
      <c r="J746" t="str" cm="1">
        <f t="array" ref="J746">_xlfn.IFS(E746&lt;=2,"Low Cost",E746&lt;=3.5,"Medium Cost",E746&gt;3.5,"High Cost")</f>
        <v>Medium Cost</v>
      </c>
      <c r="K746" t="s">
        <v>13</v>
      </c>
    </row>
    <row r="747" spans="1:11" x14ac:dyDescent="0.25">
      <c r="A747">
        <v>442</v>
      </c>
      <c r="B747" t="s">
        <v>112</v>
      </c>
      <c r="C747" t="s">
        <v>20</v>
      </c>
      <c r="D747">
        <v>2018</v>
      </c>
      <c r="E747" s="2">
        <v>2.59</v>
      </c>
      <c r="F747" s="1">
        <v>945.349999999999</v>
      </c>
      <c r="J747" t="str" cm="1">
        <f t="array" ref="J747">_xlfn.IFS(E747&lt;=2,"Low Cost",E747&lt;=3.5,"Medium Cost",E747&gt;3.5,"High Cost")</f>
        <v>Medium Cost</v>
      </c>
      <c r="K747" t="s">
        <v>13</v>
      </c>
    </row>
    <row r="748" spans="1:11" x14ac:dyDescent="0.25">
      <c r="A748">
        <v>442</v>
      </c>
      <c r="B748" t="s">
        <v>112</v>
      </c>
      <c r="C748" t="s">
        <v>20</v>
      </c>
      <c r="D748">
        <v>2017</v>
      </c>
      <c r="E748" s="2">
        <v>2.46</v>
      </c>
      <c r="F748">
        <v>897.9</v>
      </c>
      <c r="J748" t="str" cm="1">
        <f t="array" ref="J748">_xlfn.IFS(E748&lt;=2,"Low Cost",E748&lt;=3.5,"Medium Cost",E748&gt;3.5,"High Cost")</f>
        <v>Medium Cost</v>
      </c>
      <c r="K748" t="s">
        <v>13</v>
      </c>
    </row>
    <row r="749" spans="1:11" x14ac:dyDescent="0.25">
      <c r="A749">
        <v>450</v>
      </c>
      <c r="B749" t="s">
        <v>113</v>
      </c>
      <c r="C749" t="s">
        <v>20</v>
      </c>
      <c r="D749">
        <v>2024</v>
      </c>
      <c r="E749" s="2">
        <v>3.96</v>
      </c>
      <c r="F749" s="2">
        <v>1445.4</v>
      </c>
      <c r="J749" t="str" cm="1">
        <f t="array" ref="J749">_xlfn.IFS(E749&lt;=2,"Low Cost",E749&lt;=3.5,"Medium Cost",E749&gt;3.5,"High Cost")</f>
        <v>High Cost</v>
      </c>
      <c r="K749" t="s">
        <v>13</v>
      </c>
    </row>
    <row r="750" spans="1:11" x14ac:dyDescent="0.25">
      <c r="A750">
        <v>450</v>
      </c>
      <c r="B750" t="s">
        <v>113</v>
      </c>
      <c r="C750" t="s">
        <v>20</v>
      </c>
      <c r="D750">
        <v>2023</v>
      </c>
      <c r="E750" s="2">
        <v>3.87</v>
      </c>
      <c r="F750">
        <v>1412.55</v>
      </c>
      <c r="J750" t="str" cm="1">
        <f t="array" ref="J750">_xlfn.IFS(E750&lt;=2,"Low Cost",E750&lt;=3.5,"Medium Cost",E750&gt;3.5,"High Cost")</f>
        <v>High Cost</v>
      </c>
      <c r="K750" t="s">
        <v>13</v>
      </c>
    </row>
    <row r="751" spans="1:11" x14ac:dyDescent="0.25">
      <c r="A751">
        <v>450</v>
      </c>
      <c r="B751" t="s">
        <v>113</v>
      </c>
      <c r="C751" t="s">
        <v>20</v>
      </c>
      <c r="D751">
        <v>2022</v>
      </c>
      <c r="E751" s="2">
        <v>3.65</v>
      </c>
      <c r="F751">
        <v>1332.25</v>
      </c>
      <c r="J751" t="str" cm="1">
        <f t="array" ref="J751">_xlfn.IFS(E751&lt;=2,"Low Cost",E751&lt;=3.5,"Medium Cost",E751&gt;3.5,"High Cost")</f>
        <v>High Cost</v>
      </c>
      <c r="K751" t="s">
        <v>13</v>
      </c>
    </row>
    <row r="752" spans="1:11" x14ac:dyDescent="0.25">
      <c r="A752">
        <v>450</v>
      </c>
      <c r="B752" t="s">
        <v>113</v>
      </c>
      <c r="C752" t="s">
        <v>20</v>
      </c>
      <c r="D752">
        <v>2021</v>
      </c>
      <c r="E752" s="2">
        <v>3.34</v>
      </c>
      <c r="F752">
        <v>1219.0999999999999</v>
      </c>
      <c r="G752">
        <v>0.41</v>
      </c>
      <c r="H752">
        <v>0.43</v>
      </c>
      <c r="I752">
        <v>0.84</v>
      </c>
      <c r="J752" t="str" cm="1">
        <f t="array" ref="J752">_xlfn.IFS(E752&lt;=2,"Low Cost",E752&lt;=3.5,"Medium Cost",E752&gt;3.5,"High Cost")</f>
        <v>Medium Cost</v>
      </c>
      <c r="K752" t="s">
        <v>13</v>
      </c>
    </row>
    <row r="753" spans="1:11" x14ac:dyDescent="0.25">
      <c r="A753">
        <v>450</v>
      </c>
      <c r="B753" t="s">
        <v>113</v>
      </c>
      <c r="C753" t="s">
        <v>20</v>
      </c>
      <c r="D753">
        <v>2019</v>
      </c>
      <c r="E753" s="2">
        <v>3.21</v>
      </c>
      <c r="F753">
        <v>1171.6500000000001</v>
      </c>
      <c r="J753" t="str" cm="1">
        <f t="array" ref="J753">_xlfn.IFS(E753&lt;=2,"Low Cost",E753&lt;=3.5,"Medium Cost",E753&gt;3.5,"High Cost")</f>
        <v>Medium Cost</v>
      </c>
      <c r="K753" t="s">
        <v>13</v>
      </c>
    </row>
    <row r="754" spans="1:11" x14ac:dyDescent="0.25">
      <c r="A754">
        <v>450</v>
      </c>
      <c r="B754" t="s">
        <v>113</v>
      </c>
      <c r="C754" t="s">
        <v>20</v>
      </c>
      <c r="D754">
        <v>2020</v>
      </c>
      <c r="E754" s="2">
        <v>3.2</v>
      </c>
      <c r="F754">
        <v>1168</v>
      </c>
      <c r="J754" t="str" cm="1">
        <f t="array" ref="J754">_xlfn.IFS(E754&lt;=2,"Low Cost",E754&lt;=3.5,"Medium Cost",E754&gt;3.5,"High Cost")</f>
        <v>Medium Cost</v>
      </c>
      <c r="K754" t="s">
        <v>13</v>
      </c>
    </row>
    <row r="755" spans="1:11" x14ac:dyDescent="0.25">
      <c r="A755">
        <v>450</v>
      </c>
      <c r="B755" t="s">
        <v>113</v>
      </c>
      <c r="C755" t="s">
        <v>20</v>
      </c>
      <c r="D755">
        <v>2018</v>
      </c>
      <c r="E755" s="2">
        <v>3.18</v>
      </c>
      <c r="F755">
        <v>1160.7</v>
      </c>
      <c r="J755" t="str" cm="1">
        <f t="array" ref="J755">_xlfn.IFS(E755&lt;=2,"Low Cost",E755&lt;=3.5,"Medium Cost",E755&gt;3.5,"High Cost")</f>
        <v>Medium Cost</v>
      </c>
      <c r="K755" t="s">
        <v>13</v>
      </c>
    </row>
    <row r="756" spans="1:11" x14ac:dyDescent="0.25">
      <c r="A756">
        <v>450</v>
      </c>
      <c r="B756" t="s">
        <v>113</v>
      </c>
      <c r="C756" t="s">
        <v>20</v>
      </c>
      <c r="D756">
        <v>2017</v>
      </c>
      <c r="E756" s="2">
        <v>3.08</v>
      </c>
      <c r="F756">
        <v>1124.2</v>
      </c>
      <c r="J756" t="str" cm="1">
        <f t="array" ref="J756">_xlfn.IFS(E756&lt;=2,"Low Cost",E756&lt;=3.5,"Medium Cost",E756&gt;3.5,"High Cost")</f>
        <v>Medium Cost</v>
      </c>
      <c r="K756" t="s">
        <v>13</v>
      </c>
    </row>
    <row r="757" spans="1:11" x14ac:dyDescent="0.25">
      <c r="A757">
        <v>454</v>
      </c>
      <c r="B757" t="s">
        <v>114</v>
      </c>
      <c r="C757" t="s">
        <v>20</v>
      </c>
      <c r="D757">
        <v>2024</v>
      </c>
      <c r="E757" s="2">
        <v>4.6399999999999997</v>
      </c>
      <c r="F757" s="2">
        <v>1693.6</v>
      </c>
      <c r="J757" t="str" cm="1">
        <f t="array" ref="J757">_xlfn.IFS(E757&lt;=2,"Low Cost",E757&lt;=3.5,"Medium Cost",E757&gt;3.5,"High Cost")</f>
        <v>High Cost</v>
      </c>
      <c r="K757" t="s">
        <v>13</v>
      </c>
    </row>
    <row r="758" spans="1:11" x14ac:dyDescent="0.25">
      <c r="A758">
        <v>454</v>
      </c>
      <c r="B758" t="s">
        <v>114</v>
      </c>
      <c r="C758" t="s">
        <v>20</v>
      </c>
      <c r="D758">
        <v>2023</v>
      </c>
      <c r="E758" s="2">
        <v>4.29</v>
      </c>
      <c r="F758">
        <v>1565.85</v>
      </c>
      <c r="J758" t="str" cm="1">
        <f t="array" ref="J758">_xlfn.IFS(E758&lt;=2,"Low Cost",E758&lt;=3.5,"Medium Cost",E758&gt;3.5,"High Cost")</f>
        <v>High Cost</v>
      </c>
      <c r="K758" t="s">
        <v>13</v>
      </c>
    </row>
    <row r="759" spans="1:11" x14ac:dyDescent="0.25">
      <c r="A759">
        <v>454</v>
      </c>
      <c r="B759" t="s">
        <v>114</v>
      </c>
      <c r="C759" t="s">
        <v>20</v>
      </c>
      <c r="D759">
        <v>2022</v>
      </c>
      <c r="E759" s="2">
        <v>3.88</v>
      </c>
      <c r="F759">
        <v>1416.2</v>
      </c>
      <c r="J759" t="str" cm="1">
        <f t="array" ref="J759">_xlfn.IFS(E759&lt;=2,"Low Cost",E759&lt;=3.5,"Medium Cost",E759&gt;3.5,"High Cost")</f>
        <v>High Cost</v>
      </c>
      <c r="K759" t="s">
        <v>13</v>
      </c>
    </row>
    <row r="760" spans="1:11" x14ac:dyDescent="0.25">
      <c r="A760">
        <v>454</v>
      </c>
      <c r="B760" t="s">
        <v>114</v>
      </c>
      <c r="C760" t="s">
        <v>20</v>
      </c>
      <c r="D760">
        <v>2021</v>
      </c>
      <c r="E760" s="2">
        <v>3.43</v>
      </c>
      <c r="F760">
        <v>1251.95</v>
      </c>
      <c r="G760">
        <v>0.42</v>
      </c>
      <c r="H760">
        <v>0.37</v>
      </c>
      <c r="I760">
        <v>0.79</v>
      </c>
      <c r="J760" t="str" cm="1">
        <f t="array" ref="J760">_xlfn.IFS(E760&lt;=2,"Low Cost",E760&lt;=3.5,"Medium Cost",E760&gt;3.5,"High Cost")</f>
        <v>Medium Cost</v>
      </c>
      <c r="K760" t="s">
        <v>13</v>
      </c>
    </row>
    <row r="761" spans="1:11" x14ac:dyDescent="0.25">
      <c r="A761">
        <v>454</v>
      </c>
      <c r="B761" t="s">
        <v>114</v>
      </c>
      <c r="C761" t="s">
        <v>20</v>
      </c>
      <c r="D761">
        <v>2020</v>
      </c>
      <c r="E761" s="2">
        <v>3.09</v>
      </c>
      <c r="F761">
        <v>1127.8499999999999</v>
      </c>
      <c r="J761" t="str" cm="1">
        <f t="array" ref="J761">_xlfn.IFS(E761&lt;=2,"Low Cost",E761&lt;=3.5,"Medium Cost",E761&gt;3.5,"High Cost")</f>
        <v>Medium Cost</v>
      </c>
      <c r="K761" t="s">
        <v>13</v>
      </c>
    </row>
    <row r="762" spans="1:11" x14ac:dyDescent="0.25">
      <c r="A762">
        <v>454</v>
      </c>
      <c r="B762" t="s">
        <v>114</v>
      </c>
      <c r="C762" t="s">
        <v>20</v>
      </c>
      <c r="D762">
        <v>2019</v>
      </c>
      <c r="E762" s="2">
        <v>2.77</v>
      </c>
      <c r="F762">
        <v>1011.05</v>
      </c>
      <c r="J762" t="str" cm="1">
        <f t="array" ref="J762">_xlfn.IFS(E762&lt;=2,"Low Cost",E762&lt;=3.5,"Medium Cost",E762&gt;3.5,"High Cost")</f>
        <v>Medium Cost</v>
      </c>
      <c r="K762" t="s">
        <v>13</v>
      </c>
    </row>
    <row r="763" spans="1:11" x14ac:dyDescent="0.25">
      <c r="A763">
        <v>454</v>
      </c>
      <c r="B763" t="s">
        <v>114</v>
      </c>
      <c r="C763" t="s">
        <v>20</v>
      </c>
      <c r="D763">
        <v>2018</v>
      </c>
      <c r="E763" s="2">
        <v>2.52</v>
      </c>
      <c r="F763">
        <v>919.8</v>
      </c>
      <c r="J763" t="str" cm="1">
        <f t="array" ref="J763">_xlfn.IFS(E763&lt;=2,"Low Cost",E763&lt;=3.5,"Medium Cost",E763&gt;3.5,"High Cost")</f>
        <v>Medium Cost</v>
      </c>
      <c r="K763" t="s">
        <v>13</v>
      </c>
    </row>
    <row r="764" spans="1:11" x14ac:dyDescent="0.25">
      <c r="A764">
        <v>454</v>
      </c>
      <c r="B764" t="s">
        <v>114</v>
      </c>
      <c r="C764" t="s">
        <v>20</v>
      </c>
      <c r="D764">
        <v>2017</v>
      </c>
      <c r="E764" s="2">
        <v>2.38</v>
      </c>
      <c r="F764" s="1">
        <v>868.69999999999902</v>
      </c>
      <c r="J764" t="str" cm="1">
        <f t="array" ref="J764">_xlfn.IFS(E764&lt;=2,"Low Cost",E764&lt;=3.5,"Medium Cost",E764&gt;3.5,"High Cost")</f>
        <v>Medium Cost</v>
      </c>
      <c r="K764" t="s">
        <v>13</v>
      </c>
    </row>
    <row r="765" spans="1:11" x14ac:dyDescent="0.25">
      <c r="A765">
        <v>458</v>
      </c>
      <c r="B765" t="s">
        <v>115</v>
      </c>
      <c r="C765" t="s">
        <v>20</v>
      </c>
      <c r="D765">
        <v>2024</v>
      </c>
      <c r="E765" s="2">
        <v>4.2699999999999996</v>
      </c>
      <c r="F765" s="2">
        <v>1558.55</v>
      </c>
      <c r="J765" t="str" cm="1">
        <f t="array" ref="J765">_xlfn.IFS(E765&lt;=2,"Low Cost",E765&lt;=3.5,"Medium Cost",E765&gt;3.5,"High Cost")</f>
        <v>High Cost</v>
      </c>
      <c r="K765" t="s">
        <v>13</v>
      </c>
    </row>
    <row r="766" spans="1:11" x14ac:dyDescent="0.25">
      <c r="A766">
        <v>458</v>
      </c>
      <c r="B766" t="s">
        <v>115</v>
      </c>
      <c r="C766" t="s">
        <v>20</v>
      </c>
      <c r="D766">
        <v>2023</v>
      </c>
      <c r="E766" s="2">
        <v>4.1500000000000004</v>
      </c>
      <c r="F766" s="1">
        <v>1514.75</v>
      </c>
      <c r="J766" t="str" cm="1">
        <f t="array" ref="J766">_xlfn.IFS(E766&lt;=2,"Low Cost",E766&lt;=3.5,"Medium Cost",E766&gt;3.5,"High Cost")</f>
        <v>High Cost</v>
      </c>
      <c r="K766" t="s">
        <v>13</v>
      </c>
    </row>
    <row r="767" spans="1:11" x14ac:dyDescent="0.25">
      <c r="A767">
        <v>458</v>
      </c>
      <c r="B767" t="s">
        <v>115</v>
      </c>
      <c r="C767" t="s">
        <v>20</v>
      </c>
      <c r="D767">
        <v>2022</v>
      </c>
      <c r="E767" s="2">
        <v>3.89</v>
      </c>
      <c r="F767" s="1">
        <v>1419.85</v>
      </c>
      <c r="J767" t="str" cm="1">
        <f t="array" ref="J767">_xlfn.IFS(E767&lt;=2,"Low Cost",E767&lt;=3.5,"Medium Cost",E767&gt;3.5,"High Cost")</f>
        <v>High Cost</v>
      </c>
      <c r="K767" t="s">
        <v>13</v>
      </c>
    </row>
    <row r="768" spans="1:11" x14ac:dyDescent="0.25">
      <c r="A768">
        <v>458</v>
      </c>
      <c r="B768" t="s">
        <v>115</v>
      </c>
      <c r="C768" t="s">
        <v>20</v>
      </c>
      <c r="D768">
        <v>2021</v>
      </c>
      <c r="E768" s="2">
        <v>3.52</v>
      </c>
      <c r="F768">
        <v>1284.8</v>
      </c>
      <c r="G768">
        <v>0.73</v>
      </c>
      <c r="H768">
        <v>0.88</v>
      </c>
      <c r="I768" s="1">
        <v>1.60999999999999E+16</v>
      </c>
      <c r="J768" t="str" cm="1">
        <f t="array" ref="J768">_xlfn.IFS(E768&lt;=2,"Low Cost",E768&lt;=3.5,"Medium Cost",E768&gt;3.5,"High Cost")</f>
        <v>High Cost</v>
      </c>
      <c r="K768" t="s">
        <v>13</v>
      </c>
    </row>
    <row r="769" spans="1:11" x14ac:dyDescent="0.25">
      <c r="A769">
        <v>458</v>
      </c>
      <c r="B769" t="s">
        <v>115</v>
      </c>
      <c r="C769" t="s">
        <v>20</v>
      </c>
      <c r="D769">
        <v>2020</v>
      </c>
      <c r="E769" s="2">
        <v>3.43</v>
      </c>
      <c r="F769">
        <v>1251.95</v>
      </c>
      <c r="J769" t="str" cm="1">
        <f t="array" ref="J769">_xlfn.IFS(E769&lt;=2,"Low Cost",E769&lt;=3.5,"Medium Cost",E769&gt;3.5,"High Cost")</f>
        <v>Medium Cost</v>
      </c>
      <c r="K769" t="s">
        <v>13</v>
      </c>
    </row>
    <row r="770" spans="1:11" x14ac:dyDescent="0.25">
      <c r="A770">
        <v>458</v>
      </c>
      <c r="B770" t="s">
        <v>115</v>
      </c>
      <c r="C770" t="s">
        <v>20</v>
      </c>
      <c r="D770">
        <v>2019</v>
      </c>
      <c r="E770" s="2">
        <v>3.3</v>
      </c>
      <c r="F770">
        <v>1204.5</v>
      </c>
      <c r="J770" t="str" cm="1">
        <f t="array" ref="J770">_xlfn.IFS(E770&lt;=2,"Low Cost",E770&lt;=3.5,"Medium Cost",E770&gt;3.5,"High Cost")</f>
        <v>Medium Cost</v>
      </c>
      <c r="K770" t="s">
        <v>13</v>
      </c>
    </row>
    <row r="771" spans="1:11" x14ac:dyDescent="0.25">
      <c r="A771">
        <v>458</v>
      </c>
      <c r="B771" t="s">
        <v>115</v>
      </c>
      <c r="C771" t="s">
        <v>20</v>
      </c>
      <c r="D771">
        <v>2018</v>
      </c>
      <c r="E771" s="2">
        <v>3.2</v>
      </c>
      <c r="F771">
        <v>1168</v>
      </c>
      <c r="J771" t="str" cm="1">
        <f t="array" ref="J771">_xlfn.IFS(E771&lt;=2,"Low Cost",E771&lt;=3.5,"Medium Cost",E771&gt;3.5,"High Cost")</f>
        <v>Medium Cost</v>
      </c>
      <c r="K771" t="s">
        <v>13</v>
      </c>
    </row>
    <row r="772" spans="1:11" x14ac:dyDescent="0.25">
      <c r="A772">
        <v>458</v>
      </c>
      <c r="B772" t="s">
        <v>115</v>
      </c>
      <c r="C772" t="s">
        <v>20</v>
      </c>
      <c r="D772">
        <v>2017</v>
      </c>
      <c r="E772" s="2">
        <v>3.1</v>
      </c>
      <c r="F772">
        <v>1131.5</v>
      </c>
      <c r="J772" t="str" cm="1">
        <f t="array" ref="J772">_xlfn.IFS(E772&lt;=2,"Low Cost",E772&lt;=3.5,"Medium Cost",E772&gt;3.5,"High Cost")</f>
        <v>Medium Cost</v>
      </c>
      <c r="K772" t="s">
        <v>13</v>
      </c>
    </row>
    <row r="773" spans="1:11" x14ac:dyDescent="0.25">
      <c r="A773">
        <v>462</v>
      </c>
      <c r="B773" t="s">
        <v>116</v>
      </c>
      <c r="C773" t="s">
        <v>20</v>
      </c>
      <c r="D773">
        <v>2024</v>
      </c>
      <c r="E773" s="2">
        <v>4.3</v>
      </c>
      <c r="F773" s="2">
        <v>1569.5</v>
      </c>
      <c r="J773" t="str" cm="1">
        <f t="array" ref="J773">_xlfn.IFS(E773&lt;=2,"Low Cost",E773&lt;=3.5,"Medium Cost",E773&gt;3.5,"High Cost")</f>
        <v>High Cost</v>
      </c>
      <c r="K773" t="s">
        <v>13</v>
      </c>
    </row>
    <row r="774" spans="1:11" x14ac:dyDescent="0.25">
      <c r="A774">
        <v>462</v>
      </c>
      <c r="B774" t="s">
        <v>116</v>
      </c>
      <c r="C774" t="s">
        <v>20</v>
      </c>
      <c r="D774">
        <v>2023</v>
      </c>
      <c r="E774" s="2">
        <v>4.01</v>
      </c>
      <c r="F774" s="1">
        <v>1463.6499999999901</v>
      </c>
      <c r="J774" t="str" cm="1">
        <f t="array" ref="J774">_xlfn.IFS(E774&lt;=2,"Low Cost",E774&lt;=3.5,"Medium Cost",E774&gt;3.5,"High Cost")</f>
        <v>High Cost</v>
      </c>
      <c r="K774" t="s">
        <v>13</v>
      </c>
    </row>
    <row r="775" spans="1:11" x14ac:dyDescent="0.25">
      <c r="A775">
        <v>462</v>
      </c>
      <c r="B775" t="s">
        <v>116</v>
      </c>
      <c r="C775" t="s">
        <v>20</v>
      </c>
      <c r="D775">
        <v>2022</v>
      </c>
      <c r="E775" s="2">
        <v>3.74</v>
      </c>
      <c r="F775" s="1">
        <v>1365.1</v>
      </c>
      <c r="J775" t="str" cm="1">
        <f t="array" ref="J775">_xlfn.IFS(E775&lt;=2,"Low Cost",E775&lt;=3.5,"Medium Cost",E775&gt;3.5,"High Cost")</f>
        <v>High Cost</v>
      </c>
      <c r="K775" t="s">
        <v>13</v>
      </c>
    </row>
    <row r="776" spans="1:11" x14ac:dyDescent="0.25">
      <c r="A776">
        <v>462</v>
      </c>
      <c r="B776" t="s">
        <v>116</v>
      </c>
      <c r="C776" t="s">
        <v>20</v>
      </c>
      <c r="D776">
        <v>2021</v>
      </c>
      <c r="E776" s="2">
        <v>3.39</v>
      </c>
      <c r="F776" s="1">
        <v>1237.3499999999999</v>
      </c>
      <c r="G776">
        <v>1.08</v>
      </c>
      <c r="H776">
        <v>0.85</v>
      </c>
      <c r="I776" s="1">
        <v>1.93E+16</v>
      </c>
      <c r="J776" t="str" cm="1">
        <f t="array" ref="J776">_xlfn.IFS(E776&lt;=2,"Low Cost",E776&lt;=3.5,"Medium Cost",E776&gt;3.5,"High Cost")</f>
        <v>Medium Cost</v>
      </c>
      <c r="K776" t="s">
        <v>13</v>
      </c>
    </row>
    <row r="777" spans="1:11" x14ac:dyDescent="0.25">
      <c r="A777">
        <v>462</v>
      </c>
      <c r="B777" t="s">
        <v>116</v>
      </c>
      <c r="C777" t="s">
        <v>20</v>
      </c>
      <c r="D777">
        <v>2017</v>
      </c>
      <c r="E777" s="2">
        <v>3.36</v>
      </c>
      <c r="F777" s="1">
        <v>1226.3999999999901</v>
      </c>
      <c r="J777" t="str" cm="1">
        <f t="array" ref="J777">_xlfn.IFS(E777&lt;=2,"Low Cost",E777&lt;=3.5,"Medium Cost",E777&gt;3.5,"High Cost")</f>
        <v>Medium Cost</v>
      </c>
      <c r="K777" t="s">
        <v>13</v>
      </c>
    </row>
    <row r="778" spans="1:11" x14ac:dyDescent="0.25">
      <c r="A778">
        <v>462</v>
      </c>
      <c r="B778" t="s">
        <v>116</v>
      </c>
      <c r="C778" t="s">
        <v>20</v>
      </c>
      <c r="D778">
        <v>2018</v>
      </c>
      <c r="E778" s="2">
        <v>3.34</v>
      </c>
      <c r="F778">
        <v>1219.0999999999999</v>
      </c>
      <c r="J778" t="str" cm="1">
        <f t="array" ref="J778">_xlfn.IFS(E778&lt;=2,"Low Cost",E778&lt;=3.5,"Medium Cost",E778&gt;3.5,"High Cost")</f>
        <v>Medium Cost</v>
      </c>
      <c r="K778" t="s">
        <v>13</v>
      </c>
    </row>
    <row r="779" spans="1:11" x14ac:dyDescent="0.25">
      <c r="A779">
        <v>462</v>
      </c>
      <c r="B779" t="s">
        <v>116</v>
      </c>
      <c r="C779" t="s">
        <v>20</v>
      </c>
      <c r="D779">
        <v>2020</v>
      </c>
      <c r="E779" s="2">
        <v>3.33</v>
      </c>
      <c r="F779">
        <v>1215.45</v>
      </c>
      <c r="J779" t="str" cm="1">
        <f t="array" ref="J779">_xlfn.IFS(E779&lt;=2,"Low Cost",E779&lt;=3.5,"Medium Cost",E779&gt;3.5,"High Cost")</f>
        <v>Medium Cost</v>
      </c>
      <c r="K779" t="s">
        <v>13</v>
      </c>
    </row>
    <row r="780" spans="1:11" x14ac:dyDescent="0.25">
      <c r="A780">
        <v>462</v>
      </c>
      <c r="B780" t="s">
        <v>116</v>
      </c>
      <c r="C780" t="s">
        <v>20</v>
      </c>
      <c r="D780">
        <v>2019</v>
      </c>
      <c r="E780" s="2">
        <v>3.28</v>
      </c>
      <c r="F780" s="1">
        <v>1197.19999999999</v>
      </c>
      <c r="J780" t="str" cm="1">
        <f t="array" ref="J780">_xlfn.IFS(E780&lt;=2,"Low Cost",E780&lt;=3.5,"Medium Cost",E780&gt;3.5,"High Cost")</f>
        <v>Medium Cost</v>
      </c>
      <c r="K780" t="s">
        <v>13</v>
      </c>
    </row>
    <row r="781" spans="1:11" x14ac:dyDescent="0.25">
      <c r="A781">
        <v>466</v>
      </c>
      <c r="B781" t="s">
        <v>117</v>
      </c>
      <c r="C781" t="s">
        <v>20</v>
      </c>
      <c r="D781">
        <v>2024</v>
      </c>
      <c r="E781" s="2">
        <v>3.86</v>
      </c>
      <c r="F781" s="2">
        <v>1408.8999999999901</v>
      </c>
      <c r="J781" t="str" cm="1">
        <f t="array" ref="J781">_xlfn.IFS(E781&lt;=2,"Low Cost",E781&lt;=3.5,"Medium Cost",E781&gt;3.5,"High Cost")</f>
        <v>High Cost</v>
      </c>
      <c r="K781" t="s">
        <v>13</v>
      </c>
    </row>
    <row r="782" spans="1:11" x14ac:dyDescent="0.25">
      <c r="A782">
        <v>466</v>
      </c>
      <c r="B782" t="s">
        <v>117</v>
      </c>
      <c r="C782" t="s">
        <v>20</v>
      </c>
      <c r="D782">
        <v>2023</v>
      </c>
      <c r="E782" s="2">
        <v>3.72</v>
      </c>
      <c r="F782" s="1">
        <v>1357.8</v>
      </c>
      <c r="J782" t="str" cm="1">
        <f t="array" ref="J782">_xlfn.IFS(E782&lt;=2,"Low Cost",E782&lt;=3.5,"Medium Cost",E782&gt;3.5,"High Cost")</f>
        <v>High Cost</v>
      </c>
      <c r="K782" t="s">
        <v>13</v>
      </c>
    </row>
    <row r="783" spans="1:11" x14ac:dyDescent="0.25">
      <c r="A783">
        <v>466</v>
      </c>
      <c r="B783" t="s">
        <v>117</v>
      </c>
      <c r="C783" t="s">
        <v>20</v>
      </c>
      <c r="D783">
        <v>2022</v>
      </c>
      <c r="E783" s="2">
        <v>3.56</v>
      </c>
      <c r="F783">
        <v>1299.4000000000001</v>
      </c>
      <c r="J783" t="str" cm="1">
        <f t="array" ref="J783">_xlfn.IFS(E783&lt;=2,"Low Cost",E783&lt;=3.5,"Medium Cost",E783&gt;3.5,"High Cost")</f>
        <v>High Cost</v>
      </c>
      <c r="K783" t="s">
        <v>13</v>
      </c>
    </row>
    <row r="784" spans="1:11" x14ac:dyDescent="0.25">
      <c r="A784">
        <v>466</v>
      </c>
      <c r="B784" t="s">
        <v>117</v>
      </c>
      <c r="C784" t="s">
        <v>20</v>
      </c>
      <c r="D784">
        <v>2021</v>
      </c>
      <c r="E784" s="2">
        <v>3.16</v>
      </c>
      <c r="F784">
        <v>1153.4000000000001</v>
      </c>
      <c r="G784">
        <v>0.47</v>
      </c>
      <c r="H784">
        <v>0.35</v>
      </c>
      <c r="I784">
        <v>0.82</v>
      </c>
      <c r="J784" t="str" cm="1">
        <f t="array" ref="J784">_xlfn.IFS(E784&lt;=2,"Low Cost",E784&lt;=3.5,"Medium Cost",E784&gt;3.5,"High Cost")</f>
        <v>Medium Cost</v>
      </c>
      <c r="K784" t="s">
        <v>13</v>
      </c>
    </row>
    <row r="785" spans="1:11" x14ac:dyDescent="0.25">
      <c r="A785">
        <v>466</v>
      </c>
      <c r="B785" t="s">
        <v>117</v>
      </c>
      <c r="C785" t="s">
        <v>20</v>
      </c>
      <c r="D785">
        <v>2020</v>
      </c>
      <c r="E785" s="2">
        <v>3.04</v>
      </c>
      <c r="F785">
        <v>1109.5999999999999</v>
      </c>
      <c r="J785" t="str" cm="1">
        <f t="array" ref="J785">_xlfn.IFS(E785&lt;=2,"Low Cost",E785&lt;=3.5,"Medium Cost",E785&gt;3.5,"High Cost")</f>
        <v>Medium Cost</v>
      </c>
      <c r="K785" t="s">
        <v>13</v>
      </c>
    </row>
    <row r="786" spans="1:11" x14ac:dyDescent="0.25">
      <c r="A786">
        <v>466</v>
      </c>
      <c r="B786" t="s">
        <v>117</v>
      </c>
      <c r="C786" t="s">
        <v>20</v>
      </c>
      <c r="D786">
        <v>2017</v>
      </c>
      <c r="E786" s="2">
        <v>2.97</v>
      </c>
      <c r="F786" s="1">
        <v>1084.05</v>
      </c>
      <c r="J786" t="str" cm="1">
        <f t="array" ref="J786">_xlfn.IFS(E786&lt;=2,"Low Cost",E786&lt;=3.5,"Medium Cost",E786&gt;3.5,"High Cost")</f>
        <v>Medium Cost</v>
      </c>
      <c r="K786" t="s">
        <v>13</v>
      </c>
    </row>
    <row r="787" spans="1:11" x14ac:dyDescent="0.25">
      <c r="A787">
        <v>466</v>
      </c>
      <c r="B787" t="s">
        <v>117</v>
      </c>
      <c r="C787" t="s">
        <v>20</v>
      </c>
      <c r="D787">
        <v>2019</v>
      </c>
      <c r="E787" s="2">
        <v>2.97</v>
      </c>
      <c r="F787" s="1">
        <v>1084.05</v>
      </c>
      <c r="J787" t="str" cm="1">
        <f t="array" ref="J787">_xlfn.IFS(E787&lt;=2,"Low Cost",E787&lt;=3.5,"Medium Cost",E787&gt;3.5,"High Cost")</f>
        <v>Medium Cost</v>
      </c>
      <c r="K787" t="s">
        <v>13</v>
      </c>
    </row>
    <row r="788" spans="1:11" x14ac:dyDescent="0.25">
      <c r="A788">
        <v>466</v>
      </c>
      <c r="B788" t="s">
        <v>117</v>
      </c>
      <c r="C788" t="s">
        <v>20</v>
      </c>
      <c r="D788">
        <v>2018</v>
      </c>
      <c r="E788" s="2">
        <v>2.96</v>
      </c>
      <c r="F788">
        <v>1080.4000000000001</v>
      </c>
      <c r="J788" t="str" cm="1">
        <f t="array" ref="J788">_xlfn.IFS(E788&lt;=2,"Low Cost",E788&lt;=3.5,"Medium Cost",E788&gt;3.5,"High Cost")</f>
        <v>Medium Cost</v>
      </c>
      <c r="K788" t="s">
        <v>13</v>
      </c>
    </row>
    <row r="789" spans="1:11" x14ac:dyDescent="0.25">
      <c r="A789">
        <v>470</v>
      </c>
      <c r="B789" t="s">
        <v>118</v>
      </c>
      <c r="C789" t="s">
        <v>20</v>
      </c>
      <c r="D789">
        <v>2024</v>
      </c>
      <c r="E789" s="2">
        <v>4.8899999999999997</v>
      </c>
      <c r="F789" s="2">
        <v>1784.85</v>
      </c>
      <c r="J789" t="str" cm="1">
        <f t="array" ref="J789">_xlfn.IFS(E789&lt;=2,"Low Cost",E789&lt;=3.5,"Medium Cost",E789&gt;3.5,"High Cost")</f>
        <v>High Cost</v>
      </c>
      <c r="K789" t="s">
        <v>13</v>
      </c>
    </row>
    <row r="790" spans="1:11" x14ac:dyDescent="0.25">
      <c r="A790">
        <v>470</v>
      </c>
      <c r="B790" t="s">
        <v>118</v>
      </c>
      <c r="C790" t="s">
        <v>20</v>
      </c>
      <c r="D790">
        <v>2023</v>
      </c>
      <c r="E790" s="2">
        <v>4.66</v>
      </c>
      <c r="F790">
        <v>1700.9</v>
      </c>
      <c r="J790" t="str" cm="1">
        <f t="array" ref="J790">_xlfn.IFS(E790&lt;=2,"Low Cost",E790&lt;=3.5,"Medium Cost",E790&gt;3.5,"High Cost")</f>
        <v>High Cost</v>
      </c>
      <c r="K790" t="s">
        <v>13</v>
      </c>
    </row>
    <row r="791" spans="1:11" x14ac:dyDescent="0.25">
      <c r="A791">
        <v>470</v>
      </c>
      <c r="B791" t="s">
        <v>118</v>
      </c>
      <c r="C791" t="s">
        <v>20</v>
      </c>
      <c r="D791">
        <v>2022</v>
      </c>
      <c r="E791" s="2">
        <v>4.28</v>
      </c>
      <c r="F791">
        <v>1562.2</v>
      </c>
      <c r="J791" t="str" cm="1">
        <f t="array" ref="J791">_xlfn.IFS(E791&lt;=2,"Low Cost",E791&lt;=3.5,"Medium Cost",E791&gt;3.5,"High Cost")</f>
        <v>High Cost</v>
      </c>
      <c r="K791" t="s">
        <v>13</v>
      </c>
    </row>
    <row r="792" spans="1:11" x14ac:dyDescent="0.25">
      <c r="A792">
        <v>470</v>
      </c>
      <c r="B792" t="s">
        <v>118</v>
      </c>
      <c r="C792" t="s">
        <v>20</v>
      </c>
      <c r="D792">
        <v>2021</v>
      </c>
      <c r="E792" s="2">
        <v>3.79</v>
      </c>
      <c r="F792">
        <v>1383.35</v>
      </c>
      <c r="G792">
        <v>0.79</v>
      </c>
      <c r="H792">
        <v>1.06</v>
      </c>
      <c r="I792">
        <v>1.85</v>
      </c>
      <c r="J792" t="str" cm="1">
        <f t="array" ref="J792">_xlfn.IFS(E792&lt;=2,"Low Cost",E792&lt;=3.5,"Medium Cost",E792&gt;3.5,"High Cost")</f>
        <v>High Cost</v>
      </c>
      <c r="K792" t="s">
        <v>13</v>
      </c>
    </row>
    <row r="793" spans="1:11" x14ac:dyDescent="0.25">
      <c r="A793">
        <v>470</v>
      </c>
      <c r="B793" t="s">
        <v>118</v>
      </c>
      <c r="C793" t="s">
        <v>20</v>
      </c>
      <c r="D793">
        <v>2019</v>
      </c>
      <c r="E793" s="2">
        <v>3.75</v>
      </c>
      <c r="F793">
        <v>1368.75</v>
      </c>
      <c r="J793" t="str" cm="1">
        <f t="array" ref="J793">_xlfn.IFS(E793&lt;=2,"Low Cost",E793&lt;=3.5,"Medium Cost",E793&gt;3.5,"High Cost")</f>
        <v>High Cost</v>
      </c>
      <c r="K793" t="s">
        <v>13</v>
      </c>
    </row>
    <row r="794" spans="1:11" x14ac:dyDescent="0.25">
      <c r="A794">
        <v>470</v>
      </c>
      <c r="B794" t="s">
        <v>118</v>
      </c>
      <c r="C794" t="s">
        <v>20</v>
      </c>
      <c r="D794">
        <v>2020</v>
      </c>
      <c r="E794" s="2">
        <v>3.74</v>
      </c>
      <c r="F794" s="1">
        <v>1365.1</v>
      </c>
      <c r="J794" t="str" cm="1">
        <f t="array" ref="J794">_xlfn.IFS(E794&lt;=2,"Low Cost",E794&lt;=3.5,"Medium Cost",E794&gt;3.5,"High Cost")</f>
        <v>High Cost</v>
      </c>
      <c r="K794" t="s">
        <v>13</v>
      </c>
    </row>
    <row r="795" spans="1:11" x14ac:dyDescent="0.25">
      <c r="A795">
        <v>470</v>
      </c>
      <c r="B795" t="s">
        <v>118</v>
      </c>
      <c r="C795" t="s">
        <v>20</v>
      </c>
      <c r="D795">
        <v>2018</v>
      </c>
      <c r="E795" s="2">
        <v>3.49</v>
      </c>
      <c r="F795" s="1">
        <v>1273.8499999999999</v>
      </c>
      <c r="J795" t="str" cm="1">
        <f t="array" ref="J795">_xlfn.IFS(E795&lt;=2,"Low Cost",E795&lt;=3.5,"Medium Cost",E795&gt;3.5,"High Cost")</f>
        <v>Medium Cost</v>
      </c>
      <c r="K795" t="s">
        <v>13</v>
      </c>
    </row>
    <row r="796" spans="1:11" x14ac:dyDescent="0.25">
      <c r="A796">
        <v>470</v>
      </c>
      <c r="B796" t="s">
        <v>118</v>
      </c>
      <c r="C796" t="s">
        <v>20</v>
      </c>
      <c r="D796">
        <v>2017</v>
      </c>
      <c r="E796" s="2">
        <v>3.35</v>
      </c>
      <c r="F796">
        <v>1222.75</v>
      </c>
      <c r="J796" t="str" cm="1">
        <f t="array" ref="J796">_xlfn.IFS(E796&lt;=2,"Low Cost",E796&lt;=3.5,"Medium Cost",E796&gt;3.5,"High Cost")</f>
        <v>Medium Cost</v>
      </c>
      <c r="K796" t="s">
        <v>13</v>
      </c>
    </row>
    <row r="797" spans="1:11" x14ac:dyDescent="0.25">
      <c r="A797">
        <v>478</v>
      </c>
      <c r="B797" t="s">
        <v>119</v>
      </c>
      <c r="C797" t="s">
        <v>20</v>
      </c>
      <c r="D797">
        <v>2024</v>
      </c>
      <c r="E797" s="2">
        <v>5.4</v>
      </c>
      <c r="F797" s="2">
        <v>1971</v>
      </c>
      <c r="J797" t="str" cm="1">
        <f t="array" ref="J797">_xlfn.IFS(E797&lt;=2,"Low Cost",E797&lt;=3.5,"Medium Cost",E797&gt;3.5,"High Cost")</f>
        <v>High Cost</v>
      </c>
      <c r="K797" t="s">
        <v>13</v>
      </c>
    </row>
    <row r="798" spans="1:11" x14ac:dyDescent="0.25">
      <c r="A798">
        <v>478</v>
      </c>
      <c r="B798" t="s">
        <v>119</v>
      </c>
      <c r="C798" t="s">
        <v>20</v>
      </c>
      <c r="D798">
        <v>2023</v>
      </c>
      <c r="E798" s="2">
        <v>5.28</v>
      </c>
      <c r="F798">
        <v>1927.2</v>
      </c>
      <c r="J798" t="str" cm="1">
        <f t="array" ref="J798">_xlfn.IFS(E798&lt;=2,"Low Cost",E798&lt;=3.5,"Medium Cost",E798&gt;3.5,"High Cost")</f>
        <v>High Cost</v>
      </c>
      <c r="K798" t="s">
        <v>13</v>
      </c>
    </row>
    <row r="799" spans="1:11" x14ac:dyDescent="0.25">
      <c r="A799">
        <v>478</v>
      </c>
      <c r="B799" t="s">
        <v>119</v>
      </c>
      <c r="C799" t="s">
        <v>20</v>
      </c>
      <c r="D799">
        <v>2022</v>
      </c>
      <c r="E799" s="2">
        <v>5.04</v>
      </c>
      <c r="F799">
        <v>1839.6</v>
      </c>
      <c r="J799" t="str" cm="1">
        <f t="array" ref="J799">_xlfn.IFS(E799&lt;=2,"Low Cost",E799&lt;=3.5,"Medium Cost",E799&gt;3.5,"High Cost")</f>
        <v>High Cost</v>
      </c>
      <c r="K799" t="s">
        <v>13</v>
      </c>
    </row>
    <row r="800" spans="1:11" x14ac:dyDescent="0.25">
      <c r="A800">
        <v>478</v>
      </c>
      <c r="B800" t="s">
        <v>119</v>
      </c>
      <c r="C800" t="s">
        <v>20</v>
      </c>
      <c r="D800">
        <v>2021</v>
      </c>
      <c r="E800" s="2">
        <v>4.43</v>
      </c>
      <c r="F800" s="1">
        <v>1616.94999999999</v>
      </c>
      <c r="G800">
        <v>0.9</v>
      </c>
      <c r="H800">
        <v>0.92</v>
      </c>
      <c r="I800">
        <v>1.82</v>
      </c>
      <c r="J800" t="str" cm="1">
        <f t="array" ref="J800">_xlfn.IFS(E800&lt;=2,"Low Cost",E800&lt;=3.5,"Medium Cost",E800&gt;3.5,"High Cost")</f>
        <v>High Cost</v>
      </c>
      <c r="K800" t="s">
        <v>13</v>
      </c>
    </row>
    <row r="801" spans="1:11" x14ac:dyDescent="0.25">
      <c r="A801">
        <v>478</v>
      </c>
      <c r="B801" t="s">
        <v>119</v>
      </c>
      <c r="C801" t="s">
        <v>20</v>
      </c>
      <c r="D801">
        <v>2020</v>
      </c>
      <c r="E801" s="2">
        <v>4.13</v>
      </c>
      <c r="F801">
        <v>1507.45</v>
      </c>
      <c r="J801" t="str" cm="1">
        <f t="array" ref="J801">_xlfn.IFS(E801&lt;=2,"Low Cost",E801&lt;=3.5,"Medium Cost",E801&gt;3.5,"High Cost")</f>
        <v>High Cost</v>
      </c>
      <c r="K801" t="s">
        <v>13</v>
      </c>
    </row>
    <row r="802" spans="1:11" x14ac:dyDescent="0.25">
      <c r="A802">
        <v>478</v>
      </c>
      <c r="B802" t="s">
        <v>119</v>
      </c>
      <c r="C802" t="s">
        <v>20</v>
      </c>
      <c r="D802">
        <v>2019</v>
      </c>
      <c r="E802" s="2">
        <v>4.0199999999999996</v>
      </c>
      <c r="F802">
        <v>1467.3</v>
      </c>
      <c r="J802" t="str" cm="1">
        <f t="array" ref="J802">_xlfn.IFS(E802&lt;=2,"Low Cost",E802&lt;=3.5,"Medium Cost",E802&gt;3.5,"High Cost")</f>
        <v>High Cost</v>
      </c>
      <c r="K802" t="s">
        <v>13</v>
      </c>
    </row>
    <row r="803" spans="1:11" x14ac:dyDescent="0.25">
      <c r="A803">
        <v>478</v>
      </c>
      <c r="B803" t="s">
        <v>119</v>
      </c>
      <c r="C803" t="s">
        <v>20</v>
      </c>
      <c r="D803">
        <v>2018</v>
      </c>
      <c r="E803" s="2">
        <v>3.92</v>
      </c>
      <c r="F803">
        <v>1430.8</v>
      </c>
      <c r="J803" t="str" cm="1">
        <f t="array" ref="J803">_xlfn.IFS(E803&lt;=2,"Low Cost",E803&lt;=3.5,"Medium Cost",E803&gt;3.5,"High Cost")</f>
        <v>High Cost</v>
      </c>
      <c r="K803" t="s">
        <v>13</v>
      </c>
    </row>
    <row r="804" spans="1:11" x14ac:dyDescent="0.25">
      <c r="A804">
        <v>478</v>
      </c>
      <c r="B804" t="s">
        <v>119</v>
      </c>
      <c r="C804" t="s">
        <v>20</v>
      </c>
      <c r="D804">
        <v>2017</v>
      </c>
      <c r="E804" s="2">
        <v>3.86</v>
      </c>
      <c r="F804" s="1">
        <v>1408.8999999999901</v>
      </c>
      <c r="J804" t="str" cm="1">
        <f t="array" ref="J804">_xlfn.IFS(E804&lt;=2,"Low Cost",E804&lt;=3.5,"Medium Cost",E804&gt;3.5,"High Cost")</f>
        <v>High Cost</v>
      </c>
      <c r="K804" t="s">
        <v>13</v>
      </c>
    </row>
    <row r="805" spans="1:11" x14ac:dyDescent="0.25">
      <c r="A805">
        <v>480</v>
      </c>
      <c r="B805" t="s">
        <v>120</v>
      </c>
      <c r="C805" t="s">
        <v>20</v>
      </c>
      <c r="D805">
        <v>2024</v>
      </c>
      <c r="E805" s="2">
        <v>4.72</v>
      </c>
      <c r="F805" s="2">
        <v>1722.8</v>
      </c>
      <c r="J805" t="str" cm="1">
        <f t="array" ref="J805">_xlfn.IFS(E805&lt;=2,"Low Cost",E805&lt;=3.5,"Medium Cost",E805&gt;3.5,"High Cost")</f>
        <v>High Cost</v>
      </c>
      <c r="K805" t="s">
        <v>13</v>
      </c>
    </row>
    <row r="806" spans="1:11" x14ac:dyDescent="0.25">
      <c r="A806">
        <v>480</v>
      </c>
      <c r="B806" t="s">
        <v>120</v>
      </c>
      <c r="C806" t="s">
        <v>20</v>
      </c>
      <c r="D806">
        <v>2023</v>
      </c>
      <c r="E806" s="2">
        <v>4.42</v>
      </c>
      <c r="F806">
        <v>1613.3</v>
      </c>
      <c r="J806" t="str" cm="1">
        <f t="array" ref="J806">_xlfn.IFS(E806&lt;=2,"Low Cost",E806&lt;=3.5,"Medium Cost",E806&gt;3.5,"High Cost")</f>
        <v>High Cost</v>
      </c>
      <c r="K806" t="s">
        <v>13</v>
      </c>
    </row>
    <row r="807" spans="1:11" x14ac:dyDescent="0.25">
      <c r="A807">
        <v>480</v>
      </c>
      <c r="B807" t="s">
        <v>120</v>
      </c>
      <c r="C807" t="s">
        <v>20</v>
      </c>
      <c r="D807">
        <v>2022</v>
      </c>
      <c r="E807" s="2">
        <v>4.21</v>
      </c>
      <c r="F807">
        <v>1536.65</v>
      </c>
      <c r="J807" t="str" cm="1">
        <f t="array" ref="J807">_xlfn.IFS(E807&lt;=2,"Low Cost",E807&lt;=3.5,"Medium Cost",E807&gt;3.5,"High Cost")</f>
        <v>High Cost</v>
      </c>
      <c r="K807" t="s">
        <v>13</v>
      </c>
    </row>
    <row r="808" spans="1:11" x14ac:dyDescent="0.25">
      <c r="A808">
        <v>480</v>
      </c>
      <c r="B808" t="s">
        <v>120</v>
      </c>
      <c r="C808" t="s">
        <v>20</v>
      </c>
      <c r="D808">
        <v>2021</v>
      </c>
      <c r="E808" s="2">
        <v>3.77</v>
      </c>
      <c r="F808">
        <v>1376.05</v>
      </c>
      <c r="G808">
        <v>1.26</v>
      </c>
      <c r="H808">
        <v>0.49</v>
      </c>
      <c r="I808">
        <v>1.75</v>
      </c>
      <c r="J808" t="str" cm="1">
        <f t="array" ref="J808">_xlfn.IFS(E808&lt;=2,"Low Cost",E808&lt;=3.5,"Medium Cost",E808&gt;3.5,"High Cost")</f>
        <v>High Cost</v>
      </c>
      <c r="K808" t="s">
        <v>13</v>
      </c>
    </row>
    <row r="809" spans="1:11" x14ac:dyDescent="0.25">
      <c r="A809">
        <v>480</v>
      </c>
      <c r="B809" t="s">
        <v>120</v>
      </c>
      <c r="C809" t="s">
        <v>20</v>
      </c>
      <c r="D809">
        <v>2020</v>
      </c>
      <c r="E809" s="2">
        <v>3.64</v>
      </c>
      <c r="F809" s="1">
        <v>1328.6</v>
      </c>
      <c r="J809" t="str" cm="1">
        <f t="array" ref="J809">_xlfn.IFS(E809&lt;=2,"Low Cost",E809&lt;=3.5,"Medium Cost",E809&gt;3.5,"High Cost")</f>
        <v>High Cost</v>
      </c>
      <c r="K809" t="s">
        <v>13</v>
      </c>
    </row>
    <row r="810" spans="1:11" x14ac:dyDescent="0.25">
      <c r="A810">
        <v>480</v>
      </c>
      <c r="B810" t="s">
        <v>120</v>
      </c>
      <c r="C810" t="s">
        <v>20</v>
      </c>
      <c r="D810">
        <v>2019</v>
      </c>
      <c r="E810" s="2">
        <v>3.46</v>
      </c>
      <c r="F810">
        <v>1262.9000000000001</v>
      </c>
      <c r="J810" t="str" cm="1">
        <f t="array" ref="J810">_xlfn.IFS(E810&lt;=2,"Low Cost",E810&lt;=3.5,"Medium Cost",E810&gt;3.5,"High Cost")</f>
        <v>Medium Cost</v>
      </c>
      <c r="K810" t="s">
        <v>13</v>
      </c>
    </row>
    <row r="811" spans="1:11" x14ac:dyDescent="0.25">
      <c r="A811">
        <v>480</v>
      </c>
      <c r="B811" t="s">
        <v>120</v>
      </c>
      <c r="C811" t="s">
        <v>20</v>
      </c>
      <c r="D811">
        <v>2018</v>
      </c>
      <c r="E811" s="2">
        <v>3.41</v>
      </c>
      <c r="F811">
        <v>1244.6500000000001</v>
      </c>
      <c r="J811" t="str" cm="1">
        <f t="array" ref="J811">_xlfn.IFS(E811&lt;=2,"Low Cost",E811&lt;=3.5,"Medium Cost",E811&gt;3.5,"High Cost")</f>
        <v>Medium Cost</v>
      </c>
      <c r="K811" t="s">
        <v>13</v>
      </c>
    </row>
    <row r="812" spans="1:11" x14ac:dyDescent="0.25">
      <c r="A812">
        <v>480</v>
      </c>
      <c r="B812" t="s">
        <v>120</v>
      </c>
      <c r="C812" t="s">
        <v>20</v>
      </c>
      <c r="D812">
        <v>2017</v>
      </c>
      <c r="E812" s="2">
        <v>3.38</v>
      </c>
      <c r="F812">
        <v>1233.7</v>
      </c>
      <c r="J812" t="str" cm="1">
        <f t="array" ref="J812">_xlfn.IFS(E812&lt;=2,"Low Cost",E812&lt;=3.5,"Medium Cost",E812&gt;3.5,"High Cost")</f>
        <v>Medium Cost</v>
      </c>
      <c r="K812" t="s">
        <v>13</v>
      </c>
    </row>
    <row r="813" spans="1:11" x14ac:dyDescent="0.25">
      <c r="A813">
        <v>484</v>
      </c>
      <c r="B813" t="s">
        <v>121</v>
      </c>
      <c r="C813" t="s">
        <v>20</v>
      </c>
      <c r="D813">
        <v>2024</v>
      </c>
      <c r="E813" s="2">
        <v>4.41</v>
      </c>
      <c r="F813" s="2">
        <v>1609.65</v>
      </c>
      <c r="J813" t="str" cm="1">
        <f t="array" ref="J813">_xlfn.IFS(E813&lt;=2,"Low Cost",E813&lt;=3.5,"Medium Cost",E813&gt;3.5,"High Cost")</f>
        <v>High Cost</v>
      </c>
      <c r="K813" t="s">
        <v>13</v>
      </c>
    </row>
    <row r="814" spans="1:11" x14ac:dyDescent="0.25">
      <c r="A814">
        <v>484</v>
      </c>
      <c r="B814" t="s">
        <v>121</v>
      </c>
      <c r="C814" t="s">
        <v>20</v>
      </c>
      <c r="D814">
        <v>2023</v>
      </c>
      <c r="E814" s="2">
        <v>4.2</v>
      </c>
      <c r="F814">
        <v>1533</v>
      </c>
      <c r="J814" t="str" cm="1">
        <f t="array" ref="J814">_xlfn.IFS(E814&lt;=2,"Low Cost",E814&lt;=3.5,"Medium Cost",E814&gt;3.5,"High Cost")</f>
        <v>High Cost</v>
      </c>
      <c r="K814" t="s">
        <v>13</v>
      </c>
    </row>
    <row r="815" spans="1:11" x14ac:dyDescent="0.25">
      <c r="A815">
        <v>484</v>
      </c>
      <c r="B815" t="s">
        <v>121</v>
      </c>
      <c r="C815" t="s">
        <v>20</v>
      </c>
      <c r="D815">
        <v>2022</v>
      </c>
      <c r="E815" s="2">
        <v>3.85</v>
      </c>
      <c r="F815">
        <v>1405.25</v>
      </c>
      <c r="J815" t="str" cm="1">
        <f t="array" ref="J815">_xlfn.IFS(E815&lt;=2,"Low Cost",E815&lt;=3.5,"Medium Cost",E815&gt;3.5,"High Cost")</f>
        <v>High Cost</v>
      </c>
      <c r="K815" t="s">
        <v>13</v>
      </c>
    </row>
    <row r="816" spans="1:11" x14ac:dyDescent="0.25">
      <c r="A816">
        <v>484</v>
      </c>
      <c r="B816" t="s">
        <v>121</v>
      </c>
      <c r="C816" t="s">
        <v>20</v>
      </c>
      <c r="D816">
        <v>2021</v>
      </c>
      <c r="E816" s="2">
        <v>3.27</v>
      </c>
      <c r="F816">
        <v>1193.55</v>
      </c>
      <c r="G816">
        <v>0.79</v>
      </c>
      <c r="H816">
        <v>0.56999999999999995</v>
      </c>
      <c r="I816" s="1">
        <v>1.35999999999999E+16</v>
      </c>
      <c r="J816" t="str" cm="1">
        <f t="array" ref="J816">_xlfn.IFS(E816&lt;=2,"Low Cost",E816&lt;=3.5,"Medium Cost",E816&gt;3.5,"High Cost")</f>
        <v>Medium Cost</v>
      </c>
      <c r="K816" t="s">
        <v>13</v>
      </c>
    </row>
    <row r="817" spans="1:11" x14ac:dyDescent="0.25">
      <c r="A817">
        <v>484</v>
      </c>
      <c r="B817" t="s">
        <v>121</v>
      </c>
      <c r="C817" t="s">
        <v>20</v>
      </c>
      <c r="D817">
        <v>2020</v>
      </c>
      <c r="E817" s="2">
        <v>3.07</v>
      </c>
      <c r="F817">
        <v>1120.55</v>
      </c>
      <c r="J817" t="str" cm="1">
        <f t="array" ref="J817">_xlfn.IFS(E817&lt;=2,"Low Cost",E817&lt;=3.5,"Medium Cost",E817&gt;3.5,"High Cost")</f>
        <v>Medium Cost</v>
      </c>
      <c r="K817" t="s">
        <v>13</v>
      </c>
    </row>
    <row r="818" spans="1:11" x14ac:dyDescent="0.25">
      <c r="A818">
        <v>484</v>
      </c>
      <c r="B818" t="s">
        <v>121</v>
      </c>
      <c r="C818" t="s">
        <v>20</v>
      </c>
      <c r="D818">
        <v>2019</v>
      </c>
      <c r="E818" s="2">
        <v>2.98</v>
      </c>
      <c r="F818">
        <v>1087.7</v>
      </c>
      <c r="J818" t="str" cm="1">
        <f t="array" ref="J818">_xlfn.IFS(E818&lt;=2,"Low Cost",E818&lt;=3.5,"Medium Cost",E818&gt;3.5,"High Cost")</f>
        <v>Medium Cost</v>
      </c>
      <c r="K818" t="s">
        <v>13</v>
      </c>
    </row>
    <row r="819" spans="1:11" x14ac:dyDescent="0.25">
      <c r="A819">
        <v>484</v>
      </c>
      <c r="B819" t="s">
        <v>121</v>
      </c>
      <c r="C819" t="s">
        <v>20</v>
      </c>
      <c r="D819">
        <v>2018</v>
      </c>
      <c r="E819" s="2">
        <v>2.97</v>
      </c>
      <c r="F819" s="1">
        <v>1084.05</v>
      </c>
      <c r="J819" t="str" cm="1">
        <f t="array" ref="J819">_xlfn.IFS(E819&lt;=2,"Low Cost",E819&lt;=3.5,"Medium Cost",E819&gt;3.5,"High Cost")</f>
        <v>Medium Cost</v>
      </c>
      <c r="K819" t="s">
        <v>13</v>
      </c>
    </row>
    <row r="820" spans="1:11" x14ac:dyDescent="0.25">
      <c r="A820">
        <v>484</v>
      </c>
      <c r="B820" t="s">
        <v>121</v>
      </c>
      <c r="C820" t="s">
        <v>20</v>
      </c>
      <c r="D820">
        <v>2017</v>
      </c>
      <c r="E820" s="2">
        <v>2.9</v>
      </c>
      <c r="F820">
        <v>1058.5</v>
      </c>
      <c r="J820" t="str" cm="1">
        <f t="array" ref="J820">_xlfn.IFS(E820&lt;=2,"Low Cost",E820&lt;=3.5,"Medium Cost",E820&gt;3.5,"High Cost")</f>
        <v>Medium Cost</v>
      </c>
      <c r="K820" t="s">
        <v>13</v>
      </c>
    </row>
    <row r="821" spans="1:11" x14ac:dyDescent="0.25">
      <c r="A821">
        <v>496</v>
      </c>
      <c r="B821" t="s">
        <v>122</v>
      </c>
      <c r="C821" t="s">
        <v>20</v>
      </c>
      <c r="D821">
        <v>2024</v>
      </c>
      <c r="E821" s="2">
        <v>7.02</v>
      </c>
      <c r="F821" s="2">
        <v>2562.2999999999902</v>
      </c>
      <c r="J821" t="str" cm="1">
        <f t="array" ref="J821">_xlfn.IFS(E821&lt;=2,"Low Cost",E821&lt;=3.5,"Medium Cost",E821&gt;3.5,"High Cost")</f>
        <v>High Cost</v>
      </c>
      <c r="K821" t="s">
        <v>13</v>
      </c>
    </row>
    <row r="822" spans="1:11" x14ac:dyDescent="0.25">
      <c r="A822">
        <v>496</v>
      </c>
      <c r="B822" t="s">
        <v>122</v>
      </c>
      <c r="C822" t="s">
        <v>20</v>
      </c>
      <c r="D822">
        <v>2023</v>
      </c>
      <c r="E822" s="2">
        <v>6.74</v>
      </c>
      <c r="F822">
        <v>2460.1</v>
      </c>
      <c r="J822" t="str" cm="1">
        <f t="array" ref="J822">_xlfn.IFS(E822&lt;=2,"Low Cost",E822&lt;=3.5,"Medium Cost",E822&gt;3.5,"High Cost")</f>
        <v>High Cost</v>
      </c>
      <c r="K822" t="s">
        <v>13</v>
      </c>
    </row>
    <row r="823" spans="1:11" x14ac:dyDescent="0.25">
      <c r="A823">
        <v>496</v>
      </c>
      <c r="B823" t="s">
        <v>122</v>
      </c>
      <c r="C823" t="s">
        <v>20</v>
      </c>
      <c r="D823">
        <v>2022</v>
      </c>
      <c r="E823" s="2">
        <v>6.17</v>
      </c>
      <c r="F823">
        <v>2252.0500000000002</v>
      </c>
      <c r="J823" t="str" cm="1">
        <f t="array" ref="J823">_xlfn.IFS(E823&lt;=2,"Low Cost",E823&lt;=3.5,"Medium Cost",E823&gt;3.5,"High Cost")</f>
        <v>High Cost</v>
      </c>
      <c r="K823" t="s">
        <v>13</v>
      </c>
    </row>
    <row r="824" spans="1:11" x14ac:dyDescent="0.25">
      <c r="A824">
        <v>496</v>
      </c>
      <c r="B824" t="s">
        <v>122</v>
      </c>
      <c r="C824" t="s">
        <v>20</v>
      </c>
      <c r="D824">
        <v>2021</v>
      </c>
      <c r="E824" s="2">
        <v>5.55</v>
      </c>
      <c r="F824">
        <v>2025.75</v>
      </c>
      <c r="G824">
        <v>0.9</v>
      </c>
      <c r="H824">
        <v>2.5</v>
      </c>
      <c r="I824">
        <v>3.4</v>
      </c>
      <c r="J824" t="str" cm="1">
        <f t="array" ref="J824">_xlfn.IFS(E824&lt;=2,"Low Cost",E824&lt;=3.5,"Medium Cost",E824&gt;3.5,"High Cost")</f>
        <v>High Cost</v>
      </c>
      <c r="K824" t="s">
        <v>13</v>
      </c>
    </row>
    <row r="825" spans="1:11" x14ac:dyDescent="0.25">
      <c r="A825">
        <v>496</v>
      </c>
      <c r="B825" t="s">
        <v>122</v>
      </c>
      <c r="C825" t="s">
        <v>20</v>
      </c>
      <c r="D825">
        <v>2020</v>
      </c>
      <c r="E825" s="2">
        <v>5.01</v>
      </c>
      <c r="F825" s="1">
        <v>1828.6499999999901</v>
      </c>
      <c r="J825" t="str" cm="1">
        <f t="array" ref="J825">_xlfn.IFS(E825&lt;=2,"Low Cost",E825&lt;=3.5,"Medium Cost",E825&gt;3.5,"High Cost")</f>
        <v>High Cost</v>
      </c>
      <c r="K825" t="s">
        <v>13</v>
      </c>
    </row>
    <row r="826" spans="1:11" x14ac:dyDescent="0.25">
      <c r="A826">
        <v>496</v>
      </c>
      <c r="B826" t="s">
        <v>122</v>
      </c>
      <c r="C826" t="s">
        <v>20</v>
      </c>
      <c r="D826">
        <v>2019</v>
      </c>
      <c r="E826" s="2">
        <v>4.5599999999999996</v>
      </c>
      <c r="F826" s="1">
        <v>1664.3999999999901</v>
      </c>
      <c r="J826" t="str" cm="1">
        <f t="array" ref="J826">_xlfn.IFS(E826&lt;=2,"Low Cost",E826&lt;=3.5,"Medium Cost",E826&gt;3.5,"High Cost")</f>
        <v>High Cost</v>
      </c>
      <c r="K826" t="s">
        <v>13</v>
      </c>
    </row>
    <row r="827" spans="1:11" x14ac:dyDescent="0.25">
      <c r="A827">
        <v>496</v>
      </c>
      <c r="B827" t="s">
        <v>122</v>
      </c>
      <c r="C827" t="s">
        <v>20</v>
      </c>
      <c r="D827">
        <v>2018</v>
      </c>
      <c r="E827" s="2">
        <v>4.26</v>
      </c>
      <c r="F827" s="1">
        <v>1554.8999999999901</v>
      </c>
      <c r="J827" t="str" cm="1">
        <f t="array" ref="J827">_xlfn.IFS(E827&lt;=2,"Low Cost",E827&lt;=3.5,"Medium Cost",E827&gt;3.5,"High Cost")</f>
        <v>High Cost</v>
      </c>
      <c r="K827" t="s">
        <v>13</v>
      </c>
    </row>
    <row r="828" spans="1:11" x14ac:dyDescent="0.25">
      <c r="A828">
        <v>496</v>
      </c>
      <c r="B828" t="s">
        <v>122</v>
      </c>
      <c r="C828" t="s">
        <v>20</v>
      </c>
      <c r="D828">
        <v>2017</v>
      </c>
      <c r="E828" s="2">
        <v>4.1100000000000003</v>
      </c>
      <c r="F828">
        <v>1500.15</v>
      </c>
      <c r="J828" t="str" cm="1">
        <f t="array" ref="J828">_xlfn.IFS(E828&lt;=2,"Low Cost",E828&lt;=3.5,"Medium Cost",E828&gt;3.5,"High Cost")</f>
        <v>High Cost</v>
      </c>
      <c r="K828" t="s">
        <v>13</v>
      </c>
    </row>
    <row r="829" spans="1:11" x14ac:dyDescent="0.25">
      <c r="A829">
        <v>498</v>
      </c>
      <c r="B829" t="s">
        <v>147</v>
      </c>
      <c r="C829" t="s">
        <v>20</v>
      </c>
      <c r="D829">
        <v>2024</v>
      </c>
      <c r="E829" s="2">
        <v>3.69</v>
      </c>
      <c r="F829" s="2">
        <v>1346.85</v>
      </c>
      <c r="J829" t="str" cm="1">
        <f t="array" ref="J829">_xlfn.IFS(E829&lt;=2,"Low Cost",E829&lt;=3.5,"Medium Cost",E829&gt;3.5,"High Cost")</f>
        <v>High Cost</v>
      </c>
      <c r="K829" t="s">
        <v>13</v>
      </c>
    </row>
    <row r="830" spans="1:11" x14ac:dyDescent="0.25">
      <c r="A830">
        <v>498</v>
      </c>
      <c r="B830" t="s">
        <v>147</v>
      </c>
      <c r="C830" t="s">
        <v>20</v>
      </c>
      <c r="D830">
        <v>2023</v>
      </c>
      <c r="E830" s="2">
        <v>3.56</v>
      </c>
      <c r="F830">
        <v>1299.4000000000001</v>
      </c>
      <c r="J830" t="str" cm="1">
        <f t="array" ref="J830">_xlfn.IFS(E830&lt;=2,"Low Cost",E830&lt;=3.5,"Medium Cost",E830&gt;3.5,"High Cost")</f>
        <v>High Cost</v>
      </c>
      <c r="K830" t="s">
        <v>13</v>
      </c>
    </row>
    <row r="831" spans="1:11" x14ac:dyDescent="0.25">
      <c r="A831">
        <v>498</v>
      </c>
      <c r="B831" t="s">
        <v>147</v>
      </c>
      <c r="C831" t="s">
        <v>20</v>
      </c>
      <c r="D831">
        <v>2022</v>
      </c>
      <c r="E831" s="2">
        <v>3.42</v>
      </c>
      <c r="F831">
        <v>1248.3</v>
      </c>
      <c r="J831" t="str" cm="1">
        <f t="array" ref="J831">_xlfn.IFS(E831&lt;=2,"Low Cost",E831&lt;=3.5,"Medium Cost",E831&gt;3.5,"High Cost")</f>
        <v>Medium Cost</v>
      </c>
      <c r="K831" t="s">
        <v>13</v>
      </c>
    </row>
    <row r="832" spans="1:11" x14ac:dyDescent="0.25">
      <c r="A832">
        <v>498</v>
      </c>
      <c r="B832" t="s">
        <v>147</v>
      </c>
      <c r="C832" t="s">
        <v>20</v>
      </c>
      <c r="D832">
        <v>2021</v>
      </c>
      <c r="E832" s="2">
        <v>3.08</v>
      </c>
      <c r="F832">
        <v>1124.2</v>
      </c>
      <c r="G832">
        <v>0.44</v>
      </c>
      <c r="H832">
        <v>0.81</v>
      </c>
      <c r="I832">
        <v>1.25</v>
      </c>
      <c r="J832" t="str" cm="1">
        <f t="array" ref="J832">_xlfn.IFS(E832&lt;=2,"Low Cost",E832&lt;=3.5,"Medium Cost",E832&gt;3.5,"High Cost")</f>
        <v>Medium Cost</v>
      </c>
      <c r="K832" t="s">
        <v>13</v>
      </c>
    </row>
    <row r="833" spans="1:11" x14ac:dyDescent="0.25">
      <c r="A833">
        <v>498</v>
      </c>
      <c r="B833" t="s">
        <v>147</v>
      </c>
      <c r="C833" t="s">
        <v>20</v>
      </c>
      <c r="D833">
        <v>2020</v>
      </c>
      <c r="E833" s="2">
        <v>2.9</v>
      </c>
      <c r="F833">
        <v>1058.5</v>
      </c>
      <c r="J833" t="str" cm="1">
        <f t="array" ref="J833">_xlfn.IFS(E833&lt;=2,"Low Cost",E833&lt;=3.5,"Medium Cost",E833&gt;3.5,"High Cost")</f>
        <v>Medium Cost</v>
      </c>
      <c r="K833" t="s">
        <v>13</v>
      </c>
    </row>
    <row r="834" spans="1:11" x14ac:dyDescent="0.25">
      <c r="A834">
        <v>498</v>
      </c>
      <c r="B834" t="s">
        <v>147</v>
      </c>
      <c r="C834" t="s">
        <v>20</v>
      </c>
      <c r="D834">
        <v>2019</v>
      </c>
      <c r="E834" s="2">
        <v>2.65</v>
      </c>
      <c r="F834">
        <v>967.25</v>
      </c>
      <c r="J834" t="str" cm="1">
        <f t="array" ref="J834">_xlfn.IFS(E834&lt;=2,"Low Cost",E834&lt;=3.5,"Medium Cost",E834&gt;3.5,"High Cost")</f>
        <v>Medium Cost</v>
      </c>
      <c r="K834" t="s">
        <v>13</v>
      </c>
    </row>
    <row r="835" spans="1:11" x14ac:dyDescent="0.25">
      <c r="A835">
        <v>498</v>
      </c>
      <c r="B835" t="s">
        <v>147</v>
      </c>
      <c r="C835" t="s">
        <v>20</v>
      </c>
      <c r="D835">
        <v>2018</v>
      </c>
      <c r="E835" s="2">
        <v>2.4700000000000002</v>
      </c>
      <c r="F835" s="1">
        <v>901.55</v>
      </c>
      <c r="J835" t="str" cm="1">
        <f t="array" ref="J835">_xlfn.IFS(E835&lt;=2,"Low Cost",E835&lt;=3.5,"Medium Cost",E835&gt;3.5,"High Cost")</f>
        <v>Medium Cost</v>
      </c>
      <c r="K835" t="s">
        <v>13</v>
      </c>
    </row>
    <row r="836" spans="1:11" x14ac:dyDescent="0.25">
      <c r="A836">
        <v>498</v>
      </c>
      <c r="B836" t="s">
        <v>147</v>
      </c>
      <c r="C836" t="s">
        <v>20</v>
      </c>
      <c r="D836">
        <v>2017</v>
      </c>
      <c r="E836" s="2">
        <v>2.34</v>
      </c>
      <c r="F836" s="1">
        <v>854.099999999999</v>
      </c>
      <c r="J836" t="str" cm="1">
        <f t="array" ref="J836">_xlfn.IFS(E836&lt;=2,"Low Cost",E836&lt;=3.5,"Medium Cost",E836&gt;3.5,"High Cost")</f>
        <v>Medium Cost</v>
      </c>
      <c r="K836" t="s">
        <v>13</v>
      </c>
    </row>
    <row r="837" spans="1:11" x14ac:dyDescent="0.25">
      <c r="A837">
        <v>499</v>
      </c>
      <c r="B837" t="s">
        <v>123</v>
      </c>
      <c r="C837" t="s">
        <v>20</v>
      </c>
      <c r="D837">
        <v>2024</v>
      </c>
      <c r="E837" s="2">
        <v>4.78</v>
      </c>
      <c r="F837" s="2">
        <v>1744.7</v>
      </c>
      <c r="J837" t="str" cm="1">
        <f t="array" ref="J837">_xlfn.IFS(E837&lt;=2,"Low Cost",E837&lt;=3.5,"Medium Cost",E837&gt;3.5,"High Cost")</f>
        <v>High Cost</v>
      </c>
      <c r="K837" t="s">
        <v>13</v>
      </c>
    </row>
    <row r="838" spans="1:11" x14ac:dyDescent="0.25">
      <c r="A838">
        <v>499</v>
      </c>
      <c r="B838" t="s">
        <v>123</v>
      </c>
      <c r="C838" t="s">
        <v>20</v>
      </c>
      <c r="D838">
        <v>2023</v>
      </c>
      <c r="E838" s="2">
        <v>4.74</v>
      </c>
      <c r="F838" s="1">
        <v>1730.1</v>
      </c>
      <c r="J838" t="str" cm="1">
        <f t="array" ref="J838">_xlfn.IFS(E838&lt;=2,"Low Cost",E838&lt;=3.5,"Medium Cost",E838&gt;3.5,"High Cost")</f>
        <v>High Cost</v>
      </c>
      <c r="K838" t="s">
        <v>13</v>
      </c>
    </row>
    <row r="839" spans="1:11" x14ac:dyDescent="0.25">
      <c r="A839">
        <v>499</v>
      </c>
      <c r="B839" t="s">
        <v>123</v>
      </c>
      <c r="C839" t="s">
        <v>20</v>
      </c>
      <c r="D839">
        <v>2022</v>
      </c>
      <c r="E839" s="2">
        <v>4.4000000000000004</v>
      </c>
      <c r="F839" s="1">
        <v>1606</v>
      </c>
      <c r="J839" t="str" cm="1">
        <f t="array" ref="J839">_xlfn.IFS(E839&lt;=2,"Low Cost",E839&lt;=3.5,"Medium Cost",E839&gt;3.5,"High Cost")</f>
        <v>High Cost</v>
      </c>
      <c r="K839" t="s">
        <v>13</v>
      </c>
    </row>
    <row r="840" spans="1:11" x14ac:dyDescent="0.25">
      <c r="A840">
        <v>499</v>
      </c>
      <c r="B840" t="s">
        <v>123</v>
      </c>
      <c r="C840" t="s">
        <v>20</v>
      </c>
      <c r="D840">
        <v>2021</v>
      </c>
      <c r="E840" s="2">
        <v>3.63</v>
      </c>
      <c r="F840">
        <v>1324.95</v>
      </c>
      <c r="G840">
        <v>0.88</v>
      </c>
      <c r="H840">
        <v>0.69</v>
      </c>
      <c r="I840" s="1">
        <v>1.56999999999999E+16</v>
      </c>
      <c r="J840" t="str" cm="1">
        <f t="array" ref="J840">_xlfn.IFS(E840&lt;=2,"Low Cost",E840&lt;=3.5,"Medium Cost",E840&gt;3.5,"High Cost")</f>
        <v>High Cost</v>
      </c>
      <c r="K840" t="s">
        <v>13</v>
      </c>
    </row>
    <row r="841" spans="1:11" x14ac:dyDescent="0.25">
      <c r="A841">
        <v>499</v>
      </c>
      <c r="B841" t="s">
        <v>123</v>
      </c>
      <c r="C841" t="s">
        <v>20</v>
      </c>
      <c r="D841">
        <v>2019</v>
      </c>
      <c r="E841" s="2">
        <v>3.49</v>
      </c>
      <c r="F841" s="1">
        <v>1273.8499999999999</v>
      </c>
      <c r="J841" t="str" cm="1">
        <f t="array" ref="J841">_xlfn.IFS(E841&lt;=2,"Low Cost",E841&lt;=3.5,"Medium Cost",E841&gt;3.5,"High Cost")</f>
        <v>Medium Cost</v>
      </c>
      <c r="K841" t="s">
        <v>13</v>
      </c>
    </row>
    <row r="842" spans="1:11" x14ac:dyDescent="0.25">
      <c r="A842">
        <v>499</v>
      </c>
      <c r="B842" t="s">
        <v>123</v>
      </c>
      <c r="C842" t="s">
        <v>20</v>
      </c>
      <c r="D842">
        <v>2020</v>
      </c>
      <c r="E842" s="2">
        <v>3.43</v>
      </c>
      <c r="F842">
        <v>1251.95</v>
      </c>
      <c r="J842" t="str" cm="1">
        <f t="array" ref="J842">_xlfn.IFS(E842&lt;=2,"Low Cost",E842&lt;=3.5,"Medium Cost",E842&gt;3.5,"High Cost")</f>
        <v>Medium Cost</v>
      </c>
      <c r="K842" t="s">
        <v>13</v>
      </c>
    </row>
    <row r="843" spans="1:11" x14ac:dyDescent="0.25">
      <c r="A843">
        <v>499</v>
      </c>
      <c r="B843" t="s">
        <v>123</v>
      </c>
      <c r="C843" t="s">
        <v>20</v>
      </c>
      <c r="D843">
        <v>2018</v>
      </c>
      <c r="E843" s="2">
        <v>3.24</v>
      </c>
      <c r="F843" s="1">
        <v>1182.5999999999999</v>
      </c>
      <c r="J843" t="str" cm="1">
        <f t="array" ref="J843">_xlfn.IFS(E843&lt;=2,"Low Cost",E843&lt;=3.5,"Medium Cost",E843&gt;3.5,"High Cost")</f>
        <v>Medium Cost</v>
      </c>
      <c r="K843" t="s">
        <v>13</v>
      </c>
    </row>
    <row r="844" spans="1:11" x14ac:dyDescent="0.25">
      <c r="A844">
        <v>499</v>
      </c>
      <c r="B844" t="s">
        <v>123</v>
      </c>
      <c r="C844" t="s">
        <v>20</v>
      </c>
      <c r="D844">
        <v>2017</v>
      </c>
      <c r="E844" s="2">
        <v>3.21</v>
      </c>
      <c r="F844">
        <v>1171.6500000000001</v>
      </c>
      <c r="J844" t="str" cm="1">
        <f t="array" ref="J844">_xlfn.IFS(E844&lt;=2,"Low Cost",E844&lt;=3.5,"Medium Cost",E844&gt;3.5,"High Cost")</f>
        <v>Medium Cost</v>
      </c>
      <c r="K844" t="s">
        <v>13</v>
      </c>
    </row>
    <row r="845" spans="1:11" x14ac:dyDescent="0.25">
      <c r="A845">
        <v>504</v>
      </c>
      <c r="B845" t="s">
        <v>124</v>
      </c>
      <c r="C845" t="s">
        <v>20</v>
      </c>
      <c r="D845">
        <v>2024</v>
      </c>
      <c r="E845" s="2">
        <v>3.54</v>
      </c>
      <c r="F845" s="2">
        <v>1292.0999999999999</v>
      </c>
      <c r="J845" t="str" cm="1">
        <f t="array" ref="J845">_xlfn.IFS(E845&lt;=2,"Low Cost",E845&lt;=3.5,"Medium Cost",E845&gt;3.5,"High Cost")</f>
        <v>High Cost</v>
      </c>
      <c r="K845" t="s">
        <v>13</v>
      </c>
    </row>
    <row r="846" spans="1:11" x14ac:dyDescent="0.25">
      <c r="A846">
        <v>504</v>
      </c>
      <c r="B846" t="s">
        <v>124</v>
      </c>
      <c r="C846" t="s">
        <v>20</v>
      </c>
      <c r="D846">
        <v>2023</v>
      </c>
      <c r="E846" s="2">
        <v>3.45</v>
      </c>
      <c r="F846">
        <v>1259.25</v>
      </c>
      <c r="J846" t="str" cm="1">
        <f t="array" ref="J846">_xlfn.IFS(E846&lt;=2,"Low Cost",E846&lt;=3.5,"Medium Cost",E846&gt;3.5,"High Cost")</f>
        <v>Medium Cost</v>
      </c>
      <c r="K846" t="s">
        <v>13</v>
      </c>
    </row>
    <row r="847" spans="1:11" x14ac:dyDescent="0.25">
      <c r="A847">
        <v>504</v>
      </c>
      <c r="B847" t="s">
        <v>124</v>
      </c>
      <c r="C847" t="s">
        <v>20</v>
      </c>
      <c r="D847">
        <v>2022</v>
      </c>
      <c r="E847" s="2">
        <v>3.11</v>
      </c>
      <c r="F847" s="1">
        <v>1135.1499999999901</v>
      </c>
      <c r="J847" t="str" cm="1">
        <f t="array" ref="J847">_xlfn.IFS(E847&lt;=2,"Low Cost",E847&lt;=3.5,"Medium Cost",E847&gt;3.5,"High Cost")</f>
        <v>Medium Cost</v>
      </c>
      <c r="K847" t="s">
        <v>13</v>
      </c>
    </row>
    <row r="848" spans="1:11" x14ac:dyDescent="0.25">
      <c r="A848">
        <v>504</v>
      </c>
      <c r="B848" t="s">
        <v>124</v>
      </c>
      <c r="C848" t="s">
        <v>20</v>
      </c>
      <c r="D848">
        <v>2021</v>
      </c>
      <c r="E848" s="2">
        <v>2.76</v>
      </c>
      <c r="F848">
        <v>1007.4</v>
      </c>
      <c r="G848">
        <v>0.52</v>
      </c>
      <c r="H848">
        <v>0.45</v>
      </c>
      <c r="I848">
        <v>0.97</v>
      </c>
      <c r="J848" t="str" cm="1">
        <f t="array" ref="J848">_xlfn.IFS(E848&lt;=2,"Low Cost",E848&lt;=3.5,"Medium Cost",E848&gt;3.5,"High Cost")</f>
        <v>Medium Cost</v>
      </c>
      <c r="K848" t="s">
        <v>13</v>
      </c>
    </row>
    <row r="849" spans="1:11" x14ac:dyDescent="0.25">
      <c r="A849">
        <v>504</v>
      </c>
      <c r="B849" t="s">
        <v>124</v>
      </c>
      <c r="C849" t="s">
        <v>20</v>
      </c>
      <c r="D849">
        <v>2017</v>
      </c>
      <c r="E849" s="2">
        <v>2.63</v>
      </c>
      <c r="F849" s="1">
        <v>959.94999999999902</v>
      </c>
      <c r="J849" t="str" cm="1">
        <f t="array" ref="J849">_xlfn.IFS(E849&lt;=2,"Low Cost",E849&lt;=3.5,"Medium Cost",E849&gt;3.5,"High Cost")</f>
        <v>Medium Cost</v>
      </c>
      <c r="K849" t="s">
        <v>13</v>
      </c>
    </row>
    <row r="850" spans="1:11" x14ac:dyDescent="0.25">
      <c r="A850">
        <v>504</v>
      </c>
      <c r="B850" t="s">
        <v>124</v>
      </c>
      <c r="C850" t="s">
        <v>20</v>
      </c>
      <c r="D850">
        <v>2018</v>
      </c>
      <c r="E850" s="2">
        <v>2.5</v>
      </c>
      <c r="F850">
        <v>912.5</v>
      </c>
      <c r="J850" t="str" cm="1">
        <f t="array" ref="J850">_xlfn.IFS(E850&lt;=2,"Low Cost",E850&lt;=3.5,"Medium Cost",E850&gt;3.5,"High Cost")</f>
        <v>Medium Cost</v>
      </c>
      <c r="K850" t="s">
        <v>13</v>
      </c>
    </row>
    <row r="851" spans="1:11" x14ac:dyDescent="0.25">
      <c r="A851">
        <v>504</v>
      </c>
      <c r="B851" t="s">
        <v>124</v>
      </c>
      <c r="C851" t="s">
        <v>20</v>
      </c>
      <c r="D851">
        <v>2019</v>
      </c>
      <c r="E851" s="2">
        <v>2.4700000000000002</v>
      </c>
      <c r="F851" s="1">
        <v>901.55</v>
      </c>
      <c r="J851" t="str" cm="1">
        <f t="array" ref="J851">_xlfn.IFS(E851&lt;=2,"Low Cost",E851&lt;=3.5,"Medium Cost",E851&gt;3.5,"High Cost")</f>
        <v>Medium Cost</v>
      </c>
      <c r="K851" t="s">
        <v>13</v>
      </c>
    </row>
    <row r="852" spans="1:11" x14ac:dyDescent="0.25">
      <c r="A852">
        <v>504</v>
      </c>
      <c r="B852" t="s">
        <v>124</v>
      </c>
      <c r="C852" t="s">
        <v>20</v>
      </c>
      <c r="D852">
        <v>2020</v>
      </c>
      <c r="E852" s="2">
        <v>2.4700000000000002</v>
      </c>
      <c r="F852" s="1">
        <v>901.55</v>
      </c>
      <c r="J852" t="str" cm="1">
        <f t="array" ref="J852">_xlfn.IFS(E852&lt;=2,"Low Cost",E852&lt;=3.5,"Medium Cost",E852&gt;3.5,"High Cost")</f>
        <v>Medium Cost</v>
      </c>
      <c r="K852" t="s">
        <v>13</v>
      </c>
    </row>
    <row r="853" spans="1:11" x14ac:dyDescent="0.25">
      <c r="A853">
        <v>508</v>
      </c>
      <c r="B853" t="s">
        <v>125</v>
      </c>
      <c r="C853" t="s">
        <v>20</v>
      </c>
      <c r="D853">
        <v>2024</v>
      </c>
      <c r="E853" s="2">
        <v>4.1399999999999997</v>
      </c>
      <c r="F853" s="2">
        <v>1511.1</v>
      </c>
      <c r="J853" t="str" cm="1">
        <f t="array" ref="J853">_xlfn.IFS(E853&lt;=2,"Low Cost",E853&lt;=3.5,"Medium Cost",E853&gt;3.5,"High Cost")</f>
        <v>High Cost</v>
      </c>
      <c r="K853" t="s">
        <v>13</v>
      </c>
    </row>
    <row r="854" spans="1:11" x14ac:dyDescent="0.25">
      <c r="A854">
        <v>508</v>
      </c>
      <c r="B854" t="s">
        <v>125</v>
      </c>
      <c r="C854" t="s">
        <v>20</v>
      </c>
      <c r="D854">
        <v>2023</v>
      </c>
      <c r="E854" s="2">
        <v>3.81</v>
      </c>
      <c r="F854">
        <v>1390.65</v>
      </c>
      <c r="J854" t="str" cm="1">
        <f t="array" ref="J854">_xlfn.IFS(E854&lt;=2,"Low Cost",E854&lt;=3.5,"Medium Cost",E854&gt;3.5,"High Cost")</f>
        <v>High Cost</v>
      </c>
      <c r="K854" t="s">
        <v>13</v>
      </c>
    </row>
    <row r="855" spans="1:11" x14ac:dyDescent="0.25">
      <c r="A855">
        <v>508</v>
      </c>
      <c r="B855" t="s">
        <v>125</v>
      </c>
      <c r="C855" t="s">
        <v>20</v>
      </c>
      <c r="D855">
        <v>2022</v>
      </c>
      <c r="E855" s="2">
        <v>3.57</v>
      </c>
      <c r="F855">
        <v>1303.05</v>
      </c>
      <c r="J855" t="str" cm="1">
        <f t="array" ref="J855">_xlfn.IFS(E855&lt;=2,"Low Cost",E855&lt;=3.5,"Medium Cost",E855&gt;3.5,"High Cost")</f>
        <v>High Cost</v>
      </c>
      <c r="K855" t="s">
        <v>13</v>
      </c>
    </row>
    <row r="856" spans="1:11" x14ac:dyDescent="0.25">
      <c r="A856">
        <v>508</v>
      </c>
      <c r="B856" t="s">
        <v>125</v>
      </c>
      <c r="C856" t="s">
        <v>20</v>
      </c>
      <c r="D856">
        <v>2021</v>
      </c>
      <c r="E856" s="2">
        <v>3.23</v>
      </c>
      <c r="F856">
        <v>1178.95</v>
      </c>
      <c r="G856">
        <v>0.54</v>
      </c>
      <c r="H856">
        <v>0.22</v>
      </c>
      <c r="I856">
        <v>0.76</v>
      </c>
      <c r="J856" t="str" cm="1">
        <f t="array" ref="J856">_xlfn.IFS(E856&lt;=2,"Low Cost",E856&lt;=3.5,"Medium Cost",E856&gt;3.5,"High Cost")</f>
        <v>Medium Cost</v>
      </c>
      <c r="K856" t="s">
        <v>13</v>
      </c>
    </row>
    <row r="857" spans="1:11" x14ac:dyDescent="0.25">
      <c r="A857">
        <v>508</v>
      </c>
      <c r="B857" t="s">
        <v>125</v>
      </c>
      <c r="C857" t="s">
        <v>20</v>
      </c>
      <c r="D857">
        <v>2020</v>
      </c>
      <c r="E857" s="2">
        <v>2.93</v>
      </c>
      <c r="F857">
        <v>1069.45</v>
      </c>
      <c r="J857" t="str" cm="1">
        <f t="array" ref="J857">_xlfn.IFS(E857&lt;=2,"Low Cost",E857&lt;=3.5,"Medium Cost",E857&gt;3.5,"High Cost")</f>
        <v>Medium Cost</v>
      </c>
      <c r="K857" t="s">
        <v>13</v>
      </c>
    </row>
    <row r="858" spans="1:11" x14ac:dyDescent="0.25">
      <c r="A858">
        <v>508</v>
      </c>
      <c r="B858" t="s">
        <v>125</v>
      </c>
      <c r="C858" t="s">
        <v>20</v>
      </c>
      <c r="D858">
        <v>2019</v>
      </c>
      <c r="E858" s="2">
        <v>2.77</v>
      </c>
      <c r="F858">
        <v>1011.05</v>
      </c>
      <c r="J858" t="str" cm="1">
        <f t="array" ref="J858">_xlfn.IFS(E858&lt;=2,"Low Cost",E858&lt;=3.5,"Medium Cost",E858&gt;3.5,"High Cost")</f>
        <v>Medium Cost</v>
      </c>
      <c r="K858" t="s">
        <v>13</v>
      </c>
    </row>
    <row r="859" spans="1:11" x14ac:dyDescent="0.25">
      <c r="A859">
        <v>508</v>
      </c>
      <c r="B859" t="s">
        <v>125</v>
      </c>
      <c r="C859" t="s">
        <v>20</v>
      </c>
      <c r="D859">
        <v>2017</v>
      </c>
      <c r="E859" s="2">
        <v>2.74</v>
      </c>
      <c r="F859">
        <v>1000.1</v>
      </c>
      <c r="J859" t="str" cm="1">
        <f t="array" ref="J859">_xlfn.IFS(E859&lt;=2,"Low Cost",E859&lt;=3.5,"Medium Cost",E859&gt;3.5,"High Cost")</f>
        <v>Medium Cost</v>
      </c>
      <c r="K859" t="s">
        <v>13</v>
      </c>
    </row>
    <row r="860" spans="1:11" x14ac:dyDescent="0.25">
      <c r="A860">
        <v>508</v>
      </c>
      <c r="B860" t="s">
        <v>125</v>
      </c>
      <c r="C860" t="s">
        <v>20</v>
      </c>
      <c r="D860">
        <v>2018</v>
      </c>
      <c r="E860" s="2">
        <v>2.71</v>
      </c>
      <c r="F860">
        <v>989.15</v>
      </c>
      <c r="J860" t="str" cm="1">
        <f t="array" ref="J860">_xlfn.IFS(E860&lt;=2,"Low Cost",E860&lt;=3.5,"Medium Cost",E860&gt;3.5,"High Cost")</f>
        <v>Medium Cost</v>
      </c>
      <c r="K860" t="s">
        <v>13</v>
      </c>
    </row>
    <row r="861" spans="1:11" x14ac:dyDescent="0.25">
      <c r="A861">
        <v>512</v>
      </c>
      <c r="B861" t="s">
        <v>136</v>
      </c>
      <c r="C861" t="s">
        <v>20</v>
      </c>
      <c r="D861">
        <v>2024</v>
      </c>
      <c r="E861" s="2">
        <v>3.03</v>
      </c>
      <c r="F861" s="2">
        <v>1105.94999999999</v>
      </c>
      <c r="J861" t="str" cm="1">
        <f t="array" ref="J861">_xlfn.IFS(E861&lt;=2,"Low Cost",E861&lt;=3.5,"Medium Cost",E861&gt;3.5,"High Cost")</f>
        <v>Medium Cost</v>
      </c>
      <c r="K861" t="s">
        <v>13</v>
      </c>
    </row>
    <row r="862" spans="1:11" x14ac:dyDescent="0.25">
      <c r="A862">
        <v>512</v>
      </c>
      <c r="B862" t="s">
        <v>136</v>
      </c>
      <c r="C862" t="s">
        <v>20</v>
      </c>
      <c r="D862">
        <v>2023</v>
      </c>
      <c r="E862" s="2">
        <v>2.87</v>
      </c>
      <c r="F862">
        <v>1047.55</v>
      </c>
      <c r="J862" t="str" cm="1">
        <f t="array" ref="J862">_xlfn.IFS(E862&lt;=2,"Low Cost",E862&lt;=3.5,"Medium Cost",E862&gt;3.5,"High Cost")</f>
        <v>Medium Cost</v>
      </c>
      <c r="K862" t="s">
        <v>13</v>
      </c>
    </row>
    <row r="863" spans="1:11" x14ac:dyDescent="0.25">
      <c r="A863">
        <v>512</v>
      </c>
      <c r="B863" t="s">
        <v>136</v>
      </c>
      <c r="C863" t="s">
        <v>20</v>
      </c>
      <c r="D863">
        <v>2022</v>
      </c>
      <c r="E863" s="2">
        <v>2.7</v>
      </c>
      <c r="F863" s="1">
        <v>985.5</v>
      </c>
      <c r="J863" t="str" cm="1">
        <f t="array" ref="J863">_xlfn.IFS(E863&lt;=2,"Low Cost",E863&lt;=3.5,"Medium Cost",E863&gt;3.5,"High Cost")</f>
        <v>Medium Cost</v>
      </c>
      <c r="K863" t="s">
        <v>13</v>
      </c>
    </row>
    <row r="864" spans="1:11" x14ac:dyDescent="0.25">
      <c r="A864">
        <v>512</v>
      </c>
      <c r="B864" t="s">
        <v>136</v>
      </c>
      <c r="C864" t="s">
        <v>20</v>
      </c>
      <c r="D864">
        <v>2019</v>
      </c>
      <c r="E864" s="2">
        <v>2.4900000000000002</v>
      </c>
      <c r="F864">
        <v>908.85</v>
      </c>
      <c r="J864" t="str" cm="1">
        <f t="array" ref="J864">_xlfn.IFS(E864&lt;=2,"Low Cost",E864&lt;=3.5,"Medium Cost",E864&gt;3.5,"High Cost")</f>
        <v>Medium Cost</v>
      </c>
      <c r="K864" t="s">
        <v>13</v>
      </c>
    </row>
    <row r="865" spans="1:11" x14ac:dyDescent="0.25">
      <c r="A865">
        <v>512</v>
      </c>
      <c r="B865" t="s">
        <v>136</v>
      </c>
      <c r="C865" t="s">
        <v>20</v>
      </c>
      <c r="D865">
        <v>2020</v>
      </c>
      <c r="E865" s="2">
        <v>2.48</v>
      </c>
      <c r="F865">
        <v>905.2</v>
      </c>
      <c r="J865" t="str" cm="1">
        <f t="array" ref="J865">_xlfn.IFS(E865&lt;=2,"Low Cost",E865&lt;=3.5,"Medium Cost",E865&gt;3.5,"High Cost")</f>
        <v>Medium Cost</v>
      </c>
      <c r="K865" t="s">
        <v>13</v>
      </c>
    </row>
    <row r="866" spans="1:11" x14ac:dyDescent="0.25">
      <c r="A866">
        <v>512</v>
      </c>
      <c r="B866" t="s">
        <v>136</v>
      </c>
      <c r="C866" t="s">
        <v>20</v>
      </c>
      <c r="D866">
        <v>2021</v>
      </c>
      <c r="E866" s="2">
        <v>2.4500000000000002</v>
      </c>
      <c r="F866" s="1">
        <v>894.25</v>
      </c>
      <c r="G866">
        <v>0.44</v>
      </c>
      <c r="H866">
        <v>0.41</v>
      </c>
      <c r="I866">
        <v>0.85</v>
      </c>
      <c r="J866" t="str" cm="1">
        <f t="array" ref="J866">_xlfn.IFS(E866&lt;=2,"Low Cost",E866&lt;=3.5,"Medium Cost",E866&gt;3.5,"High Cost")</f>
        <v>Medium Cost</v>
      </c>
      <c r="K866" t="s">
        <v>13</v>
      </c>
    </row>
    <row r="867" spans="1:11" x14ac:dyDescent="0.25">
      <c r="A867">
        <v>512</v>
      </c>
      <c r="B867" t="s">
        <v>136</v>
      </c>
      <c r="C867" t="s">
        <v>20</v>
      </c>
      <c r="D867">
        <v>2018</v>
      </c>
      <c r="E867" s="2">
        <v>2.39</v>
      </c>
      <c r="F867">
        <v>872.35</v>
      </c>
      <c r="J867" t="str" cm="1">
        <f t="array" ref="J867">_xlfn.IFS(E867&lt;=2,"Low Cost",E867&lt;=3.5,"Medium Cost",E867&gt;3.5,"High Cost")</f>
        <v>Medium Cost</v>
      </c>
      <c r="K867" t="s">
        <v>13</v>
      </c>
    </row>
    <row r="868" spans="1:11" x14ac:dyDescent="0.25">
      <c r="A868">
        <v>512</v>
      </c>
      <c r="B868" t="s">
        <v>136</v>
      </c>
      <c r="C868" t="s">
        <v>20</v>
      </c>
      <c r="D868">
        <v>2017</v>
      </c>
      <c r="E868" s="2">
        <v>2.29</v>
      </c>
      <c r="F868">
        <v>835.85</v>
      </c>
      <c r="J868" t="str" cm="1">
        <f t="array" ref="J868">_xlfn.IFS(E868&lt;=2,"Low Cost",E868&lt;=3.5,"Medium Cost",E868&gt;3.5,"High Cost")</f>
        <v>Medium Cost</v>
      </c>
      <c r="K868" t="s">
        <v>13</v>
      </c>
    </row>
    <row r="869" spans="1:11" x14ac:dyDescent="0.25">
      <c r="A869">
        <v>516</v>
      </c>
      <c r="B869" t="s">
        <v>127</v>
      </c>
      <c r="C869" t="s">
        <v>20</v>
      </c>
      <c r="D869">
        <v>2024</v>
      </c>
      <c r="E869" s="2">
        <v>4.67</v>
      </c>
      <c r="F869" s="2">
        <v>1704.55</v>
      </c>
      <c r="J869" t="str" cm="1">
        <f t="array" ref="J869">_xlfn.IFS(E869&lt;=2,"Low Cost",E869&lt;=3.5,"Medium Cost",E869&gt;3.5,"High Cost")</f>
        <v>High Cost</v>
      </c>
      <c r="K869" t="s">
        <v>13</v>
      </c>
    </row>
    <row r="870" spans="1:11" x14ac:dyDescent="0.25">
      <c r="A870">
        <v>516</v>
      </c>
      <c r="B870" t="s">
        <v>127</v>
      </c>
      <c r="C870" t="s">
        <v>20</v>
      </c>
      <c r="D870">
        <v>2023</v>
      </c>
      <c r="E870" s="2">
        <v>4.5</v>
      </c>
      <c r="F870">
        <v>1642.5</v>
      </c>
      <c r="J870" t="str" cm="1">
        <f t="array" ref="J870">_xlfn.IFS(E870&lt;=2,"Low Cost",E870&lt;=3.5,"Medium Cost",E870&gt;3.5,"High Cost")</f>
        <v>High Cost</v>
      </c>
      <c r="K870" t="s">
        <v>13</v>
      </c>
    </row>
    <row r="871" spans="1:11" x14ac:dyDescent="0.25">
      <c r="A871">
        <v>516</v>
      </c>
      <c r="B871" t="s">
        <v>127</v>
      </c>
      <c r="C871" t="s">
        <v>20</v>
      </c>
      <c r="D871">
        <v>2022</v>
      </c>
      <c r="E871" s="2">
        <v>4.1100000000000003</v>
      </c>
      <c r="F871">
        <v>1500.15</v>
      </c>
      <c r="J871" t="str" cm="1">
        <f t="array" ref="J871">_xlfn.IFS(E871&lt;=2,"Low Cost",E871&lt;=3.5,"Medium Cost",E871&gt;3.5,"High Cost")</f>
        <v>High Cost</v>
      </c>
      <c r="K871" t="s">
        <v>13</v>
      </c>
    </row>
    <row r="872" spans="1:11" x14ac:dyDescent="0.25">
      <c r="A872">
        <v>516</v>
      </c>
      <c r="B872" t="s">
        <v>127</v>
      </c>
      <c r="C872" t="s">
        <v>20</v>
      </c>
      <c r="D872">
        <v>2021</v>
      </c>
      <c r="E872" s="2">
        <v>3.75</v>
      </c>
      <c r="F872">
        <v>1368.75</v>
      </c>
      <c r="G872">
        <v>0.95</v>
      </c>
      <c r="H872">
        <v>0.66</v>
      </c>
      <c r="I872" s="1">
        <v>1.60999999999999E+16</v>
      </c>
      <c r="J872" t="str" cm="1">
        <f t="array" ref="J872">_xlfn.IFS(E872&lt;=2,"Low Cost",E872&lt;=3.5,"Medium Cost",E872&gt;3.5,"High Cost")</f>
        <v>High Cost</v>
      </c>
      <c r="K872" t="s">
        <v>13</v>
      </c>
    </row>
    <row r="873" spans="1:11" x14ac:dyDescent="0.25">
      <c r="A873">
        <v>516</v>
      </c>
      <c r="B873" t="s">
        <v>127</v>
      </c>
      <c r="C873" t="s">
        <v>20</v>
      </c>
      <c r="D873">
        <v>2020</v>
      </c>
      <c r="E873" s="2">
        <v>3.51</v>
      </c>
      <c r="F873" s="1">
        <v>1281.1499999999901</v>
      </c>
      <c r="J873" t="str" cm="1">
        <f t="array" ref="J873">_xlfn.IFS(E873&lt;=2,"Low Cost",E873&lt;=3.5,"Medium Cost",E873&gt;3.5,"High Cost")</f>
        <v>High Cost</v>
      </c>
      <c r="K873" t="s">
        <v>13</v>
      </c>
    </row>
    <row r="874" spans="1:11" x14ac:dyDescent="0.25">
      <c r="A874">
        <v>516</v>
      </c>
      <c r="B874" t="s">
        <v>127</v>
      </c>
      <c r="C874" t="s">
        <v>20</v>
      </c>
      <c r="D874">
        <v>2019</v>
      </c>
      <c r="E874" s="2">
        <v>3.33</v>
      </c>
      <c r="F874">
        <v>1215.45</v>
      </c>
      <c r="J874" t="str" cm="1">
        <f t="array" ref="J874">_xlfn.IFS(E874&lt;=2,"Low Cost",E874&lt;=3.5,"Medium Cost",E874&gt;3.5,"High Cost")</f>
        <v>Medium Cost</v>
      </c>
      <c r="K874" t="s">
        <v>13</v>
      </c>
    </row>
    <row r="875" spans="1:11" x14ac:dyDescent="0.25">
      <c r="A875">
        <v>516</v>
      </c>
      <c r="B875" t="s">
        <v>127</v>
      </c>
      <c r="C875" t="s">
        <v>20</v>
      </c>
      <c r="D875">
        <v>2017</v>
      </c>
      <c r="E875" s="2">
        <v>3.26</v>
      </c>
      <c r="F875" s="1">
        <v>1189.8999999999901</v>
      </c>
      <c r="J875" t="str" cm="1">
        <f t="array" ref="J875">_xlfn.IFS(E875&lt;=2,"Low Cost",E875&lt;=3.5,"Medium Cost",E875&gt;3.5,"High Cost")</f>
        <v>Medium Cost</v>
      </c>
      <c r="K875" t="s">
        <v>13</v>
      </c>
    </row>
    <row r="876" spans="1:11" x14ac:dyDescent="0.25">
      <c r="A876">
        <v>516</v>
      </c>
      <c r="B876" t="s">
        <v>127</v>
      </c>
      <c r="C876" t="s">
        <v>20</v>
      </c>
      <c r="D876">
        <v>2018</v>
      </c>
      <c r="E876" s="2">
        <v>3.26</v>
      </c>
      <c r="F876" s="1">
        <v>1189.8999999999901</v>
      </c>
      <c r="J876" t="str" cm="1">
        <f t="array" ref="J876">_xlfn.IFS(E876&lt;=2,"Low Cost",E876&lt;=3.5,"Medium Cost",E876&gt;3.5,"High Cost")</f>
        <v>Medium Cost</v>
      </c>
      <c r="K876" t="s">
        <v>13</v>
      </c>
    </row>
    <row r="877" spans="1:11" x14ac:dyDescent="0.25">
      <c r="A877">
        <v>524</v>
      </c>
      <c r="B877" t="s">
        <v>128</v>
      </c>
      <c r="C877" t="s">
        <v>20</v>
      </c>
      <c r="D877">
        <v>2024</v>
      </c>
      <c r="E877" s="2">
        <v>4.2</v>
      </c>
      <c r="F877" s="2">
        <v>1533</v>
      </c>
      <c r="J877" t="str" cm="1">
        <f t="array" ref="J877">_xlfn.IFS(E877&lt;=2,"Low Cost",E877&lt;=3.5,"Medium Cost",E877&gt;3.5,"High Cost")</f>
        <v>High Cost</v>
      </c>
      <c r="K877" t="s">
        <v>13</v>
      </c>
    </row>
    <row r="878" spans="1:11" x14ac:dyDescent="0.25">
      <c r="A878">
        <v>524</v>
      </c>
      <c r="B878" t="s">
        <v>128</v>
      </c>
      <c r="C878" t="s">
        <v>20</v>
      </c>
      <c r="D878">
        <v>2023</v>
      </c>
      <c r="E878" s="2">
        <v>4.01</v>
      </c>
      <c r="F878" s="1">
        <v>1463.6499999999901</v>
      </c>
      <c r="J878" t="str" cm="1">
        <f t="array" ref="J878">_xlfn.IFS(E878&lt;=2,"Low Cost",E878&lt;=3.5,"Medium Cost",E878&gt;3.5,"High Cost")</f>
        <v>High Cost</v>
      </c>
      <c r="K878" t="s">
        <v>13</v>
      </c>
    </row>
    <row r="879" spans="1:11" x14ac:dyDescent="0.25">
      <c r="A879">
        <v>524</v>
      </c>
      <c r="B879" t="s">
        <v>128</v>
      </c>
      <c r="C879" t="s">
        <v>20</v>
      </c>
      <c r="D879">
        <v>2022</v>
      </c>
      <c r="E879" s="2">
        <v>3.89</v>
      </c>
      <c r="F879" s="1">
        <v>1419.85</v>
      </c>
      <c r="J879" t="str" cm="1">
        <f t="array" ref="J879">_xlfn.IFS(E879&lt;=2,"Low Cost",E879&lt;=3.5,"Medium Cost",E879&gt;3.5,"High Cost")</f>
        <v>High Cost</v>
      </c>
      <c r="K879" t="s">
        <v>13</v>
      </c>
    </row>
    <row r="880" spans="1:11" x14ac:dyDescent="0.25">
      <c r="A880">
        <v>524</v>
      </c>
      <c r="B880" t="s">
        <v>128</v>
      </c>
      <c r="C880" t="s">
        <v>20</v>
      </c>
      <c r="D880">
        <v>2021</v>
      </c>
      <c r="E880" s="2">
        <v>3.62</v>
      </c>
      <c r="F880">
        <v>1321.3</v>
      </c>
      <c r="G880">
        <v>0.78</v>
      </c>
      <c r="H880">
        <v>0.71</v>
      </c>
      <c r="I880">
        <v>1.49</v>
      </c>
      <c r="J880" t="str" cm="1">
        <f t="array" ref="J880">_xlfn.IFS(E880&lt;=2,"Low Cost",E880&lt;=3.5,"Medium Cost",E880&gt;3.5,"High Cost")</f>
        <v>High Cost</v>
      </c>
      <c r="K880" t="s">
        <v>13</v>
      </c>
    </row>
    <row r="881" spans="1:11" x14ac:dyDescent="0.25">
      <c r="A881">
        <v>524</v>
      </c>
      <c r="B881" t="s">
        <v>128</v>
      </c>
      <c r="C881" t="s">
        <v>20</v>
      </c>
      <c r="D881">
        <v>2020</v>
      </c>
      <c r="E881" s="2">
        <v>3.51</v>
      </c>
      <c r="F881" s="1">
        <v>1281.1499999999901</v>
      </c>
      <c r="J881" t="str" cm="1">
        <f t="array" ref="J881">_xlfn.IFS(E881&lt;=2,"Low Cost",E881&lt;=3.5,"Medium Cost",E881&gt;3.5,"High Cost")</f>
        <v>High Cost</v>
      </c>
      <c r="K881" t="s">
        <v>13</v>
      </c>
    </row>
    <row r="882" spans="1:11" x14ac:dyDescent="0.25">
      <c r="A882">
        <v>524</v>
      </c>
      <c r="B882" t="s">
        <v>128</v>
      </c>
      <c r="C882" t="s">
        <v>20</v>
      </c>
      <c r="D882">
        <v>2019</v>
      </c>
      <c r="E882" s="2">
        <v>3.36</v>
      </c>
      <c r="F882" s="1">
        <v>1226.3999999999901</v>
      </c>
      <c r="J882" t="str" cm="1">
        <f t="array" ref="J882">_xlfn.IFS(E882&lt;=2,"Low Cost",E882&lt;=3.5,"Medium Cost",E882&gt;3.5,"High Cost")</f>
        <v>Medium Cost</v>
      </c>
      <c r="K882" t="s">
        <v>13</v>
      </c>
    </row>
    <row r="883" spans="1:11" x14ac:dyDescent="0.25">
      <c r="A883">
        <v>524</v>
      </c>
      <c r="B883" t="s">
        <v>128</v>
      </c>
      <c r="C883" t="s">
        <v>20</v>
      </c>
      <c r="D883">
        <v>2017</v>
      </c>
      <c r="E883" s="2">
        <v>3.35</v>
      </c>
      <c r="F883">
        <v>1222.75</v>
      </c>
      <c r="J883" t="str" cm="1">
        <f t="array" ref="J883">_xlfn.IFS(E883&lt;=2,"Low Cost",E883&lt;=3.5,"Medium Cost",E883&gt;3.5,"High Cost")</f>
        <v>Medium Cost</v>
      </c>
      <c r="K883" t="s">
        <v>13</v>
      </c>
    </row>
    <row r="884" spans="1:11" x14ac:dyDescent="0.25">
      <c r="A884">
        <v>524</v>
      </c>
      <c r="B884" t="s">
        <v>128</v>
      </c>
      <c r="C884" t="s">
        <v>20</v>
      </c>
      <c r="D884">
        <v>2018</v>
      </c>
      <c r="E884" s="2">
        <v>3.32</v>
      </c>
      <c r="F884">
        <v>1211.8</v>
      </c>
      <c r="J884" t="str" cm="1">
        <f t="array" ref="J884">_xlfn.IFS(E884&lt;=2,"Low Cost",E884&lt;=3.5,"Medium Cost",E884&gt;3.5,"High Cost")</f>
        <v>Medium Cost</v>
      </c>
      <c r="K884" t="s">
        <v>13</v>
      </c>
    </row>
    <row r="885" spans="1:11" x14ac:dyDescent="0.25">
      <c r="A885">
        <v>528</v>
      </c>
      <c r="B885" t="s">
        <v>129</v>
      </c>
      <c r="C885" t="s">
        <v>20</v>
      </c>
      <c r="D885">
        <v>2024</v>
      </c>
      <c r="E885" s="2">
        <v>3.17</v>
      </c>
      <c r="F885" s="2">
        <v>1157.05</v>
      </c>
      <c r="J885" t="str" cm="1">
        <f t="array" ref="J885">_xlfn.IFS(E885&lt;=2,"Low Cost",E885&lt;=3.5,"Medium Cost",E885&gt;3.5,"High Cost")</f>
        <v>Medium Cost</v>
      </c>
      <c r="K885" t="s">
        <v>13</v>
      </c>
    </row>
    <row r="886" spans="1:11" x14ac:dyDescent="0.25">
      <c r="A886">
        <v>528</v>
      </c>
      <c r="B886" t="s">
        <v>129</v>
      </c>
      <c r="C886" t="s">
        <v>20</v>
      </c>
      <c r="D886">
        <v>2023</v>
      </c>
      <c r="E886" s="2">
        <v>3.13</v>
      </c>
      <c r="F886">
        <v>1142.45</v>
      </c>
      <c r="J886" t="str" cm="1">
        <f t="array" ref="J886">_xlfn.IFS(E886&lt;=2,"Low Cost",E886&lt;=3.5,"Medium Cost",E886&gt;3.5,"High Cost")</f>
        <v>Medium Cost</v>
      </c>
      <c r="K886" t="s">
        <v>13</v>
      </c>
    </row>
    <row r="887" spans="1:11" x14ac:dyDescent="0.25">
      <c r="A887">
        <v>528</v>
      </c>
      <c r="B887" t="s">
        <v>129</v>
      </c>
      <c r="C887" t="s">
        <v>20</v>
      </c>
      <c r="D887">
        <v>2022</v>
      </c>
      <c r="E887" s="2">
        <v>2.9</v>
      </c>
      <c r="F887">
        <v>1058.5</v>
      </c>
      <c r="J887" t="str" cm="1">
        <f t="array" ref="J887">_xlfn.IFS(E887&lt;=2,"Low Cost",E887&lt;=3.5,"Medium Cost",E887&gt;3.5,"High Cost")</f>
        <v>Medium Cost</v>
      </c>
      <c r="K887" t="s">
        <v>13</v>
      </c>
    </row>
    <row r="888" spans="1:11" x14ac:dyDescent="0.25">
      <c r="A888">
        <v>528</v>
      </c>
      <c r="B888" t="s">
        <v>129</v>
      </c>
      <c r="C888" t="s">
        <v>20</v>
      </c>
      <c r="D888">
        <v>2021</v>
      </c>
      <c r="E888" s="2">
        <v>2.54</v>
      </c>
      <c r="F888">
        <v>927.1</v>
      </c>
      <c r="G888">
        <v>0.59</v>
      </c>
      <c r="H888">
        <v>0.69</v>
      </c>
      <c r="I888" s="1">
        <v>1.27999999999999E+16</v>
      </c>
      <c r="J888" t="str" cm="1">
        <f t="array" ref="J888">_xlfn.IFS(E888&lt;=2,"Low Cost",E888&lt;=3.5,"Medium Cost",E888&gt;3.5,"High Cost")</f>
        <v>Medium Cost</v>
      </c>
      <c r="K888" t="s">
        <v>13</v>
      </c>
    </row>
    <row r="889" spans="1:11" x14ac:dyDescent="0.25">
      <c r="A889">
        <v>528</v>
      </c>
      <c r="B889" t="s">
        <v>129</v>
      </c>
      <c r="C889" t="s">
        <v>20</v>
      </c>
      <c r="D889">
        <v>2020</v>
      </c>
      <c r="E889" s="2">
        <v>2.4900000000000002</v>
      </c>
      <c r="F889">
        <v>908.85</v>
      </c>
      <c r="J889" t="str" cm="1">
        <f t="array" ref="J889">_xlfn.IFS(E889&lt;=2,"Low Cost",E889&lt;=3.5,"Medium Cost",E889&gt;3.5,"High Cost")</f>
        <v>Medium Cost</v>
      </c>
      <c r="K889" t="s">
        <v>13</v>
      </c>
    </row>
    <row r="890" spans="1:11" x14ac:dyDescent="0.25">
      <c r="A890">
        <v>528</v>
      </c>
      <c r="B890" t="s">
        <v>129</v>
      </c>
      <c r="C890" t="s">
        <v>20</v>
      </c>
      <c r="D890">
        <v>2019</v>
      </c>
      <c r="E890" s="2">
        <v>2.39</v>
      </c>
      <c r="F890">
        <v>872.35</v>
      </c>
      <c r="J890" t="str" cm="1">
        <f t="array" ref="J890">_xlfn.IFS(E890&lt;=2,"Low Cost",E890&lt;=3.5,"Medium Cost",E890&gt;3.5,"High Cost")</f>
        <v>Medium Cost</v>
      </c>
      <c r="K890" t="s">
        <v>13</v>
      </c>
    </row>
    <row r="891" spans="1:11" x14ac:dyDescent="0.25">
      <c r="A891">
        <v>528</v>
      </c>
      <c r="B891" t="s">
        <v>129</v>
      </c>
      <c r="C891" t="s">
        <v>20</v>
      </c>
      <c r="D891">
        <v>2018</v>
      </c>
      <c r="E891" s="2">
        <v>2.27</v>
      </c>
      <c r="F891">
        <v>828.55</v>
      </c>
      <c r="J891" t="str" cm="1">
        <f t="array" ref="J891">_xlfn.IFS(E891&lt;=2,"Low Cost",E891&lt;=3.5,"Medium Cost",E891&gt;3.5,"High Cost")</f>
        <v>Medium Cost</v>
      </c>
      <c r="K891" t="s">
        <v>13</v>
      </c>
    </row>
    <row r="892" spans="1:11" x14ac:dyDescent="0.25">
      <c r="A892">
        <v>528</v>
      </c>
      <c r="B892" t="s">
        <v>129</v>
      </c>
      <c r="C892" t="s">
        <v>20</v>
      </c>
      <c r="D892">
        <v>2017</v>
      </c>
      <c r="E892" s="2">
        <v>2.21</v>
      </c>
      <c r="F892">
        <v>806.65</v>
      </c>
      <c r="J892" t="str" cm="1">
        <f t="array" ref="J892">_xlfn.IFS(E892&lt;=2,"Low Cost",E892&lt;=3.5,"Medium Cost",E892&gt;3.5,"High Cost")</f>
        <v>Medium Cost</v>
      </c>
      <c r="K892" t="s">
        <v>13</v>
      </c>
    </row>
    <row r="893" spans="1:11" x14ac:dyDescent="0.25">
      <c r="A893">
        <v>531</v>
      </c>
      <c r="B893" t="s">
        <v>60</v>
      </c>
      <c r="C893" t="s">
        <v>20</v>
      </c>
      <c r="D893">
        <v>2024</v>
      </c>
      <c r="E893" s="2">
        <v>5.54</v>
      </c>
      <c r="F893" s="2">
        <v>2022.1</v>
      </c>
      <c r="J893" t="str" cm="1">
        <f t="array" ref="J893">_xlfn.IFS(E893&lt;=2,"Low Cost",E893&lt;=3.5,"Medium Cost",E893&gt;3.5,"High Cost")</f>
        <v>High Cost</v>
      </c>
      <c r="K893" t="s">
        <v>13</v>
      </c>
    </row>
    <row r="894" spans="1:11" x14ac:dyDescent="0.25">
      <c r="A894">
        <v>531</v>
      </c>
      <c r="B894" t="s">
        <v>60</v>
      </c>
      <c r="C894" t="s">
        <v>20</v>
      </c>
      <c r="D894">
        <v>2023</v>
      </c>
      <c r="E894" s="2">
        <v>5.01</v>
      </c>
      <c r="F894" s="1">
        <v>1828.6499999999901</v>
      </c>
      <c r="J894" t="str" cm="1">
        <f t="array" ref="J894">_xlfn.IFS(E894&lt;=2,"Low Cost",E894&lt;=3.5,"Medium Cost",E894&gt;3.5,"High Cost")</f>
        <v>High Cost</v>
      </c>
      <c r="K894" t="s">
        <v>13</v>
      </c>
    </row>
    <row r="895" spans="1:11" x14ac:dyDescent="0.25">
      <c r="A895">
        <v>531</v>
      </c>
      <c r="B895" t="s">
        <v>60</v>
      </c>
      <c r="C895" t="s">
        <v>20</v>
      </c>
      <c r="D895">
        <v>2022</v>
      </c>
      <c r="E895" s="2">
        <v>4.4400000000000004</v>
      </c>
      <c r="F895" s="1">
        <v>1620.6</v>
      </c>
      <c r="J895" t="str" cm="1">
        <f t="array" ref="J895">_xlfn.IFS(E895&lt;=2,"Low Cost",E895&lt;=3.5,"Medium Cost",E895&gt;3.5,"High Cost")</f>
        <v>High Cost</v>
      </c>
      <c r="K895" t="s">
        <v>13</v>
      </c>
    </row>
    <row r="896" spans="1:11" x14ac:dyDescent="0.25">
      <c r="A896">
        <v>531</v>
      </c>
      <c r="B896" t="s">
        <v>60</v>
      </c>
      <c r="C896" t="s">
        <v>20</v>
      </c>
      <c r="D896">
        <v>2021</v>
      </c>
      <c r="E896" s="2">
        <v>4</v>
      </c>
      <c r="F896">
        <v>1460</v>
      </c>
      <c r="G896">
        <v>0.97</v>
      </c>
      <c r="H896">
        <v>1</v>
      </c>
      <c r="I896">
        <v>1.97</v>
      </c>
      <c r="J896" t="str" cm="1">
        <f t="array" ref="J896">_xlfn.IFS(E896&lt;=2,"Low Cost",E896&lt;=3.5,"Medium Cost",E896&gt;3.5,"High Cost")</f>
        <v>High Cost</v>
      </c>
      <c r="K896" t="s">
        <v>13</v>
      </c>
    </row>
    <row r="897" spans="1:11" x14ac:dyDescent="0.25">
      <c r="A897">
        <v>531</v>
      </c>
      <c r="B897" t="s">
        <v>60</v>
      </c>
      <c r="C897" t="s">
        <v>20</v>
      </c>
      <c r="D897">
        <v>2020</v>
      </c>
      <c r="E897" s="2">
        <v>3.65</v>
      </c>
      <c r="F897">
        <v>1332.25</v>
      </c>
      <c r="J897" t="str" cm="1">
        <f t="array" ref="J897">_xlfn.IFS(E897&lt;=2,"Low Cost",E897&lt;=3.5,"Medium Cost",E897&gt;3.5,"High Cost")</f>
        <v>High Cost</v>
      </c>
      <c r="K897" t="s">
        <v>13</v>
      </c>
    </row>
    <row r="898" spans="1:11" x14ac:dyDescent="0.25">
      <c r="A898">
        <v>531</v>
      </c>
      <c r="B898" t="s">
        <v>60</v>
      </c>
      <c r="C898" t="s">
        <v>20</v>
      </c>
      <c r="D898">
        <v>2019</v>
      </c>
      <c r="E898" s="2">
        <v>3.35</v>
      </c>
      <c r="F898">
        <v>1222.75</v>
      </c>
      <c r="J898" t="str" cm="1">
        <f t="array" ref="J898">_xlfn.IFS(E898&lt;=2,"Low Cost",E898&lt;=3.5,"Medium Cost",E898&gt;3.5,"High Cost")</f>
        <v>Medium Cost</v>
      </c>
      <c r="K898" t="s">
        <v>13</v>
      </c>
    </row>
    <row r="899" spans="1:11" x14ac:dyDescent="0.25">
      <c r="A899">
        <v>531</v>
      </c>
      <c r="B899" t="s">
        <v>60</v>
      </c>
      <c r="C899" t="s">
        <v>20</v>
      </c>
      <c r="D899">
        <v>2018</v>
      </c>
      <c r="E899" s="2">
        <v>3.13</v>
      </c>
      <c r="F899">
        <v>1142.45</v>
      </c>
      <c r="J899" t="str" cm="1">
        <f t="array" ref="J899">_xlfn.IFS(E899&lt;=2,"Low Cost",E899&lt;=3.5,"Medium Cost",E899&gt;3.5,"High Cost")</f>
        <v>Medium Cost</v>
      </c>
      <c r="K899" t="s">
        <v>13</v>
      </c>
    </row>
    <row r="900" spans="1:11" x14ac:dyDescent="0.25">
      <c r="A900">
        <v>531</v>
      </c>
      <c r="B900" t="s">
        <v>60</v>
      </c>
      <c r="C900" t="s">
        <v>20</v>
      </c>
      <c r="D900">
        <v>2017</v>
      </c>
      <c r="E900" s="2">
        <v>2.95</v>
      </c>
      <c r="F900">
        <v>1076.75</v>
      </c>
      <c r="J900" t="str" cm="1">
        <f t="array" ref="J900">_xlfn.IFS(E900&lt;=2,"Low Cost",E900&lt;=3.5,"Medium Cost",E900&gt;3.5,"High Cost")</f>
        <v>Medium Cost</v>
      </c>
      <c r="K900" t="s">
        <v>13</v>
      </c>
    </row>
    <row r="901" spans="1:11" x14ac:dyDescent="0.25">
      <c r="A901">
        <v>533</v>
      </c>
      <c r="B901" t="s">
        <v>19</v>
      </c>
      <c r="C901" t="s">
        <v>20</v>
      </c>
      <c r="D901">
        <v>2024</v>
      </c>
      <c r="E901" s="2">
        <v>5</v>
      </c>
      <c r="F901" s="2">
        <v>1825</v>
      </c>
      <c r="J901" t="str" cm="1">
        <f t="array" ref="J901">_xlfn.IFS(E901&lt;=2,"Low Cost",E901&lt;=3.5,"Medium Cost",E901&gt;3.5,"High Cost")</f>
        <v>High Cost</v>
      </c>
      <c r="K901" t="s">
        <v>13</v>
      </c>
    </row>
    <row r="902" spans="1:11" x14ac:dyDescent="0.25">
      <c r="A902">
        <v>533</v>
      </c>
      <c r="B902" t="s">
        <v>19</v>
      </c>
      <c r="C902" t="s">
        <v>20</v>
      </c>
      <c r="D902">
        <v>2023</v>
      </c>
      <c r="E902" s="2">
        <v>4.82</v>
      </c>
      <c r="F902" s="1">
        <v>1759.3</v>
      </c>
      <c r="J902" t="str" cm="1">
        <f t="array" ref="J902">_xlfn.IFS(E902&lt;=2,"Low Cost",E902&lt;=3.5,"Medium Cost",E902&gt;3.5,"High Cost")</f>
        <v>High Cost</v>
      </c>
      <c r="K902" t="s">
        <v>13</v>
      </c>
    </row>
    <row r="903" spans="1:11" x14ac:dyDescent="0.25">
      <c r="A903">
        <v>533</v>
      </c>
      <c r="B903" t="s">
        <v>19</v>
      </c>
      <c r="C903" t="s">
        <v>20</v>
      </c>
      <c r="D903">
        <v>2022</v>
      </c>
      <c r="E903" s="2">
        <v>4.5</v>
      </c>
      <c r="F903">
        <v>1642.5</v>
      </c>
      <c r="J903" t="str" cm="1">
        <f t="array" ref="J903">_xlfn.IFS(E903&lt;=2,"Low Cost",E903&lt;=3.5,"Medium Cost",E903&gt;3.5,"High Cost")</f>
        <v>High Cost</v>
      </c>
      <c r="K903" t="s">
        <v>13</v>
      </c>
    </row>
    <row r="904" spans="1:11" x14ac:dyDescent="0.25">
      <c r="A904">
        <v>533</v>
      </c>
      <c r="B904" t="s">
        <v>19</v>
      </c>
      <c r="C904" t="s">
        <v>20</v>
      </c>
      <c r="D904">
        <v>2021</v>
      </c>
      <c r="E904" s="2">
        <v>4</v>
      </c>
      <c r="F904">
        <v>1460</v>
      </c>
      <c r="G904">
        <v>1</v>
      </c>
      <c r="H904">
        <v>1.0900000000000001</v>
      </c>
      <c r="I904">
        <v>2.09</v>
      </c>
      <c r="J904" t="str" cm="1">
        <f t="array" ref="J904">_xlfn.IFS(E904&lt;=2,"Low Cost",E904&lt;=3.5,"Medium Cost",E904&gt;3.5,"High Cost")</f>
        <v>High Cost</v>
      </c>
      <c r="K904" t="s">
        <v>13</v>
      </c>
    </row>
    <row r="905" spans="1:11" x14ac:dyDescent="0.25">
      <c r="A905">
        <v>533</v>
      </c>
      <c r="B905" t="s">
        <v>19</v>
      </c>
      <c r="C905" t="s">
        <v>20</v>
      </c>
      <c r="D905">
        <v>2020</v>
      </c>
      <c r="E905" s="2">
        <v>3.9</v>
      </c>
      <c r="F905">
        <v>1423.5</v>
      </c>
      <c r="J905" t="str" cm="1">
        <f t="array" ref="J905">_xlfn.IFS(E905&lt;=2,"Low Cost",E905&lt;=3.5,"Medium Cost",E905&gt;3.5,"High Cost")</f>
        <v>High Cost</v>
      </c>
      <c r="K905" t="s">
        <v>13</v>
      </c>
    </row>
    <row r="906" spans="1:11" x14ac:dyDescent="0.25">
      <c r="A906">
        <v>533</v>
      </c>
      <c r="B906" t="s">
        <v>19</v>
      </c>
      <c r="C906" t="s">
        <v>20</v>
      </c>
      <c r="D906">
        <v>2019</v>
      </c>
      <c r="E906" s="2">
        <v>3.79</v>
      </c>
      <c r="F906">
        <v>1383.35</v>
      </c>
      <c r="J906" t="str" cm="1">
        <f t="array" ref="J906">_xlfn.IFS(E906&lt;=2,"Low Cost",E906&lt;=3.5,"Medium Cost",E906&gt;3.5,"High Cost")</f>
        <v>High Cost</v>
      </c>
      <c r="K906" t="s">
        <v>13</v>
      </c>
    </row>
    <row r="907" spans="1:11" x14ac:dyDescent="0.25">
      <c r="A907">
        <v>533</v>
      </c>
      <c r="B907" t="s">
        <v>19</v>
      </c>
      <c r="C907" t="s">
        <v>20</v>
      </c>
      <c r="D907">
        <v>2018</v>
      </c>
      <c r="E907" s="2">
        <v>3.55</v>
      </c>
      <c r="F907">
        <v>1295.75</v>
      </c>
      <c r="J907" t="str" cm="1">
        <f t="array" ref="J907">_xlfn.IFS(E907&lt;=2,"Low Cost",E907&lt;=3.5,"Medium Cost",E907&gt;3.5,"High Cost")</f>
        <v>High Cost</v>
      </c>
      <c r="K907" t="s">
        <v>13</v>
      </c>
    </row>
    <row r="908" spans="1:11" x14ac:dyDescent="0.25">
      <c r="A908">
        <v>533</v>
      </c>
      <c r="B908" t="s">
        <v>19</v>
      </c>
      <c r="C908" t="s">
        <v>20</v>
      </c>
      <c r="D908">
        <v>2017</v>
      </c>
      <c r="E908" s="2">
        <v>3.38</v>
      </c>
      <c r="F908">
        <v>1233.7</v>
      </c>
      <c r="J908" t="str" cm="1">
        <f t="array" ref="J908">_xlfn.IFS(E908&lt;=2,"Low Cost",E908&lt;=3.5,"Medium Cost",E908&gt;3.5,"High Cost")</f>
        <v>Medium Cost</v>
      </c>
      <c r="K908" t="s">
        <v>13</v>
      </c>
    </row>
    <row r="909" spans="1:11" x14ac:dyDescent="0.25">
      <c r="A909">
        <v>534</v>
      </c>
      <c r="B909" t="s">
        <v>161</v>
      </c>
      <c r="C909" t="s">
        <v>20</v>
      </c>
      <c r="D909">
        <v>2024</v>
      </c>
      <c r="E909" s="2">
        <v>5.17</v>
      </c>
      <c r="F909" s="2">
        <v>1887.05</v>
      </c>
      <c r="J909" t="str" cm="1">
        <f t="array" ref="J909">_xlfn.IFS(E909&lt;=2,"Low Cost",E909&lt;=3.5,"Medium Cost",E909&gt;3.5,"High Cost")</f>
        <v>High Cost</v>
      </c>
      <c r="K909" t="s">
        <v>13</v>
      </c>
    </row>
    <row r="910" spans="1:11" x14ac:dyDescent="0.25">
      <c r="A910">
        <v>534</v>
      </c>
      <c r="B910" t="s">
        <v>161</v>
      </c>
      <c r="C910" t="s">
        <v>20</v>
      </c>
      <c r="D910">
        <v>2023</v>
      </c>
      <c r="E910" s="2">
        <v>5.0599999999999996</v>
      </c>
      <c r="F910" s="1">
        <v>1846.8999999999901</v>
      </c>
      <c r="J910" t="str" cm="1">
        <f t="array" ref="J910">_xlfn.IFS(E910&lt;=2,"Low Cost",E910&lt;=3.5,"Medium Cost",E910&gt;3.5,"High Cost")</f>
        <v>High Cost</v>
      </c>
      <c r="K910" t="s">
        <v>13</v>
      </c>
    </row>
    <row r="911" spans="1:11" x14ac:dyDescent="0.25">
      <c r="A911">
        <v>534</v>
      </c>
      <c r="B911" t="s">
        <v>161</v>
      </c>
      <c r="C911" t="s">
        <v>20</v>
      </c>
      <c r="D911">
        <v>2022</v>
      </c>
      <c r="E911" s="2">
        <v>4.93</v>
      </c>
      <c r="F911" s="1">
        <v>1799.44999999999</v>
      </c>
      <c r="J911" t="str" cm="1">
        <f t="array" ref="J911">_xlfn.IFS(E911&lt;=2,"Low Cost",E911&lt;=3.5,"Medium Cost",E911&gt;3.5,"High Cost")</f>
        <v>High Cost</v>
      </c>
      <c r="K911" t="s">
        <v>13</v>
      </c>
    </row>
    <row r="912" spans="1:11" x14ac:dyDescent="0.25">
      <c r="A912">
        <v>534</v>
      </c>
      <c r="B912" t="s">
        <v>161</v>
      </c>
      <c r="C912" t="s">
        <v>20</v>
      </c>
      <c r="D912">
        <v>2021</v>
      </c>
      <c r="E912" s="2">
        <v>4.82</v>
      </c>
      <c r="F912" s="1">
        <v>1759.3</v>
      </c>
      <c r="J912" t="str" cm="1">
        <f t="array" ref="J912">_xlfn.IFS(E912&lt;=2,"Low Cost",E912&lt;=3.5,"Medium Cost",E912&gt;3.5,"High Cost")</f>
        <v>High Cost</v>
      </c>
      <c r="K912" t="s">
        <v>13</v>
      </c>
    </row>
    <row r="913" spans="1:11" x14ac:dyDescent="0.25">
      <c r="A913">
        <v>534</v>
      </c>
      <c r="B913" t="s">
        <v>161</v>
      </c>
      <c r="C913" t="s">
        <v>20</v>
      </c>
      <c r="D913">
        <v>2020</v>
      </c>
      <c r="E913" s="2">
        <v>4.78</v>
      </c>
      <c r="F913">
        <v>1744.7</v>
      </c>
      <c r="J913" t="str" cm="1">
        <f t="array" ref="J913">_xlfn.IFS(E913&lt;=2,"Low Cost",E913&lt;=3.5,"Medium Cost",E913&gt;3.5,"High Cost")</f>
        <v>High Cost</v>
      </c>
      <c r="K913" t="s">
        <v>13</v>
      </c>
    </row>
    <row r="914" spans="1:11" x14ac:dyDescent="0.25">
      <c r="A914">
        <v>534</v>
      </c>
      <c r="B914" t="s">
        <v>161</v>
      </c>
      <c r="C914" t="s">
        <v>20</v>
      </c>
      <c r="D914">
        <v>2019</v>
      </c>
      <c r="E914" s="2">
        <v>4.67</v>
      </c>
      <c r="F914">
        <v>1704.55</v>
      </c>
      <c r="J914" t="str" cm="1">
        <f t="array" ref="J914">_xlfn.IFS(E914&lt;=2,"Low Cost",E914&lt;=3.5,"Medium Cost",E914&gt;3.5,"High Cost")</f>
        <v>High Cost</v>
      </c>
      <c r="K914" t="s">
        <v>13</v>
      </c>
    </row>
    <row r="915" spans="1:11" x14ac:dyDescent="0.25">
      <c r="A915">
        <v>534</v>
      </c>
      <c r="B915" t="s">
        <v>161</v>
      </c>
      <c r="C915" t="s">
        <v>20</v>
      </c>
      <c r="D915">
        <v>2018</v>
      </c>
      <c r="E915" s="2">
        <v>4.58</v>
      </c>
      <c r="F915">
        <v>1671.7</v>
      </c>
      <c r="J915" t="str" cm="1">
        <f t="array" ref="J915">_xlfn.IFS(E915&lt;=2,"Low Cost",E915&lt;=3.5,"Medium Cost",E915&gt;3.5,"High Cost")</f>
        <v>High Cost</v>
      </c>
      <c r="K915" t="s">
        <v>13</v>
      </c>
    </row>
    <row r="916" spans="1:11" x14ac:dyDescent="0.25">
      <c r="A916">
        <v>534</v>
      </c>
      <c r="B916" t="s">
        <v>161</v>
      </c>
      <c r="C916" t="s">
        <v>20</v>
      </c>
      <c r="D916">
        <v>2017</v>
      </c>
      <c r="E916" s="2">
        <v>4.43</v>
      </c>
      <c r="F916" s="1">
        <v>1616.94999999999</v>
      </c>
      <c r="J916" t="str" cm="1">
        <f t="array" ref="J916">_xlfn.IFS(E916&lt;=2,"Low Cost",E916&lt;=3.5,"Medium Cost",E916&gt;3.5,"High Cost")</f>
        <v>High Cost</v>
      </c>
      <c r="K916" t="s">
        <v>13</v>
      </c>
    </row>
    <row r="917" spans="1:11" x14ac:dyDescent="0.25">
      <c r="A917">
        <v>554</v>
      </c>
      <c r="B917" t="s">
        <v>130</v>
      </c>
      <c r="C917" t="s">
        <v>20</v>
      </c>
      <c r="D917">
        <v>2023</v>
      </c>
      <c r="E917" s="2">
        <v>3.56</v>
      </c>
      <c r="F917">
        <v>1299.4000000000001</v>
      </c>
      <c r="J917" t="str" cm="1">
        <f t="array" ref="J917">_xlfn.IFS(E917&lt;=2,"Low Cost",E917&lt;=3.5,"Medium Cost",E917&gt;3.5,"High Cost")</f>
        <v>High Cost</v>
      </c>
      <c r="K917" t="s">
        <v>13</v>
      </c>
    </row>
    <row r="918" spans="1:11" x14ac:dyDescent="0.25">
      <c r="A918">
        <v>554</v>
      </c>
      <c r="B918" t="s">
        <v>130</v>
      </c>
      <c r="C918" t="s">
        <v>20</v>
      </c>
      <c r="D918">
        <v>2024</v>
      </c>
      <c r="E918" s="2">
        <v>3.56</v>
      </c>
      <c r="F918" s="2">
        <v>1299.4000000000001</v>
      </c>
      <c r="J918" t="str" cm="1">
        <f t="array" ref="J918">_xlfn.IFS(E918&lt;=2,"Low Cost",E918&lt;=3.5,"Medium Cost",E918&gt;3.5,"High Cost")</f>
        <v>High Cost</v>
      </c>
      <c r="K918" t="s">
        <v>13</v>
      </c>
    </row>
    <row r="919" spans="1:11" x14ac:dyDescent="0.25">
      <c r="A919">
        <v>554</v>
      </c>
      <c r="B919" t="s">
        <v>130</v>
      </c>
      <c r="C919" t="s">
        <v>20</v>
      </c>
      <c r="D919">
        <v>2022</v>
      </c>
      <c r="E919" s="2">
        <v>3.28</v>
      </c>
      <c r="F919" s="1">
        <v>1197.19999999999</v>
      </c>
      <c r="J919" t="str" cm="1">
        <f t="array" ref="J919">_xlfn.IFS(E919&lt;=2,"Low Cost",E919&lt;=3.5,"Medium Cost",E919&gt;3.5,"High Cost")</f>
        <v>Medium Cost</v>
      </c>
      <c r="K919" t="s">
        <v>13</v>
      </c>
    </row>
    <row r="920" spans="1:11" x14ac:dyDescent="0.25">
      <c r="A920">
        <v>554</v>
      </c>
      <c r="B920" t="s">
        <v>130</v>
      </c>
      <c r="C920" t="s">
        <v>20</v>
      </c>
      <c r="D920">
        <v>2021</v>
      </c>
      <c r="E920" s="2">
        <v>2.86</v>
      </c>
      <c r="F920" s="1">
        <v>1043.8999999999901</v>
      </c>
      <c r="G920">
        <v>0.61</v>
      </c>
      <c r="H920">
        <v>0.86</v>
      </c>
      <c r="I920">
        <v>1.47</v>
      </c>
      <c r="J920" t="str" cm="1">
        <f t="array" ref="J920">_xlfn.IFS(E920&lt;=2,"Low Cost",E920&lt;=3.5,"Medium Cost",E920&gt;3.5,"High Cost")</f>
        <v>Medium Cost</v>
      </c>
      <c r="K920" t="s">
        <v>13</v>
      </c>
    </row>
    <row r="921" spans="1:11" x14ac:dyDescent="0.25">
      <c r="A921">
        <v>554</v>
      </c>
      <c r="B921" t="s">
        <v>130</v>
      </c>
      <c r="C921" t="s">
        <v>20</v>
      </c>
      <c r="D921">
        <v>2020</v>
      </c>
      <c r="E921" s="2">
        <v>2.83</v>
      </c>
      <c r="F921">
        <v>1032.95</v>
      </c>
      <c r="J921" t="str" cm="1">
        <f t="array" ref="J921">_xlfn.IFS(E921&lt;=2,"Low Cost",E921&lt;=3.5,"Medium Cost",E921&gt;3.5,"High Cost")</f>
        <v>Medium Cost</v>
      </c>
      <c r="K921" t="s">
        <v>13</v>
      </c>
    </row>
    <row r="922" spans="1:11" x14ac:dyDescent="0.25">
      <c r="A922">
        <v>554</v>
      </c>
      <c r="B922" t="s">
        <v>130</v>
      </c>
      <c r="C922" t="s">
        <v>20</v>
      </c>
      <c r="D922">
        <v>2019</v>
      </c>
      <c r="E922" s="2">
        <v>2.7</v>
      </c>
      <c r="F922" s="1">
        <v>985.5</v>
      </c>
      <c r="J922" t="str" cm="1">
        <f t="array" ref="J922">_xlfn.IFS(E922&lt;=2,"Low Cost",E922&lt;=3.5,"Medium Cost",E922&gt;3.5,"High Cost")</f>
        <v>Medium Cost</v>
      </c>
      <c r="K922" t="s">
        <v>13</v>
      </c>
    </row>
    <row r="923" spans="1:11" x14ac:dyDescent="0.25">
      <c r="A923">
        <v>554</v>
      </c>
      <c r="B923" t="s">
        <v>130</v>
      </c>
      <c r="C923" t="s">
        <v>20</v>
      </c>
      <c r="D923">
        <v>2017</v>
      </c>
      <c r="E923" s="2">
        <v>2.65</v>
      </c>
      <c r="F923">
        <v>967.25</v>
      </c>
      <c r="J923" t="str" cm="1">
        <f t="array" ref="J923">_xlfn.IFS(E923&lt;=2,"Low Cost",E923&lt;=3.5,"Medium Cost",E923&gt;3.5,"High Cost")</f>
        <v>Medium Cost</v>
      </c>
      <c r="K923" t="s">
        <v>13</v>
      </c>
    </row>
    <row r="924" spans="1:11" x14ac:dyDescent="0.25">
      <c r="A924">
        <v>554</v>
      </c>
      <c r="B924" t="s">
        <v>130</v>
      </c>
      <c r="C924" t="s">
        <v>20</v>
      </c>
      <c r="D924">
        <v>2018</v>
      </c>
      <c r="E924" s="2">
        <v>2.57</v>
      </c>
      <c r="F924">
        <v>938.05</v>
      </c>
      <c r="J924" t="str" cm="1">
        <f t="array" ref="J924">_xlfn.IFS(E924&lt;=2,"Low Cost",E924&lt;=3.5,"Medium Cost",E924&gt;3.5,"High Cost")</f>
        <v>Medium Cost</v>
      </c>
      <c r="K924" t="s">
        <v>13</v>
      </c>
    </row>
    <row r="925" spans="1:11" x14ac:dyDescent="0.25">
      <c r="A925">
        <v>558</v>
      </c>
      <c r="B925" t="s">
        <v>131</v>
      </c>
      <c r="C925" t="s">
        <v>20</v>
      </c>
      <c r="D925">
        <v>2023</v>
      </c>
      <c r="E925" s="2">
        <v>4.9000000000000004</v>
      </c>
      <c r="F925" s="1">
        <v>1788.5</v>
      </c>
      <c r="J925" t="str" cm="1">
        <f t="array" ref="J925">_xlfn.IFS(E925&lt;=2,"Low Cost",E925&lt;=3.5,"Medium Cost",E925&gt;3.5,"High Cost")</f>
        <v>High Cost</v>
      </c>
      <c r="K925" t="s">
        <v>13</v>
      </c>
    </row>
    <row r="926" spans="1:11" x14ac:dyDescent="0.25">
      <c r="A926">
        <v>558</v>
      </c>
      <c r="B926" t="s">
        <v>131</v>
      </c>
      <c r="C926" t="s">
        <v>20</v>
      </c>
      <c r="D926">
        <v>2022</v>
      </c>
      <c r="E926" s="2">
        <v>4.59</v>
      </c>
      <c r="F926">
        <v>1675.35</v>
      </c>
      <c r="J926" t="str" cm="1">
        <f t="array" ref="J926">_xlfn.IFS(E926&lt;=2,"Low Cost",E926&lt;=3.5,"Medium Cost",E926&gt;3.5,"High Cost")</f>
        <v>High Cost</v>
      </c>
      <c r="K926" t="s">
        <v>13</v>
      </c>
    </row>
    <row r="927" spans="1:11" x14ac:dyDescent="0.25">
      <c r="A927">
        <v>558</v>
      </c>
      <c r="B927" t="s">
        <v>131</v>
      </c>
      <c r="C927" t="s">
        <v>20</v>
      </c>
      <c r="D927">
        <v>2021</v>
      </c>
      <c r="E927" s="2">
        <v>4.0599999999999996</v>
      </c>
      <c r="F927" s="1">
        <v>1481.8999999999901</v>
      </c>
      <c r="G927">
        <v>0.89</v>
      </c>
      <c r="H927">
        <v>0.54</v>
      </c>
      <c r="I927" s="1">
        <v>1.43E+16</v>
      </c>
      <c r="J927" t="str" cm="1">
        <f t="array" ref="J927">_xlfn.IFS(E927&lt;=2,"Low Cost",E927&lt;=3.5,"Medium Cost",E927&gt;3.5,"High Cost")</f>
        <v>High Cost</v>
      </c>
      <c r="K927" t="s">
        <v>13</v>
      </c>
    </row>
    <row r="928" spans="1:11" x14ac:dyDescent="0.25">
      <c r="A928">
        <v>558</v>
      </c>
      <c r="B928" t="s">
        <v>131</v>
      </c>
      <c r="C928" t="s">
        <v>20</v>
      </c>
      <c r="D928">
        <v>2020</v>
      </c>
      <c r="E928" s="2">
        <v>3.89</v>
      </c>
      <c r="F928" s="1">
        <v>1419.85</v>
      </c>
      <c r="J928" t="str" cm="1">
        <f t="array" ref="J928">_xlfn.IFS(E928&lt;=2,"Low Cost",E928&lt;=3.5,"Medium Cost",E928&gt;3.5,"High Cost")</f>
        <v>High Cost</v>
      </c>
      <c r="K928" t="s">
        <v>13</v>
      </c>
    </row>
    <row r="929" spans="1:11" x14ac:dyDescent="0.25">
      <c r="A929">
        <v>558</v>
      </c>
      <c r="B929" t="s">
        <v>131</v>
      </c>
      <c r="C929" t="s">
        <v>20</v>
      </c>
      <c r="D929">
        <v>2019</v>
      </c>
      <c r="E929" s="2">
        <v>3.78</v>
      </c>
      <c r="F929" s="1">
        <v>1379.69999999999</v>
      </c>
      <c r="J929" t="str" cm="1">
        <f t="array" ref="J929">_xlfn.IFS(E929&lt;=2,"Low Cost",E929&lt;=3.5,"Medium Cost",E929&gt;3.5,"High Cost")</f>
        <v>High Cost</v>
      </c>
      <c r="K929" t="s">
        <v>13</v>
      </c>
    </row>
    <row r="930" spans="1:11" x14ac:dyDescent="0.25">
      <c r="A930">
        <v>558</v>
      </c>
      <c r="B930" t="s">
        <v>131</v>
      </c>
      <c r="C930" t="s">
        <v>20</v>
      </c>
      <c r="D930">
        <v>2018</v>
      </c>
      <c r="E930" s="2">
        <v>3.73</v>
      </c>
      <c r="F930">
        <v>1361.45</v>
      </c>
      <c r="J930" t="str" cm="1">
        <f t="array" ref="J930">_xlfn.IFS(E930&lt;=2,"Low Cost",E930&lt;=3.5,"Medium Cost",E930&gt;3.5,"High Cost")</f>
        <v>High Cost</v>
      </c>
      <c r="K930" t="s">
        <v>13</v>
      </c>
    </row>
    <row r="931" spans="1:11" x14ac:dyDescent="0.25">
      <c r="A931">
        <v>558</v>
      </c>
      <c r="B931" t="s">
        <v>131</v>
      </c>
      <c r="C931" t="s">
        <v>20</v>
      </c>
      <c r="D931">
        <v>2017</v>
      </c>
      <c r="E931" s="2">
        <v>3.72</v>
      </c>
      <c r="F931" s="1">
        <v>1357.8</v>
      </c>
      <c r="J931" t="str" cm="1">
        <f t="array" ref="J931">_xlfn.IFS(E931&lt;=2,"Low Cost",E931&lt;=3.5,"Medium Cost",E931&gt;3.5,"High Cost")</f>
        <v>High Cost</v>
      </c>
      <c r="K931" t="s">
        <v>13</v>
      </c>
    </row>
    <row r="932" spans="1:11" x14ac:dyDescent="0.25">
      <c r="A932">
        <v>562</v>
      </c>
      <c r="B932" t="s">
        <v>132</v>
      </c>
      <c r="C932" t="s">
        <v>20</v>
      </c>
      <c r="D932">
        <v>2024</v>
      </c>
      <c r="E932" s="2">
        <v>4.9800000000000004</v>
      </c>
      <c r="F932" s="2">
        <v>1817.7</v>
      </c>
      <c r="J932" t="str" cm="1">
        <f t="array" ref="J932">_xlfn.IFS(E932&lt;=2,"Low Cost",E932&lt;=3.5,"Medium Cost",E932&gt;3.5,"High Cost")</f>
        <v>High Cost</v>
      </c>
      <c r="K932" t="s">
        <v>13</v>
      </c>
    </row>
    <row r="933" spans="1:11" x14ac:dyDescent="0.25">
      <c r="A933">
        <v>562</v>
      </c>
      <c r="B933" t="s">
        <v>132</v>
      </c>
      <c r="C933" t="s">
        <v>20</v>
      </c>
      <c r="D933">
        <v>2023</v>
      </c>
      <c r="E933" s="2">
        <v>4.68</v>
      </c>
      <c r="F933" s="1">
        <v>1708.19999999999</v>
      </c>
      <c r="J933" t="str" cm="1">
        <f t="array" ref="J933">_xlfn.IFS(E933&lt;=2,"Low Cost",E933&lt;=3.5,"Medium Cost",E933&gt;3.5,"High Cost")</f>
        <v>High Cost</v>
      </c>
      <c r="K933" t="s">
        <v>13</v>
      </c>
    </row>
    <row r="934" spans="1:11" x14ac:dyDescent="0.25">
      <c r="A934">
        <v>562</v>
      </c>
      <c r="B934" t="s">
        <v>132</v>
      </c>
      <c r="C934" t="s">
        <v>20</v>
      </c>
      <c r="D934">
        <v>2022</v>
      </c>
      <c r="E934" s="2">
        <v>4.4800000000000004</v>
      </c>
      <c r="F934">
        <v>1635.2</v>
      </c>
      <c r="J934" t="str" cm="1">
        <f t="array" ref="J934">_xlfn.IFS(E934&lt;=2,"Low Cost",E934&lt;=3.5,"Medium Cost",E934&gt;3.5,"High Cost")</f>
        <v>High Cost</v>
      </c>
      <c r="K934" t="s">
        <v>13</v>
      </c>
    </row>
    <row r="935" spans="1:11" x14ac:dyDescent="0.25">
      <c r="A935">
        <v>562</v>
      </c>
      <c r="B935" t="s">
        <v>132</v>
      </c>
      <c r="C935" t="s">
        <v>20</v>
      </c>
      <c r="D935">
        <v>2021</v>
      </c>
      <c r="E935" s="2">
        <v>4.0199999999999996</v>
      </c>
      <c r="F935">
        <v>1467.3</v>
      </c>
      <c r="G935">
        <v>0.53</v>
      </c>
      <c r="H935">
        <v>0.81</v>
      </c>
      <c r="I935">
        <v>1.34</v>
      </c>
      <c r="J935" t="str" cm="1">
        <f t="array" ref="J935">_xlfn.IFS(E935&lt;=2,"Low Cost",E935&lt;=3.5,"Medium Cost",E935&gt;3.5,"High Cost")</f>
        <v>High Cost</v>
      </c>
      <c r="K935" t="s">
        <v>13</v>
      </c>
    </row>
    <row r="936" spans="1:11" x14ac:dyDescent="0.25">
      <c r="A936">
        <v>562</v>
      </c>
      <c r="B936" t="s">
        <v>132</v>
      </c>
      <c r="C936" t="s">
        <v>20</v>
      </c>
      <c r="D936">
        <v>2020</v>
      </c>
      <c r="E936" s="2">
        <v>3.6</v>
      </c>
      <c r="F936">
        <v>1314</v>
      </c>
      <c r="J936" t="str" cm="1">
        <f t="array" ref="J936">_xlfn.IFS(E936&lt;=2,"Low Cost",E936&lt;=3.5,"Medium Cost",E936&gt;3.5,"High Cost")</f>
        <v>High Cost</v>
      </c>
      <c r="K936" t="s">
        <v>13</v>
      </c>
    </row>
    <row r="937" spans="1:11" x14ac:dyDescent="0.25">
      <c r="A937">
        <v>562</v>
      </c>
      <c r="B937" t="s">
        <v>132</v>
      </c>
      <c r="C937" t="s">
        <v>20</v>
      </c>
      <c r="D937">
        <v>2019</v>
      </c>
      <c r="E937" s="2">
        <v>3.34</v>
      </c>
      <c r="F937">
        <v>1219.0999999999999</v>
      </c>
      <c r="J937" t="str" cm="1">
        <f t="array" ref="J937">_xlfn.IFS(E937&lt;=2,"Low Cost",E937&lt;=3.5,"Medium Cost",E937&gt;3.5,"High Cost")</f>
        <v>Medium Cost</v>
      </c>
      <c r="K937" t="s">
        <v>13</v>
      </c>
    </row>
    <row r="938" spans="1:11" x14ac:dyDescent="0.25">
      <c r="A938">
        <v>562</v>
      </c>
      <c r="B938" t="s">
        <v>132</v>
      </c>
      <c r="C938" t="s">
        <v>20</v>
      </c>
      <c r="D938">
        <v>2018</v>
      </c>
      <c r="E938" s="2">
        <v>3.27</v>
      </c>
      <c r="F938">
        <v>1193.55</v>
      </c>
      <c r="J938" t="str" cm="1">
        <f t="array" ref="J938">_xlfn.IFS(E938&lt;=2,"Low Cost",E938&lt;=3.5,"Medium Cost",E938&gt;3.5,"High Cost")</f>
        <v>Medium Cost</v>
      </c>
      <c r="K938" t="s">
        <v>13</v>
      </c>
    </row>
    <row r="939" spans="1:11" x14ac:dyDescent="0.25">
      <c r="A939">
        <v>562</v>
      </c>
      <c r="B939" t="s">
        <v>132</v>
      </c>
      <c r="C939" t="s">
        <v>20</v>
      </c>
      <c r="D939">
        <v>2017</v>
      </c>
      <c r="E939" s="2">
        <v>3.25</v>
      </c>
      <c r="F939">
        <v>1186.25</v>
      </c>
      <c r="J939" t="str" cm="1">
        <f t="array" ref="J939">_xlfn.IFS(E939&lt;=2,"Low Cost",E939&lt;=3.5,"Medium Cost",E939&gt;3.5,"High Cost")</f>
        <v>Medium Cost</v>
      </c>
      <c r="K939" t="s">
        <v>13</v>
      </c>
    </row>
    <row r="940" spans="1:11" x14ac:dyDescent="0.25">
      <c r="A940">
        <v>566</v>
      </c>
      <c r="B940" t="s">
        <v>133</v>
      </c>
      <c r="C940" t="s">
        <v>20</v>
      </c>
      <c r="D940">
        <v>2024</v>
      </c>
      <c r="E940" s="2">
        <v>4.72</v>
      </c>
      <c r="F940" s="2">
        <v>1722.8</v>
      </c>
      <c r="J940" t="str" cm="1">
        <f t="array" ref="J940">_xlfn.IFS(E940&lt;=2,"Low Cost",E940&lt;=3.5,"Medium Cost",E940&gt;3.5,"High Cost")</f>
        <v>High Cost</v>
      </c>
      <c r="K940" t="s">
        <v>13</v>
      </c>
    </row>
    <row r="941" spans="1:11" x14ac:dyDescent="0.25">
      <c r="A941">
        <v>566</v>
      </c>
      <c r="B941" t="s">
        <v>133</v>
      </c>
      <c r="C941" t="s">
        <v>20</v>
      </c>
      <c r="D941">
        <v>2023</v>
      </c>
      <c r="E941" s="2">
        <v>4.3899999999999997</v>
      </c>
      <c r="F941">
        <v>1602.35</v>
      </c>
      <c r="J941" t="str" cm="1">
        <f t="array" ref="J941">_xlfn.IFS(E941&lt;=2,"Low Cost",E941&lt;=3.5,"Medium Cost",E941&gt;3.5,"High Cost")</f>
        <v>High Cost</v>
      </c>
      <c r="K941" t="s">
        <v>13</v>
      </c>
    </row>
    <row r="942" spans="1:11" x14ac:dyDescent="0.25">
      <c r="A942">
        <v>566</v>
      </c>
      <c r="B942" t="s">
        <v>133</v>
      </c>
      <c r="C942" t="s">
        <v>20</v>
      </c>
      <c r="D942">
        <v>2022</v>
      </c>
      <c r="E942" s="2">
        <v>4.12</v>
      </c>
      <c r="F942">
        <v>1503.8</v>
      </c>
      <c r="J942" t="str" cm="1">
        <f t="array" ref="J942">_xlfn.IFS(E942&lt;=2,"Low Cost",E942&lt;=3.5,"Medium Cost",E942&gt;3.5,"High Cost")</f>
        <v>High Cost</v>
      </c>
      <c r="K942" t="s">
        <v>13</v>
      </c>
    </row>
    <row r="943" spans="1:11" x14ac:dyDescent="0.25">
      <c r="A943">
        <v>566</v>
      </c>
      <c r="B943" t="s">
        <v>133</v>
      </c>
      <c r="C943" t="s">
        <v>20</v>
      </c>
      <c r="D943">
        <v>2021</v>
      </c>
      <c r="E943" s="2">
        <v>3.76</v>
      </c>
      <c r="F943" s="1">
        <v>1372.3999999999901</v>
      </c>
      <c r="G943">
        <v>0.8</v>
      </c>
      <c r="H943">
        <v>0.37</v>
      </c>
      <c r="I943">
        <v>1.17</v>
      </c>
      <c r="J943" t="str" cm="1">
        <f t="array" ref="J943">_xlfn.IFS(E943&lt;=2,"Low Cost",E943&lt;=3.5,"Medium Cost",E943&gt;3.5,"High Cost")</f>
        <v>High Cost</v>
      </c>
      <c r="K943" t="s">
        <v>13</v>
      </c>
    </row>
    <row r="944" spans="1:11" x14ac:dyDescent="0.25">
      <c r="A944">
        <v>566</v>
      </c>
      <c r="B944" t="s">
        <v>133</v>
      </c>
      <c r="C944" t="s">
        <v>20</v>
      </c>
      <c r="D944">
        <v>2020</v>
      </c>
      <c r="E944" s="2">
        <v>3.41</v>
      </c>
      <c r="F944">
        <v>1244.6500000000001</v>
      </c>
      <c r="J944" t="str" cm="1">
        <f t="array" ref="J944">_xlfn.IFS(E944&lt;=2,"Low Cost",E944&lt;=3.5,"Medium Cost",E944&gt;3.5,"High Cost")</f>
        <v>Medium Cost</v>
      </c>
      <c r="K944" t="s">
        <v>13</v>
      </c>
    </row>
    <row r="945" spans="1:11" x14ac:dyDescent="0.25">
      <c r="A945">
        <v>566</v>
      </c>
      <c r="B945" t="s">
        <v>133</v>
      </c>
      <c r="C945" t="s">
        <v>20</v>
      </c>
      <c r="D945">
        <v>2019</v>
      </c>
      <c r="E945" s="2">
        <v>3.16</v>
      </c>
      <c r="F945">
        <v>1153.4000000000001</v>
      </c>
      <c r="J945" t="str" cm="1">
        <f t="array" ref="J945">_xlfn.IFS(E945&lt;=2,"Low Cost",E945&lt;=3.5,"Medium Cost",E945&gt;3.5,"High Cost")</f>
        <v>Medium Cost</v>
      </c>
      <c r="K945" t="s">
        <v>13</v>
      </c>
    </row>
    <row r="946" spans="1:11" x14ac:dyDescent="0.25">
      <c r="A946">
        <v>566</v>
      </c>
      <c r="B946" t="s">
        <v>133</v>
      </c>
      <c r="C946" t="s">
        <v>20</v>
      </c>
      <c r="D946">
        <v>2018</v>
      </c>
      <c r="E946" s="2">
        <v>2.96</v>
      </c>
      <c r="F946">
        <v>1080.4000000000001</v>
      </c>
      <c r="J946" t="str" cm="1">
        <f t="array" ref="J946">_xlfn.IFS(E946&lt;=2,"Low Cost",E946&lt;=3.5,"Medium Cost",E946&gt;3.5,"High Cost")</f>
        <v>Medium Cost</v>
      </c>
      <c r="K946" t="s">
        <v>13</v>
      </c>
    </row>
    <row r="947" spans="1:11" x14ac:dyDescent="0.25">
      <c r="A947">
        <v>566</v>
      </c>
      <c r="B947" t="s">
        <v>133</v>
      </c>
      <c r="C947" t="s">
        <v>20</v>
      </c>
      <c r="D947">
        <v>2017</v>
      </c>
      <c r="E947" s="2">
        <v>2.78</v>
      </c>
      <c r="F947" s="1">
        <v>1014.69999999999</v>
      </c>
      <c r="J947" t="str" cm="1">
        <f t="array" ref="J947">_xlfn.IFS(E947&lt;=2,"Low Cost",E947&lt;=3.5,"Medium Cost",E947&gt;3.5,"High Cost")</f>
        <v>Medium Cost</v>
      </c>
      <c r="K947" t="s">
        <v>13</v>
      </c>
    </row>
    <row r="948" spans="1:11" x14ac:dyDescent="0.25">
      <c r="A948">
        <v>578</v>
      </c>
      <c r="B948" t="s">
        <v>135</v>
      </c>
      <c r="C948" t="s">
        <v>20</v>
      </c>
      <c r="D948">
        <v>2024</v>
      </c>
      <c r="E948" s="2">
        <v>4.55</v>
      </c>
      <c r="F948" s="2">
        <v>1660.75</v>
      </c>
      <c r="J948" t="str" cm="1">
        <f t="array" ref="J948">_xlfn.IFS(E948&lt;=2,"Low Cost",E948&lt;=3.5,"Medium Cost",E948&gt;3.5,"High Cost")</f>
        <v>High Cost</v>
      </c>
      <c r="K948" t="s">
        <v>13</v>
      </c>
    </row>
    <row r="949" spans="1:11" x14ac:dyDescent="0.25">
      <c r="A949">
        <v>578</v>
      </c>
      <c r="B949" t="s">
        <v>135</v>
      </c>
      <c r="C949" t="s">
        <v>20</v>
      </c>
      <c r="D949">
        <v>2023</v>
      </c>
      <c r="E949" s="2">
        <v>4.33</v>
      </c>
      <c r="F949">
        <v>1580.45</v>
      </c>
      <c r="J949" t="str" cm="1">
        <f t="array" ref="J949">_xlfn.IFS(E949&lt;=2,"Low Cost",E949&lt;=3.5,"Medium Cost",E949&gt;3.5,"High Cost")</f>
        <v>High Cost</v>
      </c>
      <c r="K949" t="s">
        <v>13</v>
      </c>
    </row>
    <row r="950" spans="1:11" x14ac:dyDescent="0.25">
      <c r="A950">
        <v>578</v>
      </c>
      <c r="B950" t="s">
        <v>135</v>
      </c>
      <c r="C950" t="s">
        <v>20</v>
      </c>
      <c r="D950">
        <v>2022</v>
      </c>
      <c r="E950" s="2">
        <v>3.98</v>
      </c>
      <c r="F950">
        <v>1452.7</v>
      </c>
      <c r="J950" t="str" cm="1">
        <f t="array" ref="J950">_xlfn.IFS(E950&lt;=2,"Low Cost",E950&lt;=3.5,"Medium Cost",E950&gt;3.5,"High Cost")</f>
        <v>High Cost</v>
      </c>
      <c r="K950" t="s">
        <v>13</v>
      </c>
    </row>
    <row r="951" spans="1:11" x14ac:dyDescent="0.25">
      <c r="A951">
        <v>578</v>
      </c>
      <c r="B951" t="s">
        <v>135</v>
      </c>
      <c r="C951" t="s">
        <v>20</v>
      </c>
      <c r="D951">
        <v>2021</v>
      </c>
      <c r="E951" s="2">
        <v>3.63</v>
      </c>
      <c r="F951">
        <v>1324.95</v>
      </c>
      <c r="G951">
        <v>0.93</v>
      </c>
      <c r="H951">
        <v>0.78</v>
      </c>
      <c r="I951">
        <v>1.71</v>
      </c>
      <c r="J951" t="str" cm="1">
        <f t="array" ref="J951">_xlfn.IFS(E951&lt;=2,"Low Cost",E951&lt;=3.5,"Medium Cost",E951&gt;3.5,"High Cost")</f>
        <v>High Cost</v>
      </c>
      <c r="K951" t="s">
        <v>13</v>
      </c>
    </row>
    <row r="952" spans="1:11" x14ac:dyDescent="0.25">
      <c r="A952">
        <v>578</v>
      </c>
      <c r="B952" t="s">
        <v>135</v>
      </c>
      <c r="C952" t="s">
        <v>20</v>
      </c>
      <c r="D952">
        <v>2020</v>
      </c>
      <c r="E952" s="2">
        <v>3.61</v>
      </c>
      <c r="F952" s="1">
        <v>1317.6499999999901</v>
      </c>
      <c r="J952" t="str" cm="1">
        <f t="array" ref="J952">_xlfn.IFS(E952&lt;=2,"Low Cost",E952&lt;=3.5,"Medium Cost",E952&gt;3.5,"High Cost")</f>
        <v>High Cost</v>
      </c>
      <c r="K952" t="s">
        <v>13</v>
      </c>
    </row>
    <row r="953" spans="1:11" x14ac:dyDescent="0.25">
      <c r="A953">
        <v>578</v>
      </c>
      <c r="B953" t="s">
        <v>135</v>
      </c>
      <c r="C953" t="s">
        <v>20</v>
      </c>
      <c r="D953">
        <v>2019</v>
      </c>
      <c r="E953" s="2">
        <v>3.53</v>
      </c>
      <c r="F953" s="1">
        <v>1288.44999999999</v>
      </c>
      <c r="J953" t="str" cm="1">
        <f t="array" ref="J953">_xlfn.IFS(E953&lt;=2,"Low Cost",E953&lt;=3.5,"Medium Cost",E953&gt;3.5,"High Cost")</f>
        <v>High Cost</v>
      </c>
      <c r="K953" t="s">
        <v>13</v>
      </c>
    </row>
    <row r="954" spans="1:11" x14ac:dyDescent="0.25">
      <c r="A954">
        <v>578</v>
      </c>
      <c r="B954" t="s">
        <v>135</v>
      </c>
      <c r="C954" t="s">
        <v>20</v>
      </c>
      <c r="D954">
        <v>2018</v>
      </c>
      <c r="E954" s="2">
        <v>3.43</v>
      </c>
      <c r="F954">
        <v>1251.95</v>
      </c>
      <c r="J954" t="str" cm="1">
        <f t="array" ref="J954">_xlfn.IFS(E954&lt;=2,"Low Cost",E954&lt;=3.5,"Medium Cost",E954&gt;3.5,"High Cost")</f>
        <v>Medium Cost</v>
      </c>
      <c r="K954" t="s">
        <v>13</v>
      </c>
    </row>
    <row r="955" spans="1:11" x14ac:dyDescent="0.25">
      <c r="A955">
        <v>578</v>
      </c>
      <c r="B955" t="s">
        <v>135</v>
      </c>
      <c r="C955" t="s">
        <v>20</v>
      </c>
      <c r="D955">
        <v>2017</v>
      </c>
      <c r="E955" s="2">
        <v>3.32</v>
      </c>
      <c r="F955">
        <v>1211.8</v>
      </c>
      <c r="J955" t="str" cm="1">
        <f t="array" ref="J955">_xlfn.IFS(E955&lt;=2,"Low Cost",E955&lt;=3.5,"Medium Cost",E955&gt;3.5,"High Cost")</f>
        <v>Medium Cost</v>
      </c>
      <c r="K955" t="s">
        <v>13</v>
      </c>
    </row>
    <row r="956" spans="1:11" x14ac:dyDescent="0.25">
      <c r="A956">
        <v>586</v>
      </c>
      <c r="B956" t="s">
        <v>137</v>
      </c>
      <c r="C956" t="s">
        <v>20</v>
      </c>
      <c r="D956">
        <v>2023</v>
      </c>
      <c r="E956" s="2">
        <v>4.08</v>
      </c>
      <c r="F956">
        <v>1489.2</v>
      </c>
      <c r="J956" t="str" cm="1">
        <f t="array" ref="J956">_xlfn.IFS(E956&lt;=2,"Low Cost",E956&lt;=3.5,"Medium Cost",E956&gt;3.5,"High Cost")</f>
        <v>High Cost</v>
      </c>
      <c r="K956" t="s">
        <v>13</v>
      </c>
    </row>
    <row r="957" spans="1:11" x14ac:dyDescent="0.25">
      <c r="A957">
        <v>586</v>
      </c>
      <c r="B957" t="s">
        <v>137</v>
      </c>
      <c r="C957" t="s">
        <v>20</v>
      </c>
      <c r="D957">
        <v>2024</v>
      </c>
      <c r="E957" s="2">
        <v>3.95</v>
      </c>
      <c r="F957" s="2">
        <v>1441.75</v>
      </c>
      <c r="J957" t="str" cm="1">
        <f t="array" ref="J957">_xlfn.IFS(E957&lt;=2,"Low Cost",E957&lt;=3.5,"Medium Cost",E957&gt;3.5,"High Cost")</f>
        <v>High Cost</v>
      </c>
      <c r="K957" t="s">
        <v>13</v>
      </c>
    </row>
    <row r="958" spans="1:11" x14ac:dyDescent="0.25">
      <c r="A958">
        <v>586</v>
      </c>
      <c r="B958" t="s">
        <v>137</v>
      </c>
      <c r="C958" t="s">
        <v>20</v>
      </c>
      <c r="D958">
        <v>2022</v>
      </c>
      <c r="E958" s="2">
        <v>3.7</v>
      </c>
      <c r="F958">
        <v>1350.5</v>
      </c>
      <c r="J958" t="str" cm="1">
        <f t="array" ref="J958">_xlfn.IFS(E958&lt;=2,"Low Cost",E958&lt;=3.5,"Medium Cost",E958&gt;3.5,"High Cost")</f>
        <v>High Cost</v>
      </c>
      <c r="K958" t="s">
        <v>13</v>
      </c>
    </row>
    <row r="959" spans="1:11" x14ac:dyDescent="0.25">
      <c r="A959">
        <v>586</v>
      </c>
      <c r="B959" t="s">
        <v>137</v>
      </c>
      <c r="C959" t="s">
        <v>20</v>
      </c>
      <c r="D959">
        <v>2021</v>
      </c>
      <c r="E959" s="2">
        <v>3.3</v>
      </c>
      <c r="F959">
        <v>1204.5</v>
      </c>
      <c r="G959">
        <v>0.39</v>
      </c>
      <c r="H959">
        <v>0.77</v>
      </c>
      <c r="I959" s="1">
        <v>1.16E+16</v>
      </c>
      <c r="J959" t="str" cm="1">
        <f t="array" ref="J959">_xlfn.IFS(E959&lt;=2,"Low Cost",E959&lt;=3.5,"Medium Cost",E959&gt;3.5,"High Cost")</f>
        <v>Medium Cost</v>
      </c>
      <c r="K959" t="s">
        <v>13</v>
      </c>
    </row>
    <row r="960" spans="1:11" x14ac:dyDescent="0.25">
      <c r="A960">
        <v>586</v>
      </c>
      <c r="B960" t="s">
        <v>137</v>
      </c>
      <c r="C960" t="s">
        <v>20</v>
      </c>
      <c r="D960">
        <v>2020</v>
      </c>
      <c r="E960" s="2">
        <v>3.18</v>
      </c>
      <c r="F960">
        <v>1160.7</v>
      </c>
      <c r="J960" t="str" cm="1">
        <f t="array" ref="J960">_xlfn.IFS(E960&lt;=2,"Low Cost",E960&lt;=3.5,"Medium Cost",E960&gt;3.5,"High Cost")</f>
        <v>Medium Cost</v>
      </c>
      <c r="K960" t="s">
        <v>13</v>
      </c>
    </row>
    <row r="961" spans="1:11" x14ac:dyDescent="0.25">
      <c r="A961">
        <v>586</v>
      </c>
      <c r="B961" t="s">
        <v>137</v>
      </c>
      <c r="C961" t="s">
        <v>20</v>
      </c>
      <c r="D961">
        <v>2017</v>
      </c>
      <c r="E961" s="2">
        <v>2.97</v>
      </c>
      <c r="F961" s="1">
        <v>1084.05</v>
      </c>
      <c r="J961" t="str" cm="1">
        <f t="array" ref="J961">_xlfn.IFS(E961&lt;=2,"Low Cost",E961&lt;=3.5,"Medium Cost",E961&gt;3.5,"High Cost")</f>
        <v>Medium Cost</v>
      </c>
      <c r="K961" t="s">
        <v>13</v>
      </c>
    </row>
    <row r="962" spans="1:11" x14ac:dyDescent="0.25">
      <c r="A962">
        <v>586</v>
      </c>
      <c r="B962" t="s">
        <v>137</v>
      </c>
      <c r="C962" t="s">
        <v>20</v>
      </c>
      <c r="D962">
        <v>2019</v>
      </c>
      <c r="E962" s="2">
        <v>2.95</v>
      </c>
      <c r="F962">
        <v>1076.75</v>
      </c>
      <c r="J962" t="str" cm="1">
        <f t="array" ref="J962">_xlfn.IFS(E962&lt;=2,"Low Cost",E962&lt;=3.5,"Medium Cost",E962&gt;3.5,"High Cost")</f>
        <v>Medium Cost</v>
      </c>
      <c r="K962" t="s">
        <v>13</v>
      </c>
    </row>
    <row r="963" spans="1:11" x14ac:dyDescent="0.25">
      <c r="A963">
        <v>586</v>
      </c>
      <c r="B963" t="s">
        <v>137</v>
      </c>
      <c r="C963" t="s">
        <v>20</v>
      </c>
      <c r="D963">
        <v>2018</v>
      </c>
      <c r="E963" s="2">
        <v>2.91</v>
      </c>
      <c r="F963">
        <v>1062.1500000000001</v>
      </c>
      <c r="J963" t="str" cm="1">
        <f t="array" ref="J963">_xlfn.IFS(E963&lt;=2,"Low Cost",E963&lt;=3.5,"Medium Cost",E963&gt;3.5,"High Cost")</f>
        <v>Medium Cost</v>
      </c>
      <c r="K963" t="s">
        <v>13</v>
      </c>
    </row>
    <row r="964" spans="1:11" x14ac:dyDescent="0.25">
      <c r="A964">
        <v>591</v>
      </c>
      <c r="B964" t="s">
        <v>139</v>
      </c>
      <c r="C964" t="s">
        <v>20</v>
      </c>
      <c r="D964">
        <v>2024</v>
      </c>
      <c r="E964" s="2">
        <v>4.34</v>
      </c>
      <c r="F964" s="2">
        <v>1584.1</v>
      </c>
      <c r="J964" t="str" cm="1">
        <f t="array" ref="J964">_xlfn.IFS(E964&lt;=2,"Low Cost",E964&lt;=3.5,"Medium Cost",E964&gt;3.5,"High Cost")</f>
        <v>High Cost</v>
      </c>
      <c r="K964" t="s">
        <v>13</v>
      </c>
    </row>
    <row r="965" spans="1:11" x14ac:dyDescent="0.25">
      <c r="A965">
        <v>591</v>
      </c>
      <c r="B965" t="s">
        <v>139</v>
      </c>
      <c r="C965" t="s">
        <v>20</v>
      </c>
      <c r="D965">
        <v>2023</v>
      </c>
      <c r="E965" s="2">
        <v>4.2</v>
      </c>
      <c r="F965">
        <v>1533</v>
      </c>
      <c r="J965" t="str" cm="1">
        <f t="array" ref="J965">_xlfn.IFS(E965&lt;=2,"Low Cost",E965&lt;=3.5,"Medium Cost",E965&gt;3.5,"High Cost")</f>
        <v>High Cost</v>
      </c>
      <c r="K965" t="s">
        <v>13</v>
      </c>
    </row>
    <row r="966" spans="1:11" x14ac:dyDescent="0.25">
      <c r="A966">
        <v>591</v>
      </c>
      <c r="B966" t="s">
        <v>139</v>
      </c>
      <c r="C966" t="s">
        <v>20</v>
      </c>
      <c r="D966">
        <v>2017</v>
      </c>
      <c r="E966" s="2">
        <v>4.1900000000000004</v>
      </c>
      <c r="F966" s="1">
        <v>1529.35</v>
      </c>
      <c r="J966" t="str" cm="1">
        <f t="array" ref="J966">_xlfn.IFS(E966&lt;=2,"Low Cost",E966&lt;=3.5,"Medium Cost",E966&gt;3.5,"High Cost")</f>
        <v>High Cost</v>
      </c>
      <c r="K966" t="s">
        <v>13</v>
      </c>
    </row>
    <row r="967" spans="1:11" x14ac:dyDescent="0.25">
      <c r="A967">
        <v>591</v>
      </c>
      <c r="B967" t="s">
        <v>139</v>
      </c>
      <c r="C967" t="s">
        <v>20</v>
      </c>
      <c r="D967">
        <v>2022</v>
      </c>
      <c r="E967" s="2">
        <v>3.96</v>
      </c>
      <c r="F967">
        <v>1445.4</v>
      </c>
      <c r="J967" t="str" cm="1">
        <f t="array" ref="J967">_xlfn.IFS(E967&lt;=2,"Low Cost",E967&lt;=3.5,"Medium Cost",E967&gt;3.5,"High Cost")</f>
        <v>High Cost</v>
      </c>
      <c r="K967" t="s">
        <v>13</v>
      </c>
    </row>
    <row r="968" spans="1:11" x14ac:dyDescent="0.25">
      <c r="A968">
        <v>591</v>
      </c>
      <c r="B968" t="s">
        <v>139</v>
      </c>
      <c r="C968" t="s">
        <v>20</v>
      </c>
      <c r="D968">
        <v>2018</v>
      </c>
      <c r="E968" s="2">
        <v>3.88</v>
      </c>
      <c r="F968">
        <v>1416.2</v>
      </c>
      <c r="J968" t="str" cm="1">
        <f t="array" ref="J968">_xlfn.IFS(E968&lt;=2,"Low Cost",E968&lt;=3.5,"Medium Cost",E968&gt;3.5,"High Cost")</f>
        <v>High Cost</v>
      </c>
      <c r="K968" t="s">
        <v>13</v>
      </c>
    </row>
    <row r="969" spans="1:11" x14ac:dyDescent="0.25">
      <c r="A969">
        <v>591</v>
      </c>
      <c r="B969" t="s">
        <v>139</v>
      </c>
      <c r="C969" t="s">
        <v>20</v>
      </c>
      <c r="D969">
        <v>2019</v>
      </c>
      <c r="E969" s="2">
        <v>3.78</v>
      </c>
      <c r="F969" s="1">
        <v>1379.69999999999</v>
      </c>
      <c r="J969" t="str" cm="1">
        <f t="array" ref="J969">_xlfn.IFS(E969&lt;=2,"Low Cost",E969&lt;=3.5,"Medium Cost",E969&gt;3.5,"High Cost")</f>
        <v>High Cost</v>
      </c>
      <c r="K969" t="s">
        <v>13</v>
      </c>
    </row>
    <row r="970" spans="1:11" x14ac:dyDescent="0.25">
      <c r="A970">
        <v>591</v>
      </c>
      <c r="B970" t="s">
        <v>139</v>
      </c>
      <c r="C970" t="s">
        <v>20</v>
      </c>
      <c r="D970">
        <v>2020</v>
      </c>
      <c r="E970" s="2">
        <v>3.65</v>
      </c>
      <c r="F970">
        <v>1332.25</v>
      </c>
      <c r="J970" t="str" cm="1">
        <f t="array" ref="J970">_xlfn.IFS(E970&lt;=2,"Low Cost",E970&lt;=3.5,"Medium Cost",E970&gt;3.5,"High Cost")</f>
        <v>High Cost</v>
      </c>
      <c r="K970" t="s">
        <v>13</v>
      </c>
    </row>
    <row r="971" spans="1:11" x14ac:dyDescent="0.25">
      <c r="A971">
        <v>591</v>
      </c>
      <c r="B971" t="s">
        <v>139</v>
      </c>
      <c r="C971" t="s">
        <v>20</v>
      </c>
      <c r="D971">
        <v>2021</v>
      </c>
      <c r="E971" s="2">
        <v>3.63</v>
      </c>
      <c r="F971">
        <v>1324.95</v>
      </c>
      <c r="G971">
        <v>0.92</v>
      </c>
      <c r="H971">
        <v>0.62</v>
      </c>
      <c r="I971">
        <v>1.54</v>
      </c>
      <c r="J971" t="str" cm="1">
        <f t="array" ref="J971">_xlfn.IFS(E971&lt;=2,"Low Cost",E971&lt;=3.5,"Medium Cost",E971&gt;3.5,"High Cost")</f>
        <v>High Cost</v>
      </c>
      <c r="K971" t="s">
        <v>13</v>
      </c>
    </row>
    <row r="972" spans="1:11" x14ac:dyDescent="0.25">
      <c r="A972">
        <v>600</v>
      </c>
      <c r="B972" t="s">
        <v>140</v>
      </c>
      <c r="C972" t="s">
        <v>42</v>
      </c>
      <c r="D972">
        <v>2024</v>
      </c>
      <c r="E972" s="2">
        <v>5.04</v>
      </c>
      <c r="F972" s="2">
        <v>1839.6</v>
      </c>
      <c r="J972" t="str" cm="1">
        <f t="array" ref="J972">_xlfn.IFS(E972&lt;=2,"Low Cost",E972&lt;=3.5,"Medium Cost",E972&gt;3.5,"High Cost")</f>
        <v>High Cost</v>
      </c>
      <c r="K972" t="s">
        <v>13</v>
      </c>
    </row>
    <row r="973" spans="1:11" x14ac:dyDescent="0.25">
      <c r="A973">
        <v>600</v>
      </c>
      <c r="B973" t="s">
        <v>140</v>
      </c>
      <c r="C973" t="s">
        <v>42</v>
      </c>
      <c r="D973">
        <v>2023</v>
      </c>
      <c r="E973" s="2">
        <v>4.71</v>
      </c>
      <c r="F973">
        <v>1719.15</v>
      </c>
      <c r="J973" t="str" cm="1">
        <f t="array" ref="J973">_xlfn.IFS(E973&lt;=2,"Low Cost",E973&lt;=3.5,"Medium Cost",E973&gt;3.5,"High Cost")</f>
        <v>High Cost</v>
      </c>
      <c r="K973" t="s">
        <v>13</v>
      </c>
    </row>
    <row r="974" spans="1:11" x14ac:dyDescent="0.25">
      <c r="A974">
        <v>600</v>
      </c>
      <c r="B974" t="s">
        <v>140</v>
      </c>
      <c r="C974" t="s">
        <v>42</v>
      </c>
      <c r="D974">
        <v>2022</v>
      </c>
      <c r="E974" s="2">
        <v>4.47</v>
      </c>
      <c r="F974">
        <v>1631.55</v>
      </c>
      <c r="J974" t="str" cm="1">
        <f t="array" ref="J974">_xlfn.IFS(E974&lt;=2,"Low Cost",E974&lt;=3.5,"Medium Cost",E974&gt;3.5,"High Cost")</f>
        <v>High Cost</v>
      </c>
      <c r="K974" t="s">
        <v>13</v>
      </c>
    </row>
    <row r="975" spans="1:11" x14ac:dyDescent="0.25">
      <c r="A975">
        <v>600</v>
      </c>
      <c r="B975" t="s">
        <v>140</v>
      </c>
      <c r="C975" t="s">
        <v>42</v>
      </c>
      <c r="D975">
        <v>2021</v>
      </c>
      <c r="E975" s="2">
        <v>3.95</v>
      </c>
      <c r="F975">
        <v>1441.75</v>
      </c>
      <c r="G975">
        <v>0.97</v>
      </c>
      <c r="H975">
        <v>0.7</v>
      </c>
      <c r="I975">
        <v>1.67</v>
      </c>
      <c r="J975" t="str" cm="1">
        <f t="array" ref="J975">_xlfn.IFS(E975&lt;=2,"Low Cost",E975&lt;=3.5,"Medium Cost",E975&gt;3.5,"High Cost")</f>
        <v>High Cost</v>
      </c>
      <c r="K975" t="s">
        <v>13</v>
      </c>
    </row>
    <row r="976" spans="1:11" x14ac:dyDescent="0.25">
      <c r="A976">
        <v>600</v>
      </c>
      <c r="B976" t="s">
        <v>140</v>
      </c>
      <c r="C976" t="s">
        <v>42</v>
      </c>
      <c r="D976">
        <v>2017</v>
      </c>
      <c r="E976" s="2">
        <v>3.74</v>
      </c>
      <c r="F976" s="1">
        <v>1365.1</v>
      </c>
      <c r="J976" t="str" cm="1">
        <f t="array" ref="J976">_xlfn.IFS(E976&lt;=2,"Low Cost",E976&lt;=3.5,"Medium Cost",E976&gt;3.5,"High Cost")</f>
        <v>High Cost</v>
      </c>
      <c r="K976" t="s">
        <v>13</v>
      </c>
    </row>
    <row r="977" spans="1:11" x14ac:dyDescent="0.25">
      <c r="A977">
        <v>600</v>
      </c>
      <c r="B977" t="s">
        <v>140</v>
      </c>
      <c r="C977" t="s">
        <v>42</v>
      </c>
      <c r="D977">
        <v>2018</v>
      </c>
      <c r="E977" s="2">
        <v>3.73</v>
      </c>
      <c r="F977">
        <v>1361.45</v>
      </c>
      <c r="J977" t="str" cm="1">
        <f t="array" ref="J977">_xlfn.IFS(E977&lt;=2,"Low Cost",E977&lt;=3.5,"Medium Cost",E977&gt;3.5,"High Cost")</f>
        <v>High Cost</v>
      </c>
      <c r="K977" t="s">
        <v>13</v>
      </c>
    </row>
    <row r="978" spans="1:11" x14ac:dyDescent="0.25">
      <c r="A978">
        <v>600</v>
      </c>
      <c r="B978" t="s">
        <v>140</v>
      </c>
      <c r="C978" t="s">
        <v>42</v>
      </c>
      <c r="D978">
        <v>2020</v>
      </c>
      <c r="E978" s="2">
        <v>3.73</v>
      </c>
      <c r="F978">
        <v>1361.45</v>
      </c>
      <c r="J978" t="str" cm="1">
        <f t="array" ref="J978">_xlfn.IFS(E978&lt;=2,"Low Cost",E978&lt;=3.5,"Medium Cost",E978&gt;3.5,"High Cost")</f>
        <v>High Cost</v>
      </c>
      <c r="K978" t="s">
        <v>13</v>
      </c>
    </row>
    <row r="979" spans="1:11" x14ac:dyDescent="0.25">
      <c r="A979">
        <v>600</v>
      </c>
      <c r="B979" t="s">
        <v>140</v>
      </c>
      <c r="C979" t="s">
        <v>42</v>
      </c>
      <c r="D979">
        <v>2019</v>
      </c>
      <c r="E979" s="2">
        <v>3.71</v>
      </c>
      <c r="F979">
        <v>1354.15</v>
      </c>
      <c r="J979" t="str" cm="1">
        <f t="array" ref="J979">_xlfn.IFS(E979&lt;=2,"Low Cost",E979&lt;=3.5,"Medium Cost",E979&gt;3.5,"High Cost")</f>
        <v>High Cost</v>
      </c>
      <c r="K979" t="s">
        <v>13</v>
      </c>
    </row>
    <row r="980" spans="1:11" x14ac:dyDescent="0.25">
      <c r="A980">
        <v>604</v>
      </c>
      <c r="B980" t="s">
        <v>141</v>
      </c>
      <c r="C980" t="s">
        <v>42</v>
      </c>
      <c r="D980">
        <v>2024</v>
      </c>
      <c r="E980" s="2">
        <v>4.34</v>
      </c>
      <c r="F980" s="2">
        <v>1584.1</v>
      </c>
      <c r="J980" t="str" cm="1">
        <f t="array" ref="J980">_xlfn.IFS(E980&lt;=2,"Low Cost",E980&lt;=3.5,"Medium Cost",E980&gt;3.5,"High Cost")</f>
        <v>High Cost</v>
      </c>
      <c r="K980" t="s">
        <v>13</v>
      </c>
    </row>
    <row r="981" spans="1:11" x14ac:dyDescent="0.25">
      <c r="A981">
        <v>604</v>
      </c>
      <c r="B981" t="s">
        <v>141</v>
      </c>
      <c r="C981" t="s">
        <v>42</v>
      </c>
      <c r="D981">
        <v>2023</v>
      </c>
      <c r="E981" s="2">
        <v>4.3</v>
      </c>
      <c r="F981">
        <v>1569.5</v>
      </c>
      <c r="J981" t="str" cm="1">
        <f t="array" ref="J981">_xlfn.IFS(E981&lt;=2,"Low Cost",E981&lt;=3.5,"Medium Cost",E981&gt;3.5,"High Cost")</f>
        <v>High Cost</v>
      </c>
      <c r="K981" t="s">
        <v>13</v>
      </c>
    </row>
    <row r="982" spans="1:11" x14ac:dyDescent="0.25">
      <c r="A982">
        <v>604</v>
      </c>
      <c r="B982" t="s">
        <v>141</v>
      </c>
      <c r="C982" t="s">
        <v>42</v>
      </c>
      <c r="D982">
        <v>2022</v>
      </c>
      <c r="E982" s="2">
        <v>3.94</v>
      </c>
      <c r="F982">
        <v>1438.1</v>
      </c>
      <c r="J982" t="str" cm="1">
        <f t="array" ref="J982">_xlfn.IFS(E982&lt;=2,"Low Cost",E982&lt;=3.5,"Medium Cost",E982&gt;3.5,"High Cost")</f>
        <v>High Cost</v>
      </c>
      <c r="K982" t="s">
        <v>13</v>
      </c>
    </row>
    <row r="983" spans="1:11" x14ac:dyDescent="0.25">
      <c r="A983">
        <v>604</v>
      </c>
      <c r="B983" t="s">
        <v>141</v>
      </c>
      <c r="C983" t="s">
        <v>42</v>
      </c>
      <c r="D983">
        <v>2021</v>
      </c>
      <c r="E983" s="2">
        <v>3.5</v>
      </c>
      <c r="F983">
        <v>1277.5</v>
      </c>
      <c r="G983">
        <v>0.6</v>
      </c>
      <c r="H983">
        <v>0.61</v>
      </c>
      <c r="I983">
        <v>1.21</v>
      </c>
      <c r="J983" t="str" cm="1">
        <f t="array" ref="J983">_xlfn.IFS(E983&lt;=2,"Low Cost",E983&lt;=3.5,"Medium Cost",E983&gt;3.5,"High Cost")</f>
        <v>Medium Cost</v>
      </c>
      <c r="K983" t="s">
        <v>13</v>
      </c>
    </row>
    <row r="984" spans="1:11" x14ac:dyDescent="0.25">
      <c r="A984">
        <v>604</v>
      </c>
      <c r="B984" t="s">
        <v>141</v>
      </c>
      <c r="C984" t="s">
        <v>42</v>
      </c>
      <c r="D984">
        <v>2020</v>
      </c>
      <c r="E984" s="2">
        <v>3.34</v>
      </c>
      <c r="F984">
        <v>1219.0999999999999</v>
      </c>
      <c r="J984" t="str" cm="1">
        <f t="array" ref="J984">_xlfn.IFS(E984&lt;=2,"Low Cost",E984&lt;=3.5,"Medium Cost",E984&gt;3.5,"High Cost")</f>
        <v>Medium Cost</v>
      </c>
      <c r="K984" t="s">
        <v>13</v>
      </c>
    </row>
    <row r="985" spans="1:11" x14ac:dyDescent="0.25">
      <c r="A985">
        <v>604</v>
      </c>
      <c r="B985" t="s">
        <v>141</v>
      </c>
      <c r="C985" t="s">
        <v>42</v>
      </c>
      <c r="D985">
        <v>2017</v>
      </c>
      <c r="E985" s="2">
        <v>3.25</v>
      </c>
      <c r="F985">
        <v>1186.25</v>
      </c>
      <c r="J985" t="str" cm="1">
        <f t="array" ref="J985">_xlfn.IFS(E985&lt;=2,"Low Cost",E985&lt;=3.5,"Medium Cost",E985&gt;3.5,"High Cost")</f>
        <v>Medium Cost</v>
      </c>
      <c r="K985" t="s">
        <v>13</v>
      </c>
    </row>
    <row r="986" spans="1:11" x14ac:dyDescent="0.25">
      <c r="A986">
        <v>604</v>
      </c>
      <c r="B986" t="s">
        <v>141</v>
      </c>
      <c r="C986" t="s">
        <v>42</v>
      </c>
      <c r="D986">
        <v>2019</v>
      </c>
      <c r="E986" s="2">
        <v>3.24</v>
      </c>
      <c r="F986" s="1">
        <v>1182.5999999999999</v>
      </c>
      <c r="J986" t="str" cm="1">
        <f t="array" ref="J986">_xlfn.IFS(E986&lt;=2,"Low Cost",E986&lt;=3.5,"Medium Cost",E986&gt;3.5,"High Cost")</f>
        <v>Medium Cost</v>
      </c>
      <c r="K986" t="s">
        <v>13</v>
      </c>
    </row>
    <row r="987" spans="1:11" x14ac:dyDescent="0.25">
      <c r="A987">
        <v>604</v>
      </c>
      <c r="B987" t="s">
        <v>141</v>
      </c>
      <c r="C987" t="s">
        <v>42</v>
      </c>
      <c r="D987">
        <v>2018</v>
      </c>
      <c r="E987" s="2">
        <v>3.19</v>
      </c>
      <c r="F987">
        <v>1164.3499999999999</v>
      </c>
      <c r="J987" t="str" cm="1">
        <f t="array" ref="J987">_xlfn.IFS(E987&lt;=2,"Low Cost",E987&lt;=3.5,"Medium Cost",E987&gt;3.5,"High Cost")</f>
        <v>Medium Cost</v>
      </c>
      <c r="K987" t="s">
        <v>13</v>
      </c>
    </row>
    <row r="988" spans="1:11" x14ac:dyDescent="0.25">
      <c r="A988">
        <v>608</v>
      </c>
      <c r="B988" t="s">
        <v>142</v>
      </c>
      <c r="C988" t="s">
        <v>42</v>
      </c>
      <c r="D988">
        <v>2024</v>
      </c>
      <c r="E988" s="2">
        <v>4.3899999999999997</v>
      </c>
      <c r="F988" s="2">
        <v>1602.35</v>
      </c>
      <c r="J988" t="str" cm="1">
        <f t="array" ref="J988">_xlfn.IFS(E988&lt;=2,"Low Cost",E988&lt;=3.5,"Medium Cost",E988&gt;3.5,"High Cost")</f>
        <v>High Cost</v>
      </c>
      <c r="K988" t="s">
        <v>13</v>
      </c>
    </row>
    <row r="989" spans="1:11" x14ac:dyDescent="0.25">
      <c r="A989">
        <v>608</v>
      </c>
      <c r="B989" t="s">
        <v>142</v>
      </c>
      <c r="C989" t="s">
        <v>42</v>
      </c>
      <c r="D989">
        <v>2023</v>
      </c>
      <c r="E989" s="2">
        <v>4.21</v>
      </c>
      <c r="F989">
        <v>1536.65</v>
      </c>
      <c r="J989" t="str" cm="1">
        <f t="array" ref="J989">_xlfn.IFS(E989&lt;=2,"Low Cost",E989&lt;=3.5,"Medium Cost",E989&gt;3.5,"High Cost")</f>
        <v>High Cost</v>
      </c>
      <c r="K989" t="s">
        <v>13</v>
      </c>
    </row>
    <row r="990" spans="1:11" x14ac:dyDescent="0.25">
      <c r="A990">
        <v>608</v>
      </c>
      <c r="B990" t="s">
        <v>142</v>
      </c>
      <c r="C990" t="s">
        <v>42</v>
      </c>
      <c r="D990">
        <v>2022</v>
      </c>
      <c r="E990" s="2">
        <v>3.97</v>
      </c>
      <c r="F990" s="1">
        <v>1449.05</v>
      </c>
      <c r="J990" t="str" cm="1">
        <f t="array" ref="J990">_xlfn.IFS(E990&lt;=2,"Low Cost",E990&lt;=3.5,"Medium Cost",E990&gt;3.5,"High Cost")</f>
        <v>High Cost</v>
      </c>
      <c r="K990" t="s">
        <v>13</v>
      </c>
    </row>
    <row r="991" spans="1:11" x14ac:dyDescent="0.25">
      <c r="A991">
        <v>608</v>
      </c>
      <c r="B991" t="s">
        <v>142</v>
      </c>
      <c r="C991" t="s">
        <v>42</v>
      </c>
      <c r="D991">
        <v>2021</v>
      </c>
      <c r="E991" s="2">
        <v>3.73</v>
      </c>
      <c r="F991">
        <v>1361.45</v>
      </c>
      <c r="G991">
        <v>0.99</v>
      </c>
      <c r="H991">
        <v>0.74</v>
      </c>
      <c r="I991">
        <v>1.73</v>
      </c>
      <c r="J991" t="str" cm="1">
        <f t="array" ref="J991">_xlfn.IFS(E991&lt;=2,"Low Cost",E991&lt;=3.5,"Medium Cost",E991&gt;3.5,"High Cost")</f>
        <v>High Cost</v>
      </c>
      <c r="K991" t="s">
        <v>13</v>
      </c>
    </row>
    <row r="992" spans="1:11" x14ac:dyDescent="0.25">
      <c r="A992">
        <v>608</v>
      </c>
      <c r="B992" t="s">
        <v>142</v>
      </c>
      <c r="C992" t="s">
        <v>42</v>
      </c>
      <c r="D992">
        <v>2020</v>
      </c>
      <c r="E992" s="2">
        <v>3.55</v>
      </c>
      <c r="F992">
        <v>1295.75</v>
      </c>
      <c r="J992" t="str" cm="1">
        <f t="array" ref="J992">_xlfn.IFS(E992&lt;=2,"Low Cost",E992&lt;=3.5,"Medium Cost",E992&gt;3.5,"High Cost")</f>
        <v>High Cost</v>
      </c>
      <c r="K992" t="s">
        <v>13</v>
      </c>
    </row>
    <row r="993" spans="1:11" x14ac:dyDescent="0.25">
      <c r="A993">
        <v>608</v>
      </c>
      <c r="B993" t="s">
        <v>142</v>
      </c>
      <c r="C993" t="s">
        <v>42</v>
      </c>
      <c r="D993">
        <v>2019</v>
      </c>
      <c r="E993" s="2">
        <v>3.47</v>
      </c>
      <c r="F993" s="1">
        <v>1266.55</v>
      </c>
      <c r="J993" t="str" cm="1">
        <f t="array" ref="J993">_xlfn.IFS(E993&lt;=2,"Low Cost",E993&lt;=3.5,"Medium Cost",E993&gt;3.5,"High Cost")</f>
        <v>Medium Cost</v>
      </c>
      <c r="K993" t="s">
        <v>13</v>
      </c>
    </row>
    <row r="994" spans="1:11" x14ac:dyDescent="0.25">
      <c r="A994">
        <v>608</v>
      </c>
      <c r="B994" t="s">
        <v>142</v>
      </c>
      <c r="C994" t="s">
        <v>42</v>
      </c>
      <c r="D994">
        <v>2018</v>
      </c>
      <c r="E994" s="2">
        <v>3.4</v>
      </c>
      <c r="F994">
        <v>1241</v>
      </c>
      <c r="J994" t="str" cm="1">
        <f t="array" ref="J994">_xlfn.IFS(E994&lt;=2,"Low Cost",E994&lt;=3.5,"Medium Cost",E994&gt;3.5,"High Cost")</f>
        <v>Medium Cost</v>
      </c>
      <c r="K994" t="s">
        <v>13</v>
      </c>
    </row>
    <row r="995" spans="1:11" x14ac:dyDescent="0.25">
      <c r="A995">
        <v>608</v>
      </c>
      <c r="B995" t="s">
        <v>142</v>
      </c>
      <c r="C995" t="s">
        <v>42</v>
      </c>
      <c r="D995">
        <v>2017</v>
      </c>
      <c r="E995" s="2">
        <v>3.26</v>
      </c>
      <c r="F995" s="1">
        <v>1189.8999999999901</v>
      </c>
      <c r="J995" t="str" cm="1">
        <f t="array" ref="J995">_xlfn.IFS(E995&lt;=2,"Low Cost",E995&lt;=3.5,"Medium Cost",E995&gt;3.5,"High Cost")</f>
        <v>Medium Cost</v>
      </c>
      <c r="K995" t="s">
        <v>13</v>
      </c>
    </row>
    <row r="996" spans="1:11" x14ac:dyDescent="0.25">
      <c r="A996">
        <v>616</v>
      </c>
      <c r="B996" t="s">
        <v>143</v>
      </c>
      <c r="C996" t="s">
        <v>42</v>
      </c>
      <c r="D996">
        <v>2024</v>
      </c>
      <c r="E996" s="2">
        <v>4.1399999999999997</v>
      </c>
      <c r="F996" s="2">
        <v>1511.1</v>
      </c>
      <c r="J996" t="str" cm="1">
        <f t="array" ref="J996">_xlfn.IFS(E996&lt;=2,"Low Cost",E996&lt;=3.5,"Medium Cost",E996&gt;3.5,"High Cost")</f>
        <v>High Cost</v>
      </c>
      <c r="K996" t="s">
        <v>13</v>
      </c>
    </row>
    <row r="997" spans="1:11" x14ac:dyDescent="0.25">
      <c r="A997">
        <v>616</v>
      </c>
      <c r="B997" t="s">
        <v>143</v>
      </c>
      <c r="C997" t="s">
        <v>42</v>
      </c>
      <c r="D997">
        <v>2023</v>
      </c>
      <c r="E997" s="2">
        <v>4.04</v>
      </c>
      <c r="F997">
        <v>1474.6</v>
      </c>
      <c r="J997" t="str" cm="1">
        <f t="array" ref="J997">_xlfn.IFS(E997&lt;=2,"Low Cost",E997&lt;=3.5,"Medium Cost",E997&gt;3.5,"High Cost")</f>
        <v>High Cost</v>
      </c>
      <c r="K997" t="s">
        <v>13</v>
      </c>
    </row>
    <row r="998" spans="1:11" x14ac:dyDescent="0.25">
      <c r="A998">
        <v>616</v>
      </c>
      <c r="B998" t="s">
        <v>143</v>
      </c>
      <c r="C998" t="s">
        <v>42</v>
      </c>
      <c r="D998">
        <v>2022</v>
      </c>
      <c r="E998" s="2">
        <v>3.8</v>
      </c>
      <c r="F998">
        <v>1387</v>
      </c>
      <c r="J998" t="str" cm="1">
        <f t="array" ref="J998">_xlfn.IFS(E998&lt;=2,"Low Cost",E998&lt;=3.5,"Medium Cost",E998&gt;3.5,"High Cost")</f>
        <v>High Cost</v>
      </c>
      <c r="K998" t="s">
        <v>13</v>
      </c>
    </row>
    <row r="999" spans="1:11" x14ac:dyDescent="0.25">
      <c r="A999">
        <v>616</v>
      </c>
      <c r="B999" t="s">
        <v>143</v>
      </c>
      <c r="C999" t="s">
        <v>42</v>
      </c>
      <c r="D999">
        <v>2020</v>
      </c>
      <c r="E999" s="2">
        <v>3.38</v>
      </c>
      <c r="F999">
        <v>1233.7</v>
      </c>
      <c r="J999" t="str" cm="1">
        <f t="array" ref="J999">_xlfn.IFS(E999&lt;=2,"Low Cost",E999&lt;=3.5,"Medium Cost",E999&gt;3.5,"High Cost")</f>
        <v>Medium Cost</v>
      </c>
      <c r="K999" t="s">
        <v>13</v>
      </c>
    </row>
    <row r="1000" spans="1:11" x14ac:dyDescent="0.25">
      <c r="A1000">
        <v>616</v>
      </c>
      <c r="B1000" t="s">
        <v>143</v>
      </c>
      <c r="C1000" t="s">
        <v>42</v>
      </c>
      <c r="D1000">
        <v>2021</v>
      </c>
      <c r="E1000" s="2">
        <v>3.35</v>
      </c>
      <c r="F1000">
        <v>1222.75</v>
      </c>
      <c r="G1000">
        <v>1.03</v>
      </c>
      <c r="H1000">
        <v>0.63</v>
      </c>
      <c r="I1000" s="1">
        <v>1.66E+16</v>
      </c>
      <c r="J1000" t="str" cm="1">
        <f t="array" ref="J1000">_xlfn.IFS(E1000&lt;=2,"Low Cost",E1000&lt;=3.5,"Medium Cost",E1000&gt;3.5,"High Cost")</f>
        <v>Medium Cost</v>
      </c>
      <c r="K1000" t="s">
        <v>13</v>
      </c>
    </row>
    <row r="1001" spans="1:11" x14ac:dyDescent="0.25">
      <c r="A1001">
        <v>616</v>
      </c>
      <c r="B1001" t="s">
        <v>143</v>
      </c>
      <c r="C1001" t="s">
        <v>42</v>
      </c>
      <c r="D1001">
        <v>2019</v>
      </c>
      <c r="E1001" s="2">
        <v>3.25</v>
      </c>
      <c r="F1001">
        <v>1186.25</v>
      </c>
      <c r="J1001" t="str" cm="1">
        <f t="array" ref="J1001">_xlfn.IFS(E1001&lt;=2,"Low Cost",E1001&lt;=3.5,"Medium Cost",E1001&gt;3.5,"High Cost")</f>
        <v>Medium Cost</v>
      </c>
      <c r="K1001" t="s">
        <v>13</v>
      </c>
    </row>
    <row r="1002" spans="1:11" x14ac:dyDescent="0.25">
      <c r="A1002">
        <v>616</v>
      </c>
      <c r="B1002" t="s">
        <v>143</v>
      </c>
      <c r="C1002" t="s">
        <v>42</v>
      </c>
      <c r="D1002">
        <v>2018</v>
      </c>
      <c r="E1002" s="2">
        <v>3.03</v>
      </c>
      <c r="F1002" s="1">
        <v>1105.94999999999</v>
      </c>
      <c r="J1002" t="str" cm="1">
        <f t="array" ref="J1002">_xlfn.IFS(E1002&lt;=2,"Low Cost",E1002&lt;=3.5,"Medium Cost",E1002&gt;3.5,"High Cost")</f>
        <v>Medium Cost</v>
      </c>
      <c r="K1002" t="s">
        <v>13</v>
      </c>
    </row>
    <row r="1003" spans="1:11" x14ac:dyDescent="0.25">
      <c r="A1003">
        <v>616</v>
      </c>
      <c r="B1003" t="s">
        <v>143</v>
      </c>
      <c r="C1003" t="s">
        <v>42</v>
      </c>
      <c r="D1003">
        <v>2017</v>
      </c>
      <c r="E1003" s="2">
        <v>2.95</v>
      </c>
      <c r="F1003">
        <v>1076.75</v>
      </c>
      <c r="J1003" t="str" cm="1">
        <f t="array" ref="J1003">_xlfn.IFS(E1003&lt;=2,"Low Cost",E1003&lt;=3.5,"Medium Cost",E1003&gt;3.5,"High Cost")</f>
        <v>Medium Cost</v>
      </c>
      <c r="K1003" t="s">
        <v>13</v>
      </c>
    </row>
    <row r="1004" spans="1:11" x14ac:dyDescent="0.25">
      <c r="A1004">
        <v>620</v>
      </c>
      <c r="B1004" t="s">
        <v>144</v>
      </c>
      <c r="C1004" t="s">
        <v>42</v>
      </c>
      <c r="D1004">
        <v>2024</v>
      </c>
      <c r="E1004" s="2">
        <v>3.93</v>
      </c>
      <c r="F1004" s="2">
        <v>1434.45</v>
      </c>
      <c r="J1004" t="str" cm="1">
        <f t="array" ref="J1004">_xlfn.IFS(E1004&lt;=2,"Low Cost",E1004&lt;=3.5,"Medium Cost",E1004&gt;3.5,"High Cost")</f>
        <v>High Cost</v>
      </c>
      <c r="K1004" t="s">
        <v>13</v>
      </c>
    </row>
    <row r="1005" spans="1:11" x14ac:dyDescent="0.25">
      <c r="A1005">
        <v>620</v>
      </c>
      <c r="B1005" t="s">
        <v>144</v>
      </c>
      <c r="C1005" t="s">
        <v>42</v>
      </c>
      <c r="D1005">
        <v>2023</v>
      </c>
      <c r="E1005" s="2">
        <v>3.82</v>
      </c>
      <c r="F1005">
        <v>1394.3</v>
      </c>
      <c r="J1005" t="str" cm="1">
        <f t="array" ref="J1005">_xlfn.IFS(E1005&lt;=2,"Low Cost",E1005&lt;=3.5,"Medium Cost",E1005&gt;3.5,"High Cost")</f>
        <v>High Cost</v>
      </c>
      <c r="K1005" t="s">
        <v>13</v>
      </c>
    </row>
    <row r="1006" spans="1:11" x14ac:dyDescent="0.25">
      <c r="A1006">
        <v>620</v>
      </c>
      <c r="B1006" t="s">
        <v>144</v>
      </c>
      <c r="C1006" t="s">
        <v>42</v>
      </c>
      <c r="D1006">
        <v>2022</v>
      </c>
      <c r="E1006" s="2">
        <v>3.51</v>
      </c>
      <c r="F1006" s="1">
        <v>1281.1499999999901</v>
      </c>
      <c r="J1006" t="str" cm="1">
        <f t="array" ref="J1006">_xlfn.IFS(E1006&lt;=2,"Low Cost",E1006&lt;=3.5,"Medium Cost",E1006&gt;3.5,"High Cost")</f>
        <v>High Cost</v>
      </c>
      <c r="K1006" t="s">
        <v>13</v>
      </c>
    </row>
    <row r="1007" spans="1:11" x14ac:dyDescent="0.25">
      <c r="A1007">
        <v>620</v>
      </c>
      <c r="B1007" t="s">
        <v>144</v>
      </c>
      <c r="C1007" t="s">
        <v>42</v>
      </c>
      <c r="D1007">
        <v>2021</v>
      </c>
      <c r="E1007" s="2">
        <v>2.99</v>
      </c>
      <c r="F1007" s="1">
        <v>1091.3499999999999</v>
      </c>
      <c r="G1007">
        <v>0.82</v>
      </c>
      <c r="H1007">
        <v>0.62</v>
      </c>
      <c r="I1007">
        <v>1.44</v>
      </c>
      <c r="J1007" t="str" cm="1">
        <f t="array" ref="J1007">_xlfn.IFS(E1007&lt;=2,"Low Cost",E1007&lt;=3.5,"Medium Cost",E1007&gt;3.5,"High Cost")</f>
        <v>Medium Cost</v>
      </c>
      <c r="K1007" t="s">
        <v>13</v>
      </c>
    </row>
    <row r="1008" spans="1:11" x14ac:dyDescent="0.25">
      <c r="A1008">
        <v>620</v>
      </c>
      <c r="B1008" t="s">
        <v>144</v>
      </c>
      <c r="C1008" t="s">
        <v>42</v>
      </c>
      <c r="D1008">
        <v>2020</v>
      </c>
      <c r="E1008" s="2">
        <v>2.87</v>
      </c>
      <c r="F1008">
        <v>1047.55</v>
      </c>
      <c r="J1008" t="str" cm="1">
        <f t="array" ref="J1008">_xlfn.IFS(E1008&lt;=2,"Low Cost",E1008&lt;=3.5,"Medium Cost",E1008&gt;3.5,"High Cost")</f>
        <v>Medium Cost</v>
      </c>
      <c r="K1008" t="s">
        <v>13</v>
      </c>
    </row>
    <row r="1009" spans="1:11" x14ac:dyDescent="0.25">
      <c r="A1009">
        <v>620</v>
      </c>
      <c r="B1009" t="s">
        <v>144</v>
      </c>
      <c r="C1009" t="s">
        <v>42</v>
      </c>
      <c r="D1009">
        <v>2019</v>
      </c>
      <c r="E1009" s="2">
        <v>2.85</v>
      </c>
      <c r="F1009">
        <v>1040.25</v>
      </c>
      <c r="J1009" t="str" cm="1">
        <f t="array" ref="J1009">_xlfn.IFS(E1009&lt;=2,"Low Cost",E1009&lt;=3.5,"Medium Cost",E1009&gt;3.5,"High Cost")</f>
        <v>Medium Cost</v>
      </c>
      <c r="K1009" t="s">
        <v>13</v>
      </c>
    </row>
    <row r="1010" spans="1:11" x14ac:dyDescent="0.25">
      <c r="A1010">
        <v>620</v>
      </c>
      <c r="B1010" t="s">
        <v>144</v>
      </c>
      <c r="C1010" t="s">
        <v>42</v>
      </c>
      <c r="D1010">
        <v>2018</v>
      </c>
      <c r="E1010" s="2">
        <v>2.73</v>
      </c>
      <c r="F1010">
        <v>996.45</v>
      </c>
      <c r="J1010" t="str" cm="1">
        <f t="array" ref="J1010">_xlfn.IFS(E1010&lt;=2,"Low Cost",E1010&lt;=3.5,"Medium Cost",E1010&gt;3.5,"High Cost")</f>
        <v>Medium Cost</v>
      </c>
      <c r="K1010" t="s">
        <v>13</v>
      </c>
    </row>
    <row r="1011" spans="1:11" x14ac:dyDescent="0.25">
      <c r="A1011">
        <v>620</v>
      </c>
      <c r="B1011" t="s">
        <v>144</v>
      </c>
      <c r="C1011" t="s">
        <v>42</v>
      </c>
      <c r="D1011">
        <v>2017</v>
      </c>
      <c r="E1011" s="2">
        <v>2.64</v>
      </c>
      <c r="F1011">
        <v>963.6</v>
      </c>
      <c r="J1011" t="str" cm="1">
        <f t="array" ref="J1011">_xlfn.IFS(E1011&lt;=2,"Low Cost",E1011&lt;=3.5,"Medium Cost",E1011&gt;3.5,"High Cost")</f>
        <v>Medium Cost</v>
      </c>
      <c r="K1011" t="s">
        <v>13</v>
      </c>
    </row>
    <row r="1012" spans="1:11" x14ac:dyDescent="0.25">
      <c r="A1012">
        <v>624</v>
      </c>
      <c r="B1012" t="s">
        <v>86</v>
      </c>
      <c r="C1012" t="s">
        <v>42</v>
      </c>
      <c r="D1012">
        <v>2024</v>
      </c>
      <c r="E1012" s="2">
        <v>4.09</v>
      </c>
      <c r="F1012" s="2">
        <v>1492.85</v>
      </c>
      <c r="J1012" t="str" cm="1">
        <f t="array" ref="J1012">_xlfn.IFS(E1012&lt;=2,"Low Cost",E1012&lt;=3.5,"Medium Cost",E1012&gt;3.5,"High Cost")</f>
        <v>High Cost</v>
      </c>
      <c r="K1012" t="s">
        <v>13</v>
      </c>
    </row>
    <row r="1013" spans="1:11" x14ac:dyDescent="0.25">
      <c r="A1013">
        <v>624</v>
      </c>
      <c r="B1013" t="s">
        <v>86</v>
      </c>
      <c r="C1013" t="s">
        <v>42</v>
      </c>
      <c r="D1013">
        <v>2023</v>
      </c>
      <c r="E1013" s="2">
        <v>3.98</v>
      </c>
      <c r="F1013">
        <v>1452.7</v>
      </c>
      <c r="J1013" t="str" cm="1">
        <f t="array" ref="J1013">_xlfn.IFS(E1013&lt;=2,"Low Cost",E1013&lt;=3.5,"Medium Cost",E1013&gt;3.5,"High Cost")</f>
        <v>High Cost</v>
      </c>
      <c r="K1013" t="s">
        <v>13</v>
      </c>
    </row>
    <row r="1014" spans="1:11" x14ac:dyDescent="0.25">
      <c r="A1014">
        <v>624</v>
      </c>
      <c r="B1014" t="s">
        <v>86</v>
      </c>
      <c r="C1014" t="s">
        <v>42</v>
      </c>
      <c r="D1014">
        <v>2022</v>
      </c>
      <c r="E1014" s="2">
        <v>3.74</v>
      </c>
      <c r="F1014" s="1">
        <v>1365.1</v>
      </c>
      <c r="J1014" t="str" cm="1">
        <f t="array" ref="J1014">_xlfn.IFS(E1014&lt;=2,"Low Cost",E1014&lt;=3.5,"Medium Cost",E1014&gt;3.5,"High Cost")</f>
        <v>High Cost</v>
      </c>
      <c r="K1014" t="s">
        <v>13</v>
      </c>
    </row>
    <row r="1015" spans="1:11" x14ac:dyDescent="0.25">
      <c r="A1015">
        <v>624</v>
      </c>
      <c r="B1015" t="s">
        <v>86</v>
      </c>
      <c r="C1015" t="s">
        <v>42</v>
      </c>
      <c r="D1015">
        <v>2021</v>
      </c>
      <c r="E1015" s="2">
        <v>3.45</v>
      </c>
      <c r="F1015">
        <v>1259.25</v>
      </c>
      <c r="G1015">
        <v>0.85</v>
      </c>
      <c r="H1015">
        <v>0.45</v>
      </c>
      <c r="I1015">
        <v>1.3</v>
      </c>
      <c r="J1015" t="str" cm="1">
        <f t="array" ref="J1015">_xlfn.IFS(E1015&lt;=2,"Low Cost",E1015&lt;=3.5,"Medium Cost",E1015&gt;3.5,"High Cost")</f>
        <v>Medium Cost</v>
      </c>
      <c r="K1015" t="s">
        <v>13</v>
      </c>
    </row>
    <row r="1016" spans="1:11" x14ac:dyDescent="0.25">
      <c r="A1016">
        <v>624</v>
      </c>
      <c r="B1016" t="s">
        <v>86</v>
      </c>
      <c r="C1016" t="s">
        <v>42</v>
      </c>
      <c r="D1016">
        <v>2020</v>
      </c>
      <c r="E1016" s="2">
        <v>3.24</v>
      </c>
      <c r="F1016" s="1">
        <v>1182.5999999999999</v>
      </c>
      <c r="J1016" t="str" cm="1">
        <f t="array" ref="J1016">_xlfn.IFS(E1016&lt;=2,"Low Cost",E1016&lt;=3.5,"Medium Cost",E1016&gt;3.5,"High Cost")</f>
        <v>Medium Cost</v>
      </c>
      <c r="K1016" t="s">
        <v>13</v>
      </c>
    </row>
    <row r="1017" spans="1:11" x14ac:dyDescent="0.25">
      <c r="A1017">
        <v>624</v>
      </c>
      <c r="B1017" t="s">
        <v>86</v>
      </c>
      <c r="C1017" t="s">
        <v>42</v>
      </c>
      <c r="D1017">
        <v>2019</v>
      </c>
      <c r="E1017" s="2">
        <v>3.14</v>
      </c>
      <c r="F1017" s="1">
        <v>1146.0999999999999</v>
      </c>
      <c r="J1017" t="str" cm="1">
        <f t="array" ref="J1017">_xlfn.IFS(E1017&lt;=2,"Low Cost",E1017&lt;=3.5,"Medium Cost",E1017&gt;3.5,"High Cost")</f>
        <v>Medium Cost</v>
      </c>
      <c r="K1017" t="s">
        <v>13</v>
      </c>
    </row>
    <row r="1018" spans="1:11" x14ac:dyDescent="0.25">
      <c r="A1018">
        <v>624</v>
      </c>
      <c r="B1018" t="s">
        <v>86</v>
      </c>
      <c r="C1018" t="s">
        <v>42</v>
      </c>
      <c r="D1018">
        <v>2018</v>
      </c>
      <c r="E1018" s="2">
        <v>3.04</v>
      </c>
      <c r="F1018">
        <v>1109.5999999999999</v>
      </c>
      <c r="J1018" t="str" cm="1">
        <f t="array" ref="J1018">_xlfn.IFS(E1018&lt;=2,"Low Cost",E1018&lt;=3.5,"Medium Cost",E1018&gt;3.5,"High Cost")</f>
        <v>Medium Cost</v>
      </c>
      <c r="K1018" t="s">
        <v>13</v>
      </c>
    </row>
    <row r="1019" spans="1:11" x14ac:dyDescent="0.25">
      <c r="A1019">
        <v>624</v>
      </c>
      <c r="B1019" t="s">
        <v>86</v>
      </c>
      <c r="C1019" t="s">
        <v>42</v>
      </c>
      <c r="D1019">
        <v>2017</v>
      </c>
      <c r="E1019" s="2">
        <v>3.01</v>
      </c>
      <c r="F1019" s="1">
        <v>1098.6499999999901</v>
      </c>
      <c r="J1019" t="str" cm="1">
        <f t="array" ref="J1019">_xlfn.IFS(E1019&lt;=2,"Low Cost",E1019&lt;=3.5,"Medium Cost",E1019&gt;3.5,"High Cost")</f>
        <v>Medium Cost</v>
      </c>
      <c r="K1019" t="s">
        <v>13</v>
      </c>
    </row>
    <row r="1020" spans="1:11" x14ac:dyDescent="0.25">
      <c r="A1020">
        <v>634</v>
      </c>
      <c r="B1020" t="s">
        <v>145</v>
      </c>
      <c r="C1020" t="s">
        <v>42</v>
      </c>
      <c r="D1020">
        <v>2024</v>
      </c>
      <c r="E1020" s="2">
        <v>2.66</v>
      </c>
      <c r="F1020" s="2">
        <v>970.9</v>
      </c>
      <c r="J1020" t="str" cm="1">
        <f t="array" ref="J1020">_xlfn.IFS(E1020&lt;=2,"Low Cost",E1020&lt;=3.5,"Medium Cost",E1020&gt;3.5,"High Cost")</f>
        <v>Medium Cost</v>
      </c>
      <c r="K1020" t="s">
        <v>13</v>
      </c>
    </row>
    <row r="1021" spans="1:11" x14ac:dyDescent="0.25">
      <c r="A1021">
        <v>634</v>
      </c>
      <c r="B1021" t="s">
        <v>145</v>
      </c>
      <c r="C1021" t="s">
        <v>42</v>
      </c>
      <c r="D1021">
        <v>2023</v>
      </c>
      <c r="E1021" s="2">
        <v>2.58</v>
      </c>
      <c r="F1021">
        <v>941.7</v>
      </c>
      <c r="J1021" t="str" cm="1">
        <f t="array" ref="J1021">_xlfn.IFS(E1021&lt;=2,"Low Cost",E1021&lt;=3.5,"Medium Cost",E1021&gt;3.5,"High Cost")</f>
        <v>Medium Cost</v>
      </c>
      <c r="K1021" t="s">
        <v>13</v>
      </c>
    </row>
    <row r="1022" spans="1:11" x14ac:dyDescent="0.25">
      <c r="A1022">
        <v>634</v>
      </c>
      <c r="B1022" t="s">
        <v>145</v>
      </c>
      <c r="C1022" t="s">
        <v>42</v>
      </c>
      <c r="D1022">
        <v>2022</v>
      </c>
      <c r="E1022" s="2">
        <v>2.52</v>
      </c>
      <c r="F1022">
        <v>919.8</v>
      </c>
      <c r="J1022" t="str" cm="1">
        <f t="array" ref="J1022">_xlfn.IFS(E1022&lt;=2,"Low Cost",E1022&lt;=3.5,"Medium Cost",E1022&gt;3.5,"High Cost")</f>
        <v>Medium Cost</v>
      </c>
      <c r="K1022" t="s">
        <v>13</v>
      </c>
    </row>
    <row r="1023" spans="1:11" x14ac:dyDescent="0.25">
      <c r="A1023">
        <v>634</v>
      </c>
      <c r="B1023" t="s">
        <v>145</v>
      </c>
      <c r="C1023" t="s">
        <v>42</v>
      </c>
      <c r="D1023">
        <v>2019</v>
      </c>
      <c r="E1023" s="2">
        <v>2.4500000000000002</v>
      </c>
      <c r="F1023" s="1">
        <v>894.25</v>
      </c>
      <c r="J1023" t="str" cm="1">
        <f t="array" ref="J1023">_xlfn.IFS(E1023&lt;=2,"Low Cost",E1023&lt;=3.5,"Medium Cost",E1023&gt;3.5,"High Cost")</f>
        <v>Medium Cost</v>
      </c>
      <c r="K1023" t="s">
        <v>13</v>
      </c>
    </row>
    <row r="1024" spans="1:11" x14ac:dyDescent="0.25">
      <c r="A1024">
        <v>634</v>
      </c>
      <c r="B1024" t="s">
        <v>145</v>
      </c>
      <c r="C1024" t="s">
        <v>42</v>
      </c>
      <c r="D1024">
        <v>2020</v>
      </c>
      <c r="E1024" s="2">
        <v>2.44</v>
      </c>
      <c r="F1024">
        <v>890.6</v>
      </c>
      <c r="J1024" t="str" cm="1">
        <f t="array" ref="J1024">_xlfn.IFS(E1024&lt;=2,"Low Cost",E1024&lt;=3.5,"Medium Cost",E1024&gt;3.5,"High Cost")</f>
        <v>Medium Cost</v>
      </c>
      <c r="K1024" t="s">
        <v>13</v>
      </c>
    </row>
    <row r="1025" spans="1:11" x14ac:dyDescent="0.25">
      <c r="A1025">
        <v>634</v>
      </c>
      <c r="B1025" t="s">
        <v>145</v>
      </c>
      <c r="C1025" t="s">
        <v>42</v>
      </c>
      <c r="D1025">
        <v>2018</v>
      </c>
      <c r="E1025" s="2">
        <v>2.4300000000000002</v>
      </c>
      <c r="F1025">
        <v>886.95</v>
      </c>
      <c r="J1025" t="str" cm="1">
        <f t="array" ref="J1025">_xlfn.IFS(E1025&lt;=2,"Low Cost",E1025&lt;=3.5,"Medium Cost",E1025&gt;3.5,"High Cost")</f>
        <v>Medium Cost</v>
      </c>
      <c r="K1025" t="s">
        <v>13</v>
      </c>
    </row>
    <row r="1026" spans="1:11" x14ac:dyDescent="0.25">
      <c r="A1026">
        <v>634</v>
      </c>
      <c r="B1026" t="s">
        <v>145</v>
      </c>
      <c r="C1026" t="s">
        <v>42</v>
      </c>
      <c r="D1026">
        <v>2021</v>
      </c>
      <c r="E1026" s="2">
        <v>2.35</v>
      </c>
      <c r="F1026">
        <v>857.75</v>
      </c>
      <c r="G1026">
        <v>0.43</v>
      </c>
      <c r="H1026">
        <v>0.41</v>
      </c>
      <c r="I1026">
        <v>0.84</v>
      </c>
      <c r="J1026" t="str" cm="1">
        <f t="array" ref="J1026">_xlfn.IFS(E1026&lt;=2,"Low Cost",E1026&lt;=3.5,"Medium Cost",E1026&gt;3.5,"High Cost")</f>
        <v>Medium Cost</v>
      </c>
      <c r="K1026" t="s">
        <v>13</v>
      </c>
    </row>
    <row r="1027" spans="1:11" x14ac:dyDescent="0.25">
      <c r="A1027">
        <v>634</v>
      </c>
      <c r="B1027" t="s">
        <v>145</v>
      </c>
      <c r="C1027" t="s">
        <v>42</v>
      </c>
      <c r="D1027">
        <v>2017</v>
      </c>
      <c r="E1027" s="2">
        <v>2.3199999999999998</v>
      </c>
      <c r="F1027">
        <v>846.8</v>
      </c>
      <c r="J1027" t="str" cm="1">
        <f t="array" ref="J1027">_xlfn.IFS(E1027&lt;=2,"Low Cost",E1027&lt;=3.5,"Medium Cost",E1027&gt;3.5,"High Cost")</f>
        <v>Medium Cost</v>
      </c>
      <c r="K1027" t="s">
        <v>13</v>
      </c>
    </row>
    <row r="1028" spans="1:11" x14ac:dyDescent="0.25">
      <c r="A1028">
        <v>642</v>
      </c>
      <c r="B1028" t="s">
        <v>148</v>
      </c>
      <c r="C1028" t="s">
        <v>42</v>
      </c>
      <c r="D1028">
        <v>2024</v>
      </c>
      <c r="E1028" s="2">
        <v>4.3899999999999997</v>
      </c>
      <c r="F1028" s="2">
        <v>1602.35</v>
      </c>
      <c r="J1028" t="str" cm="1">
        <f t="array" ref="J1028">_xlfn.IFS(E1028&lt;=2,"Low Cost",E1028&lt;=3.5,"Medium Cost",E1028&gt;3.5,"High Cost")</f>
        <v>High Cost</v>
      </c>
      <c r="K1028" t="s">
        <v>13</v>
      </c>
    </row>
    <row r="1029" spans="1:11" x14ac:dyDescent="0.25">
      <c r="A1029">
        <v>642</v>
      </c>
      <c r="B1029" t="s">
        <v>148</v>
      </c>
      <c r="C1029" t="s">
        <v>42</v>
      </c>
      <c r="D1029">
        <v>2023</v>
      </c>
      <c r="E1029" s="2">
        <v>3.93</v>
      </c>
      <c r="F1029">
        <v>1434.45</v>
      </c>
      <c r="J1029" t="str" cm="1">
        <f t="array" ref="J1029">_xlfn.IFS(E1029&lt;=2,"Low Cost",E1029&lt;=3.5,"Medium Cost",E1029&gt;3.5,"High Cost")</f>
        <v>High Cost</v>
      </c>
      <c r="K1029" t="s">
        <v>13</v>
      </c>
    </row>
    <row r="1030" spans="1:11" x14ac:dyDescent="0.25">
      <c r="A1030">
        <v>642</v>
      </c>
      <c r="B1030" t="s">
        <v>148</v>
      </c>
      <c r="C1030" t="s">
        <v>42</v>
      </c>
      <c r="D1030">
        <v>2022</v>
      </c>
      <c r="E1030" s="2">
        <v>3.57</v>
      </c>
      <c r="F1030">
        <v>1303.05</v>
      </c>
      <c r="J1030" t="str" cm="1">
        <f t="array" ref="J1030">_xlfn.IFS(E1030&lt;=2,"Low Cost",E1030&lt;=3.5,"Medium Cost",E1030&gt;3.5,"High Cost")</f>
        <v>High Cost</v>
      </c>
      <c r="K1030" t="s">
        <v>13</v>
      </c>
    </row>
    <row r="1031" spans="1:11" x14ac:dyDescent="0.25">
      <c r="A1031">
        <v>642</v>
      </c>
      <c r="B1031" t="s">
        <v>148</v>
      </c>
      <c r="C1031" t="s">
        <v>42</v>
      </c>
      <c r="D1031">
        <v>2021</v>
      </c>
      <c r="E1031" s="2">
        <v>3.22</v>
      </c>
      <c r="F1031" s="1">
        <v>1175.3</v>
      </c>
      <c r="G1031">
        <v>0.52</v>
      </c>
      <c r="H1031">
        <v>0.71</v>
      </c>
      <c r="I1031">
        <v>1.23</v>
      </c>
      <c r="J1031" t="str" cm="1">
        <f t="array" ref="J1031">_xlfn.IFS(E1031&lt;=2,"Low Cost",E1031&lt;=3.5,"Medium Cost",E1031&gt;3.5,"High Cost")</f>
        <v>Medium Cost</v>
      </c>
      <c r="K1031" t="s">
        <v>13</v>
      </c>
    </row>
    <row r="1032" spans="1:11" x14ac:dyDescent="0.25">
      <c r="A1032">
        <v>642</v>
      </c>
      <c r="B1032" t="s">
        <v>148</v>
      </c>
      <c r="C1032" t="s">
        <v>42</v>
      </c>
      <c r="D1032">
        <v>2020</v>
      </c>
      <c r="E1032" s="2">
        <v>3.17</v>
      </c>
      <c r="F1032">
        <v>1157.05</v>
      </c>
      <c r="J1032" t="str" cm="1">
        <f t="array" ref="J1032">_xlfn.IFS(E1032&lt;=2,"Low Cost",E1032&lt;=3.5,"Medium Cost",E1032&gt;3.5,"High Cost")</f>
        <v>Medium Cost</v>
      </c>
      <c r="K1032" t="s">
        <v>13</v>
      </c>
    </row>
    <row r="1033" spans="1:11" x14ac:dyDescent="0.25">
      <c r="A1033">
        <v>642</v>
      </c>
      <c r="B1033" t="s">
        <v>148</v>
      </c>
      <c r="C1033" t="s">
        <v>42</v>
      </c>
      <c r="D1033">
        <v>2019</v>
      </c>
      <c r="E1033" s="2">
        <v>3.03</v>
      </c>
      <c r="F1033" s="1">
        <v>1105.94999999999</v>
      </c>
      <c r="J1033" t="str" cm="1">
        <f t="array" ref="J1033">_xlfn.IFS(E1033&lt;=2,"Low Cost",E1033&lt;=3.5,"Medium Cost",E1033&gt;3.5,"High Cost")</f>
        <v>Medium Cost</v>
      </c>
      <c r="K1033" t="s">
        <v>13</v>
      </c>
    </row>
    <row r="1034" spans="1:11" x14ac:dyDescent="0.25">
      <c r="A1034">
        <v>642</v>
      </c>
      <c r="B1034" t="s">
        <v>148</v>
      </c>
      <c r="C1034" t="s">
        <v>42</v>
      </c>
      <c r="D1034">
        <v>2018</v>
      </c>
      <c r="E1034" s="2">
        <v>2.84</v>
      </c>
      <c r="F1034">
        <v>1036.5999999999999</v>
      </c>
      <c r="J1034" t="str" cm="1">
        <f t="array" ref="J1034">_xlfn.IFS(E1034&lt;=2,"Low Cost",E1034&lt;=3.5,"Medium Cost",E1034&gt;3.5,"High Cost")</f>
        <v>Medium Cost</v>
      </c>
      <c r="K1034" t="s">
        <v>13</v>
      </c>
    </row>
    <row r="1035" spans="1:11" x14ac:dyDescent="0.25">
      <c r="A1035">
        <v>642</v>
      </c>
      <c r="B1035" t="s">
        <v>148</v>
      </c>
      <c r="C1035" t="s">
        <v>42</v>
      </c>
      <c r="D1035">
        <v>2017</v>
      </c>
      <c r="E1035" s="2">
        <v>2.79</v>
      </c>
      <c r="F1035">
        <v>1018.35</v>
      </c>
      <c r="J1035" t="str" cm="1">
        <f t="array" ref="J1035">_xlfn.IFS(E1035&lt;=2,"Low Cost",E1035&lt;=3.5,"Medium Cost",E1035&gt;3.5,"High Cost")</f>
        <v>Medium Cost</v>
      </c>
      <c r="K1035" t="s">
        <v>13</v>
      </c>
    </row>
    <row r="1036" spans="1:11" x14ac:dyDescent="0.25">
      <c r="A1036">
        <v>643</v>
      </c>
      <c r="B1036" t="s">
        <v>149</v>
      </c>
      <c r="C1036" t="s">
        <v>42</v>
      </c>
      <c r="D1036">
        <v>2024</v>
      </c>
      <c r="E1036" s="2">
        <v>3.29</v>
      </c>
      <c r="F1036" s="2">
        <v>1200.8499999999999</v>
      </c>
      <c r="J1036" t="str" cm="1">
        <f t="array" ref="J1036">_xlfn.IFS(E1036&lt;=2,"Low Cost",E1036&lt;=3.5,"Medium Cost",E1036&gt;3.5,"High Cost")</f>
        <v>Medium Cost</v>
      </c>
      <c r="K1036" t="s">
        <v>13</v>
      </c>
    </row>
    <row r="1037" spans="1:11" x14ac:dyDescent="0.25">
      <c r="A1037">
        <v>643</v>
      </c>
      <c r="B1037" t="s">
        <v>149</v>
      </c>
      <c r="C1037" t="s">
        <v>42</v>
      </c>
      <c r="D1037">
        <v>2023</v>
      </c>
      <c r="E1037" s="2">
        <v>3.17</v>
      </c>
      <c r="F1037">
        <v>1157.05</v>
      </c>
      <c r="J1037" t="str" cm="1">
        <f t="array" ref="J1037">_xlfn.IFS(E1037&lt;=2,"Low Cost",E1037&lt;=3.5,"Medium Cost",E1037&gt;3.5,"High Cost")</f>
        <v>Medium Cost</v>
      </c>
      <c r="K1037" t="s">
        <v>13</v>
      </c>
    </row>
    <row r="1038" spans="1:11" x14ac:dyDescent="0.25">
      <c r="A1038">
        <v>643</v>
      </c>
      <c r="B1038" t="s">
        <v>149</v>
      </c>
      <c r="C1038" t="s">
        <v>42</v>
      </c>
      <c r="D1038">
        <v>2022</v>
      </c>
      <c r="E1038" s="2">
        <v>3.09</v>
      </c>
      <c r="F1038">
        <v>1127.8499999999999</v>
      </c>
      <c r="J1038" t="str" cm="1">
        <f t="array" ref="J1038">_xlfn.IFS(E1038&lt;=2,"Low Cost",E1038&lt;=3.5,"Medium Cost",E1038&gt;3.5,"High Cost")</f>
        <v>Medium Cost</v>
      </c>
      <c r="K1038" t="s">
        <v>13</v>
      </c>
    </row>
    <row r="1039" spans="1:11" x14ac:dyDescent="0.25">
      <c r="A1039">
        <v>643</v>
      </c>
      <c r="B1039" t="s">
        <v>149</v>
      </c>
      <c r="C1039" t="s">
        <v>42</v>
      </c>
      <c r="D1039">
        <v>2021</v>
      </c>
      <c r="E1039" s="2">
        <v>2.77</v>
      </c>
      <c r="F1039">
        <v>1011.05</v>
      </c>
      <c r="G1039">
        <v>0.55000000000000004</v>
      </c>
      <c r="H1039">
        <v>0.65</v>
      </c>
      <c r="I1039" s="1">
        <v>1.2E+16</v>
      </c>
      <c r="J1039" t="str" cm="1">
        <f t="array" ref="J1039">_xlfn.IFS(E1039&lt;=2,"Low Cost",E1039&lt;=3.5,"Medium Cost",E1039&gt;3.5,"High Cost")</f>
        <v>Medium Cost</v>
      </c>
      <c r="K1039" t="s">
        <v>13</v>
      </c>
    </row>
    <row r="1040" spans="1:11" x14ac:dyDescent="0.25">
      <c r="A1040">
        <v>643</v>
      </c>
      <c r="B1040" t="s">
        <v>149</v>
      </c>
      <c r="C1040" t="s">
        <v>42</v>
      </c>
      <c r="D1040">
        <v>2020</v>
      </c>
      <c r="E1040" s="2">
        <v>2.57</v>
      </c>
      <c r="F1040">
        <v>938.05</v>
      </c>
      <c r="J1040" t="str" cm="1">
        <f t="array" ref="J1040">_xlfn.IFS(E1040&lt;=2,"Low Cost",E1040&lt;=3.5,"Medium Cost",E1040&gt;3.5,"High Cost")</f>
        <v>Medium Cost</v>
      </c>
      <c r="K1040" t="s">
        <v>13</v>
      </c>
    </row>
    <row r="1041" spans="1:11" x14ac:dyDescent="0.25">
      <c r="A1041">
        <v>643</v>
      </c>
      <c r="B1041" t="s">
        <v>149</v>
      </c>
      <c r="C1041" t="s">
        <v>42</v>
      </c>
      <c r="D1041">
        <v>2019</v>
      </c>
      <c r="E1041" s="2">
        <v>2.4500000000000002</v>
      </c>
      <c r="F1041" s="1">
        <v>894.25</v>
      </c>
      <c r="J1041" t="str" cm="1">
        <f t="array" ref="J1041">_xlfn.IFS(E1041&lt;=2,"Low Cost",E1041&lt;=3.5,"Medium Cost",E1041&gt;3.5,"High Cost")</f>
        <v>Medium Cost</v>
      </c>
      <c r="K1041" t="s">
        <v>13</v>
      </c>
    </row>
    <row r="1042" spans="1:11" x14ac:dyDescent="0.25">
      <c r="A1042">
        <v>643</v>
      </c>
      <c r="B1042" t="s">
        <v>149</v>
      </c>
      <c r="C1042" t="s">
        <v>42</v>
      </c>
      <c r="D1042">
        <v>2018</v>
      </c>
      <c r="E1042" s="2">
        <v>2.2799999999999998</v>
      </c>
      <c r="F1042" s="1">
        <v>832.19999999999902</v>
      </c>
      <c r="J1042" t="str" cm="1">
        <f t="array" ref="J1042">_xlfn.IFS(E1042&lt;=2,"Low Cost",E1042&lt;=3.5,"Medium Cost",E1042&gt;3.5,"High Cost")</f>
        <v>Medium Cost</v>
      </c>
      <c r="K1042" t="s">
        <v>13</v>
      </c>
    </row>
    <row r="1043" spans="1:11" x14ac:dyDescent="0.25">
      <c r="A1043">
        <v>643</v>
      </c>
      <c r="B1043" t="s">
        <v>149</v>
      </c>
      <c r="C1043" t="s">
        <v>42</v>
      </c>
      <c r="D1043">
        <v>2017</v>
      </c>
      <c r="E1043" s="2">
        <v>2.25</v>
      </c>
      <c r="F1043">
        <v>821.25</v>
      </c>
      <c r="J1043" t="str" cm="1">
        <f t="array" ref="J1043">_xlfn.IFS(E1043&lt;=2,"Low Cost",E1043&lt;=3.5,"Medium Cost",E1043&gt;3.5,"High Cost")</f>
        <v>Medium Cost</v>
      </c>
      <c r="K1043" t="s">
        <v>13</v>
      </c>
    </row>
    <row r="1044" spans="1:11" x14ac:dyDescent="0.25">
      <c r="A1044">
        <v>646</v>
      </c>
      <c r="B1044" t="s">
        <v>150</v>
      </c>
      <c r="C1044" t="s">
        <v>42</v>
      </c>
      <c r="D1044">
        <v>2023</v>
      </c>
      <c r="E1044" s="2">
        <v>4.59</v>
      </c>
      <c r="F1044">
        <v>1675.35</v>
      </c>
      <c r="J1044" t="str" cm="1">
        <f t="array" ref="J1044">_xlfn.IFS(E1044&lt;=2,"Low Cost",E1044&lt;=3.5,"Medium Cost",E1044&gt;3.5,"High Cost")</f>
        <v>High Cost</v>
      </c>
      <c r="K1044" t="s">
        <v>13</v>
      </c>
    </row>
    <row r="1045" spans="1:11" x14ac:dyDescent="0.25">
      <c r="A1045">
        <v>646</v>
      </c>
      <c r="B1045" t="s">
        <v>150</v>
      </c>
      <c r="C1045" t="s">
        <v>42</v>
      </c>
      <c r="D1045">
        <v>2024</v>
      </c>
      <c r="E1045" s="2">
        <v>4.5199999999999996</v>
      </c>
      <c r="F1045" s="2">
        <v>1649.8</v>
      </c>
      <c r="J1045" t="str" cm="1">
        <f t="array" ref="J1045">_xlfn.IFS(E1045&lt;=2,"Low Cost",E1045&lt;=3.5,"Medium Cost",E1045&gt;3.5,"High Cost")</f>
        <v>High Cost</v>
      </c>
      <c r="K1045" t="s">
        <v>13</v>
      </c>
    </row>
    <row r="1046" spans="1:11" x14ac:dyDescent="0.25">
      <c r="A1046">
        <v>646</v>
      </c>
      <c r="B1046" t="s">
        <v>150</v>
      </c>
      <c r="C1046" t="s">
        <v>42</v>
      </c>
      <c r="D1046">
        <v>2022</v>
      </c>
      <c r="E1046" s="2">
        <v>3.87</v>
      </c>
      <c r="F1046">
        <v>1412.55</v>
      </c>
      <c r="J1046" t="str" cm="1">
        <f t="array" ref="J1046">_xlfn.IFS(E1046&lt;=2,"Low Cost",E1046&lt;=3.5,"Medium Cost",E1046&gt;3.5,"High Cost")</f>
        <v>High Cost</v>
      </c>
      <c r="K1046" t="s">
        <v>13</v>
      </c>
    </row>
    <row r="1047" spans="1:11" x14ac:dyDescent="0.25">
      <c r="A1047">
        <v>646</v>
      </c>
      <c r="B1047" t="s">
        <v>150</v>
      </c>
      <c r="C1047" t="s">
        <v>42</v>
      </c>
      <c r="D1047">
        <v>2021</v>
      </c>
      <c r="E1047" s="2">
        <v>3.31</v>
      </c>
      <c r="F1047">
        <v>1208.1500000000001</v>
      </c>
      <c r="G1047">
        <v>0.33</v>
      </c>
      <c r="H1047">
        <v>0.41</v>
      </c>
      <c r="I1047">
        <v>0.74</v>
      </c>
      <c r="J1047" t="str" cm="1">
        <f t="array" ref="J1047">_xlfn.IFS(E1047&lt;=2,"Low Cost",E1047&lt;=3.5,"Medium Cost",E1047&gt;3.5,"High Cost")</f>
        <v>Medium Cost</v>
      </c>
      <c r="K1047" t="s">
        <v>13</v>
      </c>
    </row>
    <row r="1048" spans="1:11" x14ac:dyDescent="0.25">
      <c r="A1048">
        <v>646</v>
      </c>
      <c r="B1048" t="s">
        <v>150</v>
      </c>
      <c r="C1048" t="s">
        <v>42</v>
      </c>
      <c r="D1048">
        <v>2020</v>
      </c>
      <c r="E1048" s="2">
        <v>3.3</v>
      </c>
      <c r="F1048">
        <v>1204.5</v>
      </c>
      <c r="J1048" t="str" cm="1">
        <f t="array" ref="J1048">_xlfn.IFS(E1048&lt;=2,"Low Cost",E1048&lt;=3.5,"Medium Cost",E1048&gt;3.5,"High Cost")</f>
        <v>Medium Cost</v>
      </c>
      <c r="K1048" t="s">
        <v>13</v>
      </c>
    </row>
    <row r="1049" spans="1:11" x14ac:dyDescent="0.25">
      <c r="A1049">
        <v>646</v>
      </c>
      <c r="B1049" t="s">
        <v>150</v>
      </c>
      <c r="C1049" t="s">
        <v>42</v>
      </c>
      <c r="D1049">
        <v>2017</v>
      </c>
      <c r="E1049" s="2">
        <v>3.05</v>
      </c>
      <c r="F1049">
        <v>1113.25</v>
      </c>
      <c r="J1049" t="str" cm="1">
        <f t="array" ref="J1049">_xlfn.IFS(E1049&lt;=2,"Low Cost",E1049&lt;=3.5,"Medium Cost",E1049&gt;3.5,"High Cost")</f>
        <v>Medium Cost</v>
      </c>
      <c r="K1049" t="s">
        <v>13</v>
      </c>
    </row>
    <row r="1050" spans="1:11" x14ac:dyDescent="0.25">
      <c r="A1050">
        <v>646</v>
      </c>
      <c r="B1050" t="s">
        <v>150</v>
      </c>
      <c r="C1050" t="s">
        <v>42</v>
      </c>
      <c r="D1050">
        <v>2019</v>
      </c>
      <c r="E1050" s="2">
        <v>2.98</v>
      </c>
      <c r="F1050">
        <v>1087.7</v>
      </c>
      <c r="J1050" t="str" cm="1">
        <f t="array" ref="J1050">_xlfn.IFS(E1050&lt;=2,"Low Cost",E1050&lt;=3.5,"Medium Cost",E1050&gt;3.5,"High Cost")</f>
        <v>Medium Cost</v>
      </c>
      <c r="K1050" t="s">
        <v>13</v>
      </c>
    </row>
    <row r="1051" spans="1:11" x14ac:dyDescent="0.25">
      <c r="A1051">
        <v>646</v>
      </c>
      <c r="B1051" t="s">
        <v>150</v>
      </c>
      <c r="C1051" t="s">
        <v>42</v>
      </c>
      <c r="D1051">
        <v>2018</v>
      </c>
      <c r="E1051" s="2">
        <v>2.89</v>
      </c>
      <c r="F1051" s="1">
        <v>1054.8499999999999</v>
      </c>
      <c r="J1051" t="str" cm="1">
        <f t="array" ref="J1051">_xlfn.IFS(E1051&lt;=2,"Low Cost",E1051&lt;=3.5,"Medium Cost",E1051&gt;3.5,"High Cost")</f>
        <v>Medium Cost</v>
      </c>
      <c r="K1051" t="s">
        <v>13</v>
      </c>
    </row>
    <row r="1052" spans="1:11" x14ac:dyDescent="0.25">
      <c r="A1052">
        <v>659</v>
      </c>
      <c r="B1052" t="s">
        <v>151</v>
      </c>
      <c r="C1052" t="s">
        <v>42</v>
      </c>
      <c r="D1052">
        <v>2024</v>
      </c>
      <c r="E1052" s="2">
        <v>5.04</v>
      </c>
      <c r="F1052" s="2">
        <v>1839.6</v>
      </c>
      <c r="J1052" t="str" cm="1">
        <f t="array" ref="J1052">_xlfn.IFS(E1052&lt;=2,"Low Cost",E1052&lt;=3.5,"Medium Cost",E1052&gt;3.5,"High Cost")</f>
        <v>High Cost</v>
      </c>
      <c r="K1052" t="s">
        <v>13</v>
      </c>
    </row>
    <row r="1053" spans="1:11" x14ac:dyDescent="0.25">
      <c r="A1053">
        <v>659</v>
      </c>
      <c r="B1053" t="s">
        <v>151</v>
      </c>
      <c r="C1053" t="s">
        <v>42</v>
      </c>
      <c r="D1053">
        <v>2023</v>
      </c>
      <c r="E1053" s="2">
        <v>4.84</v>
      </c>
      <c r="F1053">
        <v>1766.6</v>
      </c>
      <c r="J1053" t="str" cm="1">
        <f t="array" ref="J1053">_xlfn.IFS(E1053&lt;=2,"Low Cost",E1053&lt;=3.5,"Medium Cost",E1053&gt;3.5,"High Cost")</f>
        <v>High Cost</v>
      </c>
      <c r="K1053" t="s">
        <v>13</v>
      </c>
    </row>
    <row r="1054" spans="1:11" x14ac:dyDescent="0.25">
      <c r="A1054">
        <v>659</v>
      </c>
      <c r="B1054" t="s">
        <v>151</v>
      </c>
      <c r="C1054" t="s">
        <v>42</v>
      </c>
      <c r="D1054">
        <v>2022</v>
      </c>
      <c r="E1054" s="2">
        <v>4.59</v>
      </c>
      <c r="F1054">
        <v>1675.35</v>
      </c>
      <c r="J1054" t="str" cm="1">
        <f t="array" ref="J1054">_xlfn.IFS(E1054&lt;=2,"Low Cost",E1054&lt;=3.5,"Medium Cost",E1054&gt;3.5,"High Cost")</f>
        <v>High Cost</v>
      </c>
      <c r="K1054" t="s">
        <v>13</v>
      </c>
    </row>
    <row r="1055" spans="1:11" x14ac:dyDescent="0.25">
      <c r="A1055">
        <v>659</v>
      </c>
      <c r="B1055" t="s">
        <v>151</v>
      </c>
      <c r="C1055" t="s">
        <v>42</v>
      </c>
      <c r="D1055">
        <v>2021</v>
      </c>
      <c r="E1055" s="2">
        <v>3.95</v>
      </c>
      <c r="F1055">
        <v>1441.75</v>
      </c>
      <c r="G1055">
        <v>1.1599999999999999</v>
      </c>
      <c r="H1055">
        <v>0.9</v>
      </c>
      <c r="I1055">
        <v>2.06</v>
      </c>
      <c r="J1055" t="str" cm="1">
        <f t="array" ref="J1055">_xlfn.IFS(E1055&lt;=2,"Low Cost",E1055&lt;=3.5,"Medium Cost",E1055&gt;3.5,"High Cost")</f>
        <v>High Cost</v>
      </c>
      <c r="K1055" t="s">
        <v>13</v>
      </c>
    </row>
    <row r="1056" spans="1:11" x14ac:dyDescent="0.25">
      <c r="A1056">
        <v>659</v>
      </c>
      <c r="B1056" t="s">
        <v>151</v>
      </c>
      <c r="C1056" t="s">
        <v>42</v>
      </c>
      <c r="D1056">
        <v>2020</v>
      </c>
      <c r="E1056" s="2">
        <v>3.81</v>
      </c>
      <c r="F1056">
        <v>1390.65</v>
      </c>
      <c r="J1056" t="str" cm="1">
        <f t="array" ref="J1056">_xlfn.IFS(E1056&lt;=2,"Low Cost",E1056&lt;=3.5,"Medium Cost",E1056&gt;3.5,"High Cost")</f>
        <v>High Cost</v>
      </c>
      <c r="K1056" t="s">
        <v>13</v>
      </c>
    </row>
    <row r="1057" spans="1:11" x14ac:dyDescent="0.25">
      <c r="A1057">
        <v>659</v>
      </c>
      <c r="B1057" t="s">
        <v>151</v>
      </c>
      <c r="C1057" t="s">
        <v>42</v>
      </c>
      <c r="D1057">
        <v>2019</v>
      </c>
      <c r="E1057" s="2">
        <v>3.65</v>
      </c>
      <c r="F1057">
        <v>1332.25</v>
      </c>
      <c r="J1057" t="str" cm="1">
        <f t="array" ref="J1057">_xlfn.IFS(E1057&lt;=2,"Low Cost",E1057&lt;=3.5,"Medium Cost",E1057&gt;3.5,"High Cost")</f>
        <v>High Cost</v>
      </c>
      <c r="K1057" t="s">
        <v>13</v>
      </c>
    </row>
    <row r="1058" spans="1:11" x14ac:dyDescent="0.25">
      <c r="A1058">
        <v>659</v>
      </c>
      <c r="B1058" t="s">
        <v>151</v>
      </c>
      <c r="C1058" t="s">
        <v>42</v>
      </c>
      <c r="D1058">
        <v>2018</v>
      </c>
      <c r="E1058" s="2">
        <v>3.51</v>
      </c>
      <c r="F1058" s="1">
        <v>1281.1499999999901</v>
      </c>
      <c r="J1058" t="str" cm="1">
        <f t="array" ref="J1058">_xlfn.IFS(E1058&lt;=2,"Low Cost",E1058&lt;=3.5,"Medium Cost",E1058&gt;3.5,"High Cost")</f>
        <v>High Cost</v>
      </c>
      <c r="K1058" t="s">
        <v>13</v>
      </c>
    </row>
    <row r="1059" spans="1:11" x14ac:dyDescent="0.25">
      <c r="A1059">
        <v>659</v>
      </c>
      <c r="B1059" t="s">
        <v>151</v>
      </c>
      <c r="C1059" t="s">
        <v>42</v>
      </c>
      <c r="D1059">
        <v>2017</v>
      </c>
      <c r="E1059" s="2">
        <v>3.37</v>
      </c>
      <c r="F1059">
        <v>1230.05</v>
      </c>
      <c r="J1059" t="str" cm="1">
        <f t="array" ref="J1059">_xlfn.IFS(E1059&lt;=2,"Low Cost",E1059&lt;=3.5,"Medium Cost",E1059&gt;3.5,"High Cost")</f>
        <v>Medium Cost</v>
      </c>
      <c r="K1059" t="s">
        <v>13</v>
      </c>
    </row>
    <row r="1060" spans="1:11" x14ac:dyDescent="0.25">
      <c r="A1060">
        <v>662</v>
      </c>
      <c r="B1060" t="s">
        <v>152</v>
      </c>
      <c r="C1060" t="s">
        <v>42</v>
      </c>
      <c r="D1060">
        <v>2023</v>
      </c>
      <c r="E1060" s="2">
        <v>5.22</v>
      </c>
      <c r="F1060">
        <v>1905.3</v>
      </c>
      <c r="J1060" t="str" cm="1">
        <f t="array" ref="J1060">_xlfn.IFS(E1060&lt;=2,"Low Cost",E1060&lt;=3.5,"Medium Cost",E1060&gt;3.5,"High Cost")</f>
        <v>High Cost</v>
      </c>
      <c r="K1060" t="s">
        <v>13</v>
      </c>
    </row>
    <row r="1061" spans="1:11" x14ac:dyDescent="0.25">
      <c r="A1061">
        <v>662</v>
      </c>
      <c r="B1061" t="s">
        <v>152</v>
      </c>
      <c r="C1061" t="s">
        <v>42</v>
      </c>
      <c r="D1061">
        <v>2024</v>
      </c>
      <c r="E1061" s="2">
        <v>5.16</v>
      </c>
      <c r="F1061" s="2">
        <v>1883.4</v>
      </c>
      <c r="J1061" t="str" cm="1">
        <f t="array" ref="J1061">_xlfn.IFS(E1061&lt;=2,"Low Cost",E1061&lt;=3.5,"Medium Cost",E1061&gt;3.5,"High Cost")</f>
        <v>High Cost</v>
      </c>
      <c r="K1061" t="s">
        <v>13</v>
      </c>
    </row>
    <row r="1062" spans="1:11" x14ac:dyDescent="0.25">
      <c r="A1062">
        <v>662</v>
      </c>
      <c r="B1062" t="s">
        <v>152</v>
      </c>
      <c r="C1062" t="s">
        <v>42</v>
      </c>
      <c r="D1062">
        <v>2022</v>
      </c>
      <c r="E1062" s="2">
        <v>4.9000000000000004</v>
      </c>
      <c r="F1062" s="1">
        <v>1788.5</v>
      </c>
      <c r="J1062" t="str" cm="1">
        <f t="array" ref="J1062">_xlfn.IFS(E1062&lt;=2,"Low Cost",E1062&lt;=3.5,"Medium Cost",E1062&gt;3.5,"High Cost")</f>
        <v>High Cost</v>
      </c>
      <c r="K1062" t="s">
        <v>13</v>
      </c>
    </row>
    <row r="1063" spans="1:11" x14ac:dyDescent="0.25">
      <c r="A1063">
        <v>662</v>
      </c>
      <c r="B1063" t="s">
        <v>152</v>
      </c>
      <c r="C1063" t="s">
        <v>42</v>
      </c>
      <c r="D1063">
        <v>2021</v>
      </c>
      <c r="E1063" s="2">
        <v>4.57</v>
      </c>
      <c r="F1063" s="1">
        <v>1668.05</v>
      </c>
      <c r="G1063">
        <v>1.28</v>
      </c>
      <c r="H1063">
        <v>0.6</v>
      </c>
      <c r="I1063">
        <v>1.88</v>
      </c>
      <c r="J1063" t="str" cm="1">
        <f t="array" ref="J1063">_xlfn.IFS(E1063&lt;=2,"Low Cost",E1063&lt;=3.5,"Medium Cost",E1063&gt;3.5,"High Cost")</f>
        <v>High Cost</v>
      </c>
      <c r="K1063" t="s">
        <v>13</v>
      </c>
    </row>
    <row r="1064" spans="1:11" x14ac:dyDescent="0.25">
      <c r="A1064">
        <v>662</v>
      </c>
      <c r="B1064" t="s">
        <v>152</v>
      </c>
      <c r="C1064" t="s">
        <v>42</v>
      </c>
      <c r="D1064">
        <v>2020</v>
      </c>
      <c r="E1064" s="2">
        <v>4.41</v>
      </c>
      <c r="F1064">
        <v>1609.65</v>
      </c>
      <c r="J1064" t="str" cm="1">
        <f t="array" ref="J1064">_xlfn.IFS(E1064&lt;=2,"Low Cost",E1064&lt;=3.5,"Medium Cost",E1064&gt;3.5,"High Cost")</f>
        <v>High Cost</v>
      </c>
      <c r="K1064" t="s">
        <v>13</v>
      </c>
    </row>
    <row r="1065" spans="1:11" x14ac:dyDescent="0.25">
      <c r="A1065">
        <v>662</v>
      </c>
      <c r="B1065" t="s">
        <v>152</v>
      </c>
      <c r="C1065" t="s">
        <v>42</v>
      </c>
      <c r="D1065">
        <v>2019</v>
      </c>
      <c r="E1065" s="2">
        <v>4.03</v>
      </c>
      <c r="F1065">
        <v>1470.95</v>
      </c>
      <c r="J1065" t="str" cm="1">
        <f t="array" ref="J1065">_xlfn.IFS(E1065&lt;=2,"Low Cost",E1065&lt;=3.5,"Medium Cost",E1065&gt;3.5,"High Cost")</f>
        <v>High Cost</v>
      </c>
      <c r="K1065" t="s">
        <v>13</v>
      </c>
    </row>
    <row r="1066" spans="1:11" x14ac:dyDescent="0.25">
      <c r="A1066">
        <v>662</v>
      </c>
      <c r="B1066" t="s">
        <v>152</v>
      </c>
      <c r="C1066" t="s">
        <v>42</v>
      </c>
      <c r="D1066">
        <v>2018</v>
      </c>
      <c r="E1066" s="2">
        <v>3.8</v>
      </c>
      <c r="F1066">
        <v>1387</v>
      </c>
      <c r="J1066" t="str" cm="1">
        <f t="array" ref="J1066">_xlfn.IFS(E1066&lt;=2,"Low Cost",E1066&lt;=3.5,"Medium Cost",E1066&gt;3.5,"High Cost")</f>
        <v>High Cost</v>
      </c>
      <c r="K1066" t="s">
        <v>13</v>
      </c>
    </row>
    <row r="1067" spans="1:11" x14ac:dyDescent="0.25">
      <c r="A1067">
        <v>662</v>
      </c>
      <c r="B1067" t="s">
        <v>152</v>
      </c>
      <c r="C1067" t="s">
        <v>42</v>
      </c>
      <c r="D1067">
        <v>2017</v>
      </c>
      <c r="E1067" s="2">
        <v>3.6</v>
      </c>
      <c r="F1067">
        <v>1314</v>
      </c>
      <c r="J1067" t="str" cm="1">
        <f t="array" ref="J1067">_xlfn.IFS(E1067&lt;=2,"Low Cost",E1067&lt;=3.5,"Medium Cost",E1067&gt;3.5,"High Cost")</f>
        <v>High Cost</v>
      </c>
      <c r="K1067" t="s">
        <v>13</v>
      </c>
    </row>
    <row r="1068" spans="1:11" x14ac:dyDescent="0.25">
      <c r="A1068">
        <v>670</v>
      </c>
      <c r="B1068" t="s">
        <v>153</v>
      </c>
      <c r="C1068" t="s">
        <v>42</v>
      </c>
      <c r="D1068">
        <v>2024</v>
      </c>
      <c r="E1068" s="2">
        <v>6.43</v>
      </c>
      <c r="F1068" s="2">
        <v>2346.9499999999998</v>
      </c>
      <c r="J1068" t="str" cm="1">
        <f t="array" ref="J1068">_xlfn.IFS(E1068&lt;=2,"Low Cost",E1068&lt;=3.5,"Medium Cost",E1068&gt;3.5,"High Cost")</f>
        <v>High Cost</v>
      </c>
      <c r="K1068" t="s">
        <v>13</v>
      </c>
    </row>
    <row r="1069" spans="1:11" x14ac:dyDescent="0.25">
      <c r="A1069">
        <v>670</v>
      </c>
      <c r="B1069" t="s">
        <v>153</v>
      </c>
      <c r="C1069" t="s">
        <v>42</v>
      </c>
      <c r="D1069">
        <v>2023</v>
      </c>
      <c r="E1069" s="2">
        <v>6.03</v>
      </c>
      <c r="F1069" s="1">
        <v>2200.9499999999998</v>
      </c>
      <c r="J1069" t="str" cm="1">
        <f t="array" ref="J1069">_xlfn.IFS(E1069&lt;=2,"Low Cost",E1069&lt;=3.5,"Medium Cost",E1069&gt;3.5,"High Cost")</f>
        <v>High Cost</v>
      </c>
      <c r="K1069" t="s">
        <v>13</v>
      </c>
    </row>
    <row r="1070" spans="1:11" x14ac:dyDescent="0.25">
      <c r="A1070">
        <v>670</v>
      </c>
      <c r="B1070" t="s">
        <v>153</v>
      </c>
      <c r="C1070" t="s">
        <v>42</v>
      </c>
      <c r="D1070">
        <v>2022</v>
      </c>
      <c r="E1070" s="2">
        <v>5.48</v>
      </c>
      <c r="F1070">
        <v>2000.2</v>
      </c>
      <c r="J1070" t="str" cm="1">
        <f t="array" ref="J1070">_xlfn.IFS(E1070&lt;=2,"Low Cost",E1070&lt;=3.5,"Medium Cost",E1070&gt;3.5,"High Cost")</f>
        <v>High Cost</v>
      </c>
      <c r="K1070" t="s">
        <v>13</v>
      </c>
    </row>
    <row r="1071" spans="1:11" x14ac:dyDescent="0.25">
      <c r="A1071">
        <v>670</v>
      </c>
      <c r="B1071" t="s">
        <v>153</v>
      </c>
      <c r="C1071" t="s">
        <v>42</v>
      </c>
      <c r="D1071">
        <v>2021</v>
      </c>
      <c r="E1071" s="2">
        <v>4.87</v>
      </c>
      <c r="F1071">
        <v>1777.55</v>
      </c>
      <c r="G1071">
        <v>1.53</v>
      </c>
      <c r="H1071">
        <v>0.72</v>
      </c>
      <c r="I1071">
        <v>2.25</v>
      </c>
      <c r="J1071" t="str" cm="1">
        <f t="array" ref="J1071">_xlfn.IFS(E1071&lt;=2,"Low Cost",E1071&lt;=3.5,"Medium Cost",E1071&gt;3.5,"High Cost")</f>
        <v>High Cost</v>
      </c>
      <c r="K1071" t="s">
        <v>13</v>
      </c>
    </row>
    <row r="1072" spans="1:11" x14ac:dyDescent="0.25">
      <c r="A1072">
        <v>670</v>
      </c>
      <c r="B1072" t="s">
        <v>153</v>
      </c>
      <c r="C1072" t="s">
        <v>42</v>
      </c>
      <c r="D1072">
        <v>2020</v>
      </c>
      <c r="E1072" s="2">
        <v>4.6500000000000004</v>
      </c>
      <c r="F1072" s="1">
        <v>1697.25</v>
      </c>
      <c r="J1072" t="str" cm="1">
        <f t="array" ref="J1072">_xlfn.IFS(E1072&lt;=2,"Low Cost",E1072&lt;=3.5,"Medium Cost",E1072&gt;3.5,"High Cost")</f>
        <v>High Cost</v>
      </c>
      <c r="K1072" t="s">
        <v>13</v>
      </c>
    </row>
    <row r="1073" spans="1:11" x14ac:dyDescent="0.25">
      <c r="A1073">
        <v>670</v>
      </c>
      <c r="B1073" t="s">
        <v>153</v>
      </c>
      <c r="C1073" t="s">
        <v>42</v>
      </c>
      <c r="D1073">
        <v>2019</v>
      </c>
      <c r="E1073" s="2">
        <v>4.4800000000000004</v>
      </c>
      <c r="F1073">
        <v>1635.2</v>
      </c>
      <c r="J1073" t="str" cm="1">
        <f t="array" ref="J1073">_xlfn.IFS(E1073&lt;=2,"Low Cost",E1073&lt;=3.5,"Medium Cost",E1073&gt;3.5,"High Cost")</f>
        <v>High Cost</v>
      </c>
      <c r="K1073" t="s">
        <v>13</v>
      </c>
    </row>
    <row r="1074" spans="1:11" x14ac:dyDescent="0.25">
      <c r="A1074">
        <v>670</v>
      </c>
      <c r="B1074" t="s">
        <v>153</v>
      </c>
      <c r="C1074" t="s">
        <v>42</v>
      </c>
      <c r="D1074">
        <v>2018</v>
      </c>
      <c r="E1074" s="2">
        <v>4.4400000000000004</v>
      </c>
      <c r="F1074" s="1">
        <v>1620.6</v>
      </c>
      <c r="J1074" t="str" cm="1">
        <f t="array" ref="J1074">_xlfn.IFS(E1074&lt;=2,"Low Cost",E1074&lt;=3.5,"Medium Cost",E1074&gt;3.5,"High Cost")</f>
        <v>High Cost</v>
      </c>
      <c r="K1074" t="s">
        <v>13</v>
      </c>
    </row>
    <row r="1075" spans="1:11" x14ac:dyDescent="0.25">
      <c r="A1075">
        <v>670</v>
      </c>
      <c r="B1075" t="s">
        <v>153</v>
      </c>
      <c r="C1075" t="s">
        <v>42</v>
      </c>
      <c r="D1075">
        <v>2017</v>
      </c>
      <c r="E1075" s="2">
        <v>4.3</v>
      </c>
      <c r="F1075">
        <v>1569.5</v>
      </c>
      <c r="J1075" t="str" cm="1">
        <f t="array" ref="J1075">_xlfn.IFS(E1075&lt;=2,"Low Cost",E1075&lt;=3.5,"Medium Cost",E1075&gt;3.5,"High Cost")</f>
        <v>High Cost</v>
      </c>
      <c r="K1075" t="s">
        <v>13</v>
      </c>
    </row>
    <row r="1076" spans="1:11" x14ac:dyDescent="0.25">
      <c r="A1076">
        <v>678</v>
      </c>
      <c r="B1076" t="s">
        <v>154</v>
      </c>
      <c r="C1076" t="s">
        <v>42</v>
      </c>
      <c r="D1076">
        <v>2024</v>
      </c>
      <c r="E1076" s="2">
        <v>4.6399999999999997</v>
      </c>
      <c r="F1076" s="2">
        <v>1693.6</v>
      </c>
      <c r="J1076" t="str" cm="1">
        <f t="array" ref="J1076">_xlfn.IFS(E1076&lt;=2,"Low Cost",E1076&lt;=3.5,"Medium Cost",E1076&gt;3.5,"High Cost")</f>
        <v>High Cost</v>
      </c>
      <c r="K1076" t="s">
        <v>13</v>
      </c>
    </row>
    <row r="1077" spans="1:11" x14ac:dyDescent="0.25">
      <c r="A1077">
        <v>678</v>
      </c>
      <c r="B1077" t="s">
        <v>154</v>
      </c>
      <c r="C1077" t="s">
        <v>42</v>
      </c>
      <c r="D1077">
        <v>2023</v>
      </c>
      <c r="E1077" s="2">
        <v>4.43</v>
      </c>
      <c r="F1077" s="1">
        <v>1616.94999999999</v>
      </c>
      <c r="J1077" t="str" cm="1">
        <f t="array" ref="J1077">_xlfn.IFS(E1077&lt;=2,"Low Cost",E1077&lt;=3.5,"Medium Cost",E1077&gt;3.5,"High Cost")</f>
        <v>High Cost</v>
      </c>
      <c r="K1077" t="s">
        <v>13</v>
      </c>
    </row>
    <row r="1078" spans="1:11" x14ac:dyDescent="0.25">
      <c r="A1078">
        <v>678</v>
      </c>
      <c r="B1078" t="s">
        <v>154</v>
      </c>
      <c r="C1078" t="s">
        <v>42</v>
      </c>
      <c r="D1078">
        <v>2022</v>
      </c>
      <c r="E1078" s="2">
        <v>4.17</v>
      </c>
      <c r="F1078">
        <v>1522.05</v>
      </c>
      <c r="J1078" t="str" cm="1">
        <f t="array" ref="J1078">_xlfn.IFS(E1078&lt;=2,"Low Cost",E1078&lt;=3.5,"Medium Cost",E1078&gt;3.5,"High Cost")</f>
        <v>High Cost</v>
      </c>
      <c r="K1078" t="s">
        <v>13</v>
      </c>
    </row>
    <row r="1079" spans="1:11" x14ac:dyDescent="0.25">
      <c r="A1079">
        <v>678</v>
      </c>
      <c r="B1079" t="s">
        <v>154</v>
      </c>
      <c r="C1079" t="s">
        <v>42</v>
      </c>
      <c r="D1079">
        <v>2021</v>
      </c>
      <c r="E1079" s="2">
        <v>3.8</v>
      </c>
      <c r="F1079">
        <v>1387</v>
      </c>
      <c r="G1079">
        <v>1.0900000000000001</v>
      </c>
      <c r="H1079">
        <v>0.22</v>
      </c>
      <c r="I1079">
        <v>1.31</v>
      </c>
      <c r="J1079" t="str" cm="1">
        <f t="array" ref="J1079">_xlfn.IFS(E1079&lt;=2,"Low Cost",E1079&lt;=3.5,"Medium Cost",E1079&gt;3.5,"High Cost")</f>
        <v>High Cost</v>
      </c>
      <c r="K1079" t="s">
        <v>13</v>
      </c>
    </row>
    <row r="1080" spans="1:11" x14ac:dyDescent="0.25">
      <c r="A1080">
        <v>678</v>
      </c>
      <c r="B1080" t="s">
        <v>154</v>
      </c>
      <c r="C1080" t="s">
        <v>42</v>
      </c>
      <c r="D1080">
        <v>2020</v>
      </c>
      <c r="E1080" s="2">
        <v>3.29</v>
      </c>
      <c r="F1080">
        <v>1200.8499999999999</v>
      </c>
      <c r="J1080" t="str" cm="1">
        <f t="array" ref="J1080">_xlfn.IFS(E1080&lt;=2,"Low Cost",E1080&lt;=3.5,"Medium Cost",E1080&gt;3.5,"High Cost")</f>
        <v>Medium Cost</v>
      </c>
      <c r="K1080" t="s">
        <v>13</v>
      </c>
    </row>
    <row r="1081" spans="1:11" x14ac:dyDescent="0.25">
      <c r="A1081">
        <v>678</v>
      </c>
      <c r="B1081" t="s">
        <v>154</v>
      </c>
      <c r="C1081" t="s">
        <v>42</v>
      </c>
      <c r="D1081">
        <v>2019</v>
      </c>
      <c r="E1081" s="2">
        <v>2.98</v>
      </c>
      <c r="F1081">
        <v>1087.7</v>
      </c>
      <c r="J1081" t="str" cm="1">
        <f t="array" ref="J1081">_xlfn.IFS(E1081&lt;=2,"Low Cost",E1081&lt;=3.5,"Medium Cost",E1081&gt;3.5,"High Cost")</f>
        <v>Medium Cost</v>
      </c>
      <c r="K1081" t="s">
        <v>13</v>
      </c>
    </row>
    <row r="1082" spans="1:11" x14ac:dyDescent="0.25">
      <c r="A1082">
        <v>678</v>
      </c>
      <c r="B1082" t="s">
        <v>154</v>
      </c>
      <c r="C1082" t="s">
        <v>42</v>
      </c>
      <c r="D1082">
        <v>2018</v>
      </c>
      <c r="E1082" s="2">
        <v>2.63</v>
      </c>
      <c r="F1082" s="1">
        <v>959.94999999999902</v>
      </c>
      <c r="J1082" t="str" cm="1">
        <f t="array" ref="J1082">_xlfn.IFS(E1082&lt;=2,"Low Cost",E1082&lt;=3.5,"Medium Cost",E1082&gt;3.5,"High Cost")</f>
        <v>Medium Cost</v>
      </c>
      <c r="K1082" t="s">
        <v>13</v>
      </c>
    </row>
    <row r="1083" spans="1:11" x14ac:dyDescent="0.25">
      <c r="A1083">
        <v>678</v>
      </c>
      <c r="B1083" t="s">
        <v>154</v>
      </c>
      <c r="C1083" t="s">
        <v>42</v>
      </c>
      <c r="D1083">
        <v>2017</v>
      </c>
      <c r="E1083" s="2">
        <v>2.31</v>
      </c>
      <c r="F1083">
        <v>843.15</v>
      </c>
      <c r="J1083" t="str" cm="1">
        <f t="array" ref="J1083">_xlfn.IFS(E1083&lt;=2,"Low Cost",E1083&lt;=3.5,"Medium Cost",E1083&gt;3.5,"High Cost")</f>
        <v>Medium Cost</v>
      </c>
      <c r="K1083" t="s">
        <v>13</v>
      </c>
    </row>
    <row r="1084" spans="1:11" x14ac:dyDescent="0.25">
      <c r="A1084">
        <v>682</v>
      </c>
      <c r="B1084" t="s">
        <v>155</v>
      </c>
      <c r="C1084" t="s">
        <v>42</v>
      </c>
      <c r="D1084">
        <v>2024</v>
      </c>
      <c r="E1084" s="2">
        <v>3.02</v>
      </c>
      <c r="F1084" s="2">
        <v>1102.3</v>
      </c>
      <c r="J1084" t="str" cm="1">
        <f t="array" ref="J1084">_xlfn.IFS(E1084&lt;=2,"Low Cost",E1084&lt;=3.5,"Medium Cost",E1084&gt;3.5,"High Cost")</f>
        <v>Medium Cost</v>
      </c>
      <c r="K1084" t="s">
        <v>13</v>
      </c>
    </row>
    <row r="1085" spans="1:11" x14ac:dyDescent="0.25">
      <c r="A1085">
        <v>682</v>
      </c>
      <c r="B1085" t="s">
        <v>155</v>
      </c>
      <c r="C1085" t="s">
        <v>42</v>
      </c>
      <c r="D1085">
        <v>2023</v>
      </c>
      <c r="E1085" s="2">
        <v>2.96</v>
      </c>
      <c r="F1085">
        <v>1080.4000000000001</v>
      </c>
      <c r="J1085" t="str" cm="1">
        <f t="array" ref="J1085">_xlfn.IFS(E1085&lt;=2,"Low Cost",E1085&lt;=3.5,"Medium Cost",E1085&gt;3.5,"High Cost")</f>
        <v>Medium Cost</v>
      </c>
      <c r="K1085" t="s">
        <v>13</v>
      </c>
    </row>
    <row r="1086" spans="1:11" x14ac:dyDescent="0.25">
      <c r="A1086">
        <v>682</v>
      </c>
      <c r="B1086" t="s">
        <v>155</v>
      </c>
      <c r="C1086" t="s">
        <v>42</v>
      </c>
      <c r="D1086">
        <v>2022</v>
      </c>
      <c r="E1086" s="2">
        <v>2.87</v>
      </c>
      <c r="F1086">
        <v>1047.55</v>
      </c>
      <c r="J1086" t="str" cm="1">
        <f t="array" ref="J1086">_xlfn.IFS(E1086&lt;=2,"Low Cost",E1086&lt;=3.5,"Medium Cost",E1086&gt;3.5,"High Cost")</f>
        <v>Medium Cost</v>
      </c>
      <c r="K1086" t="s">
        <v>13</v>
      </c>
    </row>
    <row r="1087" spans="1:11" x14ac:dyDescent="0.25">
      <c r="A1087">
        <v>682</v>
      </c>
      <c r="B1087" t="s">
        <v>155</v>
      </c>
      <c r="C1087" t="s">
        <v>42</v>
      </c>
      <c r="D1087">
        <v>2021</v>
      </c>
      <c r="E1087" s="2">
        <v>2.62</v>
      </c>
      <c r="F1087" s="1">
        <v>956.3</v>
      </c>
      <c r="G1087">
        <v>0.37</v>
      </c>
      <c r="H1087">
        <v>0.65</v>
      </c>
      <c r="I1087">
        <v>1.02</v>
      </c>
      <c r="J1087" t="str" cm="1">
        <f t="array" ref="J1087">_xlfn.IFS(E1087&lt;=2,"Low Cost",E1087&lt;=3.5,"Medium Cost",E1087&gt;3.5,"High Cost")</f>
        <v>Medium Cost</v>
      </c>
      <c r="K1087" t="s">
        <v>13</v>
      </c>
    </row>
    <row r="1088" spans="1:11" x14ac:dyDescent="0.25">
      <c r="A1088">
        <v>682</v>
      </c>
      <c r="B1088" t="s">
        <v>155</v>
      </c>
      <c r="C1088" t="s">
        <v>42</v>
      </c>
      <c r="D1088">
        <v>2019</v>
      </c>
      <c r="E1088" s="2">
        <v>2.48</v>
      </c>
      <c r="F1088">
        <v>905.2</v>
      </c>
      <c r="J1088" t="str" cm="1">
        <f t="array" ref="J1088">_xlfn.IFS(E1088&lt;=2,"Low Cost",E1088&lt;=3.5,"Medium Cost",E1088&gt;3.5,"High Cost")</f>
        <v>Medium Cost</v>
      </c>
      <c r="K1088" t="s">
        <v>13</v>
      </c>
    </row>
    <row r="1089" spans="1:11" x14ac:dyDescent="0.25">
      <c r="A1089">
        <v>682</v>
      </c>
      <c r="B1089" t="s">
        <v>155</v>
      </c>
      <c r="C1089" t="s">
        <v>42</v>
      </c>
      <c r="D1089">
        <v>2017</v>
      </c>
      <c r="E1089" s="2">
        <v>2.46</v>
      </c>
      <c r="F1089">
        <v>897.9</v>
      </c>
      <c r="J1089" t="str" cm="1">
        <f t="array" ref="J1089">_xlfn.IFS(E1089&lt;=2,"Low Cost",E1089&lt;=3.5,"Medium Cost",E1089&gt;3.5,"High Cost")</f>
        <v>Medium Cost</v>
      </c>
      <c r="K1089" t="s">
        <v>13</v>
      </c>
    </row>
    <row r="1090" spans="1:11" x14ac:dyDescent="0.25">
      <c r="A1090">
        <v>682</v>
      </c>
      <c r="B1090" t="s">
        <v>155</v>
      </c>
      <c r="C1090" t="s">
        <v>42</v>
      </c>
      <c r="D1090">
        <v>2018</v>
      </c>
      <c r="E1090" s="2">
        <v>2.46</v>
      </c>
      <c r="F1090">
        <v>897.9</v>
      </c>
      <c r="J1090" t="str" cm="1">
        <f t="array" ref="J1090">_xlfn.IFS(E1090&lt;=2,"Low Cost",E1090&lt;=3.5,"Medium Cost",E1090&gt;3.5,"High Cost")</f>
        <v>Medium Cost</v>
      </c>
      <c r="K1090" t="s">
        <v>13</v>
      </c>
    </row>
    <row r="1091" spans="1:11" x14ac:dyDescent="0.25">
      <c r="A1091">
        <v>682</v>
      </c>
      <c r="B1091" t="s">
        <v>155</v>
      </c>
      <c r="C1091" t="s">
        <v>42</v>
      </c>
      <c r="D1091">
        <v>2020</v>
      </c>
      <c r="E1091" s="2">
        <v>2.4300000000000002</v>
      </c>
      <c r="F1091">
        <v>886.95</v>
      </c>
      <c r="J1091" t="str" cm="1">
        <f t="array" ref="J1091">_xlfn.IFS(E1091&lt;=2,"Low Cost",E1091&lt;=3.5,"Medium Cost",E1091&gt;3.5,"High Cost")</f>
        <v>Medium Cost</v>
      </c>
      <c r="K1091" t="s">
        <v>13</v>
      </c>
    </row>
    <row r="1092" spans="1:11" x14ac:dyDescent="0.25">
      <c r="A1092">
        <v>686</v>
      </c>
      <c r="B1092" t="s">
        <v>156</v>
      </c>
      <c r="C1092" t="s">
        <v>42</v>
      </c>
      <c r="D1092">
        <v>2024</v>
      </c>
      <c r="E1092" s="2">
        <v>3.73</v>
      </c>
      <c r="F1092" s="2">
        <v>1361.45</v>
      </c>
      <c r="J1092" t="str" cm="1">
        <f t="array" ref="J1092">_xlfn.IFS(E1092&lt;=2,"Low Cost",E1092&lt;=3.5,"Medium Cost",E1092&gt;3.5,"High Cost")</f>
        <v>High Cost</v>
      </c>
      <c r="K1092" t="s">
        <v>13</v>
      </c>
    </row>
    <row r="1093" spans="1:11" x14ac:dyDescent="0.25">
      <c r="A1093">
        <v>686</v>
      </c>
      <c r="B1093" t="s">
        <v>156</v>
      </c>
      <c r="C1093" t="s">
        <v>42</v>
      </c>
      <c r="D1093">
        <v>2023</v>
      </c>
      <c r="E1093" s="2">
        <v>3.63</v>
      </c>
      <c r="F1093">
        <v>1324.95</v>
      </c>
      <c r="J1093" t="str" cm="1">
        <f t="array" ref="J1093">_xlfn.IFS(E1093&lt;=2,"Low Cost",E1093&lt;=3.5,"Medium Cost",E1093&gt;3.5,"High Cost")</f>
        <v>High Cost</v>
      </c>
      <c r="K1093" t="s">
        <v>13</v>
      </c>
    </row>
    <row r="1094" spans="1:11" x14ac:dyDescent="0.25">
      <c r="A1094">
        <v>686</v>
      </c>
      <c r="B1094" t="s">
        <v>156</v>
      </c>
      <c r="C1094" t="s">
        <v>42</v>
      </c>
      <c r="D1094">
        <v>2022</v>
      </c>
      <c r="E1094" s="2">
        <v>3.44</v>
      </c>
      <c r="F1094">
        <v>1255.5999999999999</v>
      </c>
      <c r="J1094" t="str" cm="1">
        <f t="array" ref="J1094">_xlfn.IFS(E1094&lt;=2,"Low Cost",E1094&lt;=3.5,"Medium Cost",E1094&gt;3.5,"High Cost")</f>
        <v>Medium Cost</v>
      </c>
      <c r="K1094" t="s">
        <v>13</v>
      </c>
    </row>
    <row r="1095" spans="1:11" x14ac:dyDescent="0.25">
      <c r="A1095">
        <v>686</v>
      </c>
      <c r="B1095" t="s">
        <v>156</v>
      </c>
      <c r="C1095" t="s">
        <v>42</v>
      </c>
      <c r="D1095">
        <v>2021</v>
      </c>
      <c r="E1095" s="2">
        <v>3.04</v>
      </c>
      <c r="F1095">
        <v>1109.5999999999999</v>
      </c>
      <c r="G1095">
        <v>0.63</v>
      </c>
      <c r="H1095">
        <v>0.3</v>
      </c>
      <c r="I1095">
        <v>0.92999999999999905</v>
      </c>
      <c r="J1095" t="str" cm="1">
        <f t="array" ref="J1095">_xlfn.IFS(E1095&lt;=2,"Low Cost",E1095&lt;=3.5,"Medium Cost",E1095&gt;3.5,"High Cost")</f>
        <v>Medium Cost</v>
      </c>
      <c r="K1095" t="s">
        <v>13</v>
      </c>
    </row>
    <row r="1096" spans="1:11" x14ac:dyDescent="0.25">
      <c r="A1096">
        <v>686</v>
      </c>
      <c r="B1096" t="s">
        <v>156</v>
      </c>
      <c r="C1096" t="s">
        <v>42</v>
      </c>
      <c r="D1096">
        <v>2020</v>
      </c>
      <c r="E1096" s="2">
        <v>2.88</v>
      </c>
      <c r="F1096">
        <v>1051.2</v>
      </c>
      <c r="J1096" t="str" cm="1">
        <f t="array" ref="J1096">_xlfn.IFS(E1096&lt;=2,"Low Cost",E1096&lt;=3.5,"Medium Cost",E1096&gt;3.5,"High Cost")</f>
        <v>Medium Cost</v>
      </c>
      <c r="K1096" t="s">
        <v>13</v>
      </c>
    </row>
    <row r="1097" spans="1:11" x14ac:dyDescent="0.25">
      <c r="A1097">
        <v>686</v>
      </c>
      <c r="B1097" t="s">
        <v>156</v>
      </c>
      <c r="C1097" t="s">
        <v>42</v>
      </c>
      <c r="D1097">
        <v>2019</v>
      </c>
      <c r="E1097" s="2">
        <v>2.79</v>
      </c>
      <c r="F1097">
        <v>1018.35</v>
      </c>
      <c r="J1097" t="str" cm="1">
        <f t="array" ref="J1097">_xlfn.IFS(E1097&lt;=2,"Low Cost",E1097&lt;=3.5,"Medium Cost",E1097&gt;3.5,"High Cost")</f>
        <v>Medium Cost</v>
      </c>
      <c r="K1097" t="s">
        <v>13</v>
      </c>
    </row>
    <row r="1098" spans="1:11" x14ac:dyDescent="0.25">
      <c r="A1098">
        <v>686</v>
      </c>
      <c r="B1098" t="s">
        <v>156</v>
      </c>
      <c r="C1098" t="s">
        <v>42</v>
      </c>
      <c r="D1098">
        <v>2018</v>
      </c>
      <c r="E1098" s="2">
        <v>2.72</v>
      </c>
      <c r="F1098" s="1">
        <v>992.8</v>
      </c>
      <c r="J1098" t="str" cm="1">
        <f t="array" ref="J1098">_xlfn.IFS(E1098&lt;=2,"Low Cost",E1098&lt;=3.5,"Medium Cost",E1098&gt;3.5,"High Cost")</f>
        <v>Medium Cost</v>
      </c>
      <c r="K1098" t="s">
        <v>13</v>
      </c>
    </row>
    <row r="1099" spans="1:11" x14ac:dyDescent="0.25">
      <c r="A1099">
        <v>686</v>
      </c>
      <c r="B1099" t="s">
        <v>156</v>
      </c>
      <c r="C1099" t="s">
        <v>42</v>
      </c>
      <c r="D1099">
        <v>2017</v>
      </c>
      <c r="E1099" s="2">
        <v>2.65</v>
      </c>
      <c r="F1099">
        <v>967.25</v>
      </c>
      <c r="J1099" t="str" cm="1">
        <f t="array" ref="J1099">_xlfn.IFS(E1099&lt;=2,"Low Cost",E1099&lt;=3.5,"Medium Cost",E1099&gt;3.5,"High Cost")</f>
        <v>Medium Cost</v>
      </c>
      <c r="K1099" t="s">
        <v>13</v>
      </c>
    </row>
    <row r="1100" spans="1:11" x14ac:dyDescent="0.25">
      <c r="A1100">
        <v>688</v>
      </c>
      <c r="B1100" t="s">
        <v>157</v>
      </c>
      <c r="C1100" t="s">
        <v>42</v>
      </c>
      <c r="D1100">
        <v>2024</v>
      </c>
      <c r="E1100" s="2">
        <v>5.28</v>
      </c>
      <c r="F1100" s="2">
        <v>1927.2</v>
      </c>
      <c r="J1100" t="str" cm="1">
        <f t="array" ref="J1100">_xlfn.IFS(E1100&lt;=2,"Low Cost",E1100&lt;=3.5,"Medium Cost",E1100&gt;3.5,"High Cost")</f>
        <v>High Cost</v>
      </c>
      <c r="K1100" t="s">
        <v>13</v>
      </c>
    </row>
    <row r="1101" spans="1:11" x14ac:dyDescent="0.25">
      <c r="A1101">
        <v>688</v>
      </c>
      <c r="B1101" t="s">
        <v>157</v>
      </c>
      <c r="C1101" t="s">
        <v>42</v>
      </c>
      <c r="D1101">
        <v>2023</v>
      </c>
      <c r="E1101" s="2">
        <v>5.19</v>
      </c>
      <c r="F1101" s="1">
        <v>1894.35</v>
      </c>
      <c r="J1101" t="str" cm="1">
        <f t="array" ref="J1101">_xlfn.IFS(E1101&lt;=2,"Low Cost",E1101&lt;=3.5,"Medium Cost",E1101&gt;3.5,"High Cost")</f>
        <v>High Cost</v>
      </c>
      <c r="K1101" t="s">
        <v>13</v>
      </c>
    </row>
    <row r="1102" spans="1:11" x14ac:dyDescent="0.25">
      <c r="A1102">
        <v>688</v>
      </c>
      <c r="B1102" t="s">
        <v>157</v>
      </c>
      <c r="C1102" t="s">
        <v>42</v>
      </c>
      <c r="D1102">
        <v>2022</v>
      </c>
      <c r="E1102" s="2">
        <v>4.6399999999999997</v>
      </c>
      <c r="F1102">
        <v>1693.6</v>
      </c>
      <c r="J1102" t="str" cm="1">
        <f t="array" ref="J1102">_xlfn.IFS(E1102&lt;=2,"Low Cost",E1102&lt;=3.5,"Medium Cost",E1102&gt;3.5,"High Cost")</f>
        <v>High Cost</v>
      </c>
      <c r="K1102" t="s">
        <v>13</v>
      </c>
    </row>
    <row r="1103" spans="1:11" x14ac:dyDescent="0.25">
      <c r="A1103">
        <v>688</v>
      </c>
      <c r="B1103" t="s">
        <v>157</v>
      </c>
      <c r="C1103" t="s">
        <v>42</v>
      </c>
      <c r="D1103">
        <v>2021</v>
      </c>
      <c r="E1103" s="2">
        <v>4.01</v>
      </c>
      <c r="F1103" s="1">
        <v>1463.6499999999901</v>
      </c>
      <c r="G1103">
        <v>0.86</v>
      </c>
      <c r="H1103">
        <v>0.75</v>
      </c>
      <c r="I1103" s="1">
        <v>1.60999999999999E+16</v>
      </c>
      <c r="J1103" t="str" cm="1">
        <f t="array" ref="J1103">_xlfn.IFS(E1103&lt;=2,"Low Cost",E1103&lt;=3.5,"Medium Cost",E1103&gt;3.5,"High Cost")</f>
        <v>High Cost</v>
      </c>
      <c r="K1103" t="s">
        <v>13</v>
      </c>
    </row>
    <row r="1104" spans="1:11" x14ac:dyDescent="0.25">
      <c r="A1104">
        <v>688</v>
      </c>
      <c r="B1104" t="s">
        <v>157</v>
      </c>
      <c r="C1104" t="s">
        <v>42</v>
      </c>
      <c r="D1104">
        <v>2020</v>
      </c>
      <c r="E1104" s="2">
        <v>3.86</v>
      </c>
      <c r="F1104" s="1">
        <v>1408.8999999999901</v>
      </c>
      <c r="J1104" t="str" cm="1">
        <f t="array" ref="J1104">_xlfn.IFS(E1104&lt;=2,"Low Cost",E1104&lt;=3.5,"Medium Cost",E1104&gt;3.5,"High Cost")</f>
        <v>High Cost</v>
      </c>
      <c r="K1104" t="s">
        <v>13</v>
      </c>
    </row>
    <row r="1105" spans="1:11" x14ac:dyDescent="0.25">
      <c r="A1105">
        <v>688</v>
      </c>
      <c r="B1105" t="s">
        <v>157</v>
      </c>
      <c r="C1105" t="s">
        <v>42</v>
      </c>
      <c r="D1105">
        <v>2019</v>
      </c>
      <c r="E1105" s="2">
        <v>3.84</v>
      </c>
      <c r="F1105">
        <v>1401.6</v>
      </c>
      <c r="J1105" t="str" cm="1">
        <f t="array" ref="J1105">_xlfn.IFS(E1105&lt;=2,"Low Cost",E1105&lt;=3.5,"Medium Cost",E1105&gt;3.5,"High Cost")</f>
        <v>High Cost</v>
      </c>
      <c r="K1105" t="s">
        <v>13</v>
      </c>
    </row>
    <row r="1106" spans="1:11" x14ac:dyDescent="0.25">
      <c r="A1106">
        <v>688</v>
      </c>
      <c r="B1106" t="s">
        <v>157</v>
      </c>
      <c r="C1106" t="s">
        <v>42</v>
      </c>
      <c r="D1106">
        <v>2018</v>
      </c>
      <c r="E1106" s="2">
        <v>3.64</v>
      </c>
      <c r="F1106" s="1">
        <v>1328.6</v>
      </c>
      <c r="J1106" t="str" cm="1">
        <f t="array" ref="J1106">_xlfn.IFS(E1106&lt;=2,"Low Cost",E1106&lt;=3.5,"Medium Cost",E1106&gt;3.5,"High Cost")</f>
        <v>High Cost</v>
      </c>
      <c r="K1106" t="s">
        <v>13</v>
      </c>
    </row>
    <row r="1107" spans="1:11" x14ac:dyDescent="0.25">
      <c r="A1107">
        <v>688</v>
      </c>
      <c r="B1107" t="s">
        <v>157</v>
      </c>
      <c r="C1107" t="s">
        <v>42</v>
      </c>
      <c r="D1107">
        <v>2017</v>
      </c>
      <c r="E1107" s="2">
        <v>3.56</v>
      </c>
      <c r="F1107">
        <v>1299.4000000000001</v>
      </c>
      <c r="J1107" t="str" cm="1">
        <f t="array" ref="J1107">_xlfn.IFS(E1107&lt;=2,"Low Cost",E1107&lt;=3.5,"Medium Cost",E1107&gt;3.5,"High Cost")</f>
        <v>High Cost</v>
      </c>
      <c r="K1107" t="s">
        <v>13</v>
      </c>
    </row>
    <row r="1108" spans="1:11" x14ac:dyDescent="0.25">
      <c r="A1108">
        <v>690</v>
      </c>
      <c r="B1108" t="s">
        <v>158</v>
      </c>
      <c r="C1108" t="s">
        <v>42</v>
      </c>
      <c r="D1108">
        <v>2024</v>
      </c>
      <c r="E1108" s="2">
        <v>4.3099999999999996</v>
      </c>
      <c r="F1108" s="2">
        <v>1573.1499999999901</v>
      </c>
      <c r="J1108" t="str" cm="1">
        <f t="array" ref="J1108">_xlfn.IFS(E1108&lt;=2,"Low Cost",E1108&lt;=3.5,"Medium Cost",E1108&gt;3.5,"High Cost")</f>
        <v>High Cost</v>
      </c>
      <c r="K1108" t="s">
        <v>13</v>
      </c>
    </row>
    <row r="1109" spans="1:11" x14ac:dyDescent="0.25">
      <c r="A1109">
        <v>690</v>
      </c>
      <c r="B1109" t="s">
        <v>158</v>
      </c>
      <c r="C1109" t="s">
        <v>42</v>
      </c>
      <c r="D1109">
        <v>2023</v>
      </c>
      <c r="E1109" s="2">
        <v>4.22</v>
      </c>
      <c r="F1109">
        <v>1540.3</v>
      </c>
      <c r="J1109" t="str" cm="1">
        <f t="array" ref="J1109">_xlfn.IFS(E1109&lt;=2,"Low Cost",E1109&lt;=3.5,"Medium Cost",E1109&gt;3.5,"High Cost")</f>
        <v>High Cost</v>
      </c>
      <c r="K1109" t="s">
        <v>13</v>
      </c>
    </row>
    <row r="1110" spans="1:11" x14ac:dyDescent="0.25">
      <c r="A1110">
        <v>690</v>
      </c>
      <c r="B1110" t="s">
        <v>158</v>
      </c>
      <c r="C1110" t="s">
        <v>42</v>
      </c>
      <c r="D1110">
        <v>2022</v>
      </c>
      <c r="E1110" s="2">
        <v>4.05</v>
      </c>
      <c r="F1110">
        <v>1478.25</v>
      </c>
      <c r="J1110" t="str" cm="1">
        <f t="array" ref="J1110">_xlfn.IFS(E1110&lt;=2,"Low Cost",E1110&lt;=3.5,"Medium Cost",E1110&gt;3.5,"High Cost")</f>
        <v>High Cost</v>
      </c>
      <c r="K1110" t="s">
        <v>13</v>
      </c>
    </row>
    <row r="1111" spans="1:11" x14ac:dyDescent="0.25">
      <c r="A1111">
        <v>690</v>
      </c>
      <c r="B1111" t="s">
        <v>158</v>
      </c>
      <c r="C1111" t="s">
        <v>42</v>
      </c>
      <c r="D1111">
        <v>2021</v>
      </c>
      <c r="E1111" s="2">
        <v>3.79</v>
      </c>
      <c r="F1111">
        <v>1383.35</v>
      </c>
      <c r="G1111">
        <v>1.2</v>
      </c>
      <c r="H1111">
        <v>0.33</v>
      </c>
      <c r="I1111">
        <v>1.53</v>
      </c>
      <c r="J1111" t="str" cm="1">
        <f t="array" ref="J1111">_xlfn.IFS(E1111&lt;=2,"Low Cost",E1111&lt;=3.5,"Medium Cost",E1111&gt;3.5,"High Cost")</f>
        <v>High Cost</v>
      </c>
      <c r="K1111" t="s">
        <v>13</v>
      </c>
    </row>
    <row r="1112" spans="1:11" x14ac:dyDescent="0.25">
      <c r="A1112">
        <v>690</v>
      </c>
      <c r="B1112" t="s">
        <v>158</v>
      </c>
      <c r="C1112" t="s">
        <v>42</v>
      </c>
      <c r="D1112">
        <v>2017</v>
      </c>
      <c r="E1112" s="2">
        <v>3.53</v>
      </c>
      <c r="F1112" s="1">
        <v>1288.44999999999</v>
      </c>
      <c r="J1112" t="str" cm="1">
        <f t="array" ref="J1112">_xlfn.IFS(E1112&lt;=2,"Low Cost",E1112&lt;=3.5,"Medium Cost",E1112&gt;3.5,"High Cost")</f>
        <v>High Cost</v>
      </c>
      <c r="K1112" t="s">
        <v>13</v>
      </c>
    </row>
    <row r="1113" spans="1:11" x14ac:dyDescent="0.25">
      <c r="A1113">
        <v>690</v>
      </c>
      <c r="B1113" t="s">
        <v>158</v>
      </c>
      <c r="C1113" t="s">
        <v>42</v>
      </c>
      <c r="D1113">
        <v>2019</v>
      </c>
      <c r="E1113" s="2">
        <v>3.53</v>
      </c>
      <c r="F1113" s="1">
        <v>1288.44999999999</v>
      </c>
      <c r="J1113" t="str" cm="1">
        <f t="array" ref="J1113">_xlfn.IFS(E1113&lt;=2,"Low Cost",E1113&lt;=3.5,"Medium Cost",E1113&gt;3.5,"High Cost")</f>
        <v>High Cost</v>
      </c>
      <c r="K1113" t="s">
        <v>13</v>
      </c>
    </row>
    <row r="1114" spans="1:11" x14ac:dyDescent="0.25">
      <c r="A1114">
        <v>690</v>
      </c>
      <c r="B1114" t="s">
        <v>158</v>
      </c>
      <c r="C1114" t="s">
        <v>42</v>
      </c>
      <c r="D1114">
        <v>2018</v>
      </c>
      <c r="E1114" s="2">
        <v>3.5</v>
      </c>
      <c r="F1114">
        <v>1277.5</v>
      </c>
      <c r="J1114" t="str" cm="1">
        <f t="array" ref="J1114">_xlfn.IFS(E1114&lt;=2,"Low Cost",E1114&lt;=3.5,"Medium Cost",E1114&gt;3.5,"High Cost")</f>
        <v>Medium Cost</v>
      </c>
      <c r="K1114" t="s">
        <v>13</v>
      </c>
    </row>
    <row r="1115" spans="1:11" x14ac:dyDescent="0.25">
      <c r="A1115">
        <v>690</v>
      </c>
      <c r="B1115" t="s">
        <v>158</v>
      </c>
      <c r="C1115" t="s">
        <v>42</v>
      </c>
      <c r="D1115">
        <v>2020</v>
      </c>
      <c r="E1115" s="2">
        <v>3.46</v>
      </c>
      <c r="F1115">
        <v>1262.9000000000001</v>
      </c>
      <c r="J1115" t="str" cm="1">
        <f t="array" ref="J1115">_xlfn.IFS(E1115&lt;=2,"Low Cost",E1115&lt;=3.5,"Medium Cost",E1115&gt;3.5,"High Cost")</f>
        <v>Medium Cost</v>
      </c>
      <c r="K1115" t="s">
        <v>13</v>
      </c>
    </row>
    <row r="1116" spans="1:11" x14ac:dyDescent="0.25">
      <c r="A1116">
        <v>694</v>
      </c>
      <c r="B1116" t="s">
        <v>159</v>
      </c>
      <c r="C1116" t="s">
        <v>42</v>
      </c>
      <c r="D1116">
        <v>2024</v>
      </c>
      <c r="E1116" s="2">
        <v>3.84</v>
      </c>
      <c r="F1116" s="2">
        <v>1401.6</v>
      </c>
      <c r="J1116" t="str" cm="1">
        <f t="array" ref="J1116">_xlfn.IFS(E1116&lt;=2,"Low Cost",E1116&lt;=3.5,"Medium Cost",E1116&gt;3.5,"High Cost")</f>
        <v>High Cost</v>
      </c>
      <c r="K1116" t="s">
        <v>13</v>
      </c>
    </row>
    <row r="1117" spans="1:11" x14ac:dyDescent="0.25">
      <c r="A1117">
        <v>694</v>
      </c>
      <c r="B1117" t="s">
        <v>159</v>
      </c>
      <c r="C1117" t="s">
        <v>42</v>
      </c>
      <c r="D1117">
        <v>2023</v>
      </c>
      <c r="E1117" s="2">
        <v>3.74</v>
      </c>
      <c r="F1117" s="1">
        <v>1365.1</v>
      </c>
      <c r="J1117" t="str" cm="1">
        <f t="array" ref="J1117">_xlfn.IFS(E1117&lt;=2,"Low Cost",E1117&lt;=3.5,"Medium Cost",E1117&gt;3.5,"High Cost")</f>
        <v>High Cost</v>
      </c>
      <c r="K1117" t="s">
        <v>13</v>
      </c>
    </row>
    <row r="1118" spans="1:11" x14ac:dyDescent="0.25">
      <c r="A1118">
        <v>694</v>
      </c>
      <c r="B1118" t="s">
        <v>159</v>
      </c>
      <c r="C1118" t="s">
        <v>42</v>
      </c>
      <c r="D1118">
        <v>2022</v>
      </c>
      <c r="E1118" s="2">
        <v>3.39</v>
      </c>
      <c r="F1118" s="1">
        <v>1237.3499999999999</v>
      </c>
      <c r="J1118" t="str" cm="1">
        <f t="array" ref="J1118">_xlfn.IFS(E1118&lt;=2,"Low Cost",E1118&lt;=3.5,"Medium Cost",E1118&gt;3.5,"High Cost")</f>
        <v>Medium Cost</v>
      </c>
      <c r="K1118" t="s">
        <v>13</v>
      </c>
    </row>
    <row r="1119" spans="1:11" x14ac:dyDescent="0.25">
      <c r="A1119">
        <v>694</v>
      </c>
      <c r="B1119" t="s">
        <v>159</v>
      </c>
      <c r="C1119" t="s">
        <v>42</v>
      </c>
      <c r="D1119">
        <v>2021</v>
      </c>
      <c r="E1119" s="2">
        <v>3.08</v>
      </c>
      <c r="F1119">
        <v>1124.2</v>
      </c>
      <c r="G1119">
        <v>0.43</v>
      </c>
      <c r="H1119">
        <v>0.26</v>
      </c>
      <c r="I1119">
        <v>0.69</v>
      </c>
      <c r="J1119" t="str" cm="1">
        <f t="array" ref="J1119">_xlfn.IFS(E1119&lt;=2,"Low Cost",E1119&lt;=3.5,"Medium Cost",E1119&gt;3.5,"High Cost")</f>
        <v>Medium Cost</v>
      </c>
      <c r="K1119" t="s">
        <v>13</v>
      </c>
    </row>
    <row r="1120" spans="1:11" x14ac:dyDescent="0.25">
      <c r="A1120">
        <v>694</v>
      </c>
      <c r="B1120" t="s">
        <v>159</v>
      </c>
      <c r="C1120" t="s">
        <v>42</v>
      </c>
      <c r="D1120">
        <v>2020</v>
      </c>
      <c r="E1120" s="2">
        <v>2.83</v>
      </c>
      <c r="F1120">
        <v>1032.95</v>
      </c>
      <c r="J1120" t="str" cm="1">
        <f t="array" ref="J1120">_xlfn.IFS(E1120&lt;=2,"Low Cost",E1120&lt;=3.5,"Medium Cost",E1120&gt;3.5,"High Cost")</f>
        <v>Medium Cost</v>
      </c>
      <c r="K1120" t="s">
        <v>13</v>
      </c>
    </row>
    <row r="1121" spans="1:11" x14ac:dyDescent="0.25">
      <c r="A1121">
        <v>694</v>
      </c>
      <c r="B1121" t="s">
        <v>159</v>
      </c>
      <c r="C1121" t="s">
        <v>42</v>
      </c>
      <c r="D1121">
        <v>2018</v>
      </c>
      <c r="E1121" s="2">
        <v>2.8</v>
      </c>
      <c r="F1121" s="1">
        <v>1021.99999999999</v>
      </c>
      <c r="J1121" t="str" cm="1">
        <f t="array" ref="J1121">_xlfn.IFS(E1121&lt;=2,"Low Cost",E1121&lt;=3.5,"Medium Cost",E1121&gt;3.5,"High Cost")</f>
        <v>Medium Cost</v>
      </c>
      <c r="K1121" t="s">
        <v>13</v>
      </c>
    </row>
    <row r="1122" spans="1:11" x14ac:dyDescent="0.25">
      <c r="A1122">
        <v>694</v>
      </c>
      <c r="B1122" t="s">
        <v>159</v>
      </c>
      <c r="C1122" t="s">
        <v>42</v>
      </c>
      <c r="D1122">
        <v>2019</v>
      </c>
      <c r="E1122" s="2">
        <v>2.76</v>
      </c>
      <c r="F1122">
        <v>1007.4</v>
      </c>
      <c r="J1122" t="str" cm="1">
        <f t="array" ref="J1122">_xlfn.IFS(E1122&lt;=2,"Low Cost",E1122&lt;=3.5,"Medium Cost",E1122&gt;3.5,"High Cost")</f>
        <v>Medium Cost</v>
      </c>
      <c r="K1122" t="s">
        <v>13</v>
      </c>
    </row>
    <row r="1123" spans="1:11" x14ac:dyDescent="0.25">
      <c r="A1123">
        <v>694</v>
      </c>
      <c r="B1123" t="s">
        <v>159</v>
      </c>
      <c r="C1123" t="s">
        <v>42</v>
      </c>
      <c r="D1123">
        <v>2017</v>
      </c>
      <c r="E1123" s="2">
        <v>2.64</v>
      </c>
      <c r="F1123">
        <v>963.6</v>
      </c>
      <c r="J1123" t="str" cm="1">
        <f t="array" ref="J1123">_xlfn.IFS(E1123&lt;=2,"Low Cost",E1123&lt;=3.5,"Medium Cost",E1123&gt;3.5,"High Cost")</f>
        <v>Medium Cost</v>
      </c>
      <c r="K1123" t="s">
        <v>13</v>
      </c>
    </row>
    <row r="1124" spans="1:11" x14ac:dyDescent="0.25">
      <c r="A1124">
        <v>702</v>
      </c>
      <c r="B1124" t="s">
        <v>160</v>
      </c>
      <c r="C1124" t="s">
        <v>42</v>
      </c>
      <c r="D1124">
        <v>2024</v>
      </c>
      <c r="E1124" s="2">
        <v>3.52</v>
      </c>
      <c r="F1124" s="2">
        <v>1284.8</v>
      </c>
      <c r="J1124" t="str" cm="1">
        <f t="array" ref="J1124">_xlfn.IFS(E1124&lt;=2,"Low Cost",E1124&lt;=3.5,"Medium Cost",E1124&gt;3.5,"High Cost")</f>
        <v>High Cost</v>
      </c>
      <c r="K1124" t="s">
        <v>13</v>
      </c>
    </row>
    <row r="1125" spans="1:11" x14ac:dyDescent="0.25">
      <c r="A1125">
        <v>702</v>
      </c>
      <c r="B1125" t="s">
        <v>160</v>
      </c>
      <c r="C1125" t="s">
        <v>42</v>
      </c>
      <c r="D1125">
        <v>2023</v>
      </c>
      <c r="E1125" s="2">
        <v>3.46</v>
      </c>
      <c r="F1125">
        <v>1262.9000000000001</v>
      </c>
      <c r="J1125" t="str" cm="1">
        <f t="array" ref="J1125">_xlfn.IFS(E1125&lt;=2,"Low Cost",E1125&lt;=3.5,"Medium Cost",E1125&gt;3.5,"High Cost")</f>
        <v>Medium Cost</v>
      </c>
      <c r="K1125" t="s">
        <v>13</v>
      </c>
    </row>
    <row r="1126" spans="1:11" x14ac:dyDescent="0.25">
      <c r="A1126">
        <v>702</v>
      </c>
      <c r="B1126" t="s">
        <v>160</v>
      </c>
      <c r="C1126" t="s">
        <v>42</v>
      </c>
      <c r="D1126">
        <v>2022</v>
      </c>
      <c r="E1126" s="2">
        <v>3.31</v>
      </c>
      <c r="F1126">
        <v>1208.1500000000001</v>
      </c>
      <c r="J1126" t="str" cm="1">
        <f t="array" ref="J1126">_xlfn.IFS(E1126&lt;=2,"Low Cost",E1126&lt;=3.5,"Medium Cost",E1126&gt;3.5,"High Cost")</f>
        <v>Medium Cost</v>
      </c>
      <c r="K1126" t="s">
        <v>13</v>
      </c>
    </row>
    <row r="1127" spans="1:11" x14ac:dyDescent="0.25">
      <c r="A1127">
        <v>702</v>
      </c>
      <c r="B1127" t="s">
        <v>160</v>
      </c>
      <c r="C1127" t="s">
        <v>42</v>
      </c>
      <c r="D1127">
        <v>2021</v>
      </c>
      <c r="E1127" s="2">
        <v>3.09</v>
      </c>
      <c r="F1127">
        <v>1127.8499999999999</v>
      </c>
      <c r="G1127">
        <v>0.72</v>
      </c>
      <c r="H1127">
        <v>0.78</v>
      </c>
      <c r="I1127">
        <v>1.5</v>
      </c>
      <c r="J1127" t="str" cm="1">
        <f t="array" ref="J1127">_xlfn.IFS(E1127&lt;=2,"Low Cost",E1127&lt;=3.5,"Medium Cost",E1127&gt;3.5,"High Cost")</f>
        <v>Medium Cost</v>
      </c>
      <c r="K1127" t="s">
        <v>13</v>
      </c>
    </row>
    <row r="1128" spans="1:11" x14ac:dyDescent="0.25">
      <c r="A1128">
        <v>702</v>
      </c>
      <c r="B1128" t="s">
        <v>160</v>
      </c>
      <c r="C1128" t="s">
        <v>42</v>
      </c>
      <c r="D1128">
        <v>2020</v>
      </c>
      <c r="E1128" s="2">
        <v>3</v>
      </c>
      <c r="F1128">
        <v>1095</v>
      </c>
      <c r="J1128" t="str" cm="1">
        <f t="array" ref="J1128">_xlfn.IFS(E1128&lt;=2,"Low Cost",E1128&lt;=3.5,"Medium Cost",E1128&gt;3.5,"High Cost")</f>
        <v>Medium Cost</v>
      </c>
      <c r="K1128" t="s">
        <v>13</v>
      </c>
    </row>
    <row r="1129" spans="1:11" x14ac:dyDescent="0.25">
      <c r="A1129">
        <v>702</v>
      </c>
      <c r="B1129" t="s">
        <v>160</v>
      </c>
      <c r="C1129" t="s">
        <v>42</v>
      </c>
      <c r="D1129">
        <v>2019</v>
      </c>
      <c r="E1129" s="2">
        <v>2.92</v>
      </c>
      <c r="F1129">
        <v>1065.8</v>
      </c>
      <c r="J1129" t="str" cm="1">
        <f t="array" ref="J1129">_xlfn.IFS(E1129&lt;=2,"Low Cost",E1129&lt;=3.5,"Medium Cost",E1129&gt;3.5,"High Cost")</f>
        <v>Medium Cost</v>
      </c>
      <c r="K1129" t="s">
        <v>13</v>
      </c>
    </row>
    <row r="1130" spans="1:11" x14ac:dyDescent="0.25">
      <c r="A1130">
        <v>702</v>
      </c>
      <c r="B1130" t="s">
        <v>160</v>
      </c>
      <c r="C1130" t="s">
        <v>42</v>
      </c>
      <c r="D1130">
        <v>2018</v>
      </c>
      <c r="E1130" s="2">
        <v>2.86</v>
      </c>
      <c r="F1130" s="1">
        <v>1043.8999999999901</v>
      </c>
      <c r="J1130" t="str" cm="1">
        <f t="array" ref="J1130">_xlfn.IFS(E1130&lt;=2,"Low Cost",E1130&lt;=3.5,"Medium Cost",E1130&gt;3.5,"High Cost")</f>
        <v>Medium Cost</v>
      </c>
      <c r="K1130" t="s">
        <v>13</v>
      </c>
    </row>
    <row r="1131" spans="1:11" x14ac:dyDescent="0.25">
      <c r="A1131">
        <v>702</v>
      </c>
      <c r="B1131" t="s">
        <v>160</v>
      </c>
      <c r="C1131" t="s">
        <v>42</v>
      </c>
      <c r="D1131">
        <v>2017</v>
      </c>
      <c r="E1131" s="2">
        <v>2.78</v>
      </c>
      <c r="F1131" s="1">
        <v>1014.69999999999</v>
      </c>
      <c r="J1131" t="str" cm="1">
        <f t="array" ref="J1131">_xlfn.IFS(E1131&lt;=2,"Low Cost",E1131&lt;=3.5,"Medium Cost",E1131&gt;3.5,"High Cost")</f>
        <v>Medium Cost</v>
      </c>
      <c r="K1131" t="s">
        <v>13</v>
      </c>
    </row>
    <row r="1132" spans="1:11" x14ac:dyDescent="0.25">
      <c r="A1132">
        <v>703</v>
      </c>
      <c r="B1132" t="s">
        <v>162</v>
      </c>
      <c r="C1132" t="s">
        <v>42</v>
      </c>
      <c r="D1132">
        <v>2024</v>
      </c>
      <c r="E1132" s="2">
        <v>4.25</v>
      </c>
      <c r="F1132" s="2">
        <v>1551.25</v>
      </c>
      <c r="J1132" t="str" cm="1">
        <f t="array" ref="J1132">_xlfn.IFS(E1132&lt;=2,"Low Cost",E1132&lt;=3.5,"Medium Cost",E1132&gt;3.5,"High Cost")</f>
        <v>High Cost</v>
      </c>
      <c r="K1132" t="s">
        <v>13</v>
      </c>
    </row>
    <row r="1133" spans="1:11" x14ac:dyDescent="0.25">
      <c r="A1133">
        <v>703</v>
      </c>
      <c r="B1133" t="s">
        <v>162</v>
      </c>
      <c r="C1133" t="s">
        <v>42</v>
      </c>
      <c r="D1133">
        <v>2023</v>
      </c>
      <c r="E1133" s="2">
        <v>4.1399999999999997</v>
      </c>
      <c r="F1133">
        <v>1511.1</v>
      </c>
      <c r="J1133" t="str" cm="1">
        <f t="array" ref="J1133">_xlfn.IFS(E1133&lt;=2,"Low Cost",E1133&lt;=3.5,"Medium Cost",E1133&gt;3.5,"High Cost")</f>
        <v>High Cost</v>
      </c>
      <c r="K1133" t="s">
        <v>13</v>
      </c>
    </row>
    <row r="1134" spans="1:11" x14ac:dyDescent="0.25">
      <c r="A1134">
        <v>703</v>
      </c>
      <c r="B1134" t="s">
        <v>162</v>
      </c>
      <c r="C1134" t="s">
        <v>42</v>
      </c>
      <c r="D1134">
        <v>2022</v>
      </c>
      <c r="E1134" s="2">
        <v>3.54</v>
      </c>
      <c r="F1134">
        <v>1292.0999999999999</v>
      </c>
      <c r="J1134" t="str" cm="1">
        <f t="array" ref="J1134">_xlfn.IFS(E1134&lt;=2,"Low Cost",E1134&lt;=3.5,"Medium Cost",E1134&gt;3.5,"High Cost")</f>
        <v>High Cost</v>
      </c>
      <c r="K1134" t="s">
        <v>13</v>
      </c>
    </row>
    <row r="1135" spans="1:11" x14ac:dyDescent="0.25">
      <c r="A1135">
        <v>703</v>
      </c>
      <c r="B1135" t="s">
        <v>162</v>
      </c>
      <c r="C1135" t="s">
        <v>42</v>
      </c>
      <c r="D1135">
        <v>2021</v>
      </c>
      <c r="E1135" s="2">
        <v>3.01</v>
      </c>
      <c r="F1135" s="1">
        <v>1098.6499999999901</v>
      </c>
      <c r="G1135">
        <v>0.93</v>
      </c>
      <c r="H1135">
        <v>0.65</v>
      </c>
      <c r="I1135">
        <v>1.58</v>
      </c>
      <c r="J1135" t="str" cm="1">
        <f t="array" ref="J1135">_xlfn.IFS(E1135&lt;=2,"Low Cost",E1135&lt;=3.5,"Medium Cost",E1135&gt;3.5,"High Cost")</f>
        <v>Medium Cost</v>
      </c>
      <c r="K1135" t="s">
        <v>13</v>
      </c>
    </row>
    <row r="1136" spans="1:11" x14ac:dyDescent="0.25">
      <c r="A1136">
        <v>703</v>
      </c>
      <c r="B1136" t="s">
        <v>162</v>
      </c>
      <c r="C1136" t="s">
        <v>42</v>
      </c>
      <c r="D1136">
        <v>2020</v>
      </c>
      <c r="E1136" s="2">
        <v>2.89</v>
      </c>
      <c r="F1136" s="1">
        <v>1054.8499999999999</v>
      </c>
      <c r="J1136" t="str" cm="1">
        <f t="array" ref="J1136">_xlfn.IFS(E1136&lt;=2,"Low Cost",E1136&lt;=3.5,"Medium Cost",E1136&gt;3.5,"High Cost")</f>
        <v>Medium Cost</v>
      </c>
      <c r="K1136" t="s">
        <v>13</v>
      </c>
    </row>
    <row r="1137" spans="1:11" x14ac:dyDescent="0.25">
      <c r="A1137">
        <v>703</v>
      </c>
      <c r="B1137" t="s">
        <v>162</v>
      </c>
      <c r="C1137" t="s">
        <v>42</v>
      </c>
      <c r="D1137">
        <v>2019</v>
      </c>
      <c r="E1137" s="2">
        <v>2.69</v>
      </c>
      <c r="F1137">
        <v>981.85</v>
      </c>
      <c r="J1137" t="str" cm="1">
        <f t="array" ref="J1137">_xlfn.IFS(E1137&lt;=2,"Low Cost",E1137&lt;=3.5,"Medium Cost",E1137&gt;3.5,"High Cost")</f>
        <v>Medium Cost</v>
      </c>
      <c r="K1137" t="s">
        <v>13</v>
      </c>
    </row>
    <row r="1138" spans="1:11" x14ac:dyDescent="0.25">
      <c r="A1138">
        <v>703</v>
      </c>
      <c r="B1138" t="s">
        <v>162</v>
      </c>
      <c r="C1138" t="s">
        <v>42</v>
      </c>
      <c r="D1138">
        <v>2018</v>
      </c>
      <c r="E1138" s="2">
        <v>2.5299999999999998</v>
      </c>
      <c r="F1138" s="1">
        <v>923.44999999999902</v>
      </c>
      <c r="J1138" t="str" cm="1">
        <f t="array" ref="J1138">_xlfn.IFS(E1138&lt;=2,"Low Cost",E1138&lt;=3.5,"Medium Cost",E1138&gt;3.5,"High Cost")</f>
        <v>Medium Cost</v>
      </c>
      <c r="K1138" t="s">
        <v>13</v>
      </c>
    </row>
    <row r="1139" spans="1:11" x14ac:dyDescent="0.25">
      <c r="A1139">
        <v>703</v>
      </c>
      <c r="B1139" t="s">
        <v>162</v>
      </c>
      <c r="C1139" t="s">
        <v>42</v>
      </c>
      <c r="D1139">
        <v>2017</v>
      </c>
      <c r="E1139" s="2">
        <v>2.46</v>
      </c>
      <c r="F1139">
        <v>897.9</v>
      </c>
      <c r="J1139" t="str" cm="1">
        <f t="array" ref="J1139">_xlfn.IFS(E1139&lt;=2,"Low Cost",E1139&lt;=3.5,"Medium Cost",E1139&gt;3.5,"High Cost")</f>
        <v>Medium Cost</v>
      </c>
      <c r="K1139" t="s">
        <v>13</v>
      </c>
    </row>
    <row r="1140" spans="1:11" x14ac:dyDescent="0.25">
      <c r="A1140">
        <v>704</v>
      </c>
      <c r="B1140" t="s">
        <v>188</v>
      </c>
      <c r="C1140" t="s">
        <v>42</v>
      </c>
      <c r="D1140">
        <v>2024</v>
      </c>
      <c r="E1140" s="2">
        <v>4.49</v>
      </c>
      <c r="F1140" s="2">
        <v>1638.85</v>
      </c>
      <c r="J1140" t="str" cm="1">
        <f t="array" ref="J1140">_xlfn.IFS(E1140&lt;=2,"Low Cost",E1140&lt;=3.5,"Medium Cost",E1140&gt;3.5,"High Cost")</f>
        <v>High Cost</v>
      </c>
      <c r="K1140" t="s">
        <v>13</v>
      </c>
    </row>
    <row r="1141" spans="1:11" x14ac:dyDescent="0.25">
      <c r="A1141">
        <v>704</v>
      </c>
      <c r="B1141" t="s">
        <v>188</v>
      </c>
      <c r="C1141" t="s">
        <v>42</v>
      </c>
      <c r="D1141">
        <v>2023</v>
      </c>
      <c r="E1141" s="2">
        <v>4.3499999999999996</v>
      </c>
      <c r="F1141" s="1">
        <v>1587.74999999999</v>
      </c>
      <c r="J1141" t="str" cm="1">
        <f t="array" ref="J1141">_xlfn.IFS(E1141&lt;=2,"Low Cost",E1141&lt;=3.5,"Medium Cost",E1141&gt;3.5,"High Cost")</f>
        <v>High Cost</v>
      </c>
      <c r="K1141" t="s">
        <v>13</v>
      </c>
    </row>
    <row r="1142" spans="1:11" x14ac:dyDescent="0.25">
      <c r="A1142">
        <v>704</v>
      </c>
      <c r="B1142" t="s">
        <v>188</v>
      </c>
      <c r="C1142" t="s">
        <v>42</v>
      </c>
      <c r="D1142">
        <v>2022</v>
      </c>
      <c r="E1142" s="2">
        <v>4.17</v>
      </c>
      <c r="F1142">
        <v>1522.05</v>
      </c>
      <c r="J1142" t="str" cm="1">
        <f t="array" ref="J1142">_xlfn.IFS(E1142&lt;=2,"Low Cost",E1142&lt;=3.5,"Medium Cost",E1142&gt;3.5,"High Cost")</f>
        <v>High Cost</v>
      </c>
      <c r="K1142" t="s">
        <v>13</v>
      </c>
    </row>
    <row r="1143" spans="1:11" x14ac:dyDescent="0.25">
      <c r="A1143">
        <v>704</v>
      </c>
      <c r="B1143" t="s">
        <v>188</v>
      </c>
      <c r="C1143" t="s">
        <v>42</v>
      </c>
      <c r="D1143">
        <v>2021</v>
      </c>
      <c r="E1143" s="2">
        <v>3.88</v>
      </c>
      <c r="F1143">
        <v>1416.2</v>
      </c>
      <c r="G1143">
        <v>0.65</v>
      </c>
      <c r="H1143">
        <v>0.63</v>
      </c>
      <c r="I1143">
        <v>1.28</v>
      </c>
      <c r="J1143" t="str" cm="1">
        <f t="array" ref="J1143">_xlfn.IFS(E1143&lt;=2,"Low Cost",E1143&lt;=3.5,"Medium Cost",E1143&gt;3.5,"High Cost")</f>
        <v>High Cost</v>
      </c>
      <c r="K1143" t="s">
        <v>13</v>
      </c>
    </row>
    <row r="1144" spans="1:11" x14ac:dyDescent="0.25">
      <c r="A1144">
        <v>704</v>
      </c>
      <c r="B1144" t="s">
        <v>188</v>
      </c>
      <c r="C1144" t="s">
        <v>42</v>
      </c>
      <c r="D1144">
        <v>2020</v>
      </c>
      <c r="E1144" s="2">
        <v>3.79</v>
      </c>
      <c r="F1144">
        <v>1383.35</v>
      </c>
      <c r="J1144" t="str" cm="1">
        <f t="array" ref="J1144">_xlfn.IFS(E1144&lt;=2,"Low Cost",E1144&lt;=3.5,"Medium Cost",E1144&gt;3.5,"High Cost")</f>
        <v>High Cost</v>
      </c>
      <c r="K1144" t="s">
        <v>13</v>
      </c>
    </row>
    <row r="1145" spans="1:11" x14ac:dyDescent="0.25">
      <c r="A1145">
        <v>704</v>
      </c>
      <c r="B1145" t="s">
        <v>188</v>
      </c>
      <c r="C1145" t="s">
        <v>42</v>
      </c>
      <c r="D1145">
        <v>2019</v>
      </c>
      <c r="E1145" s="2">
        <v>3.47</v>
      </c>
      <c r="F1145" s="1">
        <v>1266.55</v>
      </c>
      <c r="J1145" t="str" cm="1">
        <f t="array" ref="J1145">_xlfn.IFS(E1145&lt;=2,"Low Cost",E1145&lt;=3.5,"Medium Cost",E1145&gt;3.5,"High Cost")</f>
        <v>Medium Cost</v>
      </c>
      <c r="K1145" t="s">
        <v>13</v>
      </c>
    </row>
    <row r="1146" spans="1:11" x14ac:dyDescent="0.25">
      <c r="A1146">
        <v>704</v>
      </c>
      <c r="B1146" t="s">
        <v>188</v>
      </c>
      <c r="C1146" t="s">
        <v>42</v>
      </c>
      <c r="D1146">
        <v>2018</v>
      </c>
      <c r="E1146" s="2">
        <v>3.33</v>
      </c>
      <c r="F1146">
        <v>1215.45</v>
      </c>
      <c r="J1146" t="str" cm="1">
        <f t="array" ref="J1146">_xlfn.IFS(E1146&lt;=2,"Low Cost",E1146&lt;=3.5,"Medium Cost",E1146&gt;3.5,"High Cost")</f>
        <v>Medium Cost</v>
      </c>
      <c r="K1146" t="s">
        <v>13</v>
      </c>
    </row>
    <row r="1147" spans="1:11" x14ac:dyDescent="0.25">
      <c r="A1147">
        <v>704</v>
      </c>
      <c r="B1147" t="s">
        <v>188</v>
      </c>
      <c r="C1147" t="s">
        <v>42</v>
      </c>
      <c r="D1147">
        <v>2017</v>
      </c>
      <c r="E1147" s="2">
        <v>3.27</v>
      </c>
      <c r="F1147">
        <v>1193.55</v>
      </c>
      <c r="J1147" t="str" cm="1">
        <f t="array" ref="J1147">_xlfn.IFS(E1147&lt;=2,"Low Cost",E1147&lt;=3.5,"Medium Cost",E1147&gt;3.5,"High Cost")</f>
        <v>Medium Cost</v>
      </c>
      <c r="K1147" t="s">
        <v>13</v>
      </c>
    </row>
    <row r="1148" spans="1:11" x14ac:dyDescent="0.25">
      <c r="A1148">
        <v>705</v>
      </c>
      <c r="B1148" t="s">
        <v>163</v>
      </c>
      <c r="C1148" t="s">
        <v>42</v>
      </c>
      <c r="D1148">
        <v>2024</v>
      </c>
      <c r="E1148" s="2">
        <v>3.81</v>
      </c>
      <c r="F1148" s="2">
        <v>1390.65</v>
      </c>
      <c r="J1148" t="str" cm="1">
        <f t="array" ref="J1148">_xlfn.IFS(E1148&lt;=2,"Low Cost",E1148&lt;=3.5,"Medium Cost",E1148&gt;3.5,"High Cost")</f>
        <v>High Cost</v>
      </c>
      <c r="K1148" t="s">
        <v>13</v>
      </c>
    </row>
    <row r="1149" spans="1:11" x14ac:dyDescent="0.25">
      <c r="A1149">
        <v>705</v>
      </c>
      <c r="B1149" t="s">
        <v>163</v>
      </c>
      <c r="C1149" t="s">
        <v>42</v>
      </c>
      <c r="D1149">
        <v>2023</v>
      </c>
      <c r="E1149" s="2">
        <v>3.72</v>
      </c>
      <c r="F1149" s="1">
        <v>1357.8</v>
      </c>
      <c r="J1149" t="str" cm="1">
        <f t="array" ref="J1149">_xlfn.IFS(E1149&lt;=2,"Low Cost",E1149&lt;=3.5,"Medium Cost",E1149&gt;3.5,"High Cost")</f>
        <v>High Cost</v>
      </c>
      <c r="K1149" t="s">
        <v>13</v>
      </c>
    </row>
    <row r="1150" spans="1:11" x14ac:dyDescent="0.25">
      <c r="A1150">
        <v>705</v>
      </c>
      <c r="B1150" t="s">
        <v>163</v>
      </c>
      <c r="C1150" t="s">
        <v>42</v>
      </c>
      <c r="D1150">
        <v>2022</v>
      </c>
      <c r="E1150" s="2">
        <v>3.42</v>
      </c>
      <c r="F1150">
        <v>1248.3</v>
      </c>
      <c r="J1150" t="str" cm="1">
        <f t="array" ref="J1150">_xlfn.IFS(E1150&lt;=2,"Low Cost",E1150&lt;=3.5,"Medium Cost",E1150&gt;3.5,"High Cost")</f>
        <v>Medium Cost</v>
      </c>
      <c r="K1150" t="s">
        <v>13</v>
      </c>
    </row>
    <row r="1151" spans="1:11" x14ac:dyDescent="0.25">
      <c r="A1151">
        <v>705</v>
      </c>
      <c r="B1151" t="s">
        <v>163</v>
      </c>
      <c r="C1151" t="s">
        <v>42</v>
      </c>
      <c r="D1151">
        <v>2021</v>
      </c>
      <c r="E1151" s="2">
        <v>3.01</v>
      </c>
      <c r="F1151" s="1">
        <v>1098.6499999999901</v>
      </c>
      <c r="G1151">
        <v>0.76</v>
      </c>
      <c r="H1151">
        <v>0.74</v>
      </c>
      <c r="I1151">
        <v>1.5</v>
      </c>
      <c r="J1151" t="str" cm="1">
        <f t="array" ref="J1151">_xlfn.IFS(E1151&lt;=2,"Low Cost",E1151&lt;=3.5,"Medium Cost",E1151&gt;3.5,"High Cost")</f>
        <v>Medium Cost</v>
      </c>
      <c r="K1151" t="s">
        <v>13</v>
      </c>
    </row>
    <row r="1152" spans="1:11" x14ac:dyDescent="0.25">
      <c r="A1152">
        <v>705</v>
      </c>
      <c r="B1152" t="s">
        <v>163</v>
      </c>
      <c r="C1152" t="s">
        <v>42</v>
      </c>
      <c r="D1152">
        <v>2020</v>
      </c>
      <c r="E1152" s="2">
        <v>2.98</v>
      </c>
      <c r="F1152">
        <v>1087.7</v>
      </c>
      <c r="J1152" t="str" cm="1">
        <f t="array" ref="J1152">_xlfn.IFS(E1152&lt;=2,"Low Cost",E1152&lt;=3.5,"Medium Cost",E1152&gt;3.5,"High Cost")</f>
        <v>Medium Cost</v>
      </c>
      <c r="K1152" t="s">
        <v>13</v>
      </c>
    </row>
    <row r="1153" spans="1:11" x14ac:dyDescent="0.25">
      <c r="A1153">
        <v>705</v>
      </c>
      <c r="B1153" t="s">
        <v>163</v>
      </c>
      <c r="C1153" t="s">
        <v>42</v>
      </c>
      <c r="D1153">
        <v>2019</v>
      </c>
      <c r="E1153" s="2">
        <v>2.85</v>
      </c>
      <c r="F1153">
        <v>1040.25</v>
      </c>
      <c r="J1153" t="str" cm="1">
        <f t="array" ref="J1153">_xlfn.IFS(E1153&lt;=2,"Low Cost",E1153&lt;=3.5,"Medium Cost",E1153&gt;3.5,"High Cost")</f>
        <v>Medium Cost</v>
      </c>
      <c r="K1153" t="s">
        <v>13</v>
      </c>
    </row>
    <row r="1154" spans="1:11" x14ac:dyDescent="0.25">
      <c r="A1154">
        <v>705</v>
      </c>
      <c r="B1154" t="s">
        <v>163</v>
      </c>
      <c r="C1154" t="s">
        <v>42</v>
      </c>
      <c r="D1154">
        <v>2018</v>
      </c>
      <c r="E1154" s="2">
        <v>2.7</v>
      </c>
      <c r="F1154" s="1">
        <v>985.5</v>
      </c>
      <c r="J1154" t="str" cm="1">
        <f t="array" ref="J1154">_xlfn.IFS(E1154&lt;=2,"Low Cost",E1154&lt;=3.5,"Medium Cost",E1154&gt;3.5,"High Cost")</f>
        <v>Medium Cost</v>
      </c>
      <c r="K1154" t="s">
        <v>13</v>
      </c>
    </row>
    <row r="1155" spans="1:11" x14ac:dyDescent="0.25">
      <c r="A1155">
        <v>705</v>
      </c>
      <c r="B1155" t="s">
        <v>163</v>
      </c>
      <c r="C1155" t="s">
        <v>42</v>
      </c>
      <c r="D1155">
        <v>2017</v>
      </c>
      <c r="E1155" s="2">
        <v>2.6</v>
      </c>
      <c r="F1155">
        <v>949</v>
      </c>
      <c r="J1155" t="str" cm="1">
        <f t="array" ref="J1155">_xlfn.IFS(E1155&lt;=2,"Low Cost",E1155&lt;=3.5,"Medium Cost",E1155&gt;3.5,"High Cost")</f>
        <v>Medium Cost</v>
      </c>
      <c r="K1155" t="s">
        <v>13</v>
      </c>
    </row>
    <row r="1156" spans="1:11" x14ac:dyDescent="0.25">
      <c r="A1156">
        <v>706</v>
      </c>
      <c r="B1156" t="s">
        <v>164</v>
      </c>
      <c r="C1156" t="s">
        <v>42</v>
      </c>
      <c r="D1156">
        <v>2022</v>
      </c>
      <c r="E1156" s="2">
        <v>4.6500000000000004</v>
      </c>
      <c r="F1156" s="1">
        <v>1697.25</v>
      </c>
      <c r="J1156" t="str" cm="1">
        <f t="array" ref="J1156">_xlfn.IFS(E1156&lt;=2,"Low Cost",E1156&lt;=3.5,"Medium Cost",E1156&gt;3.5,"High Cost")</f>
        <v>High Cost</v>
      </c>
      <c r="K1156" t="s">
        <v>13</v>
      </c>
    </row>
    <row r="1157" spans="1:11" x14ac:dyDescent="0.25">
      <c r="A1157">
        <v>706</v>
      </c>
      <c r="B1157" t="s">
        <v>164</v>
      </c>
      <c r="C1157" t="s">
        <v>42</v>
      </c>
      <c r="D1157">
        <v>2023</v>
      </c>
      <c r="E1157" s="2">
        <v>4.6500000000000004</v>
      </c>
      <c r="F1157" s="1">
        <v>1697.25</v>
      </c>
      <c r="J1157" t="str" cm="1">
        <f t="array" ref="J1157">_xlfn.IFS(E1157&lt;=2,"Low Cost",E1157&lt;=3.5,"Medium Cost",E1157&gt;3.5,"High Cost")</f>
        <v>High Cost</v>
      </c>
      <c r="K1157" t="s">
        <v>13</v>
      </c>
    </row>
    <row r="1158" spans="1:11" x14ac:dyDescent="0.25">
      <c r="A1158">
        <v>706</v>
      </c>
      <c r="B1158" t="s">
        <v>164</v>
      </c>
      <c r="C1158" t="s">
        <v>42</v>
      </c>
      <c r="D1158">
        <v>2024</v>
      </c>
      <c r="E1158" s="2">
        <v>4.47</v>
      </c>
      <c r="F1158" s="2">
        <v>1631.55</v>
      </c>
      <c r="J1158" t="str" cm="1">
        <f t="array" ref="J1158">_xlfn.IFS(E1158&lt;=2,"Low Cost",E1158&lt;=3.5,"Medium Cost",E1158&gt;3.5,"High Cost")</f>
        <v>High Cost</v>
      </c>
      <c r="K1158" t="s">
        <v>13</v>
      </c>
    </row>
    <row r="1159" spans="1:11" x14ac:dyDescent="0.25">
      <c r="A1159">
        <v>706</v>
      </c>
      <c r="B1159" t="s">
        <v>164</v>
      </c>
      <c r="C1159" t="s">
        <v>42</v>
      </c>
      <c r="D1159">
        <v>2021</v>
      </c>
      <c r="E1159" s="2">
        <v>4.08</v>
      </c>
      <c r="F1159">
        <v>1489.2</v>
      </c>
      <c r="G1159">
        <v>0.78</v>
      </c>
      <c r="H1159">
        <v>0.36</v>
      </c>
      <c r="I1159" s="1">
        <v>1.14E+16</v>
      </c>
      <c r="J1159" t="str" cm="1">
        <f t="array" ref="J1159">_xlfn.IFS(E1159&lt;=2,"Low Cost",E1159&lt;=3.5,"Medium Cost",E1159&gt;3.5,"High Cost")</f>
        <v>High Cost</v>
      </c>
      <c r="K1159" t="s">
        <v>13</v>
      </c>
    </row>
    <row r="1160" spans="1:11" x14ac:dyDescent="0.25">
      <c r="A1160">
        <v>706</v>
      </c>
      <c r="B1160" t="s">
        <v>164</v>
      </c>
      <c r="C1160" t="s">
        <v>42</v>
      </c>
      <c r="D1160">
        <v>2019</v>
      </c>
      <c r="E1160" s="2">
        <v>3.98</v>
      </c>
      <c r="F1160">
        <v>1452.7</v>
      </c>
      <c r="J1160" t="str" cm="1">
        <f t="array" ref="J1160">_xlfn.IFS(E1160&lt;=2,"Low Cost",E1160&lt;=3.5,"Medium Cost",E1160&gt;3.5,"High Cost")</f>
        <v>High Cost</v>
      </c>
      <c r="K1160" t="s">
        <v>13</v>
      </c>
    </row>
    <row r="1161" spans="1:11" x14ac:dyDescent="0.25">
      <c r="A1161">
        <v>706</v>
      </c>
      <c r="B1161" t="s">
        <v>164</v>
      </c>
      <c r="C1161" t="s">
        <v>42</v>
      </c>
      <c r="D1161">
        <v>2020</v>
      </c>
      <c r="E1161" s="2">
        <v>3.93</v>
      </c>
      <c r="F1161">
        <v>1434.45</v>
      </c>
      <c r="J1161" t="str" cm="1">
        <f t="array" ref="J1161">_xlfn.IFS(E1161&lt;=2,"Low Cost",E1161&lt;=3.5,"Medium Cost",E1161&gt;3.5,"High Cost")</f>
        <v>High Cost</v>
      </c>
      <c r="K1161" t="s">
        <v>13</v>
      </c>
    </row>
    <row r="1162" spans="1:11" x14ac:dyDescent="0.25">
      <c r="A1162">
        <v>706</v>
      </c>
      <c r="B1162" t="s">
        <v>164</v>
      </c>
      <c r="C1162" t="s">
        <v>42</v>
      </c>
      <c r="D1162">
        <v>2018</v>
      </c>
      <c r="E1162" s="2">
        <v>3.88</v>
      </c>
      <c r="F1162">
        <v>1416.2</v>
      </c>
      <c r="J1162" t="str" cm="1">
        <f t="array" ref="J1162">_xlfn.IFS(E1162&lt;=2,"Low Cost",E1162&lt;=3.5,"Medium Cost",E1162&gt;3.5,"High Cost")</f>
        <v>High Cost</v>
      </c>
      <c r="K1162" t="s">
        <v>13</v>
      </c>
    </row>
    <row r="1163" spans="1:11" x14ac:dyDescent="0.25">
      <c r="A1163">
        <v>706</v>
      </c>
      <c r="B1163" t="s">
        <v>164</v>
      </c>
      <c r="C1163" t="s">
        <v>42</v>
      </c>
      <c r="D1163">
        <v>2017</v>
      </c>
      <c r="E1163" s="2">
        <v>3.61</v>
      </c>
      <c r="F1163" s="1">
        <v>1317.6499999999901</v>
      </c>
      <c r="J1163" t="str" cm="1">
        <f t="array" ref="J1163">_xlfn.IFS(E1163&lt;=2,"Low Cost",E1163&lt;=3.5,"Medium Cost",E1163&gt;3.5,"High Cost")</f>
        <v>High Cost</v>
      </c>
      <c r="K1163" t="s">
        <v>13</v>
      </c>
    </row>
    <row r="1164" spans="1:11" x14ac:dyDescent="0.25">
      <c r="A1164">
        <v>710</v>
      </c>
      <c r="B1164" t="s">
        <v>165</v>
      </c>
      <c r="C1164" t="s">
        <v>42</v>
      </c>
      <c r="D1164">
        <v>2024</v>
      </c>
      <c r="E1164" s="2">
        <v>3.89</v>
      </c>
      <c r="F1164" s="2">
        <v>1419.85</v>
      </c>
      <c r="J1164" t="str" cm="1">
        <f t="array" ref="J1164">_xlfn.IFS(E1164&lt;=2,"Low Cost",E1164&lt;=3.5,"Medium Cost",E1164&gt;3.5,"High Cost")</f>
        <v>High Cost</v>
      </c>
      <c r="K1164" t="s">
        <v>13</v>
      </c>
    </row>
    <row r="1165" spans="1:11" x14ac:dyDescent="0.25">
      <c r="A1165">
        <v>710</v>
      </c>
      <c r="B1165" t="s">
        <v>165</v>
      </c>
      <c r="C1165" t="s">
        <v>42</v>
      </c>
      <c r="D1165">
        <v>2023</v>
      </c>
      <c r="E1165" s="2">
        <v>3.76</v>
      </c>
      <c r="F1165" s="1">
        <v>1372.3999999999901</v>
      </c>
      <c r="J1165" t="str" cm="1">
        <f t="array" ref="J1165">_xlfn.IFS(E1165&lt;=2,"Low Cost",E1165&lt;=3.5,"Medium Cost",E1165&gt;3.5,"High Cost")</f>
        <v>High Cost</v>
      </c>
      <c r="K1165" t="s">
        <v>13</v>
      </c>
    </row>
    <row r="1166" spans="1:11" x14ac:dyDescent="0.25">
      <c r="A1166">
        <v>710</v>
      </c>
      <c r="B1166" t="s">
        <v>165</v>
      </c>
      <c r="C1166" t="s">
        <v>42</v>
      </c>
      <c r="D1166">
        <v>2022</v>
      </c>
      <c r="E1166" s="2">
        <v>3.46</v>
      </c>
      <c r="F1166">
        <v>1262.9000000000001</v>
      </c>
      <c r="J1166" t="str" cm="1">
        <f t="array" ref="J1166">_xlfn.IFS(E1166&lt;=2,"Low Cost",E1166&lt;=3.5,"Medium Cost",E1166&gt;3.5,"High Cost")</f>
        <v>Medium Cost</v>
      </c>
      <c r="K1166" t="s">
        <v>13</v>
      </c>
    </row>
    <row r="1167" spans="1:11" x14ac:dyDescent="0.25">
      <c r="A1167">
        <v>710</v>
      </c>
      <c r="B1167" t="s">
        <v>165</v>
      </c>
      <c r="C1167" t="s">
        <v>42</v>
      </c>
      <c r="D1167">
        <v>2021</v>
      </c>
      <c r="E1167" s="2">
        <v>3.14</v>
      </c>
      <c r="F1167" s="1">
        <v>1146.0999999999999</v>
      </c>
      <c r="G1167">
        <v>0.63</v>
      </c>
      <c r="H1167">
        <v>0.61</v>
      </c>
      <c r="I1167">
        <v>1.24</v>
      </c>
      <c r="J1167" t="str" cm="1">
        <f t="array" ref="J1167">_xlfn.IFS(E1167&lt;=2,"Low Cost",E1167&lt;=3.5,"Medium Cost",E1167&gt;3.5,"High Cost")</f>
        <v>Medium Cost</v>
      </c>
      <c r="K1167" t="s">
        <v>13</v>
      </c>
    </row>
    <row r="1168" spans="1:11" x14ac:dyDescent="0.25">
      <c r="A1168">
        <v>710</v>
      </c>
      <c r="B1168" t="s">
        <v>165</v>
      </c>
      <c r="C1168" t="s">
        <v>42</v>
      </c>
      <c r="D1168">
        <v>2017</v>
      </c>
      <c r="E1168" s="2">
        <v>3</v>
      </c>
      <c r="F1168">
        <v>1095</v>
      </c>
      <c r="J1168" t="str" cm="1">
        <f t="array" ref="J1168">_xlfn.IFS(E1168&lt;=2,"Low Cost",E1168&lt;=3.5,"Medium Cost",E1168&gt;3.5,"High Cost")</f>
        <v>Medium Cost</v>
      </c>
      <c r="K1168" t="s">
        <v>13</v>
      </c>
    </row>
    <row r="1169" spans="1:11" x14ac:dyDescent="0.25">
      <c r="A1169">
        <v>710</v>
      </c>
      <c r="B1169" t="s">
        <v>165</v>
      </c>
      <c r="C1169" t="s">
        <v>42</v>
      </c>
      <c r="D1169">
        <v>2020</v>
      </c>
      <c r="E1169" s="2">
        <v>3</v>
      </c>
      <c r="F1169">
        <v>1095</v>
      </c>
      <c r="J1169" t="str" cm="1">
        <f t="array" ref="J1169">_xlfn.IFS(E1169&lt;=2,"Low Cost",E1169&lt;=3.5,"Medium Cost",E1169&gt;3.5,"High Cost")</f>
        <v>Medium Cost</v>
      </c>
      <c r="K1169" t="s">
        <v>13</v>
      </c>
    </row>
    <row r="1170" spans="1:11" x14ac:dyDescent="0.25">
      <c r="A1170">
        <v>710</v>
      </c>
      <c r="B1170" t="s">
        <v>165</v>
      </c>
      <c r="C1170" t="s">
        <v>42</v>
      </c>
      <c r="D1170">
        <v>2018</v>
      </c>
      <c r="E1170" s="2">
        <v>2.94</v>
      </c>
      <c r="F1170">
        <v>1073.0999999999999</v>
      </c>
      <c r="J1170" t="str" cm="1">
        <f t="array" ref="J1170">_xlfn.IFS(E1170&lt;=2,"Low Cost",E1170&lt;=3.5,"Medium Cost",E1170&gt;3.5,"High Cost")</f>
        <v>Medium Cost</v>
      </c>
      <c r="K1170" t="s">
        <v>13</v>
      </c>
    </row>
    <row r="1171" spans="1:11" x14ac:dyDescent="0.25">
      <c r="A1171">
        <v>710</v>
      </c>
      <c r="B1171" t="s">
        <v>165</v>
      </c>
      <c r="C1171" t="s">
        <v>42</v>
      </c>
      <c r="D1171">
        <v>2019</v>
      </c>
      <c r="E1171" s="2">
        <v>2.94</v>
      </c>
      <c r="F1171">
        <v>1073.0999999999999</v>
      </c>
      <c r="J1171" t="str" cm="1">
        <f t="array" ref="J1171">_xlfn.IFS(E1171&lt;=2,"Low Cost",E1171&lt;=3.5,"Medium Cost",E1171&gt;3.5,"High Cost")</f>
        <v>Medium Cost</v>
      </c>
      <c r="K1171" t="s">
        <v>13</v>
      </c>
    </row>
    <row r="1172" spans="1:11" x14ac:dyDescent="0.25">
      <c r="A1172">
        <v>716</v>
      </c>
      <c r="B1172" t="s">
        <v>190</v>
      </c>
      <c r="C1172" t="s">
        <v>42</v>
      </c>
      <c r="D1172">
        <v>2017</v>
      </c>
      <c r="E1172" s="2">
        <v>3.54</v>
      </c>
      <c r="F1172">
        <v>1292.0999999999999</v>
      </c>
      <c r="J1172" t="str" cm="1">
        <f t="array" ref="J1172">_xlfn.IFS(E1172&lt;=2,"Low Cost",E1172&lt;=3.5,"Medium Cost",E1172&gt;3.5,"High Cost")</f>
        <v>High Cost</v>
      </c>
      <c r="K1172" t="s">
        <v>13</v>
      </c>
    </row>
    <row r="1173" spans="1:11" x14ac:dyDescent="0.25">
      <c r="A1173">
        <v>724</v>
      </c>
      <c r="B1173" t="s">
        <v>167</v>
      </c>
      <c r="C1173" t="s">
        <v>42</v>
      </c>
      <c r="D1173">
        <v>2024</v>
      </c>
      <c r="E1173" s="2">
        <v>3.98</v>
      </c>
      <c r="F1173" s="2">
        <v>1452.7</v>
      </c>
      <c r="J1173" t="str" cm="1">
        <f t="array" ref="J1173">_xlfn.IFS(E1173&lt;=2,"Low Cost",E1173&lt;=3.5,"Medium Cost",E1173&gt;3.5,"High Cost")</f>
        <v>High Cost</v>
      </c>
      <c r="K1173" t="s">
        <v>13</v>
      </c>
    </row>
    <row r="1174" spans="1:11" x14ac:dyDescent="0.25">
      <c r="A1174">
        <v>724</v>
      </c>
      <c r="B1174" t="s">
        <v>167</v>
      </c>
      <c r="C1174" t="s">
        <v>42</v>
      </c>
      <c r="D1174">
        <v>2023</v>
      </c>
      <c r="E1174" s="2">
        <v>3.83</v>
      </c>
      <c r="F1174">
        <v>1397.95</v>
      </c>
      <c r="J1174" t="str" cm="1">
        <f t="array" ref="J1174">_xlfn.IFS(E1174&lt;=2,"Low Cost",E1174&lt;=3.5,"Medium Cost",E1174&gt;3.5,"High Cost")</f>
        <v>High Cost</v>
      </c>
      <c r="K1174" t="s">
        <v>13</v>
      </c>
    </row>
    <row r="1175" spans="1:11" x14ac:dyDescent="0.25">
      <c r="A1175">
        <v>724</v>
      </c>
      <c r="B1175" t="s">
        <v>167</v>
      </c>
      <c r="C1175" t="s">
        <v>42</v>
      </c>
      <c r="D1175">
        <v>2022</v>
      </c>
      <c r="E1175" s="2">
        <v>3.4</v>
      </c>
      <c r="F1175">
        <v>1241</v>
      </c>
      <c r="J1175" t="str" cm="1">
        <f t="array" ref="J1175">_xlfn.IFS(E1175&lt;=2,"Low Cost",E1175&lt;=3.5,"Medium Cost",E1175&gt;3.5,"High Cost")</f>
        <v>Medium Cost</v>
      </c>
      <c r="K1175" t="s">
        <v>13</v>
      </c>
    </row>
    <row r="1176" spans="1:11" x14ac:dyDescent="0.25">
      <c r="A1176">
        <v>724</v>
      </c>
      <c r="B1176" t="s">
        <v>167</v>
      </c>
      <c r="C1176" t="s">
        <v>42</v>
      </c>
      <c r="D1176">
        <v>2021</v>
      </c>
      <c r="E1176" s="2">
        <v>2.94</v>
      </c>
      <c r="F1176">
        <v>1073.0999999999999</v>
      </c>
      <c r="G1176">
        <v>0.8</v>
      </c>
      <c r="H1176">
        <v>0.84</v>
      </c>
      <c r="I1176" s="1">
        <v>1.64E+16</v>
      </c>
      <c r="J1176" t="str" cm="1">
        <f t="array" ref="J1176">_xlfn.IFS(E1176&lt;=2,"Low Cost",E1176&lt;=3.5,"Medium Cost",E1176&gt;3.5,"High Cost")</f>
        <v>Medium Cost</v>
      </c>
      <c r="K1176" t="s">
        <v>13</v>
      </c>
    </row>
    <row r="1177" spans="1:11" x14ac:dyDescent="0.25">
      <c r="A1177">
        <v>724</v>
      </c>
      <c r="B1177" t="s">
        <v>167</v>
      </c>
      <c r="C1177" t="s">
        <v>42</v>
      </c>
      <c r="D1177">
        <v>2020</v>
      </c>
      <c r="E1177" s="2">
        <v>2.75</v>
      </c>
      <c r="F1177">
        <v>1003.75</v>
      </c>
      <c r="J1177" t="str" cm="1">
        <f t="array" ref="J1177">_xlfn.IFS(E1177&lt;=2,"Low Cost",E1177&lt;=3.5,"Medium Cost",E1177&gt;3.5,"High Cost")</f>
        <v>Medium Cost</v>
      </c>
      <c r="K1177" t="s">
        <v>13</v>
      </c>
    </row>
    <row r="1178" spans="1:11" x14ac:dyDescent="0.25">
      <c r="A1178">
        <v>724</v>
      </c>
      <c r="B1178" t="s">
        <v>167</v>
      </c>
      <c r="C1178" t="s">
        <v>42</v>
      </c>
      <c r="D1178">
        <v>2019</v>
      </c>
      <c r="E1178" s="2">
        <v>2.7</v>
      </c>
      <c r="F1178" s="1">
        <v>985.5</v>
      </c>
      <c r="J1178" t="str" cm="1">
        <f t="array" ref="J1178">_xlfn.IFS(E1178&lt;=2,"Low Cost",E1178&lt;=3.5,"Medium Cost",E1178&gt;3.5,"High Cost")</f>
        <v>Medium Cost</v>
      </c>
      <c r="K1178" t="s">
        <v>13</v>
      </c>
    </row>
    <row r="1179" spans="1:11" x14ac:dyDescent="0.25">
      <c r="A1179">
        <v>724</v>
      </c>
      <c r="B1179" t="s">
        <v>167</v>
      </c>
      <c r="C1179" t="s">
        <v>42</v>
      </c>
      <c r="D1179">
        <v>2018</v>
      </c>
      <c r="E1179" s="2">
        <v>2.57</v>
      </c>
      <c r="F1179">
        <v>938.05</v>
      </c>
      <c r="J1179" t="str" cm="1">
        <f t="array" ref="J1179">_xlfn.IFS(E1179&lt;=2,"Low Cost",E1179&lt;=3.5,"Medium Cost",E1179&gt;3.5,"High Cost")</f>
        <v>Medium Cost</v>
      </c>
      <c r="K1179" t="s">
        <v>13</v>
      </c>
    </row>
    <row r="1180" spans="1:11" x14ac:dyDescent="0.25">
      <c r="A1180">
        <v>724</v>
      </c>
      <c r="B1180" t="s">
        <v>167</v>
      </c>
      <c r="C1180" t="s">
        <v>42</v>
      </c>
      <c r="D1180">
        <v>2017</v>
      </c>
      <c r="E1180" s="2">
        <v>2.5299999999999998</v>
      </c>
      <c r="F1180" s="1">
        <v>923.44999999999902</v>
      </c>
      <c r="J1180" t="str" cm="1">
        <f t="array" ref="J1180">_xlfn.IFS(E1180&lt;=2,"Low Cost",E1180&lt;=3.5,"Medium Cost",E1180&gt;3.5,"High Cost")</f>
        <v>Medium Cost</v>
      </c>
      <c r="K1180" t="s">
        <v>13</v>
      </c>
    </row>
    <row r="1181" spans="1:11" x14ac:dyDescent="0.25">
      <c r="A1181">
        <v>728</v>
      </c>
      <c r="B1181" t="s">
        <v>166</v>
      </c>
      <c r="C1181" t="s">
        <v>42</v>
      </c>
      <c r="D1181">
        <v>2024</v>
      </c>
      <c r="E1181" s="2">
        <v>8.39</v>
      </c>
      <c r="F1181" s="2">
        <v>3062.35</v>
      </c>
      <c r="J1181" t="str" cm="1">
        <f t="array" ref="J1181">_xlfn.IFS(E1181&lt;=2,"Low Cost",E1181&lt;=3.5,"Medium Cost",E1181&gt;3.5,"High Cost")</f>
        <v>High Cost</v>
      </c>
      <c r="K1181" t="s">
        <v>13</v>
      </c>
    </row>
    <row r="1182" spans="1:11" x14ac:dyDescent="0.25">
      <c r="A1182">
        <v>728</v>
      </c>
      <c r="B1182" t="s">
        <v>166</v>
      </c>
      <c r="C1182" t="s">
        <v>42</v>
      </c>
      <c r="D1182">
        <v>2023</v>
      </c>
      <c r="E1182" s="2">
        <v>5.33</v>
      </c>
      <c r="F1182">
        <v>1945.45</v>
      </c>
      <c r="J1182" t="str" cm="1">
        <f t="array" ref="J1182">_xlfn.IFS(E1182&lt;=2,"Low Cost",E1182&lt;=3.5,"Medium Cost",E1182&gt;3.5,"High Cost")</f>
        <v>High Cost</v>
      </c>
      <c r="K1182" t="s">
        <v>13</v>
      </c>
    </row>
    <row r="1183" spans="1:11" x14ac:dyDescent="0.25">
      <c r="A1183">
        <v>728</v>
      </c>
      <c r="B1183" t="s">
        <v>166</v>
      </c>
      <c r="C1183" t="s">
        <v>42</v>
      </c>
      <c r="D1183">
        <v>2022</v>
      </c>
      <c r="E1183" s="2">
        <v>4.09</v>
      </c>
      <c r="F1183">
        <v>1492.85</v>
      </c>
      <c r="J1183" t="str" cm="1">
        <f t="array" ref="J1183">_xlfn.IFS(E1183&lt;=2,"Low Cost",E1183&lt;=3.5,"Medium Cost",E1183&gt;3.5,"High Cost")</f>
        <v>High Cost</v>
      </c>
      <c r="K1183" t="s">
        <v>13</v>
      </c>
    </row>
    <row r="1184" spans="1:11" x14ac:dyDescent="0.25">
      <c r="A1184">
        <v>728</v>
      </c>
      <c r="B1184" t="s">
        <v>166</v>
      </c>
      <c r="C1184" t="s">
        <v>42</v>
      </c>
      <c r="D1184">
        <v>2021</v>
      </c>
      <c r="E1184" s="2">
        <v>3.9</v>
      </c>
      <c r="F1184">
        <v>1423.5</v>
      </c>
      <c r="G1184">
        <v>0.69</v>
      </c>
      <c r="H1184">
        <v>0.4</v>
      </c>
      <c r="I1184" s="1">
        <v>1.08999999999999E+16</v>
      </c>
      <c r="J1184" t="str" cm="1">
        <f t="array" ref="J1184">_xlfn.IFS(E1184&lt;=2,"Low Cost",E1184&lt;=3.5,"Medium Cost",E1184&gt;3.5,"High Cost")</f>
        <v>High Cost</v>
      </c>
      <c r="K1184" t="s">
        <v>13</v>
      </c>
    </row>
    <row r="1185" spans="1:11" x14ac:dyDescent="0.25">
      <c r="A1185">
        <v>728</v>
      </c>
      <c r="B1185" t="s">
        <v>166</v>
      </c>
      <c r="C1185" t="s">
        <v>42</v>
      </c>
      <c r="D1185">
        <v>2019</v>
      </c>
      <c r="E1185" s="2">
        <v>3.55</v>
      </c>
      <c r="F1185">
        <v>1295.75</v>
      </c>
      <c r="J1185" t="str" cm="1">
        <f t="array" ref="J1185">_xlfn.IFS(E1185&lt;=2,"Low Cost",E1185&lt;=3.5,"Medium Cost",E1185&gt;3.5,"High Cost")</f>
        <v>High Cost</v>
      </c>
      <c r="K1185" t="s">
        <v>13</v>
      </c>
    </row>
    <row r="1186" spans="1:11" x14ac:dyDescent="0.25">
      <c r="A1186">
        <v>728</v>
      </c>
      <c r="B1186" t="s">
        <v>166</v>
      </c>
      <c r="C1186" t="s">
        <v>42</v>
      </c>
      <c r="D1186">
        <v>2020</v>
      </c>
      <c r="E1186" s="2">
        <v>3.41</v>
      </c>
      <c r="F1186">
        <v>1244.6500000000001</v>
      </c>
      <c r="J1186" t="str" cm="1">
        <f t="array" ref="J1186">_xlfn.IFS(E1186&lt;=2,"Low Cost",E1186&lt;=3.5,"Medium Cost",E1186&gt;3.5,"High Cost")</f>
        <v>Medium Cost</v>
      </c>
      <c r="K1186" t="s">
        <v>13</v>
      </c>
    </row>
    <row r="1187" spans="1:11" x14ac:dyDescent="0.25">
      <c r="A1187">
        <v>728</v>
      </c>
      <c r="B1187" t="s">
        <v>166</v>
      </c>
      <c r="C1187" t="s">
        <v>42</v>
      </c>
      <c r="D1187">
        <v>2017</v>
      </c>
      <c r="E1187" s="2">
        <v>3.13</v>
      </c>
      <c r="F1187">
        <v>1142.45</v>
      </c>
      <c r="J1187" t="str" cm="1">
        <f t="array" ref="J1187">_xlfn.IFS(E1187&lt;=2,"Low Cost",E1187&lt;=3.5,"Medium Cost",E1187&gt;3.5,"High Cost")</f>
        <v>Medium Cost</v>
      </c>
      <c r="K1187" t="s">
        <v>13</v>
      </c>
    </row>
    <row r="1188" spans="1:11" x14ac:dyDescent="0.25">
      <c r="A1188">
        <v>728</v>
      </c>
      <c r="B1188" t="s">
        <v>166</v>
      </c>
      <c r="C1188" t="s">
        <v>42</v>
      </c>
      <c r="D1188">
        <v>2018</v>
      </c>
      <c r="E1188" s="2">
        <v>3.11</v>
      </c>
      <c r="F1188" s="1">
        <v>1135.1499999999901</v>
      </c>
      <c r="J1188" t="str" cm="1">
        <f t="array" ref="J1188">_xlfn.IFS(E1188&lt;=2,"Low Cost",E1188&lt;=3.5,"Medium Cost",E1188&gt;3.5,"High Cost")</f>
        <v>Medium Cost</v>
      </c>
      <c r="K1188" t="s">
        <v>13</v>
      </c>
    </row>
    <row r="1189" spans="1:11" x14ac:dyDescent="0.25">
      <c r="A1189">
        <v>729</v>
      </c>
      <c r="B1189" t="s">
        <v>169</v>
      </c>
      <c r="C1189" t="s">
        <v>42</v>
      </c>
      <c r="D1189">
        <v>2024</v>
      </c>
      <c r="E1189" s="2">
        <v>3.32</v>
      </c>
      <c r="F1189" s="2">
        <v>1211.8</v>
      </c>
      <c r="J1189" t="str" cm="1">
        <f t="array" ref="J1189">_xlfn.IFS(E1189&lt;=2,"Low Cost",E1189&lt;=3.5,"Medium Cost",E1189&gt;3.5,"High Cost")</f>
        <v>Medium Cost</v>
      </c>
      <c r="K1189" t="s">
        <v>13</v>
      </c>
    </row>
    <row r="1190" spans="1:11" x14ac:dyDescent="0.25">
      <c r="A1190">
        <v>729</v>
      </c>
      <c r="B1190" t="s">
        <v>169</v>
      </c>
      <c r="C1190" t="s">
        <v>42</v>
      </c>
      <c r="D1190">
        <v>2021</v>
      </c>
      <c r="E1190" s="2">
        <v>3.03</v>
      </c>
      <c r="F1190" s="1">
        <v>1105.94999999999</v>
      </c>
      <c r="G1190">
        <v>0.6</v>
      </c>
      <c r="H1190">
        <v>0.36</v>
      </c>
      <c r="I1190">
        <v>0.96</v>
      </c>
      <c r="J1190" t="str" cm="1">
        <f t="array" ref="J1190">_xlfn.IFS(E1190&lt;=2,"Low Cost",E1190&lt;=3.5,"Medium Cost",E1190&gt;3.5,"High Cost")</f>
        <v>Medium Cost</v>
      </c>
      <c r="K1190" t="s">
        <v>13</v>
      </c>
    </row>
    <row r="1191" spans="1:11" x14ac:dyDescent="0.25">
      <c r="A1191">
        <v>729</v>
      </c>
      <c r="B1191" t="s">
        <v>169</v>
      </c>
      <c r="C1191" t="s">
        <v>42</v>
      </c>
      <c r="D1191">
        <v>2023</v>
      </c>
      <c r="E1191" s="2">
        <v>2.94</v>
      </c>
      <c r="F1191">
        <v>1073.0999999999999</v>
      </c>
      <c r="J1191" t="str" cm="1">
        <f t="array" ref="J1191">_xlfn.IFS(E1191&lt;=2,"Low Cost",E1191&lt;=3.5,"Medium Cost",E1191&gt;3.5,"High Cost")</f>
        <v>Medium Cost</v>
      </c>
      <c r="K1191" t="s">
        <v>13</v>
      </c>
    </row>
    <row r="1192" spans="1:11" x14ac:dyDescent="0.25">
      <c r="A1192">
        <v>729</v>
      </c>
      <c r="B1192" t="s">
        <v>169</v>
      </c>
      <c r="C1192" t="s">
        <v>42</v>
      </c>
      <c r="D1192">
        <v>2019</v>
      </c>
      <c r="E1192" s="2">
        <v>2.87</v>
      </c>
      <c r="F1192">
        <v>1047.55</v>
      </c>
      <c r="J1192" t="str" cm="1">
        <f t="array" ref="J1192">_xlfn.IFS(E1192&lt;=2,"Low Cost",E1192&lt;=3.5,"Medium Cost",E1192&gt;3.5,"High Cost")</f>
        <v>Medium Cost</v>
      </c>
      <c r="K1192" t="s">
        <v>13</v>
      </c>
    </row>
    <row r="1193" spans="1:11" x14ac:dyDescent="0.25">
      <c r="A1193">
        <v>729</v>
      </c>
      <c r="B1193" t="s">
        <v>169</v>
      </c>
      <c r="C1193" t="s">
        <v>42</v>
      </c>
      <c r="D1193">
        <v>2020</v>
      </c>
      <c r="E1193" s="2">
        <v>2.86</v>
      </c>
      <c r="F1193" s="1">
        <v>1043.8999999999901</v>
      </c>
      <c r="J1193" t="str" cm="1">
        <f t="array" ref="J1193">_xlfn.IFS(E1193&lt;=2,"Low Cost",E1193&lt;=3.5,"Medium Cost",E1193&gt;3.5,"High Cost")</f>
        <v>Medium Cost</v>
      </c>
      <c r="K1193" t="s">
        <v>13</v>
      </c>
    </row>
    <row r="1194" spans="1:11" x14ac:dyDescent="0.25">
      <c r="A1194">
        <v>729</v>
      </c>
      <c r="B1194" t="s">
        <v>169</v>
      </c>
      <c r="C1194" t="s">
        <v>42</v>
      </c>
      <c r="D1194">
        <v>2018</v>
      </c>
      <c r="E1194" s="2">
        <v>2.77</v>
      </c>
      <c r="F1194">
        <v>1011.05</v>
      </c>
      <c r="J1194" t="str" cm="1">
        <f t="array" ref="J1194">_xlfn.IFS(E1194&lt;=2,"Low Cost",E1194&lt;=3.5,"Medium Cost",E1194&gt;3.5,"High Cost")</f>
        <v>Medium Cost</v>
      </c>
      <c r="K1194" t="s">
        <v>13</v>
      </c>
    </row>
    <row r="1195" spans="1:11" x14ac:dyDescent="0.25">
      <c r="A1195">
        <v>729</v>
      </c>
      <c r="B1195" t="s">
        <v>169</v>
      </c>
      <c r="C1195" t="s">
        <v>42</v>
      </c>
      <c r="D1195">
        <v>2022</v>
      </c>
      <c r="E1195" s="2">
        <v>2.75</v>
      </c>
      <c r="F1195">
        <v>1003.75</v>
      </c>
      <c r="J1195" t="str" cm="1">
        <f t="array" ref="J1195">_xlfn.IFS(E1195&lt;=2,"Low Cost",E1195&lt;=3.5,"Medium Cost",E1195&gt;3.5,"High Cost")</f>
        <v>Medium Cost</v>
      </c>
      <c r="K1195" t="s">
        <v>13</v>
      </c>
    </row>
    <row r="1196" spans="1:11" x14ac:dyDescent="0.25">
      <c r="A1196">
        <v>729</v>
      </c>
      <c r="B1196" t="s">
        <v>169</v>
      </c>
      <c r="C1196" t="s">
        <v>42</v>
      </c>
      <c r="D1196">
        <v>2017</v>
      </c>
      <c r="E1196" s="2">
        <v>2.59</v>
      </c>
      <c r="F1196" s="1">
        <v>945.349999999999</v>
      </c>
      <c r="J1196" t="str" cm="1">
        <f t="array" ref="J1196">_xlfn.IFS(E1196&lt;=2,"Low Cost",E1196&lt;=3.5,"Medium Cost",E1196&gt;3.5,"High Cost")</f>
        <v>Medium Cost</v>
      </c>
      <c r="K1196" t="s">
        <v>13</v>
      </c>
    </row>
    <row r="1197" spans="1:11" x14ac:dyDescent="0.25">
      <c r="A1197">
        <v>740</v>
      </c>
      <c r="B1197" t="s">
        <v>170</v>
      </c>
      <c r="C1197" t="s">
        <v>42</v>
      </c>
      <c r="D1197">
        <v>2023</v>
      </c>
      <c r="E1197" s="2">
        <v>6.4</v>
      </c>
      <c r="F1197">
        <v>2336</v>
      </c>
      <c r="J1197" t="str" cm="1">
        <f t="array" ref="J1197">_xlfn.IFS(E1197&lt;=2,"Low Cost",E1197&lt;=3.5,"Medium Cost",E1197&gt;3.5,"High Cost")</f>
        <v>High Cost</v>
      </c>
      <c r="K1197" t="s">
        <v>13</v>
      </c>
    </row>
    <row r="1198" spans="1:11" x14ac:dyDescent="0.25">
      <c r="A1198">
        <v>740</v>
      </c>
      <c r="B1198" t="s">
        <v>170</v>
      </c>
      <c r="C1198" t="s">
        <v>42</v>
      </c>
      <c r="D1198">
        <v>2024</v>
      </c>
      <c r="E1198" s="2">
        <v>6.16</v>
      </c>
      <c r="F1198" s="2">
        <v>2248.4</v>
      </c>
      <c r="J1198" t="str" cm="1">
        <f t="array" ref="J1198">_xlfn.IFS(E1198&lt;=2,"Low Cost",E1198&lt;=3.5,"Medium Cost",E1198&gt;3.5,"High Cost")</f>
        <v>High Cost</v>
      </c>
      <c r="K1198" t="s">
        <v>13</v>
      </c>
    </row>
    <row r="1199" spans="1:11" x14ac:dyDescent="0.25">
      <c r="A1199">
        <v>740</v>
      </c>
      <c r="B1199" t="s">
        <v>170</v>
      </c>
      <c r="C1199" t="s">
        <v>42</v>
      </c>
      <c r="D1199">
        <v>2022</v>
      </c>
      <c r="E1199" s="2">
        <v>5.88</v>
      </c>
      <c r="F1199">
        <v>2146.1999999999998</v>
      </c>
      <c r="J1199" t="str" cm="1">
        <f t="array" ref="J1199">_xlfn.IFS(E1199&lt;=2,"Low Cost",E1199&lt;=3.5,"Medium Cost",E1199&gt;3.5,"High Cost")</f>
        <v>High Cost</v>
      </c>
      <c r="K1199" t="s">
        <v>13</v>
      </c>
    </row>
    <row r="1200" spans="1:11" x14ac:dyDescent="0.25">
      <c r="A1200">
        <v>740</v>
      </c>
      <c r="B1200" t="s">
        <v>170</v>
      </c>
      <c r="C1200" t="s">
        <v>42</v>
      </c>
      <c r="D1200">
        <v>2021</v>
      </c>
      <c r="E1200" s="2">
        <v>5.44</v>
      </c>
      <c r="F1200" s="1">
        <v>1985.6</v>
      </c>
      <c r="G1200">
        <v>1.45</v>
      </c>
      <c r="H1200">
        <v>1.07</v>
      </c>
      <c r="I1200">
        <v>2.52</v>
      </c>
      <c r="J1200" t="str" cm="1">
        <f t="array" ref="J1200">_xlfn.IFS(E1200&lt;=2,"Low Cost",E1200&lt;=3.5,"Medium Cost",E1200&gt;3.5,"High Cost")</f>
        <v>High Cost</v>
      </c>
      <c r="K1200" t="s">
        <v>13</v>
      </c>
    </row>
    <row r="1201" spans="1:11" x14ac:dyDescent="0.25">
      <c r="A1201">
        <v>740</v>
      </c>
      <c r="B1201" t="s">
        <v>170</v>
      </c>
      <c r="C1201" t="s">
        <v>42</v>
      </c>
      <c r="D1201">
        <v>2020</v>
      </c>
      <c r="E1201" s="2">
        <v>4.9400000000000004</v>
      </c>
      <c r="F1201" s="1">
        <v>1803.1</v>
      </c>
      <c r="J1201" t="str" cm="1">
        <f t="array" ref="J1201">_xlfn.IFS(E1201&lt;=2,"Low Cost",E1201&lt;=3.5,"Medium Cost",E1201&gt;3.5,"High Cost")</f>
        <v>High Cost</v>
      </c>
      <c r="K1201" t="s">
        <v>13</v>
      </c>
    </row>
    <row r="1202" spans="1:11" x14ac:dyDescent="0.25">
      <c r="A1202">
        <v>740</v>
      </c>
      <c r="B1202" t="s">
        <v>170</v>
      </c>
      <c r="C1202" t="s">
        <v>42</v>
      </c>
      <c r="D1202">
        <v>2019</v>
      </c>
      <c r="E1202" s="2">
        <v>4.67</v>
      </c>
      <c r="F1202">
        <v>1704.55</v>
      </c>
      <c r="J1202" t="str" cm="1">
        <f t="array" ref="J1202">_xlfn.IFS(E1202&lt;=2,"Low Cost",E1202&lt;=3.5,"Medium Cost",E1202&gt;3.5,"High Cost")</f>
        <v>High Cost</v>
      </c>
      <c r="K1202" t="s">
        <v>13</v>
      </c>
    </row>
    <row r="1203" spans="1:11" x14ac:dyDescent="0.25">
      <c r="A1203">
        <v>740</v>
      </c>
      <c r="B1203" t="s">
        <v>170</v>
      </c>
      <c r="C1203" t="s">
        <v>42</v>
      </c>
      <c r="D1203">
        <v>2017</v>
      </c>
      <c r="E1203" s="2">
        <v>4.4000000000000004</v>
      </c>
      <c r="F1203" s="1">
        <v>1606</v>
      </c>
      <c r="J1203" t="str" cm="1">
        <f t="array" ref="J1203">_xlfn.IFS(E1203&lt;=2,"Low Cost",E1203&lt;=3.5,"Medium Cost",E1203&gt;3.5,"High Cost")</f>
        <v>High Cost</v>
      </c>
      <c r="K1203" t="s">
        <v>13</v>
      </c>
    </row>
    <row r="1204" spans="1:11" x14ac:dyDescent="0.25">
      <c r="A1204">
        <v>740</v>
      </c>
      <c r="B1204" t="s">
        <v>170</v>
      </c>
      <c r="C1204" t="s">
        <v>42</v>
      </c>
      <c r="D1204">
        <v>2018</v>
      </c>
      <c r="E1204" s="2">
        <v>4.33</v>
      </c>
      <c r="F1204">
        <v>1580.45</v>
      </c>
      <c r="J1204" t="str" cm="1">
        <f t="array" ref="J1204">_xlfn.IFS(E1204&lt;=2,"Low Cost",E1204&lt;=3.5,"Medium Cost",E1204&gt;3.5,"High Cost")</f>
        <v>High Cost</v>
      </c>
      <c r="K1204" t="s">
        <v>13</v>
      </c>
    </row>
    <row r="1205" spans="1:11" x14ac:dyDescent="0.25">
      <c r="A1205">
        <v>748</v>
      </c>
      <c r="B1205" t="s">
        <v>73</v>
      </c>
      <c r="C1205" t="s">
        <v>42</v>
      </c>
      <c r="D1205">
        <v>2024</v>
      </c>
      <c r="E1205" s="2">
        <v>4.21</v>
      </c>
      <c r="F1205" s="2">
        <v>1536.65</v>
      </c>
      <c r="J1205" t="str" cm="1">
        <f t="array" ref="J1205">_xlfn.IFS(E1205&lt;=2,"Low Cost",E1205&lt;=3.5,"Medium Cost",E1205&gt;3.5,"High Cost")</f>
        <v>High Cost</v>
      </c>
      <c r="K1205" t="s">
        <v>13</v>
      </c>
    </row>
    <row r="1206" spans="1:11" x14ac:dyDescent="0.25">
      <c r="A1206">
        <v>748</v>
      </c>
      <c r="B1206" t="s">
        <v>73</v>
      </c>
      <c r="C1206" t="s">
        <v>42</v>
      </c>
      <c r="D1206">
        <v>2023</v>
      </c>
      <c r="E1206" s="2">
        <v>4.09</v>
      </c>
      <c r="F1206">
        <v>1492.85</v>
      </c>
      <c r="J1206" t="str" cm="1">
        <f t="array" ref="J1206">_xlfn.IFS(E1206&lt;=2,"Low Cost",E1206&lt;=3.5,"Medium Cost",E1206&gt;3.5,"High Cost")</f>
        <v>High Cost</v>
      </c>
      <c r="K1206" t="s">
        <v>13</v>
      </c>
    </row>
    <row r="1207" spans="1:11" x14ac:dyDescent="0.25">
      <c r="A1207">
        <v>748</v>
      </c>
      <c r="B1207" t="s">
        <v>73</v>
      </c>
      <c r="C1207" t="s">
        <v>42</v>
      </c>
      <c r="D1207">
        <v>2022</v>
      </c>
      <c r="E1207" s="2">
        <v>3.96</v>
      </c>
      <c r="F1207">
        <v>1445.4</v>
      </c>
      <c r="J1207" t="str" cm="1">
        <f t="array" ref="J1207">_xlfn.IFS(E1207&lt;=2,"Low Cost",E1207&lt;=3.5,"Medium Cost",E1207&gt;3.5,"High Cost")</f>
        <v>High Cost</v>
      </c>
      <c r="K1207" t="s">
        <v>13</v>
      </c>
    </row>
    <row r="1208" spans="1:11" x14ac:dyDescent="0.25">
      <c r="A1208">
        <v>748</v>
      </c>
      <c r="B1208" t="s">
        <v>73</v>
      </c>
      <c r="C1208" t="s">
        <v>42</v>
      </c>
      <c r="D1208">
        <v>2021</v>
      </c>
      <c r="E1208" s="2">
        <v>3.62</v>
      </c>
      <c r="F1208">
        <v>1321.3</v>
      </c>
      <c r="G1208">
        <v>0.82</v>
      </c>
      <c r="H1208">
        <v>0.32</v>
      </c>
      <c r="I1208">
        <v>1.1399999999999999</v>
      </c>
      <c r="J1208" t="str" cm="1">
        <f t="array" ref="J1208">_xlfn.IFS(E1208&lt;=2,"Low Cost",E1208&lt;=3.5,"Medium Cost",E1208&gt;3.5,"High Cost")</f>
        <v>High Cost</v>
      </c>
      <c r="K1208" t="s">
        <v>13</v>
      </c>
    </row>
    <row r="1209" spans="1:11" x14ac:dyDescent="0.25">
      <c r="A1209">
        <v>748</v>
      </c>
      <c r="B1209" t="s">
        <v>73</v>
      </c>
      <c r="C1209" t="s">
        <v>42</v>
      </c>
      <c r="D1209">
        <v>2020</v>
      </c>
      <c r="E1209" s="2">
        <v>3.41</v>
      </c>
      <c r="F1209">
        <v>1244.6500000000001</v>
      </c>
      <c r="J1209" t="str" cm="1">
        <f t="array" ref="J1209">_xlfn.IFS(E1209&lt;=2,"Low Cost",E1209&lt;=3.5,"Medium Cost",E1209&gt;3.5,"High Cost")</f>
        <v>Medium Cost</v>
      </c>
      <c r="K1209" t="s">
        <v>13</v>
      </c>
    </row>
    <row r="1210" spans="1:11" x14ac:dyDescent="0.25">
      <c r="A1210">
        <v>748</v>
      </c>
      <c r="B1210" t="s">
        <v>73</v>
      </c>
      <c r="C1210" t="s">
        <v>42</v>
      </c>
      <c r="D1210">
        <v>2017</v>
      </c>
      <c r="E1210" s="2">
        <v>3.36</v>
      </c>
      <c r="F1210" s="1">
        <v>1226.3999999999901</v>
      </c>
      <c r="J1210" t="str" cm="1">
        <f t="array" ref="J1210">_xlfn.IFS(E1210&lt;=2,"Low Cost",E1210&lt;=3.5,"Medium Cost",E1210&gt;3.5,"High Cost")</f>
        <v>Medium Cost</v>
      </c>
      <c r="K1210" t="s">
        <v>13</v>
      </c>
    </row>
    <row r="1211" spans="1:11" x14ac:dyDescent="0.25">
      <c r="A1211">
        <v>748</v>
      </c>
      <c r="B1211" t="s">
        <v>73</v>
      </c>
      <c r="C1211" t="s">
        <v>42</v>
      </c>
      <c r="D1211">
        <v>2019</v>
      </c>
      <c r="E1211" s="2">
        <v>3.33</v>
      </c>
      <c r="F1211">
        <v>1215.45</v>
      </c>
      <c r="J1211" t="str" cm="1">
        <f t="array" ref="J1211">_xlfn.IFS(E1211&lt;=2,"Low Cost",E1211&lt;=3.5,"Medium Cost",E1211&gt;3.5,"High Cost")</f>
        <v>Medium Cost</v>
      </c>
      <c r="K1211" t="s">
        <v>13</v>
      </c>
    </row>
    <row r="1212" spans="1:11" x14ac:dyDescent="0.25">
      <c r="A1212">
        <v>748</v>
      </c>
      <c r="B1212" t="s">
        <v>73</v>
      </c>
      <c r="C1212" t="s">
        <v>42</v>
      </c>
      <c r="D1212">
        <v>2018</v>
      </c>
      <c r="E1212" s="2">
        <v>3.31</v>
      </c>
      <c r="F1212">
        <v>1208.1500000000001</v>
      </c>
      <c r="J1212" t="str" cm="1">
        <f t="array" ref="J1212">_xlfn.IFS(E1212&lt;=2,"Low Cost",E1212&lt;=3.5,"Medium Cost",E1212&gt;3.5,"High Cost")</f>
        <v>Medium Cost</v>
      </c>
      <c r="K1212" t="s">
        <v>13</v>
      </c>
    </row>
    <row r="1213" spans="1:11" x14ac:dyDescent="0.25">
      <c r="A1213">
        <v>752</v>
      </c>
      <c r="B1213" t="s">
        <v>171</v>
      </c>
      <c r="C1213" t="s">
        <v>42</v>
      </c>
      <c r="D1213">
        <v>2024</v>
      </c>
      <c r="E1213" s="2">
        <v>3.89</v>
      </c>
      <c r="F1213" s="2">
        <v>1419.85</v>
      </c>
      <c r="J1213" t="str" cm="1">
        <f t="array" ref="J1213">_xlfn.IFS(E1213&lt;=2,"Low Cost",E1213&lt;=3.5,"Medium Cost",E1213&gt;3.5,"High Cost")</f>
        <v>High Cost</v>
      </c>
      <c r="K1213" t="s">
        <v>13</v>
      </c>
    </row>
    <row r="1214" spans="1:11" x14ac:dyDescent="0.25">
      <c r="A1214">
        <v>752</v>
      </c>
      <c r="B1214" t="s">
        <v>171</v>
      </c>
      <c r="C1214" t="s">
        <v>42</v>
      </c>
      <c r="D1214">
        <v>2023</v>
      </c>
      <c r="E1214" s="2">
        <v>3.83</v>
      </c>
      <c r="F1214">
        <v>1397.95</v>
      </c>
      <c r="J1214" t="str" cm="1">
        <f t="array" ref="J1214">_xlfn.IFS(E1214&lt;=2,"Low Cost",E1214&lt;=3.5,"Medium Cost",E1214&gt;3.5,"High Cost")</f>
        <v>High Cost</v>
      </c>
      <c r="K1214" t="s">
        <v>13</v>
      </c>
    </row>
    <row r="1215" spans="1:11" x14ac:dyDescent="0.25">
      <c r="A1215">
        <v>752</v>
      </c>
      <c r="B1215" t="s">
        <v>171</v>
      </c>
      <c r="C1215" t="s">
        <v>42</v>
      </c>
      <c r="D1215">
        <v>2022</v>
      </c>
      <c r="E1215" s="2">
        <v>3.5</v>
      </c>
      <c r="F1215">
        <v>1277.5</v>
      </c>
      <c r="J1215" t="str" cm="1">
        <f t="array" ref="J1215">_xlfn.IFS(E1215&lt;=2,"Low Cost",E1215&lt;=3.5,"Medium Cost",E1215&gt;3.5,"High Cost")</f>
        <v>Medium Cost</v>
      </c>
      <c r="K1215" t="s">
        <v>13</v>
      </c>
    </row>
    <row r="1216" spans="1:11" x14ac:dyDescent="0.25">
      <c r="A1216">
        <v>752</v>
      </c>
      <c r="B1216" t="s">
        <v>171</v>
      </c>
      <c r="C1216" t="s">
        <v>42</v>
      </c>
      <c r="D1216">
        <v>2021</v>
      </c>
      <c r="E1216" s="2">
        <v>3.06</v>
      </c>
      <c r="F1216">
        <v>1116.9000000000001</v>
      </c>
      <c r="G1216">
        <v>0.89</v>
      </c>
      <c r="H1216">
        <v>0.8</v>
      </c>
      <c r="I1216">
        <v>1.69</v>
      </c>
      <c r="J1216" t="str" cm="1">
        <f t="array" ref="J1216">_xlfn.IFS(E1216&lt;=2,"Low Cost",E1216&lt;=3.5,"Medium Cost",E1216&gt;3.5,"High Cost")</f>
        <v>Medium Cost</v>
      </c>
      <c r="K1216" t="s">
        <v>13</v>
      </c>
    </row>
    <row r="1217" spans="1:11" x14ac:dyDescent="0.25">
      <c r="A1217">
        <v>752</v>
      </c>
      <c r="B1217" t="s">
        <v>171</v>
      </c>
      <c r="C1217" t="s">
        <v>42</v>
      </c>
      <c r="D1217">
        <v>2020</v>
      </c>
      <c r="E1217" s="2">
        <v>3</v>
      </c>
      <c r="F1217">
        <v>1095</v>
      </c>
      <c r="J1217" t="str" cm="1">
        <f t="array" ref="J1217">_xlfn.IFS(E1217&lt;=2,"Low Cost",E1217&lt;=3.5,"Medium Cost",E1217&gt;3.5,"High Cost")</f>
        <v>Medium Cost</v>
      </c>
      <c r="K1217" t="s">
        <v>13</v>
      </c>
    </row>
    <row r="1218" spans="1:11" x14ac:dyDescent="0.25">
      <c r="A1218">
        <v>752</v>
      </c>
      <c r="B1218" t="s">
        <v>171</v>
      </c>
      <c r="C1218" t="s">
        <v>42</v>
      </c>
      <c r="D1218">
        <v>2019</v>
      </c>
      <c r="E1218" s="2">
        <v>2.91</v>
      </c>
      <c r="F1218">
        <v>1062.1500000000001</v>
      </c>
      <c r="J1218" t="str" cm="1">
        <f t="array" ref="J1218">_xlfn.IFS(E1218&lt;=2,"Low Cost",E1218&lt;=3.5,"Medium Cost",E1218&gt;3.5,"High Cost")</f>
        <v>Medium Cost</v>
      </c>
      <c r="K1218" t="s">
        <v>13</v>
      </c>
    </row>
    <row r="1219" spans="1:11" x14ac:dyDescent="0.25">
      <c r="A1219">
        <v>752</v>
      </c>
      <c r="B1219" t="s">
        <v>171</v>
      </c>
      <c r="C1219" t="s">
        <v>42</v>
      </c>
      <c r="D1219">
        <v>2018</v>
      </c>
      <c r="E1219" s="2">
        <v>2.77</v>
      </c>
      <c r="F1219">
        <v>1011.05</v>
      </c>
      <c r="J1219" t="str" cm="1">
        <f t="array" ref="J1219">_xlfn.IFS(E1219&lt;=2,"Low Cost",E1219&lt;=3.5,"Medium Cost",E1219&gt;3.5,"High Cost")</f>
        <v>Medium Cost</v>
      </c>
      <c r="K1219" t="s">
        <v>13</v>
      </c>
    </row>
    <row r="1220" spans="1:11" x14ac:dyDescent="0.25">
      <c r="A1220">
        <v>752</v>
      </c>
      <c r="B1220" t="s">
        <v>171</v>
      </c>
      <c r="C1220" t="s">
        <v>42</v>
      </c>
      <c r="D1220">
        <v>2017</v>
      </c>
      <c r="E1220" s="2">
        <v>2.71</v>
      </c>
      <c r="F1220">
        <v>989.15</v>
      </c>
      <c r="J1220" t="str" cm="1">
        <f t="array" ref="J1220">_xlfn.IFS(E1220&lt;=2,"Low Cost",E1220&lt;=3.5,"Medium Cost",E1220&gt;3.5,"High Cost")</f>
        <v>Medium Cost</v>
      </c>
      <c r="K1220" t="s">
        <v>13</v>
      </c>
    </row>
    <row r="1221" spans="1:11" x14ac:dyDescent="0.25">
      <c r="A1221">
        <v>756</v>
      </c>
      <c r="B1221" t="s">
        <v>172</v>
      </c>
      <c r="C1221" t="s">
        <v>42</v>
      </c>
      <c r="D1221">
        <v>2024</v>
      </c>
      <c r="E1221" s="2">
        <v>3.07</v>
      </c>
      <c r="F1221" s="2">
        <v>1120.55</v>
      </c>
      <c r="J1221" t="str" cm="1">
        <f t="array" ref="J1221">_xlfn.IFS(E1221&lt;=2,"Low Cost",E1221&lt;=3.5,"Medium Cost",E1221&gt;3.5,"High Cost")</f>
        <v>Medium Cost</v>
      </c>
      <c r="K1221" t="s">
        <v>13</v>
      </c>
    </row>
    <row r="1222" spans="1:11" x14ac:dyDescent="0.25">
      <c r="A1222">
        <v>756</v>
      </c>
      <c r="B1222" t="s">
        <v>172</v>
      </c>
      <c r="C1222" t="s">
        <v>42</v>
      </c>
      <c r="D1222">
        <v>2023</v>
      </c>
      <c r="E1222" s="2">
        <v>3.01</v>
      </c>
      <c r="F1222" s="1">
        <v>1098.6499999999901</v>
      </c>
      <c r="J1222" t="str" cm="1">
        <f t="array" ref="J1222">_xlfn.IFS(E1222&lt;=2,"Low Cost",E1222&lt;=3.5,"Medium Cost",E1222&gt;3.5,"High Cost")</f>
        <v>Medium Cost</v>
      </c>
      <c r="K1222" t="s">
        <v>13</v>
      </c>
    </row>
    <row r="1223" spans="1:11" x14ac:dyDescent="0.25">
      <c r="A1223">
        <v>756</v>
      </c>
      <c r="B1223" t="s">
        <v>172</v>
      </c>
      <c r="C1223" t="s">
        <v>42</v>
      </c>
      <c r="D1223">
        <v>2022</v>
      </c>
      <c r="E1223" s="2">
        <v>2.84</v>
      </c>
      <c r="F1223">
        <v>1036.5999999999999</v>
      </c>
      <c r="J1223" t="str" cm="1">
        <f t="array" ref="J1223">_xlfn.IFS(E1223&lt;=2,"Low Cost",E1223&lt;=3.5,"Medium Cost",E1223&gt;3.5,"High Cost")</f>
        <v>Medium Cost</v>
      </c>
      <c r="K1223" t="s">
        <v>13</v>
      </c>
    </row>
    <row r="1224" spans="1:11" x14ac:dyDescent="0.25">
      <c r="A1224">
        <v>756</v>
      </c>
      <c r="B1224" t="s">
        <v>172</v>
      </c>
      <c r="C1224" t="s">
        <v>42</v>
      </c>
      <c r="D1224">
        <v>2021</v>
      </c>
      <c r="E1224" s="2">
        <v>2.63</v>
      </c>
      <c r="F1224" s="1">
        <v>959.94999999999902</v>
      </c>
      <c r="G1224">
        <v>0.69</v>
      </c>
      <c r="H1224">
        <v>0.63</v>
      </c>
      <c r="I1224" s="1">
        <v>1.31999999999999E+16</v>
      </c>
      <c r="J1224" t="str" cm="1">
        <f t="array" ref="J1224">_xlfn.IFS(E1224&lt;=2,"Low Cost",E1224&lt;=3.5,"Medium Cost",E1224&gt;3.5,"High Cost")</f>
        <v>Medium Cost</v>
      </c>
      <c r="K1224" t="s">
        <v>13</v>
      </c>
    </row>
    <row r="1225" spans="1:11" x14ac:dyDescent="0.25">
      <c r="A1225">
        <v>756</v>
      </c>
      <c r="B1225" t="s">
        <v>172</v>
      </c>
      <c r="C1225" t="s">
        <v>42</v>
      </c>
      <c r="D1225">
        <v>2020</v>
      </c>
      <c r="E1225" s="2">
        <v>2.59</v>
      </c>
      <c r="F1225" s="1">
        <v>945.349999999999</v>
      </c>
      <c r="J1225" t="str" cm="1">
        <f t="array" ref="J1225">_xlfn.IFS(E1225&lt;=2,"Low Cost",E1225&lt;=3.5,"Medium Cost",E1225&gt;3.5,"High Cost")</f>
        <v>Medium Cost</v>
      </c>
      <c r="K1225" t="s">
        <v>13</v>
      </c>
    </row>
    <row r="1226" spans="1:11" x14ac:dyDescent="0.25">
      <c r="A1226">
        <v>756</v>
      </c>
      <c r="B1226" t="s">
        <v>172</v>
      </c>
      <c r="C1226" t="s">
        <v>42</v>
      </c>
      <c r="D1226">
        <v>2019</v>
      </c>
      <c r="E1226" s="2">
        <v>2.5499999999999998</v>
      </c>
      <c r="F1226" s="1">
        <v>930.74999999999898</v>
      </c>
      <c r="J1226" t="str" cm="1">
        <f t="array" ref="J1226">_xlfn.IFS(E1226&lt;=2,"Low Cost",E1226&lt;=3.5,"Medium Cost",E1226&gt;3.5,"High Cost")</f>
        <v>Medium Cost</v>
      </c>
      <c r="K1226" t="s">
        <v>13</v>
      </c>
    </row>
    <row r="1227" spans="1:11" x14ac:dyDescent="0.25">
      <c r="A1227">
        <v>756</v>
      </c>
      <c r="B1227" t="s">
        <v>172</v>
      </c>
      <c r="C1227" t="s">
        <v>42</v>
      </c>
      <c r="D1227">
        <v>2018</v>
      </c>
      <c r="E1227" s="2">
        <v>2.4500000000000002</v>
      </c>
      <c r="F1227" s="1">
        <v>894.25</v>
      </c>
      <c r="J1227" t="str" cm="1">
        <f t="array" ref="J1227">_xlfn.IFS(E1227&lt;=2,"Low Cost",E1227&lt;=3.5,"Medium Cost",E1227&gt;3.5,"High Cost")</f>
        <v>Medium Cost</v>
      </c>
      <c r="K1227" t="s">
        <v>13</v>
      </c>
    </row>
    <row r="1228" spans="1:11" x14ac:dyDescent="0.25">
      <c r="A1228">
        <v>756</v>
      </c>
      <c r="B1228" t="s">
        <v>172</v>
      </c>
      <c r="C1228" t="s">
        <v>42</v>
      </c>
      <c r="D1228">
        <v>2017</v>
      </c>
      <c r="E1228" s="2">
        <v>2.39</v>
      </c>
      <c r="F1228">
        <v>872.35</v>
      </c>
      <c r="J1228" t="str" cm="1">
        <f t="array" ref="J1228">_xlfn.IFS(E1228&lt;=2,"Low Cost",E1228&lt;=3.5,"Medium Cost",E1228&gt;3.5,"High Cost")</f>
        <v>Medium Cost</v>
      </c>
      <c r="K1228" t="s">
        <v>13</v>
      </c>
    </row>
    <row r="1229" spans="1:11" x14ac:dyDescent="0.25">
      <c r="A1229">
        <v>760</v>
      </c>
      <c r="B1229" t="s">
        <v>173</v>
      </c>
      <c r="C1229" t="s">
        <v>42</v>
      </c>
      <c r="D1229">
        <v>2024</v>
      </c>
      <c r="E1229" s="2">
        <v>5.77</v>
      </c>
      <c r="F1229" s="2">
        <v>2106.0499999999902</v>
      </c>
      <c r="J1229" t="str" cm="1">
        <f t="array" ref="J1229">_xlfn.IFS(E1229&lt;=2,"Low Cost",E1229&lt;=3.5,"Medium Cost",E1229&gt;3.5,"High Cost")</f>
        <v>High Cost</v>
      </c>
      <c r="K1229" t="s">
        <v>13</v>
      </c>
    </row>
    <row r="1230" spans="1:11" x14ac:dyDescent="0.25">
      <c r="A1230">
        <v>760</v>
      </c>
      <c r="B1230" t="s">
        <v>173</v>
      </c>
      <c r="C1230" t="s">
        <v>42</v>
      </c>
      <c r="D1230">
        <v>2023</v>
      </c>
      <c r="E1230" s="2">
        <v>5.61</v>
      </c>
      <c r="F1230">
        <v>2047.65</v>
      </c>
      <c r="J1230" t="str" cm="1">
        <f t="array" ref="J1230">_xlfn.IFS(E1230&lt;=2,"Low Cost",E1230&lt;=3.5,"Medium Cost",E1230&gt;3.5,"High Cost")</f>
        <v>High Cost</v>
      </c>
      <c r="K1230" t="s">
        <v>13</v>
      </c>
    </row>
    <row r="1231" spans="1:11" x14ac:dyDescent="0.25">
      <c r="A1231">
        <v>760</v>
      </c>
      <c r="B1231" t="s">
        <v>173</v>
      </c>
      <c r="C1231" t="s">
        <v>42</v>
      </c>
      <c r="D1231">
        <v>2022</v>
      </c>
      <c r="E1231" s="2">
        <v>5.4</v>
      </c>
      <c r="F1231" s="1">
        <v>1971</v>
      </c>
      <c r="J1231" t="str" cm="1">
        <f t="array" ref="J1231">_xlfn.IFS(E1231&lt;=2,"Low Cost",E1231&lt;=3.5,"Medium Cost",E1231&gt;3.5,"High Cost")</f>
        <v>High Cost</v>
      </c>
      <c r="K1231" t="s">
        <v>13</v>
      </c>
    </row>
    <row r="1232" spans="1:11" x14ac:dyDescent="0.25">
      <c r="A1232">
        <v>760</v>
      </c>
      <c r="B1232" t="s">
        <v>173</v>
      </c>
      <c r="C1232" t="s">
        <v>42</v>
      </c>
      <c r="D1232">
        <v>2021</v>
      </c>
      <c r="E1232" s="2">
        <v>5.01</v>
      </c>
      <c r="F1232" s="1">
        <v>1828.6499999999901</v>
      </c>
      <c r="G1232">
        <v>0.36</v>
      </c>
      <c r="H1232">
        <v>0.83</v>
      </c>
      <c r="I1232">
        <v>1.19</v>
      </c>
      <c r="J1232" t="str" cm="1">
        <f t="array" ref="J1232">_xlfn.IFS(E1232&lt;=2,"Low Cost",E1232&lt;=3.5,"Medium Cost",E1232&gt;3.5,"High Cost")</f>
        <v>High Cost</v>
      </c>
      <c r="K1232" t="s">
        <v>13</v>
      </c>
    </row>
    <row r="1233" spans="1:11" x14ac:dyDescent="0.25">
      <c r="A1233">
        <v>760</v>
      </c>
      <c r="B1233" t="s">
        <v>173</v>
      </c>
      <c r="C1233" t="s">
        <v>42</v>
      </c>
      <c r="D1233">
        <v>2020</v>
      </c>
      <c r="E1233" s="2">
        <v>3.91</v>
      </c>
      <c r="F1233">
        <v>1427.15</v>
      </c>
      <c r="J1233" t="str" cm="1">
        <f t="array" ref="J1233">_xlfn.IFS(E1233&lt;=2,"Low Cost",E1233&lt;=3.5,"Medium Cost",E1233&gt;3.5,"High Cost")</f>
        <v>High Cost</v>
      </c>
      <c r="K1233" t="s">
        <v>13</v>
      </c>
    </row>
    <row r="1234" spans="1:11" x14ac:dyDescent="0.25">
      <c r="A1234">
        <v>760</v>
      </c>
      <c r="B1234" t="s">
        <v>173</v>
      </c>
      <c r="C1234" t="s">
        <v>42</v>
      </c>
      <c r="D1234">
        <v>2019</v>
      </c>
      <c r="E1234" s="2">
        <v>2.61</v>
      </c>
      <c r="F1234">
        <v>952.65</v>
      </c>
      <c r="J1234" t="str" cm="1">
        <f t="array" ref="J1234">_xlfn.IFS(E1234&lt;=2,"Low Cost",E1234&lt;=3.5,"Medium Cost",E1234&gt;3.5,"High Cost")</f>
        <v>Medium Cost</v>
      </c>
      <c r="K1234" t="s">
        <v>13</v>
      </c>
    </row>
    <row r="1235" spans="1:11" x14ac:dyDescent="0.25">
      <c r="A1235">
        <v>760</v>
      </c>
      <c r="B1235" t="s">
        <v>173</v>
      </c>
      <c r="C1235" t="s">
        <v>42</v>
      </c>
      <c r="D1235">
        <v>2018</v>
      </c>
      <c r="E1235" s="2">
        <v>2.54</v>
      </c>
      <c r="F1235">
        <v>927.1</v>
      </c>
      <c r="J1235" t="str" cm="1">
        <f t="array" ref="J1235">_xlfn.IFS(E1235&lt;=2,"Low Cost",E1235&lt;=3.5,"Medium Cost",E1235&gt;3.5,"High Cost")</f>
        <v>Medium Cost</v>
      </c>
      <c r="K1235" t="s">
        <v>13</v>
      </c>
    </row>
    <row r="1236" spans="1:11" x14ac:dyDescent="0.25">
      <c r="A1236">
        <v>760</v>
      </c>
      <c r="B1236" t="s">
        <v>173</v>
      </c>
      <c r="C1236" t="s">
        <v>42</v>
      </c>
      <c r="D1236">
        <v>2017</v>
      </c>
      <c r="E1236" s="2">
        <v>2.5</v>
      </c>
      <c r="F1236">
        <v>912.5</v>
      </c>
      <c r="J1236" t="str" cm="1">
        <f t="array" ref="J1236">_xlfn.IFS(E1236&lt;=2,"Low Cost",E1236&lt;=3.5,"Medium Cost",E1236&gt;3.5,"High Cost")</f>
        <v>Medium Cost</v>
      </c>
      <c r="K1236" t="s">
        <v>13</v>
      </c>
    </row>
    <row r="1237" spans="1:11" x14ac:dyDescent="0.25">
      <c r="A1237">
        <v>762</v>
      </c>
      <c r="B1237" t="s">
        <v>174</v>
      </c>
      <c r="C1237" t="s">
        <v>42</v>
      </c>
      <c r="D1237">
        <v>2022</v>
      </c>
      <c r="E1237" s="2">
        <v>3.68</v>
      </c>
      <c r="F1237">
        <v>1343.2</v>
      </c>
      <c r="J1237" t="str" cm="1">
        <f t="array" ref="J1237">_xlfn.IFS(E1237&lt;=2,"Low Cost",E1237&lt;=3.5,"Medium Cost",E1237&gt;3.5,"High Cost")</f>
        <v>High Cost</v>
      </c>
      <c r="K1237" t="s">
        <v>13</v>
      </c>
    </row>
    <row r="1238" spans="1:11" x14ac:dyDescent="0.25">
      <c r="A1238">
        <v>762</v>
      </c>
      <c r="B1238" t="s">
        <v>174</v>
      </c>
      <c r="C1238" t="s">
        <v>42</v>
      </c>
      <c r="D1238">
        <v>2023</v>
      </c>
      <c r="E1238" s="2">
        <v>3.68</v>
      </c>
      <c r="F1238">
        <v>1343.2</v>
      </c>
      <c r="J1238" t="str" cm="1">
        <f t="array" ref="J1238">_xlfn.IFS(E1238&lt;=2,"Low Cost",E1238&lt;=3.5,"Medium Cost",E1238&gt;3.5,"High Cost")</f>
        <v>High Cost</v>
      </c>
      <c r="K1238" t="s">
        <v>13</v>
      </c>
    </row>
    <row r="1239" spans="1:11" x14ac:dyDescent="0.25">
      <c r="A1239">
        <v>762</v>
      </c>
      <c r="B1239" t="s">
        <v>174</v>
      </c>
      <c r="C1239" t="s">
        <v>42</v>
      </c>
      <c r="D1239">
        <v>2024</v>
      </c>
      <c r="E1239" s="2">
        <v>3.62</v>
      </c>
      <c r="F1239" s="2">
        <v>1321.3</v>
      </c>
      <c r="J1239" t="str" cm="1">
        <f t="array" ref="J1239">_xlfn.IFS(E1239&lt;=2,"Low Cost",E1239&lt;=3.5,"Medium Cost",E1239&gt;3.5,"High Cost")</f>
        <v>High Cost</v>
      </c>
      <c r="K1239" t="s">
        <v>13</v>
      </c>
    </row>
    <row r="1240" spans="1:11" x14ac:dyDescent="0.25">
      <c r="A1240">
        <v>762</v>
      </c>
      <c r="B1240" t="s">
        <v>174</v>
      </c>
      <c r="C1240" t="s">
        <v>42</v>
      </c>
      <c r="D1240">
        <v>2021</v>
      </c>
      <c r="E1240" s="2">
        <v>3.53</v>
      </c>
      <c r="F1240" s="1">
        <v>1288.44999999999</v>
      </c>
      <c r="G1240">
        <v>0.51</v>
      </c>
      <c r="H1240">
        <v>0.84</v>
      </c>
      <c r="I1240">
        <v>1.35</v>
      </c>
      <c r="J1240" t="str" cm="1">
        <f t="array" ref="J1240">_xlfn.IFS(E1240&lt;=2,"Low Cost",E1240&lt;=3.5,"Medium Cost",E1240&gt;3.5,"High Cost")</f>
        <v>High Cost</v>
      </c>
      <c r="K1240" t="s">
        <v>13</v>
      </c>
    </row>
    <row r="1241" spans="1:11" x14ac:dyDescent="0.25">
      <c r="A1241">
        <v>762</v>
      </c>
      <c r="B1241" t="s">
        <v>174</v>
      </c>
      <c r="C1241" t="s">
        <v>42</v>
      </c>
      <c r="D1241">
        <v>2020</v>
      </c>
      <c r="E1241" s="2">
        <v>3.43</v>
      </c>
      <c r="F1241">
        <v>1251.95</v>
      </c>
      <c r="J1241" t="str" cm="1">
        <f t="array" ref="J1241">_xlfn.IFS(E1241&lt;=2,"Low Cost",E1241&lt;=3.5,"Medium Cost",E1241&gt;3.5,"High Cost")</f>
        <v>Medium Cost</v>
      </c>
      <c r="K1241" t="s">
        <v>13</v>
      </c>
    </row>
    <row r="1242" spans="1:11" x14ac:dyDescent="0.25">
      <c r="A1242">
        <v>762</v>
      </c>
      <c r="B1242" t="s">
        <v>174</v>
      </c>
      <c r="C1242" t="s">
        <v>42</v>
      </c>
      <c r="D1242">
        <v>2019</v>
      </c>
      <c r="E1242" s="2">
        <v>3.17</v>
      </c>
      <c r="F1242">
        <v>1157.05</v>
      </c>
      <c r="J1242" t="str" cm="1">
        <f t="array" ref="J1242">_xlfn.IFS(E1242&lt;=2,"Low Cost",E1242&lt;=3.5,"Medium Cost",E1242&gt;3.5,"High Cost")</f>
        <v>Medium Cost</v>
      </c>
      <c r="K1242" t="s">
        <v>13</v>
      </c>
    </row>
    <row r="1243" spans="1:11" x14ac:dyDescent="0.25">
      <c r="A1243">
        <v>762</v>
      </c>
      <c r="B1243" t="s">
        <v>174</v>
      </c>
      <c r="C1243" t="s">
        <v>42</v>
      </c>
      <c r="D1243">
        <v>2017</v>
      </c>
      <c r="E1243" s="2">
        <v>2.99</v>
      </c>
      <c r="F1243" s="1">
        <v>1091.3499999999999</v>
      </c>
      <c r="J1243" t="str" cm="1">
        <f t="array" ref="J1243">_xlfn.IFS(E1243&lt;=2,"Low Cost",E1243&lt;=3.5,"Medium Cost",E1243&gt;3.5,"High Cost")</f>
        <v>Medium Cost</v>
      </c>
      <c r="K1243" t="s">
        <v>13</v>
      </c>
    </row>
    <row r="1244" spans="1:11" x14ac:dyDescent="0.25">
      <c r="A1244">
        <v>762</v>
      </c>
      <c r="B1244" t="s">
        <v>174</v>
      </c>
      <c r="C1244" t="s">
        <v>42</v>
      </c>
      <c r="D1244">
        <v>2018</v>
      </c>
      <c r="E1244" s="2">
        <v>2.99</v>
      </c>
      <c r="F1244" s="1">
        <v>1091.3499999999999</v>
      </c>
      <c r="J1244" t="str" cm="1">
        <f t="array" ref="J1244">_xlfn.IFS(E1244&lt;=2,"Low Cost",E1244&lt;=3.5,"Medium Cost",E1244&gt;3.5,"High Cost")</f>
        <v>Medium Cost</v>
      </c>
      <c r="K1244" t="s">
        <v>13</v>
      </c>
    </row>
    <row r="1245" spans="1:11" x14ac:dyDescent="0.25">
      <c r="A1245">
        <v>764</v>
      </c>
      <c r="B1245" t="s">
        <v>175</v>
      </c>
      <c r="C1245" t="s">
        <v>42</v>
      </c>
      <c r="D1245">
        <v>2024</v>
      </c>
      <c r="E1245" s="2">
        <v>5.65</v>
      </c>
      <c r="F1245" s="2">
        <v>2062.25</v>
      </c>
      <c r="J1245" t="str" cm="1">
        <f t="array" ref="J1245">_xlfn.IFS(E1245&lt;=2,"Low Cost",E1245&lt;=3.5,"Medium Cost",E1245&gt;3.5,"High Cost")</f>
        <v>High Cost</v>
      </c>
      <c r="K1245" t="s">
        <v>13</v>
      </c>
    </row>
    <row r="1246" spans="1:11" x14ac:dyDescent="0.25">
      <c r="A1246">
        <v>764</v>
      </c>
      <c r="B1246" t="s">
        <v>175</v>
      </c>
      <c r="C1246" t="s">
        <v>42</v>
      </c>
      <c r="D1246">
        <v>2023</v>
      </c>
      <c r="E1246" s="2">
        <v>5.46</v>
      </c>
      <c r="F1246">
        <v>1992.9</v>
      </c>
      <c r="J1246" t="str" cm="1">
        <f t="array" ref="J1246">_xlfn.IFS(E1246&lt;=2,"Low Cost",E1246&lt;=3.5,"Medium Cost",E1246&gt;3.5,"High Cost")</f>
        <v>High Cost</v>
      </c>
      <c r="K1246" t="s">
        <v>13</v>
      </c>
    </row>
    <row r="1247" spans="1:11" x14ac:dyDescent="0.25">
      <c r="A1247">
        <v>764</v>
      </c>
      <c r="B1247" t="s">
        <v>175</v>
      </c>
      <c r="C1247" t="s">
        <v>42</v>
      </c>
      <c r="D1247">
        <v>2022</v>
      </c>
      <c r="E1247" s="2">
        <v>5.17</v>
      </c>
      <c r="F1247">
        <v>1887.05</v>
      </c>
      <c r="J1247" t="str" cm="1">
        <f t="array" ref="J1247">_xlfn.IFS(E1247&lt;=2,"Low Cost",E1247&lt;=3.5,"Medium Cost",E1247&gt;3.5,"High Cost")</f>
        <v>High Cost</v>
      </c>
      <c r="K1247" t="s">
        <v>13</v>
      </c>
    </row>
    <row r="1248" spans="1:11" x14ac:dyDescent="0.25">
      <c r="A1248">
        <v>764</v>
      </c>
      <c r="B1248" t="s">
        <v>175</v>
      </c>
      <c r="C1248" t="s">
        <v>42</v>
      </c>
      <c r="D1248">
        <v>2021</v>
      </c>
      <c r="E1248" s="2">
        <v>4.75</v>
      </c>
      <c r="F1248">
        <v>1733.75</v>
      </c>
      <c r="G1248">
        <v>0.94</v>
      </c>
      <c r="H1248">
        <v>0.83</v>
      </c>
      <c r="I1248">
        <v>1.77</v>
      </c>
      <c r="J1248" t="str" cm="1">
        <f t="array" ref="J1248">_xlfn.IFS(E1248&lt;=2,"Low Cost",E1248&lt;=3.5,"Medium Cost",E1248&gt;3.5,"High Cost")</f>
        <v>High Cost</v>
      </c>
      <c r="K1248" t="s">
        <v>13</v>
      </c>
    </row>
    <row r="1249" spans="1:11" x14ac:dyDescent="0.25">
      <c r="A1249">
        <v>764</v>
      </c>
      <c r="B1249" t="s">
        <v>175</v>
      </c>
      <c r="C1249" t="s">
        <v>42</v>
      </c>
      <c r="D1249">
        <v>2020</v>
      </c>
      <c r="E1249" s="2">
        <v>4.6500000000000004</v>
      </c>
      <c r="F1249" s="1">
        <v>1697.25</v>
      </c>
      <c r="J1249" t="str" cm="1">
        <f t="array" ref="J1249">_xlfn.IFS(E1249&lt;=2,"Low Cost",E1249&lt;=3.5,"Medium Cost",E1249&gt;3.5,"High Cost")</f>
        <v>High Cost</v>
      </c>
      <c r="K1249" t="s">
        <v>13</v>
      </c>
    </row>
    <row r="1250" spans="1:11" x14ac:dyDescent="0.25">
      <c r="A1250">
        <v>764</v>
      </c>
      <c r="B1250" t="s">
        <v>175</v>
      </c>
      <c r="C1250" t="s">
        <v>42</v>
      </c>
      <c r="D1250">
        <v>2019</v>
      </c>
      <c r="E1250" s="2">
        <v>4.5</v>
      </c>
      <c r="F1250">
        <v>1642.5</v>
      </c>
      <c r="J1250" t="str" cm="1">
        <f t="array" ref="J1250">_xlfn.IFS(E1250&lt;=2,"Low Cost",E1250&lt;=3.5,"Medium Cost",E1250&gt;3.5,"High Cost")</f>
        <v>High Cost</v>
      </c>
      <c r="K1250" t="s">
        <v>13</v>
      </c>
    </row>
    <row r="1251" spans="1:11" x14ac:dyDescent="0.25">
      <c r="A1251">
        <v>764</v>
      </c>
      <c r="B1251" t="s">
        <v>175</v>
      </c>
      <c r="C1251" t="s">
        <v>42</v>
      </c>
      <c r="D1251">
        <v>2018</v>
      </c>
      <c r="E1251" s="2">
        <v>4.34</v>
      </c>
      <c r="F1251">
        <v>1584.1</v>
      </c>
      <c r="J1251" t="str" cm="1">
        <f t="array" ref="J1251">_xlfn.IFS(E1251&lt;=2,"Low Cost",E1251&lt;=3.5,"Medium Cost",E1251&gt;3.5,"High Cost")</f>
        <v>High Cost</v>
      </c>
      <c r="K1251" t="s">
        <v>13</v>
      </c>
    </row>
    <row r="1252" spans="1:11" x14ac:dyDescent="0.25">
      <c r="A1252">
        <v>764</v>
      </c>
      <c r="B1252" t="s">
        <v>175</v>
      </c>
      <c r="C1252" t="s">
        <v>42</v>
      </c>
      <c r="D1252">
        <v>2017</v>
      </c>
      <c r="E1252" s="2">
        <v>4.2699999999999996</v>
      </c>
      <c r="F1252">
        <v>1558.55</v>
      </c>
      <c r="J1252" t="str" cm="1">
        <f t="array" ref="J1252">_xlfn.IFS(E1252&lt;=2,"Low Cost",E1252&lt;=3.5,"Medium Cost",E1252&gt;3.5,"High Cost")</f>
        <v>High Cost</v>
      </c>
      <c r="K1252" t="s">
        <v>13</v>
      </c>
    </row>
    <row r="1253" spans="1:11" x14ac:dyDescent="0.25">
      <c r="A1253">
        <v>768</v>
      </c>
      <c r="B1253" t="s">
        <v>176</v>
      </c>
      <c r="C1253" t="s">
        <v>42</v>
      </c>
      <c r="D1253">
        <v>2024</v>
      </c>
      <c r="E1253" s="2">
        <v>3.76</v>
      </c>
      <c r="F1253" s="2">
        <v>1372.3999999999901</v>
      </c>
      <c r="J1253" t="str" cm="1">
        <f t="array" ref="J1253">_xlfn.IFS(E1253&lt;=2,"Low Cost",E1253&lt;=3.5,"Medium Cost",E1253&gt;3.5,"High Cost")</f>
        <v>High Cost</v>
      </c>
      <c r="K1253" t="s">
        <v>13</v>
      </c>
    </row>
    <row r="1254" spans="1:11" x14ac:dyDescent="0.25">
      <c r="A1254">
        <v>768</v>
      </c>
      <c r="B1254" t="s">
        <v>176</v>
      </c>
      <c r="C1254" t="s">
        <v>42</v>
      </c>
      <c r="D1254">
        <v>2023</v>
      </c>
      <c r="E1254" s="2">
        <v>3.58</v>
      </c>
      <c r="F1254">
        <v>1306.7</v>
      </c>
      <c r="J1254" t="str" cm="1">
        <f t="array" ref="J1254">_xlfn.IFS(E1254&lt;=2,"Low Cost",E1254&lt;=3.5,"Medium Cost",E1254&gt;3.5,"High Cost")</f>
        <v>High Cost</v>
      </c>
      <c r="K1254" t="s">
        <v>13</v>
      </c>
    </row>
    <row r="1255" spans="1:11" x14ac:dyDescent="0.25">
      <c r="A1255">
        <v>768</v>
      </c>
      <c r="B1255" t="s">
        <v>176</v>
      </c>
      <c r="C1255" t="s">
        <v>42</v>
      </c>
      <c r="D1255">
        <v>2022</v>
      </c>
      <c r="E1255" s="2">
        <v>3.5</v>
      </c>
      <c r="F1255">
        <v>1277.5</v>
      </c>
      <c r="J1255" t="str" cm="1">
        <f t="array" ref="J1255">_xlfn.IFS(E1255&lt;=2,"Low Cost",E1255&lt;=3.5,"Medium Cost",E1255&gt;3.5,"High Cost")</f>
        <v>Medium Cost</v>
      </c>
      <c r="K1255" t="s">
        <v>13</v>
      </c>
    </row>
    <row r="1256" spans="1:11" x14ac:dyDescent="0.25">
      <c r="A1256">
        <v>768</v>
      </c>
      <c r="B1256" t="s">
        <v>176</v>
      </c>
      <c r="C1256" t="s">
        <v>42</v>
      </c>
      <c r="D1256">
        <v>2021</v>
      </c>
      <c r="E1256" s="2">
        <v>3.12</v>
      </c>
      <c r="F1256">
        <v>1138.8</v>
      </c>
      <c r="G1256">
        <v>0.38</v>
      </c>
      <c r="H1256">
        <v>0.3</v>
      </c>
      <c r="I1256">
        <v>0.67999999999999905</v>
      </c>
      <c r="J1256" t="str" cm="1">
        <f t="array" ref="J1256">_xlfn.IFS(E1256&lt;=2,"Low Cost",E1256&lt;=3.5,"Medium Cost",E1256&gt;3.5,"High Cost")</f>
        <v>Medium Cost</v>
      </c>
      <c r="K1256" t="s">
        <v>13</v>
      </c>
    </row>
    <row r="1257" spans="1:11" x14ac:dyDescent="0.25">
      <c r="A1257">
        <v>768</v>
      </c>
      <c r="B1257" t="s">
        <v>176</v>
      </c>
      <c r="C1257" t="s">
        <v>42</v>
      </c>
      <c r="D1257">
        <v>2020</v>
      </c>
      <c r="E1257" s="2">
        <v>2.81</v>
      </c>
      <c r="F1257">
        <v>1025.6500000000001</v>
      </c>
      <c r="J1257" t="str" cm="1">
        <f t="array" ref="J1257">_xlfn.IFS(E1257&lt;=2,"Low Cost",E1257&lt;=3.5,"Medium Cost",E1257&gt;3.5,"High Cost")</f>
        <v>Medium Cost</v>
      </c>
      <c r="K1257" t="s">
        <v>13</v>
      </c>
    </row>
    <row r="1258" spans="1:11" x14ac:dyDescent="0.25">
      <c r="A1258">
        <v>768</v>
      </c>
      <c r="B1258" t="s">
        <v>176</v>
      </c>
      <c r="C1258" t="s">
        <v>42</v>
      </c>
      <c r="D1258">
        <v>2019</v>
      </c>
      <c r="E1258" s="2">
        <v>2.65</v>
      </c>
      <c r="F1258">
        <v>967.25</v>
      </c>
      <c r="J1258" t="str" cm="1">
        <f t="array" ref="J1258">_xlfn.IFS(E1258&lt;=2,"Low Cost",E1258&lt;=3.5,"Medium Cost",E1258&gt;3.5,"High Cost")</f>
        <v>Medium Cost</v>
      </c>
      <c r="K1258" t="s">
        <v>13</v>
      </c>
    </row>
    <row r="1259" spans="1:11" x14ac:dyDescent="0.25">
      <c r="A1259">
        <v>768</v>
      </c>
      <c r="B1259" t="s">
        <v>176</v>
      </c>
      <c r="C1259" t="s">
        <v>42</v>
      </c>
      <c r="D1259">
        <v>2018</v>
      </c>
      <c r="E1259" s="2">
        <v>2.6</v>
      </c>
      <c r="F1259">
        <v>949</v>
      </c>
      <c r="J1259" t="str" cm="1">
        <f t="array" ref="J1259">_xlfn.IFS(E1259&lt;=2,"Low Cost",E1259&lt;=3.5,"Medium Cost",E1259&gt;3.5,"High Cost")</f>
        <v>Medium Cost</v>
      </c>
      <c r="K1259" t="s">
        <v>13</v>
      </c>
    </row>
    <row r="1260" spans="1:11" x14ac:dyDescent="0.25">
      <c r="A1260">
        <v>768</v>
      </c>
      <c r="B1260" t="s">
        <v>176</v>
      </c>
      <c r="C1260" t="s">
        <v>42</v>
      </c>
      <c r="D1260">
        <v>2017</v>
      </c>
      <c r="E1260" s="2">
        <v>2.54</v>
      </c>
      <c r="F1260">
        <v>927.1</v>
      </c>
      <c r="J1260" t="str" cm="1">
        <f t="array" ref="J1260">_xlfn.IFS(E1260&lt;=2,"Low Cost",E1260&lt;=3.5,"Medium Cost",E1260&gt;3.5,"High Cost")</f>
        <v>Medium Cost</v>
      </c>
      <c r="K1260" t="s">
        <v>13</v>
      </c>
    </row>
    <row r="1261" spans="1:11" x14ac:dyDescent="0.25">
      <c r="A1261">
        <v>780</v>
      </c>
      <c r="B1261" t="s">
        <v>177</v>
      </c>
      <c r="C1261" t="s">
        <v>42</v>
      </c>
      <c r="D1261">
        <v>2024</v>
      </c>
      <c r="E1261" s="2">
        <v>5.56</v>
      </c>
      <c r="F1261" s="2">
        <v>2029.3999999999901</v>
      </c>
      <c r="J1261" t="str" cm="1">
        <f t="array" ref="J1261">_xlfn.IFS(E1261&lt;=2,"Low Cost",E1261&lt;=3.5,"Medium Cost",E1261&gt;3.5,"High Cost")</f>
        <v>High Cost</v>
      </c>
      <c r="K1261" t="s">
        <v>13</v>
      </c>
    </row>
    <row r="1262" spans="1:11" x14ac:dyDescent="0.25">
      <c r="A1262">
        <v>780</v>
      </c>
      <c r="B1262" t="s">
        <v>177</v>
      </c>
      <c r="C1262" t="s">
        <v>42</v>
      </c>
      <c r="D1262">
        <v>2023</v>
      </c>
      <c r="E1262" s="2">
        <v>5.35</v>
      </c>
      <c r="F1262" s="1">
        <v>1952.74999999999</v>
      </c>
      <c r="J1262" t="str" cm="1">
        <f t="array" ref="J1262">_xlfn.IFS(E1262&lt;=2,"Low Cost",E1262&lt;=3.5,"Medium Cost",E1262&gt;3.5,"High Cost")</f>
        <v>High Cost</v>
      </c>
      <c r="K1262" t="s">
        <v>13</v>
      </c>
    </row>
    <row r="1263" spans="1:11" x14ac:dyDescent="0.25">
      <c r="A1263">
        <v>780</v>
      </c>
      <c r="B1263" t="s">
        <v>177</v>
      </c>
      <c r="C1263" t="s">
        <v>42</v>
      </c>
      <c r="D1263">
        <v>2022</v>
      </c>
      <c r="E1263" s="2">
        <v>4.9800000000000004</v>
      </c>
      <c r="F1263">
        <v>1817.7</v>
      </c>
      <c r="J1263" t="str" cm="1">
        <f t="array" ref="J1263">_xlfn.IFS(E1263&lt;=2,"Low Cost",E1263&lt;=3.5,"Medium Cost",E1263&gt;3.5,"High Cost")</f>
        <v>High Cost</v>
      </c>
      <c r="K1263" t="s">
        <v>13</v>
      </c>
    </row>
    <row r="1264" spans="1:11" x14ac:dyDescent="0.25">
      <c r="A1264">
        <v>780</v>
      </c>
      <c r="B1264" t="s">
        <v>177</v>
      </c>
      <c r="C1264" t="s">
        <v>42</v>
      </c>
      <c r="D1264">
        <v>2021</v>
      </c>
      <c r="E1264" s="2">
        <v>4.43</v>
      </c>
      <c r="F1264" s="1">
        <v>1616.94999999999</v>
      </c>
      <c r="G1264">
        <v>1.08</v>
      </c>
      <c r="H1264">
        <v>1.19</v>
      </c>
      <c r="I1264">
        <v>2.27</v>
      </c>
      <c r="J1264" t="str" cm="1">
        <f t="array" ref="J1264">_xlfn.IFS(E1264&lt;=2,"Low Cost",E1264&lt;=3.5,"Medium Cost",E1264&gt;3.5,"High Cost")</f>
        <v>High Cost</v>
      </c>
      <c r="K1264" t="s">
        <v>13</v>
      </c>
    </row>
    <row r="1265" spans="1:11" x14ac:dyDescent="0.25">
      <c r="A1265">
        <v>780</v>
      </c>
      <c r="B1265" t="s">
        <v>177</v>
      </c>
      <c r="C1265" t="s">
        <v>42</v>
      </c>
      <c r="D1265">
        <v>2020</v>
      </c>
      <c r="E1265" s="2">
        <v>4.1100000000000003</v>
      </c>
      <c r="F1265">
        <v>1500.15</v>
      </c>
      <c r="J1265" t="str" cm="1">
        <f t="array" ref="J1265">_xlfn.IFS(E1265&lt;=2,"Low Cost",E1265&lt;=3.5,"Medium Cost",E1265&gt;3.5,"High Cost")</f>
        <v>High Cost</v>
      </c>
      <c r="K1265" t="s">
        <v>13</v>
      </c>
    </row>
    <row r="1266" spans="1:11" x14ac:dyDescent="0.25">
      <c r="A1266">
        <v>780</v>
      </c>
      <c r="B1266" t="s">
        <v>177</v>
      </c>
      <c r="C1266" t="s">
        <v>42</v>
      </c>
      <c r="D1266">
        <v>2019</v>
      </c>
      <c r="E1266" s="2">
        <v>3.93</v>
      </c>
      <c r="F1266">
        <v>1434.45</v>
      </c>
      <c r="J1266" t="str" cm="1">
        <f t="array" ref="J1266">_xlfn.IFS(E1266&lt;=2,"Low Cost",E1266&lt;=3.5,"Medium Cost",E1266&gt;3.5,"High Cost")</f>
        <v>High Cost</v>
      </c>
      <c r="K1266" t="s">
        <v>13</v>
      </c>
    </row>
    <row r="1267" spans="1:11" x14ac:dyDescent="0.25">
      <c r="A1267">
        <v>780</v>
      </c>
      <c r="B1267" t="s">
        <v>177</v>
      </c>
      <c r="C1267" t="s">
        <v>42</v>
      </c>
      <c r="D1267">
        <v>2018</v>
      </c>
      <c r="E1267" s="2">
        <v>3.87</v>
      </c>
      <c r="F1267">
        <v>1412.55</v>
      </c>
      <c r="J1267" t="str" cm="1">
        <f t="array" ref="J1267">_xlfn.IFS(E1267&lt;=2,"Low Cost",E1267&lt;=3.5,"Medium Cost",E1267&gt;3.5,"High Cost")</f>
        <v>High Cost</v>
      </c>
      <c r="K1267" t="s">
        <v>13</v>
      </c>
    </row>
    <row r="1268" spans="1:11" x14ac:dyDescent="0.25">
      <c r="A1268">
        <v>780</v>
      </c>
      <c r="B1268" t="s">
        <v>177</v>
      </c>
      <c r="C1268" t="s">
        <v>42</v>
      </c>
      <c r="D1268">
        <v>2017</v>
      </c>
      <c r="E1268" s="2">
        <v>3.72</v>
      </c>
      <c r="F1268" s="1">
        <v>1357.8</v>
      </c>
      <c r="J1268" t="str" cm="1">
        <f t="array" ref="J1268">_xlfn.IFS(E1268&lt;=2,"Low Cost",E1268&lt;=3.5,"Medium Cost",E1268&gt;3.5,"High Cost")</f>
        <v>High Cost</v>
      </c>
      <c r="K1268" t="s">
        <v>13</v>
      </c>
    </row>
    <row r="1269" spans="1:11" x14ac:dyDescent="0.25">
      <c r="A1269">
        <v>784</v>
      </c>
      <c r="B1269" t="s">
        <v>182</v>
      </c>
      <c r="C1269" t="s">
        <v>42</v>
      </c>
      <c r="D1269">
        <v>2024</v>
      </c>
      <c r="E1269" s="2">
        <v>3.22</v>
      </c>
      <c r="F1269" s="2">
        <v>1175.3</v>
      </c>
      <c r="J1269" t="str" cm="1">
        <f t="array" ref="J1269">_xlfn.IFS(E1269&lt;=2,"Low Cost",E1269&lt;=3.5,"Medium Cost",E1269&gt;3.5,"High Cost")</f>
        <v>Medium Cost</v>
      </c>
      <c r="K1269" t="s">
        <v>13</v>
      </c>
    </row>
    <row r="1270" spans="1:11" x14ac:dyDescent="0.25">
      <c r="A1270">
        <v>784</v>
      </c>
      <c r="B1270" t="s">
        <v>182</v>
      </c>
      <c r="C1270" t="s">
        <v>42</v>
      </c>
      <c r="D1270">
        <v>2023</v>
      </c>
      <c r="E1270" s="2">
        <v>3.11</v>
      </c>
      <c r="F1270" s="1">
        <v>1135.1499999999901</v>
      </c>
      <c r="J1270" t="str" cm="1">
        <f t="array" ref="J1270">_xlfn.IFS(E1270&lt;=2,"Low Cost",E1270&lt;=3.5,"Medium Cost",E1270&gt;3.5,"High Cost")</f>
        <v>Medium Cost</v>
      </c>
      <c r="K1270" t="s">
        <v>13</v>
      </c>
    </row>
    <row r="1271" spans="1:11" x14ac:dyDescent="0.25">
      <c r="A1271">
        <v>784</v>
      </c>
      <c r="B1271" t="s">
        <v>182</v>
      </c>
      <c r="C1271" t="s">
        <v>42</v>
      </c>
      <c r="D1271">
        <v>2022</v>
      </c>
      <c r="E1271" s="2">
        <v>2.93</v>
      </c>
      <c r="F1271">
        <v>1069.45</v>
      </c>
      <c r="J1271" t="str" cm="1">
        <f t="array" ref="J1271">_xlfn.IFS(E1271&lt;=2,"Low Cost",E1271&lt;=3.5,"Medium Cost",E1271&gt;3.5,"High Cost")</f>
        <v>Medium Cost</v>
      </c>
      <c r="K1271" t="s">
        <v>13</v>
      </c>
    </row>
    <row r="1272" spans="1:11" x14ac:dyDescent="0.25">
      <c r="A1272">
        <v>784</v>
      </c>
      <c r="B1272" t="s">
        <v>182</v>
      </c>
      <c r="C1272" t="s">
        <v>42</v>
      </c>
      <c r="D1272">
        <v>2019</v>
      </c>
      <c r="E1272" s="2">
        <v>2.87</v>
      </c>
      <c r="F1272">
        <v>1047.55</v>
      </c>
      <c r="J1272" t="str" cm="1">
        <f t="array" ref="J1272">_xlfn.IFS(E1272&lt;=2,"Low Cost",E1272&lt;=3.5,"Medium Cost",E1272&gt;3.5,"High Cost")</f>
        <v>Medium Cost</v>
      </c>
      <c r="K1272" t="s">
        <v>13</v>
      </c>
    </row>
    <row r="1273" spans="1:11" x14ac:dyDescent="0.25">
      <c r="A1273">
        <v>784</v>
      </c>
      <c r="B1273" t="s">
        <v>182</v>
      </c>
      <c r="C1273" t="s">
        <v>42</v>
      </c>
      <c r="D1273">
        <v>2020</v>
      </c>
      <c r="E1273" s="2">
        <v>2.85</v>
      </c>
      <c r="F1273">
        <v>1040.25</v>
      </c>
      <c r="J1273" t="str" cm="1">
        <f t="array" ref="J1273">_xlfn.IFS(E1273&lt;=2,"Low Cost",E1273&lt;=3.5,"Medium Cost",E1273&gt;3.5,"High Cost")</f>
        <v>Medium Cost</v>
      </c>
      <c r="K1273" t="s">
        <v>13</v>
      </c>
    </row>
    <row r="1274" spans="1:11" x14ac:dyDescent="0.25">
      <c r="A1274">
        <v>784</v>
      </c>
      <c r="B1274" t="s">
        <v>182</v>
      </c>
      <c r="C1274" t="s">
        <v>42</v>
      </c>
      <c r="D1274">
        <v>2018</v>
      </c>
      <c r="E1274" s="2">
        <v>2.74</v>
      </c>
      <c r="F1274">
        <v>1000.1</v>
      </c>
      <c r="J1274" t="str" cm="1">
        <f t="array" ref="J1274">_xlfn.IFS(E1274&lt;=2,"Low Cost",E1274&lt;=3.5,"Medium Cost",E1274&gt;3.5,"High Cost")</f>
        <v>Medium Cost</v>
      </c>
      <c r="K1274" t="s">
        <v>13</v>
      </c>
    </row>
    <row r="1275" spans="1:11" x14ac:dyDescent="0.25">
      <c r="A1275">
        <v>784</v>
      </c>
      <c r="B1275" t="s">
        <v>182</v>
      </c>
      <c r="C1275" t="s">
        <v>42</v>
      </c>
      <c r="D1275">
        <v>2021</v>
      </c>
      <c r="E1275" s="2">
        <v>2.66</v>
      </c>
      <c r="F1275" s="1">
        <v>970.9</v>
      </c>
      <c r="G1275">
        <v>0.3</v>
      </c>
      <c r="H1275">
        <v>0.45</v>
      </c>
      <c r="I1275">
        <v>0.75</v>
      </c>
      <c r="J1275" t="str" cm="1">
        <f t="array" ref="J1275">_xlfn.IFS(E1275&lt;=2,"Low Cost",E1275&lt;=3.5,"Medium Cost",E1275&gt;3.5,"High Cost")</f>
        <v>Medium Cost</v>
      </c>
      <c r="K1275" t="s">
        <v>13</v>
      </c>
    </row>
    <row r="1276" spans="1:11" x14ac:dyDescent="0.25">
      <c r="A1276">
        <v>784</v>
      </c>
      <c r="B1276" t="s">
        <v>182</v>
      </c>
      <c r="C1276" t="s">
        <v>42</v>
      </c>
      <c r="D1276">
        <v>2017</v>
      </c>
      <c r="E1276" s="2">
        <v>2.46</v>
      </c>
      <c r="F1276">
        <v>897.9</v>
      </c>
      <c r="J1276" t="str" cm="1">
        <f t="array" ref="J1276">_xlfn.IFS(E1276&lt;=2,"Low Cost",E1276&lt;=3.5,"Medium Cost",E1276&gt;3.5,"High Cost")</f>
        <v>Medium Cost</v>
      </c>
      <c r="K1276" t="s">
        <v>13</v>
      </c>
    </row>
    <row r="1277" spans="1:11" x14ac:dyDescent="0.25">
      <c r="A1277">
        <v>788</v>
      </c>
      <c r="B1277" t="s">
        <v>178</v>
      </c>
      <c r="C1277" t="s">
        <v>42</v>
      </c>
      <c r="D1277">
        <v>2024</v>
      </c>
      <c r="E1277" s="2">
        <v>5.0199999999999996</v>
      </c>
      <c r="F1277" s="2">
        <v>1832.3</v>
      </c>
      <c r="J1277" t="str" cm="1">
        <f t="array" ref="J1277">_xlfn.IFS(E1277&lt;=2,"Low Cost",E1277&lt;=3.5,"Medium Cost",E1277&gt;3.5,"High Cost")</f>
        <v>High Cost</v>
      </c>
      <c r="K1277" t="s">
        <v>13</v>
      </c>
    </row>
    <row r="1278" spans="1:11" x14ac:dyDescent="0.25">
      <c r="A1278">
        <v>788</v>
      </c>
      <c r="B1278" t="s">
        <v>178</v>
      </c>
      <c r="C1278" t="s">
        <v>42</v>
      </c>
      <c r="D1278">
        <v>2023</v>
      </c>
      <c r="E1278" s="2">
        <v>4.7699999999999996</v>
      </c>
      <c r="F1278">
        <v>1741.05</v>
      </c>
      <c r="J1278" t="str" cm="1">
        <f t="array" ref="J1278">_xlfn.IFS(E1278&lt;=2,"Low Cost",E1278&lt;=3.5,"Medium Cost",E1278&gt;3.5,"High Cost")</f>
        <v>High Cost</v>
      </c>
      <c r="K1278" t="s">
        <v>13</v>
      </c>
    </row>
    <row r="1279" spans="1:11" x14ac:dyDescent="0.25">
      <c r="A1279">
        <v>788</v>
      </c>
      <c r="B1279" t="s">
        <v>178</v>
      </c>
      <c r="C1279" t="s">
        <v>42</v>
      </c>
      <c r="D1279">
        <v>2022</v>
      </c>
      <c r="E1279" s="2">
        <v>4.38</v>
      </c>
      <c r="F1279">
        <v>1598.7</v>
      </c>
      <c r="J1279" t="str" cm="1">
        <f t="array" ref="J1279">_xlfn.IFS(E1279&lt;=2,"Low Cost",E1279&lt;=3.5,"Medium Cost",E1279&gt;3.5,"High Cost")</f>
        <v>High Cost</v>
      </c>
      <c r="K1279" t="s">
        <v>13</v>
      </c>
    </row>
    <row r="1280" spans="1:11" x14ac:dyDescent="0.25">
      <c r="A1280">
        <v>788</v>
      </c>
      <c r="B1280" t="s">
        <v>178</v>
      </c>
      <c r="C1280" t="s">
        <v>42</v>
      </c>
      <c r="D1280">
        <v>2021</v>
      </c>
      <c r="E1280" s="2">
        <v>3.97</v>
      </c>
      <c r="F1280" s="1">
        <v>1449.05</v>
      </c>
      <c r="G1280">
        <v>0.6</v>
      </c>
      <c r="H1280">
        <v>1.17</v>
      </c>
      <c r="I1280">
        <v>1.77</v>
      </c>
      <c r="J1280" t="str" cm="1">
        <f t="array" ref="J1280">_xlfn.IFS(E1280&lt;=2,"Low Cost",E1280&lt;=3.5,"Medium Cost",E1280&gt;3.5,"High Cost")</f>
        <v>High Cost</v>
      </c>
      <c r="K1280" t="s">
        <v>13</v>
      </c>
    </row>
    <row r="1281" spans="1:11" x14ac:dyDescent="0.25">
      <c r="A1281">
        <v>788</v>
      </c>
      <c r="B1281" t="s">
        <v>178</v>
      </c>
      <c r="C1281" t="s">
        <v>42</v>
      </c>
      <c r="D1281">
        <v>2020</v>
      </c>
      <c r="E1281" s="2">
        <v>3.81</v>
      </c>
      <c r="F1281">
        <v>1390.65</v>
      </c>
      <c r="J1281" t="str" cm="1">
        <f t="array" ref="J1281">_xlfn.IFS(E1281&lt;=2,"Low Cost",E1281&lt;=3.5,"Medium Cost",E1281&gt;3.5,"High Cost")</f>
        <v>High Cost</v>
      </c>
      <c r="K1281" t="s">
        <v>13</v>
      </c>
    </row>
    <row r="1282" spans="1:11" x14ac:dyDescent="0.25">
      <c r="A1282">
        <v>788</v>
      </c>
      <c r="B1282" t="s">
        <v>178</v>
      </c>
      <c r="C1282" t="s">
        <v>42</v>
      </c>
      <c r="D1282">
        <v>2019</v>
      </c>
      <c r="E1282" s="2">
        <v>3.79</v>
      </c>
      <c r="F1282">
        <v>1383.35</v>
      </c>
      <c r="J1282" t="str" cm="1">
        <f t="array" ref="J1282">_xlfn.IFS(E1282&lt;=2,"Low Cost",E1282&lt;=3.5,"Medium Cost",E1282&gt;3.5,"High Cost")</f>
        <v>High Cost</v>
      </c>
      <c r="K1282" t="s">
        <v>13</v>
      </c>
    </row>
    <row r="1283" spans="1:11" x14ac:dyDescent="0.25">
      <c r="A1283">
        <v>788</v>
      </c>
      <c r="B1283" t="s">
        <v>178</v>
      </c>
      <c r="C1283" t="s">
        <v>42</v>
      </c>
      <c r="D1283">
        <v>2018</v>
      </c>
      <c r="E1283" s="2">
        <v>3.72</v>
      </c>
      <c r="F1283" s="1">
        <v>1357.8</v>
      </c>
      <c r="J1283" t="str" cm="1">
        <f t="array" ref="J1283">_xlfn.IFS(E1283&lt;=2,"Low Cost",E1283&lt;=3.5,"Medium Cost",E1283&gt;3.5,"High Cost")</f>
        <v>High Cost</v>
      </c>
      <c r="K1283" t="s">
        <v>13</v>
      </c>
    </row>
    <row r="1284" spans="1:11" x14ac:dyDescent="0.25">
      <c r="A1284">
        <v>788</v>
      </c>
      <c r="B1284" t="s">
        <v>178</v>
      </c>
      <c r="C1284" t="s">
        <v>42</v>
      </c>
      <c r="D1284">
        <v>2017</v>
      </c>
      <c r="E1284" s="2">
        <v>3.66</v>
      </c>
      <c r="F1284">
        <v>1335.9</v>
      </c>
      <c r="J1284" t="str" cm="1">
        <f t="array" ref="J1284">_xlfn.IFS(E1284&lt;=2,"Low Cost",E1284&lt;=3.5,"Medium Cost",E1284&gt;3.5,"High Cost")</f>
        <v>High Cost</v>
      </c>
      <c r="K1284" t="s">
        <v>13</v>
      </c>
    </row>
    <row r="1285" spans="1:11" x14ac:dyDescent="0.25">
      <c r="A1285">
        <v>792</v>
      </c>
      <c r="B1285" t="s">
        <v>180</v>
      </c>
      <c r="C1285" t="s">
        <v>42</v>
      </c>
      <c r="D1285">
        <v>2024</v>
      </c>
      <c r="E1285" s="2">
        <v>4.7699999999999996</v>
      </c>
      <c r="F1285" s="2">
        <v>1741.05</v>
      </c>
      <c r="J1285" t="str" cm="1">
        <f t="array" ref="J1285">_xlfn.IFS(E1285&lt;=2,"Low Cost",E1285&lt;=3.5,"Medium Cost",E1285&gt;3.5,"High Cost")</f>
        <v>High Cost</v>
      </c>
      <c r="K1285" t="s">
        <v>13</v>
      </c>
    </row>
    <row r="1286" spans="1:11" x14ac:dyDescent="0.25">
      <c r="A1286">
        <v>792</v>
      </c>
      <c r="B1286" t="s">
        <v>180</v>
      </c>
      <c r="C1286" t="s">
        <v>42</v>
      </c>
      <c r="D1286">
        <v>2023</v>
      </c>
      <c r="E1286" s="2">
        <v>4.6500000000000004</v>
      </c>
      <c r="F1286" s="1">
        <v>1697.25</v>
      </c>
      <c r="J1286" t="str" cm="1">
        <f t="array" ref="J1286">_xlfn.IFS(E1286&lt;=2,"Low Cost",E1286&lt;=3.5,"Medium Cost",E1286&gt;3.5,"High Cost")</f>
        <v>High Cost</v>
      </c>
      <c r="K1286" t="s">
        <v>13</v>
      </c>
    </row>
    <row r="1287" spans="1:11" x14ac:dyDescent="0.25">
      <c r="A1287">
        <v>792</v>
      </c>
      <c r="B1287" t="s">
        <v>180</v>
      </c>
      <c r="C1287" t="s">
        <v>42</v>
      </c>
      <c r="D1287">
        <v>2022</v>
      </c>
      <c r="E1287" s="2">
        <v>4.4400000000000004</v>
      </c>
      <c r="F1287" s="1">
        <v>1620.6</v>
      </c>
      <c r="J1287" t="str" cm="1">
        <f t="array" ref="J1287">_xlfn.IFS(E1287&lt;=2,"Low Cost",E1287&lt;=3.5,"Medium Cost",E1287&gt;3.5,"High Cost")</f>
        <v>High Cost</v>
      </c>
      <c r="K1287" t="s">
        <v>13</v>
      </c>
    </row>
    <row r="1288" spans="1:11" x14ac:dyDescent="0.25">
      <c r="A1288">
        <v>792</v>
      </c>
      <c r="B1288" t="s">
        <v>180</v>
      </c>
      <c r="C1288" t="s">
        <v>42</v>
      </c>
      <c r="D1288">
        <v>2019</v>
      </c>
      <c r="E1288" s="2">
        <v>3.88</v>
      </c>
      <c r="F1288">
        <v>1416.2</v>
      </c>
      <c r="J1288" t="str" cm="1">
        <f t="array" ref="J1288">_xlfn.IFS(E1288&lt;=2,"Low Cost",E1288&lt;=3.5,"Medium Cost",E1288&gt;3.5,"High Cost")</f>
        <v>High Cost</v>
      </c>
      <c r="K1288" t="s">
        <v>13</v>
      </c>
    </row>
    <row r="1289" spans="1:11" x14ac:dyDescent="0.25">
      <c r="A1289">
        <v>792</v>
      </c>
      <c r="B1289" t="s">
        <v>180</v>
      </c>
      <c r="C1289" t="s">
        <v>42</v>
      </c>
      <c r="D1289">
        <v>2021</v>
      </c>
      <c r="E1289" s="2">
        <v>3.8</v>
      </c>
      <c r="F1289">
        <v>1387</v>
      </c>
      <c r="G1289">
        <v>0.6</v>
      </c>
      <c r="H1289">
        <v>0.96</v>
      </c>
      <c r="I1289">
        <v>1.56</v>
      </c>
      <c r="J1289" t="str" cm="1">
        <f t="array" ref="J1289">_xlfn.IFS(E1289&lt;=2,"Low Cost",E1289&lt;=3.5,"Medium Cost",E1289&gt;3.5,"High Cost")</f>
        <v>High Cost</v>
      </c>
      <c r="K1289" t="s">
        <v>13</v>
      </c>
    </row>
    <row r="1290" spans="1:11" x14ac:dyDescent="0.25">
      <c r="A1290">
        <v>792</v>
      </c>
      <c r="B1290" t="s">
        <v>180</v>
      </c>
      <c r="C1290" t="s">
        <v>42</v>
      </c>
      <c r="D1290">
        <v>2020</v>
      </c>
      <c r="E1290" s="2">
        <v>3.73</v>
      </c>
      <c r="F1290">
        <v>1361.45</v>
      </c>
      <c r="J1290" t="str" cm="1">
        <f t="array" ref="J1290">_xlfn.IFS(E1290&lt;=2,"Low Cost",E1290&lt;=3.5,"Medium Cost",E1290&gt;3.5,"High Cost")</f>
        <v>High Cost</v>
      </c>
      <c r="K1290" t="s">
        <v>13</v>
      </c>
    </row>
    <row r="1291" spans="1:11" x14ac:dyDescent="0.25">
      <c r="A1291">
        <v>792</v>
      </c>
      <c r="B1291" t="s">
        <v>180</v>
      </c>
      <c r="C1291" t="s">
        <v>42</v>
      </c>
      <c r="D1291">
        <v>2018</v>
      </c>
      <c r="E1291" s="2">
        <v>3.59</v>
      </c>
      <c r="F1291">
        <v>1310.3499999999999</v>
      </c>
      <c r="J1291" t="str" cm="1">
        <f t="array" ref="J1291">_xlfn.IFS(E1291&lt;=2,"Low Cost",E1291&lt;=3.5,"Medium Cost",E1291&gt;3.5,"High Cost")</f>
        <v>High Cost</v>
      </c>
      <c r="K1291" t="s">
        <v>13</v>
      </c>
    </row>
    <row r="1292" spans="1:11" x14ac:dyDescent="0.25">
      <c r="A1292">
        <v>792</v>
      </c>
      <c r="B1292" t="s">
        <v>180</v>
      </c>
      <c r="C1292" t="s">
        <v>42</v>
      </c>
      <c r="D1292">
        <v>2017</v>
      </c>
      <c r="E1292" s="2">
        <v>3.45</v>
      </c>
      <c r="F1292">
        <v>1259.25</v>
      </c>
      <c r="J1292" t="str" cm="1">
        <f t="array" ref="J1292">_xlfn.IFS(E1292&lt;=2,"Low Cost",E1292&lt;=3.5,"Medium Cost",E1292&gt;3.5,"High Cost")</f>
        <v>Medium Cost</v>
      </c>
      <c r="K1292" t="s">
        <v>13</v>
      </c>
    </row>
    <row r="1293" spans="1:11" x14ac:dyDescent="0.25">
      <c r="A1293">
        <v>796</v>
      </c>
      <c r="B1293" t="s">
        <v>179</v>
      </c>
      <c r="C1293" t="s">
        <v>42</v>
      </c>
      <c r="D1293">
        <v>2024</v>
      </c>
      <c r="E1293" s="2">
        <v>4.05</v>
      </c>
      <c r="F1293" s="2">
        <v>1478.25</v>
      </c>
      <c r="J1293" t="str" cm="1">
        <f t="array" ref="J1293">_xlfn.IFS(E1293&lt;=2,"Low Cost",E1293&lt;=3.5,"Medium Cost",E1293&gt;3.5,"High Cost")</f>
        <v>High Cost</v>
      </c>
      <c r="K1293" t="s">
        <v>13</v>
      </c>
    </row>
    <row r="1294" spans="1:11" x14ac:dyDescent="0.25">
      <c r="A1294">
        <v>796</v>
      </c>
      <c r="B1294" t="s">
        <v>179</v>
      </c>
      <c r="C1294" t="s">
        <v>42</v>
      </c>
      <c r="D1294">
        <v>2023</v>
      </c>
      <c r="E1294" s="2">
        <v>3.88</v>
      </c>
      <c r="F1294">
        <v>1416.2</v>
      </c>
      <c r="J1294" t="str" cm="1">
        <f t="array" ref="J1294">_xlfn.IFS(E1294&lt;=2,"Low Cost",E1294&lt;=3.5,"Medium Cost",E1294&gt;3.5,"High Cost")</f>
        <v>High Cost</v>
      </c>
      <c r="K1294" t="s">
        <v>13</v>
      </c>
    </row>
    <row r="1295" spans="1:11" x14ac:dyDescent="0.25">
      <c r="A1295">
        <v>796</v>
      </c>
      <c r="B1295" t="s">
        <v>179</v>
      </c>
      <c r="C1295" t="s">
        <v>42</v>
      </c>
      <c r="D1295">
        <v>2022</v>
      </c>
      <c r="E1295" s="2">
        <v>3.63</v>
      </c>
      <c r="F1295">
        <v>1324.95</v>
      </c>
      <c r="J1295" t="str" cm="1">
        <f t="array" ref="J1295">_xlfn.IFS(E1295&lt;=2,"Low Cost",E1295&lt;=3.5,"Medium Cost",E1295&gt;3.5,"High Cost")</f>
        <v>High Cost</v>
      </c>
      <c r="K1295" t="s">
        <v>13</v>
      </c>
    </row>
    <row r="1296" spans="1:11" x14ac:dyDescent="0.25">
      <c r="A1296">
        <v>796</v>
      </c>
      <c r="B1296" t="s">
        <v>179</v>
      </c>
      <c r="C1296" t="s">
        <v>42</v>
      </c>
      <c r="D1296">
        <v>2021</v>
      </c>
      <c r="E1296" s="2">
        <v>3.27</v>
      </c>
      <c r="F1296">
        <v>1193.55</v>
      </c>
      <c r="J1296" t="str" cm="1">
        <f t="array" ref="J1296">_xlfn.IFS(E1296&lt;=2,"Low Cost",E1296&lt;=3.5,"Medium Cost",E1296&gt;3.5,"High Cost")</f>
        <v>Medium Cost</v>
      </c>
      <c r="K1296" t="s">
        <v>13</v>
      </c>
    </row>
    <row r="1297" spans="1:11" x14ac:dyDescent="0.25">
      <c r="A1297">
        <v>796</v>
      </c>
      <c r="B1297" t="s">
        <v>179</v>
      </c>
      <c r="C1297" t="s">
        <v>42</v>
      </c>
      <c r="D1297">
        <v>2020</v>
      </c>
      <c r="E1297" s="2">
        <v>3.13</v>
      </c>
      <c r="F1297">
        <v>1142.45</v>
      </c>
      <c r="J1297" t="str" cm="1">
        <f t="array" ref="J1297">_xlfn.IFS(E1297&lt;=2,"Low Cost",E1297&lt;=3.5,"Medium Cost",E1297&gt;3.5,"High Cost")</f>
        <v>Medium Cost</v>
      </c>
      <c r="K1297" t="s">
        <v>13</v>
      </c>
    </row>
    <row r="1298" spans="1:11" x14ac:dyDescent="0.25">
      <c r="A1298">
        <v>796</v>
      </c>
      <c r="B1298" t="s">
        <v>179</v>
      </c>
      <c r="C1298" t="s">
        <v>42</v>
      </c>
      <c r="D1298">
        <v>2019</v>
      </c>
      <c r="E1298" s="2">
        <v>2.99</v>
      </c>
      <c r="F1298" s="1">
        <v>1091.3499999999999</v>
      </c>
      <c r="J1298" t="str" cm="1">
        <f t="array" ref="J1298">_xlfn.IFS(E1298&lt;=2,"Low Cost",E1298&lt;=3.5,"Medium Cost",E1298&gt;3.5,"High Cost")</f>
        <v>Medium Cost</v>
      </c>
      <c r="K1298" t="s">
        <v>13</v>
      </c>
    </row>
    <row r="1299" spans="1:11" x14ac:dyDescent="0.25">
      <c r="A1299">
        <v>796</v>
      </c>
      <c r="B1299" t="s">
        <v>179</v>
      </c>
      <c r="C1299" t="s">
        <v>42</v>
      </c>
      <c r="D1299">
        <v>2018</v>
      </c>
      <c r="E1299" s="2">
        <v>2.91</v>
      </c>
      <c r="F1299">
        <v>1062.1500000000001</v>
      </c>
      <c r="J1299" t="str" cm="1">
        <f t="array" ref="J1299">_xlfn.IFS(E1299&lt;=2,"Low Cost",E1299&lt;=3.5,"Medium Cost",E1299&gt;3.5,"High Cost")</f>
        <v>Medium Cost</v>
      </c>
      <c r="K1299" t="s">
        <v>13</v>
      </c>
    </row>
    <row r="1300" spans="1:11" x14ac:dyDescent="0.25">
      <c r="A1300">
        <v>796</v>
      </c>
      <c r="B1300" t="s">
        <v>179</v>
      </c>
      <c r="C1300" t="s">
        <v>42</v>
      </c>
      <c r="D1300">
        <v>2017</v>
      </c>
      <c r="E1300" s="2">
        <v>2.8</v>
      </c>
      <c r="F1300" s="1">
        <v>1021.99999999999</v>
      </c>
      <c r="J1300" t="str" cm="1">
        <f t="array" ref="J1300">_xlfn.IFS(E1300&lt;=2,"Low Cost",E1300&lt;=3.5,"Medium Cost",E1300&gt;3.5,"High Cost")</f>
        <v>Medium Cost</v>
      </c>
      <c r="K1300" t="s">
        <v>13</v>
      </c>
    </row>
    <row r="1301" spans="1:11" x14ac:dyDescent="0.25">
      <c r="A1301">
        <v>800</v>
      </c>
      <c r="B1301" t="s">
        <v>181</v>
      </c>
      <c r="C1301" t="s">
        <v>42</v>
      </c>
      <c r="D1301">
        <v>2023</v>
      </c>
      <c r="E1301" s="2">
        <v>3.68</v>
      </c>
      <c r="F1301">
        <v>1343.2</v>
      </c>
      <c r="J1301" t="str" cm="1">
        <f t="array" ref="J1301">_xlfn.IFS(E1301&lt;=2,"Low Cost",E1301&lt;=3.5,"Medium Cost",E1301&gt;3.5,"High Cost")</f>
        <v>High Cost</v>
      </c>
      <c r="K1301" t="s">
        <v>13</v>
      </c>
    </row>
    <row r="1302" spans="1:11" x14ac:dyDescent="0.25">
      <c r="A1302">
        <v>800</v>
      </c>
      <c r="B1302" t="s">
        <v>181</v>
      </c>
      <c r="C1302" t="s">
        <v>42</v>
      </c>
      <c r="D1302">
        <v>2024</v>
      </c>
      <c r="E1302" s="2">
        <v>3.65</v>
      </c>
      <c r="F1302" s="2">
        <v>1332.25</v>
      </c>
      <c r="J1302" t="str" cm="1">
        <f t="array" ref="J1302">_xlfn.IFS(E1302&lt;=2,"Low Cost",E1302&lt;=3.5,"Medium Cost",E1302&gt;3.5,"High Cost")</f>
        <v>High Cost</v>
      </c>
      <c r="K1302" t="s">
        <v>13</v>
      </c>
    </row>
    <row r="1303" spans="1:11" x14ac:dyDescent="0.25">
      <c r="A1303">
        <v>800</v>
      </c>
      <c r="B1303" t="s">
        <v>181</v>
      </c>
      <c r="C1303" t="s">
        <v>42</v>
      </c>
      <c r="D1303">
        <v>2022</v>
      </c>
      <c r="E1303" s="2">
        <v>3.36</v>
      </c>
      <c r="F1303" s="1">
        <v>1226.3999999999901</v>
      </c>
      <c r="J1303" t="str" cm="1">
        <f t="array" ref="J1303">_xlfn.IFS(E1303&lt;=2,"Low Cost",E1303&lt;=3.5,"Medium Cost",E1303&gt;3.5,"High Cost")</f>
        <v>Medium Cost</v>
      </c>
      <c r="K1303" t="s">
        <v>13</v>
      </c>
    </row>
    <row r="1304" spans="1:11" x14ac:dyDescent="0.25">
      <c r="A1304">
        <v>800</v>
      </c>
      <c r="B1304" t="s">
        <v>181</v>
      </c>
      <c r="C1304" t="s">
        <v>42</v>
      </c>
      <c r="D1304">
        <v>2017</v>
      </c>
      <c r="E1304" s="2">
        <v>3.12</v>
      </c>
      <c r="F1304">
        <v>1138.8</v>
      </c>
      <c r="J1304" t="str" cm="1">
        <f t="array" ref="J1304">_xlfn.IFS(E1304&lt;=2,"Low Cost",E1304&lt;=3.5,"Medium Cost",E1304&gt;3.5,"High Cost")</f>
        <v>Medium Cost</v>
      </c>
      <c r="K1304" t="s">
        <v>13</v>
      </c>
    </row>
    <row r="1305" spans="1:11" x14ac:dyDescent="0.25">
      <c r="A1305">
        <v>800</v>
      </c>
      <c r="B1305" t="s">
        <v>181</v>
      </c>
      <c r="C1305" t="s">
        <v>42</v>
      </c>
      <c r="D1305">
        <v>2018</v>
      </c>
      <c r="E1305" s="2">
        <v>3.03</v>
      </c>
      <c r="F1305" s="1">
        <v>1105.94999999999</v>
      </c>
      <c r="J1305" t="str" cm="1">
        <f t="array" ref="J1305">_xlfn.IFS(E1305&lt;=2,"Low Cost",E1305&lt;=3.5,"Medium Cost",E1305&gt;3.5,"High Cost")</f>
        <v>Medium Cost</v>
      </c>
      <c r="K1305" t="s">
        <v>13</v>
      </c>
    </row>
    <row r="1306" spans="1:11" x14ac:dyDescent="0.25">
      <c r="A1306">
        <v>800</v>
      </c>
      <c r="B1306" t="s">
        <v>181</v>
      </c>
      <c r="C1306" t="s">
        <v>42</v>
      </c>
      <c r="D1306">
        <v>2021</v>
      </c>
      <c r="E1306" s="2">
        <v>2.95</v>
      </c>
      <c r="F1306">
        <v>1076.75</v>
      </c>
      <c r="G1306">
        <v>0.4</v>
      </c>
      <c r="H1306">
        <v>0.28000000000000003</v>
      </c>
      <c r="I1306">
        <v>0.68</v>
      </c>
      <c r="J1306" t="str" cm="1">
        <f t="array" ref="J1306">_xlfn.IFS(E1306&lt;=2,"Low Cost",E1306&lt;=3.5,"Medium Cost",E1306&gt;3.5,"High Cost")</f>
        <v>Medium Cost</v>
      </c>
      <c r="K1306" t="s">
        <v>13</v>
      </c>
    </row>
    <row r="1307" spans="1:11" x14ac:dyDescent="0.25">
      <c r="A1307">
        <v>800</v>
      </c>
      <c r="B1307" t="s">
        <v>181</v>
      </c>
      <c r="C1307" t="s">
        <v>42</v>
      </c>
      <c r="D1307">
        <v>2019</v>
      </c>
      <c r="E1307" s="2">
        <v>2.93</v>
      </c>
      <c r="F1307">
        <v>1069.45</v>
      </c>
      <c r="J1307" t="str" cm="1">
        <f t="array" ref="J1307">_xlfn.IFS(E1307&lt;=2,"Low Cost",E1307&lt;=3.5,"Medium Cost",E1307&gt;3.5,"High Cost")</f>
        <v>Medium Cost</v>
      </c>
      <c r="K1307" t="s">
        <v>13</v>
      </c>
    </row>
    <row r="1308" spans="1:11" x14ac:dyDescent="0.25">
      <c r="A1308">
        <v>800</v>
      </c>
      <c r="B1308" t="s">
        <v>181</v>
      </c>
      <c r="C1308" t="s">
        <v>42</v>
      </c>
      <c r="D1308">
        <v>2020</v>
      </c>
      <c r="E1308" s="2">
        <v>2.9</v>
      </c>
      <c r="F1308">
        <v>1058.5</v>
      </c>
      <c r="J1308" t="str" cm="1">
        <f t="array" ref="J1308">_xlfn.IFS(E1308&lt;=2,"Low Cost",E1308&lt;=3.5,"Medium Cost",E1308&gt;3.5,"High Cost")</f>
        <v>Medium Cost</v>
      </c>
      <c r="K1308" t="s">
        <v>13</v>
      </c>
    </row>
    <row r="1309" spans="1:11" x14ac:dyDescent="0.25">
      <c r="A1309">
        <v>807</v>
      </c>
      <c r="B1309" t="s">
        <v>134</v>
      </c>
      <c r="C1309" t="s">
        <v>42</v>
      </c>
      <c r="D1309">
        <v>2024</v>
      </c>
      <c r="E1309" s="2">
        <v>4.8499999999999996</v>
      </c>
      <c r="F1309" s="2">
        <v>1770.24999999999</v>
      </c>
      <c r="J1309" t="str" cm="1">
        <f t="array" ref="J1309">_xlfn.IFS(E1309&lt;=2,"Low Cost",E1309&lt;=3.5,"Medium Cost",E1309&gt;3.5,"High Cost")</f>
        <v>High Cost</v>
      </c>
      <c r="K1309" t="s">
        <v>13</v>
      </c>
    </row>
    <row r="1310" spans="1:11" x14ac:dyDescent="0.25">
      <c r="A1310">
        <v>807</v>
      </c>
      <c r="B1310" t="s">
        <v>134</v>
      </c>
      <c r="C1310" t="s">
        <v>42</v>
      </c>
      <c r="D1310">
        <v>2023</v>
      </c>
      <c r="E1310" s="2">
        <v>4.74</v>
      </c>
      <c r="F1310" s="1">
        <v>1730.1</v>
      </c>
      <c r="J1310" t="str" cm="1">
        <f t="array" ref="J1310">_xlfn.IFS(E1310&lt;=2,"Low Cost",E1310&lt;=3.5,"Medium Cost",E1310&gt;3.5,"High Cost")</f>
        <v>High Cost</v>
      </c>
      <c r="K1310" t="s">
        <v>13</v>
      </c>
    </row>
    <row r="1311" spans="1:11" x14ac:dyDescent="0.25">
      <c r="A1311">
        <v>807</v>
      </c>
      <c r="B1311" t="s">
        <v>134</v>
      </c>
      <c r="C1311" t="s">
        <v>42</v>
      </c>
      <c r="D1311">
        <v>2022</v>
      </c>
      <c r="E1311" s="2">
        <v>4.47</v>
      </c>
      <c r="F1311">
        <v>1631.55</v>
      </c>
      <c r="J1311" t="str" cm="1">
        <f t="array" ref="J1311">_xlfn.IFS(E1311&lt;=2,"Low Cost",E1311&lt;=3.5,"Medium Cost",E1311&gt;3.5,"High Cost")</f>
        <v>High Cost</v>
      </c>
      <c r="K1311" t="s">
        <v>13</v>
      </c>
    </row>
    <row r="1312" spans="1:11" x14ac:dyDescent="0.25">
      <c r="A1312">
        <v>807</v>
      </c>
      <c r="B1312" t="s">
        <v>134</v>
      </c>
      <c r="C1312" t="s">
        <v>42</v>
      </c>
      <c r="D1312">
        <v>2021</v>
      </c>
      <c r="E1312" s="2">
        <v>3.84</v>
      </c>
      <c r="F1312">
        <v>1401.6</v>
      </c>
      <c r="G1312">
        <v>0.77</v>
      </c>
      <c r="H1312">
        <v>0.78</v>
      </c>
      <c r="I1312">
        <v>1.55</v>
      </c>
      <c r="J1312" t="str" cm="1">
        <f t="array" ref="J1312">_xlfn.IFS(E1312&lt;=2,"Low Cost",E1312&lt;=3.5,"Medium Cost",E1312&gt;3.5,"High Cost")</f>
        <v>High Cost</v>
      </c>
      <c r="K1312" t="s">
        <v>13</v>
      </c>
    </row>
    <row r="1313" spans="1:11" x14ac:dyDescent="0.25">
      <c r="A1313">
        <v>807</v>
      </c>
      <c r="B1313" t="s">
        <v>134</v>
      </c>
      <c r="C1313" t="s">
        <v>42</v>
      </c>
      <c r="D1313">
        <v>2020</v>
      </c>
      <c r="E1313" s="2">
        <v>3.51</v>
      </c>
      <c r="F1313" s="1">
        <v>1281.1499999999901</v>
      </c>
      <c r="J1313" t="str" cm="1">
        <f t="array" ref="J1313">_xlfn.IFS(E1313&lt;=2,"Low Cost",E1313&lt;=3.5,"Medium Cost",E1313&gt;3.5,"High Cost")</f>
        <v>High Cost</v>
      </c>
      <c r="K1313" t="s">
        <v>13</v>
      </c>
    </row>
    <row r="1314" spans="1:11" x14ac:dyDescent="0.25">
      <c r="A1314">
        <v>807</v>
      </c>
      <c r="B1314" t="s">
        <v>134</v>
      </c>
      <c r="C1314" t="s">
        <v>42</v>
      </c>
      <c r="D1314">
        <v>2019</v>
      </c>
      <c r="E1314" s="2">
        <v>3.48</v>
      </c>
      <c r="F1314">
        <v>1270.2</v>
      </c>
      <c r="J1314" t="str" cm="1">
        <f t="array" ref="J1314">_xlfn.IFS(E1314&lt;=2,"Low Cost",E1314&lt;=3.5,"Medium Cost",E1314&gt;3.5,"High Cost")</f>
        <v>Medium Cost</v>
      </c>
      <c r="K1314" t="s">
        <v>13</v>
      </c>
    </row>
    <row r="1315" spans="1:11" x14ac:dyDescent="0.25">
      <c r="A1315">
        <v>807</v>
      </c>
      <c r="B1315" t="s">
        <v>134</v>
      </c>
      <c r="C1315" t="s">
        <v>42</v>
      </c>
      <c r="D1315">
        <v>2018</v>
      </c>
      <c r="E1315" s="2">
        <v>3.3</v>
      </c>
      <c r="F1315">
        <v>1204.5</v>
      </c>
      <c r="J1315" t="str" cm="1">
        <f t="array" ref="J1315">_xlfn.IFS(E1315&lt;=2,"Low Cost",E1315&lt;=3.5,"Medium Cost",E1315&gt;3.5,"High Cost")</f>
        <v>Medium Cost</v>
      </c>
      <c r="K1315" t="s">
        <v>13</v>
      </c>
    </row>
    <row r="1316" spans="1:11" x14ac:dyDescent="0.25">
      <c r="A1316">
        <v>807</v>
      </c>
      <c r="B1316" t="s">
        <v>134</v>
      </c>
      <c r="C1316" t="s">
        <v>42</v>
      </c>
      <c r="D1316">
        <v>2017</v>
      </c>
      <c r="E1316" s="2">
        <v>3.29</v>
      </c>
      <c r="F1316">
        <v>1200.8499999999999</v>
      </c>
      <c r="J1316" t="str" cm="1">
        <f t="array" ref="J1316">_xlfn.IFS(E1316&lt;=2,"Low Cost",E1316&lt;=3.5,"Medium Cost",E1316&gt;3.5,"High Cost")</f>
        <v>Medium Cost</v>
      </c>
      <c r="K1316" t="s">
        <v>13</v>
      </c>
    </row>
    <row r="1317" spans="1:11" x14ac:dyDescent="0.25">
      <c r="A1317">
        <v>818</v>
      </c>
      <c r="B1317" t="s">
        <v>70</v>
      </c>
      <c r="C1317" t="s">
        <v>42</v>
      </c>
      <c r="D1317">
        <v>2024</v>
      </c>
      <c r="E1317" s="2">
        <v>6.38</v>
      </c>
      <c r="F1317" s="2">
        <v>2328.6999999999998</v>
      </c>
      <c r="J1317" t="str" cm="1">
        <f t="array" ref="J1317">_xlfn.IFS(E1317&lt;=2,"Low Cost",E1317&lt;=3.5,"Medium Cost",E1317&gt;3.5,"High Cost")</f>
        <v>High Cost</v>
      </c>
      <c r="K1317" t="s">
        <v>13</v>
      </c>
    </row>
    <row r="1318" spans="1:11" x14ac:dyDescent="0.25">
      <c r="A1318">
        <v>818</v>
      </c>
      <c r="B1318" t="s">
        <v>70</v>
      </c>
      <c r="C1318" t="s">
        <v>42</v>
      </c>
      <c r="D1318">
        <v>2023</v>
      </c>
      <c r="E1318" s="2">
        <v>5.96</v>
      </c>
      <c r="F1318">
        <v>2175.4</v>
      </c>
      <c r="J1318" t="str" cm="1">
        <f t="array" ref="J1318">_xlfn.IFS(E1318&lt;=2,"Low Cost",E1318&lt;=3.5,"Medium Cost",E1318&gt;3.5,"High Cost")</f>
        <v>High Cost</v>
      </c>
      <c r="K1318" t="s">
        <v>13</v>
      </c>
    </row>
    <row r="1319" spans="1:11" x14ac:dyDescent="0.25">
      <c r="A1319">
        <v>818</v>
      </c>
      <c r="B1319" t="s">
        <v>70</v>
      </c>
      <c r="C1319" t="s">
        <v>42</v>
      </c>
      <c r="D1319">
        <v>2022</v>
      </c>
      <c r="E1319" s="2">
        <v>4.6900000000000004</v>
      </c>
      <c r="F1319" s="1">
        <v>1711.85</v>
      </c>
      <c r="J1319" t="str" cm="1">
        <f t="array" ref="J1319">_xlfn.IFS(E1319&lt;=2,"Low Cost",E1319&lt;=3.5,"Medium Cost",E1319&gt;3.5,"High Cost")</f>
        <v>High Cost</v>
      </c>
      <c r="K1319" t="s">
        <v>13</v>
      </c>
    </row>
    <row r="1320" spans="1:11" x14ac:dyDescent="0.25">
      <c r="A1320">
        <v>818</v>
      </c>
      <c r="B1320" t="s">
        <v>70</v>
      </c>
      <c r="C1320" t="s">
        <v>42</v>
      </c>
      <c r="D1320">
        <v>2018</v>
      </c>
      <c r="E1320" s="2">
        <v>4.0199999999999996</v>
      </c>
      <c r="F1320">
        <v>1467.3</v>
      </c>
      <c r="J1320" t="str" cm="1">
        <f t="array" ref="J1320">_xlfn.IFS(E1320&lt;=2,"Low Cost",E1320&lt;=3.5,"Medium Cost",E1320&gt;3.5,"High Cost")</f>
        <v>High Cost</v>
      </c>
      <c r="K1320" t="s">
        <v>13</v>
      </c>
    </row>
    <row r="1321" spans="1:11" x14ac:dyDescent="0.25">
      <c r="A1321">
        <v>818</v>
      </c>
      <c r="B1321" t="s">
        <v>70</v>
      </c>
      <c r="C1321" t="s">
        <v>42</v>
      </c>
      <c r="D1321">
        <v>2021</v>
      </c>
      <c r="E1321" s="2">
        <v>4.01</v>
      </c>
      <c r="F1321" s="1">
        <v>1463.6499999999901</v>
      </c>
      <c r="G1321">
        <v>0.52</v>
      </c>
      <c r="H1321">
        <v>0.42</v>
      </c>
      <c r="I1321">
        <v>0.94</v>
      </c>
      <c r="J1321" t="str" cm="1">
        <f t="array" ref="J1321">_xlfn.IFS(E1321&lt;=2,"Low Cost",E1321&lt;=3.5,"Medium Cost",E1321&gt;3.5,"High Cost")</f>
        <v>High Cost</v>
      </c>
      <c r="K1321" t="s">
        <v>13</v>
      </c>
    </row>
    <row r="1322" spans="1:11" x14ac:dyDescent="0.25">
      <c r="A1322">
        <v>818</v>
      </c>
      <c r="B1322" t="s">
        <v>70</v>
      </c>
      <c r="C1322" t="s">
        <v>42</v>
      </c>
      <c r="D1322">
        <v>2019</v>
      </c>
      <c r="E1322" s="2">
        <v>3.98</v>
      </c>
      <c r="F1322">
        <v>1452.7</v>
      </c>
      <c r="J1322" t="str" cm="1">
        <f t="array" ref="J1322">_xlfn.IFS(E1322&lt;=2,"Low Cost",E1322&lt;=3.5,"Medium Cost",E1322&gt;3.5,"High Cost")</f>
        <v>High Cost</v>
      </c>
      <c r="K1322" t="s">
        <v>13</v>
      </c>
    </row>
    <row r="1323" spans="1:11" x14ac:dyDescent="0.25">
      <c r="A1323">
        <v>818</v>
      </c>
      <c r="B1323" t="s">
        <v>70</v>
      </c>
      <c r="C1323" t="s">
        <v>42</v>
      </c>
      <c r="D1323">
        <v>2020</v>
      </c>
      <c r="E1323" s="2">
        <v>3.88</v>
      </c>
      <c r="F1323">
        <v>1416.2</v>
      </c>
      <c r="J1323" t="str" cm="1">
        <f t="array" ref="J1323">_xlfn.IFS(E1323&lt;=2,"Low Cost",E1323&lt;=3.5,"Medium Cost",E1323&gt;3.5,"High Cost")</f>
        <v>High Cost</v>
      </c>
      <c r="K1323" t="s">
        <v>13</v>
      </c>
    </row>
    <row r="1324" spans="1:11" x14ac:dyDescent="0.25">
      <c r="A1324">
        <v>818</v>
      </c>
      <c r="B1324" t="s">
        <v>70</v>
      </c>
      <c r="C1324" t="s">
        <v>42</v>
      </c>
      <c r="D1324">
        <v>2017</v>
      </c>
      <c r="E1324" s="2">
        <v>3.81</v>
      </c>
      <c r="F1324">
        <v>1390.65</v>
      </c>
      <c r="J1324" t="str" cm="1">
        <f t="array" ref="J1324">_xlfn.IFS(E1324&lt;=2,"Low Cost",E1324&lt;=3.5,"Medium Cost",E1324&gt;3.5,"High Cost")</f>
        <v>High Cost</v>
      </c>
      <c r="K1324" t="s">
        <v>13</v>
      </c>
    </row>
    <row r="1325" spans="1:11" x14ac:dyDescent="0.25">
      <c r="A1325">
        <v>826</v>
      </c>
      <c r="B1325" t="s">
        <v>183</v>
      </c>
      <c r="C1325" t="s">
        <v>42</v>
      </c>
      <c r="D1325">
        <v>2024</v>
      </c>
      <c r="E1325" s="2">
        <v>2.56</v>
      </c>
      <c r="F1325" s="2">
        <v>934.4</v>
      </c>
      <c r="J1325" t="str" cm="1">
        <f t="array" ref="J1325">_xlfn.IFS(E1325&lt;=2,"Low Cost",E1325&lt;=3.5,"Medium Cost",E1325&gt;3.5,"High Cost")</f>
        <v>Medium Cost</v>
      </c>
      <c r="K1325" t="s">
        <v>13</v>
      </c>
    </row>
    <row r="1326" spans="1:11" x14ac:dyDescent="0.25">
      <c r="A1326">
        <v>826</v>
      </c>
      <c r="B1326" t="s">
        <v>183</v>
      </c>
      <c r="C1326" t="s">
        <v>42</v>
      </c>
      <c r="D1326">
        <v>2023</v>
      </c>
      <c r="E1326" s="2">
        <v>2.5</v>
      </c>
      <c r="F1326">
        <v>912.5</v>
      </c>
      <c r="J1326" t="str" cm="1">
        <f t="array" ref="J1326">_xlfn.IFS(E1326&lt;=2,"Low Cost",E1326&lt;=3.5,"Medium Cost",E1326&gt;3.5,"High Cost")</f>
        <v>Medium Cost</v>
      </c>
      <c r="K1326" t="s">
        <v>13</v>
      </c>
    </row>
    <row r="1327" spans="1:11" x14ac:dyDescent="0.25">
      <c r="A1327">
        <v>826</v>
      </c>
      <c r="B1327" t="s">
        <v>183</v>
      </c>
      <c r="C1327" t="s">
        <v>42</v>
      </c>
      <c r="D1327">
        <v>2022</v>
      </c>
      <c r="E1327" s="2">
        <v>2.21</v>
      </c>
      <c r="F1327">
        <v>806.65</v>
      </c>
      <c r="J1327" t="str" cm="1">
        <f t="array" ref="J1327">_xlfn.IFS(E1327&lt;=2,"Low Cost",E1327&lt;=3.5,"Medium Cost",E1327&gt;3.5,"High Cost")</f>
        <v>Medium Cost</v>
      </c>
      <c r="K1327" t="s">
        <v>13</v>
      </c>
    </row>
    <row r="1328" spans="1:11" x14ac:dyDescent="0.25">
      <c r="A1328">
        <v>826</v>
      </c>
      <c r="B1328" t="s">
        <v>183</v>
      </c>
      <c r="C1328" t="s">
        <v>42</v>
      </c>
      <c r="D1328">
        <v>2021</v>
      </c>
      <c r="E1328" s="2">
        <v>1.9</v>
      </c>
      <c r="F1328">
        <v>693.5</v>
      </c>
      <c r="G1328">
        <v>0.43</v>
      </c>
      <c r="H1328">
        <v>0.56999999999999995</v>
      </c>
      <c r="I1328">
        <v>1</v>
      </c>
      <c r="J1328" t="str" cm="1">
        <f t="array" ref="J1328">_xlfn.IFS(E1328&lt;=2,"Low Cost",E1328&lt;=3.5,"Medium Cost",E1328&gt;3.5,"High Cost")</f>
        <v>Low Cost</v>
      </c>
      <c r="K1328" t="s">
        <v>13</v>
      </c>
    </row>
    <row r="1329" spans="1:11" x14ac:dyDescent="0.25">
      <c r="A1329">
        <v>826</v>
      </c>
      <c r="B1329" t="s">
        <v>183</v>
      </c>
      <c r="C1329" t="s">
        <v>42</v>
      </c>
      <c r="D1329">
        <v>2020</v>
      </c>
      <c r="E1329" s="2">
        <v>1.86</v>
      </c>
      <c r="F1329" s="1">
        <v>678.9</v>
      </c>
      <c r="J1329" t="str" cm="1">
        <f t="array" ref="J1329">_xlfn.IFS(E1329&lt;=2,"Low Cost",E1329&lt;=3.5,"Medium Cost",E1329&gt;3.5,"High Cost")</f>
        <v>Low Cost</v>
      </c>
      <c r="K1329" t="s">
        <v>13</v>
      </c>
    </row>
    <row r="1330" spans="1:11" x14ac:dyDescent="0.25">
      <c r="A1330">
        <v>826</v>
      </c>
      <c r="B1330" t="s">
        <v>183</v>
      </c>
      <c r="C1330" t="s">
        <v>42</v>
      </c>
      <c r="D1330">
        <v>2019</v>
      </c>
      <c r="E1330" s="2">
        <v>1.83</v>
      </c>
      <c r="F1330">
        <v>667.95</v>
      </c>
      <c r="J1330" t="str" cm="1">
        <f t="array" ref="J1330">_xlfn.IFS(E1330&lt;=2,"Low Cost",E1330&lt;=3.5,"Medium Cost",E1330&gt;3.5,"High Cost")</f>
        <v>Low Cost</v>
      </c>
      <c r="K1330" t="s">
        <v>13</v>
      </c>
    </row>
    <row r="1331" spans="1:11" x14ac:dyDescent="0.25">
      <c r="A1331">
        <v>826</v>
      </c>
      <c r="B1331" t="s">
        <v>183</v>
      </c>
      <c r="C1331" t="s">
        <v>42</v>
      </c>
      <c r="D1331">
        <v>2018</v>
      </c>
      <c r="E1331" s="2">
        <v>1.75</v>
      </c>
      <c r="F1331">
        <v>638.75</v>
      </c>
      <c r="J1331" t="str" cm="1">
        <f t="array" ref="J1331">_xlfn.IFS(E1331&lt;=2,"Low Cost",E1331&lt;=3.5,"Medium Cost",E1331&gt;3.5,"High Cost")</f>
        <v>Low Cost</v>
      </c>
      <c r="K1331" t="s">
        <v>13</v>
      </c>
    </row>
    <row r="1332" spans="1:11" x14ac:dyDescent="0.25">
      <c r="A1332">
        <v>826</v>
      </c>
      <c r="B1332" t="s">
        <v>183</v>
      </c>
      <c r="C1332" t="s">
        <v>42</v>
      </c>
      <c r="D1332">
        <v>2017</v>
      </c>
      <c r="E1332" s="2">
        <v>1.7</v>
      </c>
      <c r="F1332">
        <v>620.5</v>
      </c>
      <c r="J1332" t="str" cm="1">
        <f t="array" ref="J1332">_xlfn.IFS(E1332&lt;=2,"Low Cost",E1332&lt;=3.5,"Medium Cost",E1332&gt;3.5,"High Cost")</f>
        <v>Low Cost</v>
      </c>
      <c r="K1332" t="s">
        <v>13</v>
      </c>
    </row>
    <row r="1333" spans="1:11" x14ac:dyDescent="0.25">
      <c r="A1333">
        <v>834</v>
      </c>
      <c r="B1333" t="s">
        <v>184</v>
      </c>
      <c r="C1333" t="s">
        <v>42</v>
      </c>
      <c r="D1333">
        <v>2024</v>
      </c>
      <c r="E1333" s="2">
        <v>3.37</v>
      </c>
      <c r="F1333" s="2">
        <v>1230.05</v>
      </c>
      <c r="J1333" t="str" cm="1">
        <f t="array" ref="J1333">_xlfn.IFS(E1333&lt;=2,"Low Cost",E1333&lt;=3.5,"Medium Cost",E1333&gt;3.5,"High Cost")</f>
        <v>Medium Cost</v>
      </c>
      <c r="K1333" t="s">
        <v>13</v>
      </c>
    </row>
    <row r="1334" spans="1:11" x14ac:dyDescent="0.25">
      <c r="A1334">
        <v>834</v>
      </c>
      <c r="B1334" t="s">
        <v>184</v>
      </c>
      <c r="C1334" t="s">
        <v>42</v>
      </c>
      <c r="D1334">
        <v>2023</v>
      </c>
      <c r="E1334" s="2">
        <v>3.32</v>
      </c>
      <c r="F1334">
        <v>1211.8</v>
      </c>
      <c r="J1334" t="str" cm="1">
        <f t="array" ref="J1334">_xlfn.IFS(E1334&lt;=2,"Low Cost",E1334&lt;=3.5,"Medium Cost",E1334&gt;3.5,"High Cost")</f>
        <v>Medium Cost</v>
      </c>
      <c r="K1334" t="s">
        <v>13</v>
      </c>
    </row>
    <row r="1335" spans="1:11" x14ac:dyDescent="0.25">
      <c r="A1335">
        <v>834</v>
      </c>
      <c r="B1335" t="s">
        <v>184</v>
      </c>
      <c r="C1335" t="s">
        <v>42</v>
      </c>
      <c r="D1335">
        <v>2022</v>
      </c>
      <c r="E1335" s="2">
        <v>3.1</v>
      </c>
      <c r="F1335">
        <v>1131.5</v>
      </c>
      <c r="J1335" t="str" cm="1">
        <f t="array" ref="J1335">_xlfn.IFS(E1335&lt;=2,"Low Cost",E1335&lt;=3.5,"Medium Cost",E1335&gt;3.5,"High Cost")</f>
        <v>Medium Cost</v>
      </c>
      <c r="K1335" t="s">
        <v>13</v>
      </c>
    </row>
    <row r="1336" spans="1:11" x14ac:dyDescent="0.25">
      <c r="A1336">
        <v>834</v>
      </c>
      <c r="B1336" t="s">
        <v>184</v>
      </c>
      <c r="C1336" t="s">
        <v>42</v>
      </c>
      <c r="D1336">
        <v>2021</v>
      </c>
      <c r="E1336" s="2">
        <v>2.79</v>
      </c>
      <c r="F1336">
        <v>1018.35</v>
      </c>
      <c r="G1336">
        <v>0.21</v>
      </c>
      <c r="H1336">
        <v>0.17</v>
      </c>
      <c r="I1336">
        <v>0.38</v>
      </c>
      <c r="J1336" t="str" cm="1">
        <f t="array" ref="J1336">_xlfn.IFS(E1336&lt;=2,"Low Cost",E1336&lt;=3.5,"Medium Cost",E1336&gt;3.5,"High Cost")</f>
        <v>Medium Cost</v>
      </c>
      <c r="K1336" t="s">
        <v>13</v>
      </c>
    </row>
    <row r="1337" spans="1:11" x14ac:dyDescent="0.25">
      <c r="A1337">
        <v>834</v>
      </c>
      <c r="B1337" t="s">
        <v>184</v>
      </c>
      <c r="C1337" t="s">
        <v>42</v>
      </c>
      <c r="D1337">
        <v>2020</v>
      </c>
      <c r="E1337" s="2">
        <v>2.64</v>
      </c>
      <c r="F1337">
        <v>963.6</v>
      </c>
      <c r="J1337" t="str" cm="1">
        <f t="array" ref="J1337">_xlfn.IFS(E1337&lt;=2,"Low Cost",E1337&lt;=3.5,"Medium Cost",E1337&gt;3.5,"High Cost")</f>
        <v>Medium Cost</v>
      </c>
      <c r="K1337" t="s">
        <v>13</v>
      </c>
    </row>
    <row r="1338" spans="1:11" x14ac:dyDescent="0.25">
      <c r="A1338">
        <v>834</v>
      </c>
      <c r="B1338" t="s">
        <v>184</v>
      </c>
      <c r="C1338" t="s">
        <v>42</v>
      </c>
      <c r="D1338">
        <v>2019</v>
      </c>
      <c r="E1338" s="2">
        <v>2.4500000000000002</v>
      </c>
      <c r="F1338" s="1">
        <v>894.25</v>
      </c>
      <c r="J1338" t="str" cm="1">
        <f t="array" ref="J1338">_xlfn.IFS(E1338&lt;=2,"Low Cost",E1338&lt;=3.5,"Medium Cost",E1338&gt;3.5,"High Cost")</f>
        <v>Medium Cost</v>
      </c>
      <c r="K1338" t="s">
        <v>13</v>
      </c>
    </row>
    <row r="1339" spans="1:11" x14ac:dyDescent="0.25">
      <c r="A1339">
        <v>834</v>
      </c>
      <c r="B1339" t="s">
        <v>184</v>
      </c>
      <c r="C1339" t="s">
        <v>42</v>
      </c>
      <c r="D1339">
        <v>2018</v>
      </c>
      <c r="E1339" s="2">
        <v>2.2999999999999998</v>
      </c>
      <c r="F1339" s="1">
        <v>839.49999999999898</v>
      </c>
      <c r="J1339" t="str" cm="1">
        <f t="array" ref="J1339">_xlfn.IFS(E1339&lt;=2,"Low Cost",E1339&lt;=3.5,"Medium Cost",E1339&gt;3.5,"High Cost")</f>
        <v>Medium Cost</v>
      </c>
      <c r="K1339" t="s">
        <v>13</v>
      </c>
    </row>
    <row r="1340" spans="1:11" x14ac:dyDescent="0.25">
      <c r="A1340">
        <v>834</v>
      </c>
      <c r="B1340" t="s">
        <v>184</v>
      </c>
      <c r="C1340" t="s">
        <v>42</v>
      </c>
      <c r="D1340">
        <v>2017</v>
      </c>
      <c r="E1340" s="2">
        <v>2.14</v>
      </c>
      <c r="F1340">
        <v>781.1</v>
      </c>
      <c r="J1340" t="str" cm="1">
        <f t="array" ref="J1340">_xlfn.IFS(E1340&lt;=2,"Low Cost",E1340&lt;=3.5,"Medium Cost",E1340&gt;3.5,"High Cost")</f>
        <v>Medium Cost</v>
      </c>
      <c r="K1340" t="s">
        <v>13</v>
      </c>
    </row>
    <row r="1341" spans="1:11" x14ac:dyDescent="0.25">
      <c r="A1341">
        <v>840</v>
      </c>
      <c r="B1341" t="s">
        <v>185</v>
      </c>
      <c r="C1341" t="s">
        <v>42</v>
      </c>
      <c r="D1341">
        <v>2024</v>
      </c>
      <c r="E1341" s="2">
        <v>2.79</v>
      </c>
      <c r="F1341" s="2">
        <v>1018.35</v>
      </c>
      <c r="J1341" t="str" cm="1">
        <f t="array" ref="J1341">_xlfn.IFS(E1341&lt;=2,"Low Cost",E1341&lt;=3.5,"Medium Cost",E1341&gt;3.5,"High Cost")</f>
        <v>Medium Cost</v>
      </c>
      <c r="K1341" t="s">
        <v>13</v>
      </c>
    </row>
    <row r="1342" spans="1:11" x14ac:dyDescent="0.25">
      <c r="A1342">
        <v>840</v>
      </c>
      <c r="B1342" t="s">
        <v>185</v>
      </c>
      <c r="C1342" t="s">
        <v>42</v>
      </c>
      <c r="D1342">
        <v>2023</v>
      </c>
      <c r="E1342" s="2">
        <v>2.76</v>
      </c>
      <c r="F1342">
        <v>1007.4</v>
      </c>
      <c r="J1342" t="str" cm="1">
        <f t="array" ref="J1342">_xlfn.IFS(E1342&lt;=2,"Low Cost",E1342&lt;=3.5,"Medium Cost",E1342&gt;3.5,"High Cost")</f>
        <v>Medium Cost</v>
      </c>
      <c r="K1342" t="s">
        <v>13</v>
      </c>
    </row>
    <row r="1343" spans="1:11" x14ac:dyDescent="0.25">
      <c r="A1343">
        <v>840</v>
      </c>
      <c r="B1343" t="s">
        <v>185</v>
      </c>
      <c r="C1343" t="s">
        <v>42</v>
      </c>
      <c r="D1343">
        <v>2022</v>
      </c>
      <c r="E1343" s="2">
        <v>2.63</v>
      </c>
      <c r="F1343" s="1">
        <v>959.94999999999902</v>
      </c>
      <c r="J1343" t="str" cm="1">
        <f t="array" ref="J1343">_xlfn.IFS(E1343&lt;=2,"Low Cost",E1343&lt;=3.5,"Medium Cost",E1343&gt;3.5,"High Cost")</f>
        <v>Medium Cost</v>
      </c>
      <c r="K1343" t="s">
        <v>13</v>
      </c>
    </row>
    <row r="1344" spans="1:11" x14ac:dyDescent="0.25">
      <c r="A1344">
        <v>840</v>
      </c>
      <c r="B1344" t="s">
        <v>185</v>
      </c>
      <c r="C1344" t="s">
        <v>42</v>
      </c>
      <c r="D1344">
        <v>2021</v>
      </c>
      <c r="E1344" s="2">
        <v>2.36</v>
      </c>
      <c r="F1344">
        <v>861.4</v>
      </c>
      <c r="G1344">
        <v>0.74</v>
      </c>
      <c r="H1344">
        <v>0.53</v>
      </c>
      <c r="I1344">
        <v>1.27</v>
      </c>
      <c r="J1344" t="str" cm="1">
        <f t="array" ref="J1344">_xlfn.IFS(E1344&lt;=2,"Low Cost",E1344&lt;=3.5,"Medium Cost",E1344&gt;3.5,"High Cost")</f>
        <v>Medium Cost</v>
      </c>
      <c r="K1344" t="s">
        <v>13</v>
      </c>
    </row>
    <row r="1345" spans="1:11" x14ac:dyDescent="0.25">
      <c r="A1345">
        <v>840</v>
      </c>
      <c r="B1345" t="s">
        <v>185</v>
      </c>
      <c r="C1345" t="s">
        <v>42</v>
      </c>
      <c r="D1345">
        <v>2020</v>
      </c>
      <c r="E1345" s="2">
        <v>2.2799999999999998</v>
      </c>
      <c r="F1345" s="1">
        <v>832.19999999999902</v>
      </c>
      <c r="J1345" t="str" cm="1">
        <f t="array" ref="J1345">_xlfn.IFS(E1345&lt;=2,"Low Cost",E1345&lt;=3.5,"Medium Cost",E1345&gt;3.5,"High Cost")</f>
        <v>Medium Cost</v>
      </c>
      <c r="K1345" t="s">
        <v>13</v>
      </c>
    </row>
    <row r="1346" spans="1:11" x14ac:dyDescent="0.25">
      <c r="A1346">
        <v>840</v>
      </c>
      <c r="B1346" t="s">
        <v>185</v>
      </c>
      <c r="C1346" t="s">
        <v>42</v>
      </c>
      <c r="D1346">
        <v>2019</v>
      </c>
      <c r="E1346" s="2">
        <v>2.2000000000000002</v>
      </c>
      <c r="F1346" s="1">
        <v>803</v>
      </c>
      <c r="J1346" t="str" cm="1">
        <f t="array" ref="J1346">_xlfn.IFS(E1346&lt;=2,"Low Cost",E1346&lt;=3.5,"Medium Cost",E1346&gt;3.5,"High Cost")</f>
        <v>Medium Cost</v>
      </c>
      <c r="K1346" t="s">
        <v>13</v>
      </c>
    </row>
    <row r="1347" spans="1:11" x14ac:dyDescent="0.25">
      <c r="A1347">
        <v>840</v>
      </c>
      <c r="B1347" t="s">
        <v>185</v>
      </c>
      <c r="C1347" t="s">
        <v>42</v>
      </c>
      <c r="D1347">
        <v>2018</v>
      </c>
      <c r="E1347" s="2">
        <v>2.1800000000000002</v>
      </c>
      <c r="F1347">
        <v>795.7</v>
      </c>
      <c r="J1347" t="str" cm="1">
        <f t="array" ref="J1347">_xlfn.IFS(E1347&lt;=2,"Low Cost",E1347&lt;=3.5,"Medium Cost",E1347&gt;3.5,"High Cost")</f>
        <v>Medium Cost</v>
      </c>
      <c r="K1347" t="s">
        <v>13</v>
      </c>
    </row>
    <row r="1348" spans="1:11" x14ac:dyDescent="0.25">
      <c r="A1348">
        <v>840</v>
      </c>
      <c r="B1348" t="s">
        <v>185</v>
      </c>
      <c r="C1348" t="s">
        <v>42</v>
      </c>
      <c r="D1348">
        <v>2017</v>
      </c>
      <c r="E1348" s="2">
        <v>2.17</v>
      </c>
      <c r="F1348">
        <v>792.05</v>
      </c>
      <c r="J1348" t="str" cm="1">
        <f t="array" ref="J1348">_xlfn.IFS(E1348&lt;=2,"Low Cost",E1348&lt;=3.5,"Medium Cost",E1348&gt;3.5,"High Cost")</f>
        <v>Medium Cost</v>
      </c>
      <c r="K1348" t="s">
        <v>13</v>
      </c>
    </row>
    <row r="1349" spans="1:11" x14ac:dyDescent="0.25">
      <c r="A1349">
        <v>854</v>
      </c>
      <c r="B1349" t="s">
        <v>41</v>
      </c>
      <c r="C1349" t="s">
        <v>42</v>
      </c>
      <c r="D1349">
        <v>2024</v>
      </c>
      <c r="E1349" s="2">
        <v>3.73</v>
      </c>
      <c r="F1349" s="2">
        <v>1361.45</v>
      </c>
      <c r="J1349" t="str" cm="1">
        <f t="array" ref="J1349">_xlfn.IFS(E1349&lt;=2,"Low Cost",E1349&lt;=3.5,"Medium Cost",E1349&gt;3.5,"High Cost")</f>
        <v>High Cost</v>
      </c>
      <c r="K1349" t="s">
        <v>13</v>
      </c>
    </row>
    <row r="1350" spans="1:11" x14ac:dyDescent="0.25">
      <c r="A1350">
        <v>854</v>
      </c>
      <c r="B1350" t="s">
        <v>41</v>
      </c>
      <c r="C1350" t="s">
        <v>42</v>
      </c>
      <c r="D1350">
        <v>2023</v>
      </c>
      <c r="E1350" s="2">
        <v>3.55</v>
      </c>
      <c r="F1350">
        <v>1295.75</v>
      </c>
      <c r="J1350" t="str" cm="1">
        <f t="array" ref="J1350">_xlfn.IFS(E1350&lt;=2,"Low Cost",E1350&lt;=3.5,"Medium Cost",E1350&gt;3.5,"High Cost")</f>
        <v>High Cost</v>
      </c>
      <c r="K1350" t="s">
        <v>13</v>
      </c>
    </row>
    <row r="1351" spans="1:11" x14ac:dyDescent="0.25">
      <c r="A1351">
        <v>854</v>
      </c>
      <c r="B1351" t="s">
        <v>41</v>
      </c>
      <c r="C1351" t="s">
        <v>42</v>
      </c>
      <c r="D1351">
        <v>2022</v>
      </c>
      <c r="E1351" s="2">
        <v>3.48</v>
      </c>
      <c r="F1351">
        <v>1270.2</v>
      </c>
      <c r="J1351" t="str" cm="1">
        <f t="array" ref="J1351">_xlfn.IFS(E1351&lt;=2,"Low Cost",E1351&lt;=3.5,"Medium Cost",E1351&gt;3.5,"High Cost")</f>
        <v>Medium Cost</v>
      </c>
      <c r="K1351" t="s">
        <v>13</v>
      </c>
    </row>
    <row r="1352" spans="1:11" x14ac:dyDescent="0.25">
      <c r="A1352">
        <v>854</v>
      </c>
      <c r="B1352" t="s">
        <v>41</v>
      </c>
      <c r="C1352" t="s">
        <v>42</v>
      </c>
      <c r="D1352">
        <v>2021</v>
      </c>
      <c r="E1352" s="2">
        <v>2.97</v>
      </c>
      <c r="F1352" s="1">
        <v>1084.05</v>
      </c>
      <c r="G1352">
        <v>0.56999999999999995</v>
      </c>
      <c r="H1352">
        <v>0.39</v>
      </c>
      <c r="I1352">
        <v>0.96</v>
      </c>
      <c r="J1352" t="str" cm="1">
        <f t="array" ref="J1352">_xlfn.IFS(E1352&lt;=2,"Low Cost",E1352&lt;=3.5,"Medium Cost",E1352&gt;3.5,"High Cost")</f>
        <v>Medium Cost</v>
      </c>
      <c r="K1352" t="s">
        <v>13</v>
      </c>
    </row>
    <row r="1353" spans="1:11" x14ac:dyDescent="0.25">
      <c r="A1353">
        <v>854</v>
      </c>
      <c r="B1353" t="s">
        <v>41</v>
      </c>
      <c r="C1353" t="s">
        <v>42</v>
      </c>
      <c r="D1353">
        <v>2018</v>
      </c>
      <c r="E1353" s="2">
        <v>2.82</v>
      </c>
      <c r="F1353">
        <v>1029.3</v>
      </c>
      <c r="J1353" t="str" cm="1">
        <f t="array" ref="J1353">_xlfn.IFS(E1353&lt;=2,"Low Cost",E1353&lt;=3.5,"Medium Cost",E1353&gt;3.5,"High Cost")</f>
        <v>Medium Cost</v>
      </c>
      <c r="K1353" t="s">
        <v>13</v>
      </c>
    </row>
    <row r="1354" spans="1:11" x14ac:dyDescent="0.25">
      <c r="A1354">
        <v>854</v>
      </c>
      <c r="B1354" t="s">
        <v>41</v>
      </c>
      <c r="C1354" t="s">
        <v>42</v>
      </c>
      <c r="D1354">
        <v>2020</v>
      </c>
      <c r="E1354" s="2">
        <v>2.8</v>
      </c>
      <c r="F1354" s="1">
        <v>1021.99999999999</v>
      </c>
      <c r="J1354" t="str" cm="1">
        <f t="array" ref="J1354">_xlfn.IFS(E1354&lt;=2,"Low Cost",E1354&lt;=3.5,"Medium Cost",E1354&gt;3.5,"High Cost")</f>
        <v>Medium Cost</v>
      </c>
      <c r="K1354" t="s">
        <v>13</v>
      </c>
    </row>
    <row r="1355" spans="1:11" x14ac:dyDescent="0.25">
      <c r="A1355">
        <v>854</v>
      </c>
      <c r="B1355" t="s">
        <v>41</v>
      </c>
      <c r="C1355" t="s">
        <v>42</v>
      </c>
      <c r="D1355">
        <v>2017</v>
      </c>
      <c r="E1355" s="2">
        <v>2.77</v>
      </c>
      <c r="F1355">
        <v>1011.05</v>
      </c>
      <c r="J1355" t="str" cm="1">
        <f t="array" ref="J1355">_xlfn.IFS(E1355&lt;=2,"Low Cost",E1355&lt;=3.5,"Medium Cost",E1355&gt;3.5,"High Cost")</f>
        <v>Medium Cost</v>
      </c>
      <c r="K1355" t="s">
        <v>13</v>
      </c>
    </row>
    <row r="1356" spans="1:11" x14ac:dyDescent="0.25">
      <c r="A1356">
        <v>854</v>
      </c>
      <c r="B1356" t="s">
        <v>41</v>
      </c>
      <c r="C1356" t="s">
        <v>42</v>
      </c>
      <c r="D1356">
        <v>2019</v>
      </c>
      <c r="E1356" s="2">
        <v>2.72</v>
      </c>
      <c r="F1356" s="1">
        <v>992.8</v>
      </c>
      <c r="J1356" t="str" cm="1">
        <f t="array" ref="J1356">_xlfn.IFS(E1356&lt;=2,"Low Cost",E1356&lt;=3.5,"Medium Cost",E1356&gt;3.5,"High Cost")</f>
        <v>Medium Cost</v>
      </c>
      <c r="K1356" t="s">
        <v>13</v>
      </c>
    </row>
    <row r="1357" spans="1:11" x14ac:dyDescent="0.25">
      <c r="A1357">
        <v>858</v>
      </c>
      <c r="B1357" t="s">
        <v>186</v>
      </c>
      <c r="C1357" t="s">
        <v>42</v>
      </c>
      <c r="D1357">
        <v>2024</v>
      </c>
      <c r="E1357" s="2">
        <v>4.41</v>
      </c>
      <c r="F1357" s="2">
        <v>1609.65</v>
      </c>
      <c r="J1357" t="str" cm="1">
        <f t="array" ref="J1357">_xlfn.IFS(E1357&lt;=2,"Low Cost",E1357&lt;=3.5,"Medium Cost",E1357&gt;3.5,"High Cost")</f>
        <v>High Cost</v>
      </c>
      <c r="K1357" t="s">
        <v>13</v>
      </c>
    </row>
    <row r="1358" spans="1:11" x14ac:dyDescent="0.25">
      <c r="A1358">
        <v>858</v>
      </c>
      <c r="B1358" t="s">
        <v>186</v>
      </c>
      <c r="C1358" t="s">
        <v>42</v>
      </c>
      <c r="D1358">
        <v>2023</v>
      </c>
      <c r="E1358" s="2">
        <v>4.29</v>
      </c>
      <c r="F1358">
        <v>1565.85</v>
      </c>
      <c r="J1358" t="str" cm="1">
        <f t="array" ref="J1358">_xlfn.IFS(E1358&lt;=2,"Low Cost",E1358&lt;=3.5,"Medium Cost",E1358&gt;3.5,"High Cost")</f>
        <v>High Cost</v>
      </c>
      <c r="K1358" t="s">
        <v>13</v>
      </c>
    </row>
    <row r="1359" spans="1:11" x14ac:dyDescent="0.25">
      <c r="A1359">
        <v>858</v>
      </c>
      <c r="B1359" t="s">
        <v>186</v>
      </c>
      <c r="C1359" t="s">
        <v>42</v>
      </c>
      <c r="D1359">
        <v>2022</v>
      </c>
      <c r="E1359" s="2">
        <v>4.01</v>
      </c>
      <c r="F1359" s="1">
        <v>1463.6499999999901</v>
      </c>
      <c r="J1359" t="str" cm="1">
        <f t="array" ref="J1359">_xlfn.IFS(E1359&lt;=2,"Low Cost",E1359&lt;=3.5,"Medium Cost",E1359&gt;3.5,"High Cost")</f>
        <v>High Cost</v>
      </c>
      <c r="K1359" t="s">
        <v>13</v>
      </c>
    </row>
    <row r="1360" spans="1:11" x14ac:dyDescent="0.25">
      <c r="A1360">
        <v>858</v>
      </c>
      <c r="B1360" t="s">
        <v>186</v>
      </c>
      <c r="C1360" t="s">
        <v>42</v>
      </c>
      <c r="D1360">
        <v>2021</v>
      </c>
      <c r="E1360" s="2">
        <v>3.65</v>
      </c>
      <c r="F1360">
        <v>1332.25</v>
      </c>
      <c r="G1360">
        <v>0.74</v>
      </c>
      <c r="H1360">
        <v>0.9</v>
      </c>
      <c r="I1360" s="1">
        <v>1.64E+16</v>
      </c>
      <c r="J1360" t="str" cm="1">
        <f t="array" ref="J1360">_xlfn.IFS(E1360&lt;=2,"Low Cost",E1360&lt;=3.5,"Medium Cost",E1360&gt;3.5,"High Cost")</f>
        <v>High Cost</v>
      </c>
      <c r="K1360" t="s">
        <v>13</v>
      </c>
    </row>
    <row r="1361" spans="1:11" x14ac:dyDescent="0.25">
      <c r="A1361">
        <v>858</v>
      </c>
      <c r="B1361" t="s">
        <v>186</v>
      </c>
      <c r="C1361" t="s">
        <v>42</v>
      </c>
      <c r="D1361">
        <v>2020</v>
      </c>
      <c r="E1361" s="2">
        <v>3.45</v>
      </c>
      <c r="F1361">
        <v>1259.25</v>
      </c>
      <c r="J1361" t="str" cm="1">
        <f t="array" ref="J1361">_xlfn.IFS(E1361&lt;=2,"Low Cost",E1361&lt;=3.5,"Medium Cost",E1361&gt;3.5,"High Cost")</f>
        <v>Medium Cost</v>
      </c>
      <c r="K1361" t="s">
        <v>13</v>
      </c>
    </row>
    <row r="1362" spans="1:11" x14ac:dyDescent="0.25">
      <c r="A1362">
        <v>858</v>
      </c>
      <c r="B1362" t="s">
        <v>186</v>
      </c>
      <c r="C1362" t="s">
        <v>42</v>
      </c>
      <c r="D1362">
        <v>2019</v>
      </c>
      <c r="E1362" s="2">
        <v>3.08</v>
      </c>
      <c r="F1362">
        <v>1124.2</v>
      </c>
      <c r="J1362" t="str" cm="1">
        <f t="array" ref="J1362">_xlfn.IFS(E1362&lt;=2,"Low Cost",E1362&lt;=3.5,"Medium Cost",E1362&gt;3.5,"High Cost")</f>
        <v>Medium Cost</v>
      </c>
      <c r="K1362" t="s">
        <v>13</v>
      </c>
    </row>
    <row r="1363" spans="1:11" x14ac:dyDescent="0.25">
      <c r="A1363">
        <v>858</v>
      </c>
      <c r="B1363" t="s">
        <v>186</v>
      </c>
      <c r="C1363" t="s">
        <v>42</v>
      </c>
      <c r="D1363">
        <v>2018</v>
      </c>
      <c r="E1363" s="2">
        <v>2.93</v>
      </c>
      <c r="F1363">
        <v>1069.45</v>
      </c>
      <c r="J1363" t="str" cm="1">
        <f t="array" ref="J1363">_xlfn.IFS(E1363&lt;=2,"Low Cost",E1363&lt;=3.5,"Medium Cost",E1363&gt;3.5,"High Cost")</f>
        <v>Medium Cost</v>
      </c>
      <c r="K1363" t="s">
        <v>13</v>
      </c>
    </row>
    <row r="1364" spans="1:11" x14ac:dyDescent="0.25">
      <c r="A1364">
        <v>858</v>
      </c>
      <c r="B1364" t="s">
        <v>186</v>
      </c>
      <c r="C1364" t="s">
        <v>42</v>
      </c>
      <c r="D1364">
        <v>2017</v>
      </c>
      <c r="E1364" s="2">
        <v>2.78</v>
      </c>
      <c r="F1364" s="1">
        <v>1014.69999999999</v>
      </c>
      <c r="J1364" t="str" cm="1">
        <f t="array" ref="J1364">_xlfn.IFS(E1364&lt;=2,"Low Cost",E1364&lt;=3.5,"Medium Cost",E1364&gt;3.5,"High Cost")</f>
        <v>Medium Cost</v>
      </c>
      <c r="K1364" t="s">
        <v>13</v>
      </c>
    </row>
    <row r="1365" spans="1:11" x14ac:dyDescent="0.25">
      <c r="A1365">
        <v>860</v>
      </c>
      <c r="B1365" t="s">
        <v>187</v>
      </c>
      <c r="C1365" t="s">
        <v>42</v>
      </c>
      <c r="D1365">
        <v>2023</v>
      </c>
      <c r="E1365" s="2">
        <v>4.78</v>
      </c>
      <c r="F1365">
        <v>1744.7</v>
      </c>
      <c r="J1365" t="str" cm="1">
        <f t="array" ref="J1365">_xlfn.IFS(E1365&lt;=2,"Low Cost",E1365&lt;=3.5,"Medium Cost",E1365&gt;3.5,"High Cost")</f>
        <v>High Cost</v>
      </c>
      <c r="K1365" t="s">
        <v>13</v>
      </c>
    </row>
    <row r="1366" spans="1:11" x14ac:dyDescent="0.25">
      <c r="A1366">
        <v>860</v>
      </c>
      <c r="B1366" t="s">
        <v>187</v>
      </c>
      <c r="C1366" t="s">
        <v>42</v>
      </c>
      <c r="D1366">
        <v>2024</v>
      </c>
      <c r="E1366" s="2">
        <v>4.67</v>
      </c>
      <c r="F1366" s="2">
        <v>1704.55</v>
      </c>
      <c r="J1366" t="str" cm="1">
        <f t="array" ref="J1366">_xlfn.IFS(E1366&lt;=2,"Low Cost",E1366&lt;=3.5,"Medium Cost",E1366&gt;3.5,"High Cost")</f>
        <v>High Cost</v>
      </c>
      <c r="K1366" t="s">
        <v>13</v>
      </c>
    </row>
    <row r="1367" spans="1:11" x14ac:dyDescent="0.25">
      <c r="A1367">
        <v>860</v>
      </c>
      <c r="B1367" t="s">
        <v>187</v>
      </c>
      <c r="C1367" t="s">
        <v>42</v>
      </c>
      <c r="D1367">
        <v>2022</v>
      </c>
      <c r="E1367" s="2">
        <v>4.5199999999999996</v>
      </c>
      <c r="F1367">
        <v>1649.8</v>
      </c>
      <c r="J1367" t="str" cm="1">
        <f t="array" ref="J1367">_xlfn.IFS(E1367&lt;=2,"Low Cost",E1367&lt;=3.5,"Medium Cost",E1367&gt;3.5,"High Cost")</f>
        <v>High Cost</v>
      </c>
      <c r="K1367" t="s">
        <v>13</v>
      </c>
    </row>
    <row r="1368" spans="1:11" x14ac:dyDescent="0.25">
      <c r="A1368">
        <v>860</v>
      </c>
      <c r="B1368" t="s">
        <v>187</v>
      </c>
      <c r="C1368" t="s">
        <v>42</v>
      </c>
      <c r="D1368">
        <v>2017</v>
      </c>
      <c r="E1368" s="2">
        <v>4.1100000000000003</v>
      </c>
      <c r="F1368">
        <v>1500.15</v>
      </c>
      <c r="J1368" t="str" cm="1">
        <f t="array" ref="J1368">_xlfn.IFS(E1368&lt;=2,"Low Cost",E1368&lt;=3.5,"Medium Cost",E1368&gt;3.5,"High Cost")</f>
        <v>High Cost</v>
      </c>
      <c r="K1368" t="s">
        <v>13</v>
      </c>
    </row>
    <row r="1369" spans="1:11" x14ac:dyDescent="0.25">
      <c r="A1369">
        <v>860</v>
      </c>
      <c r="B1369" t="s">
        <v>187</v>
      </c>
      <c r="C1369" t="s">
        <v>42</v>
      </c>
      <c r="D1369">
        <v>2018</v>
      </c>
      <c r="E1369" s="2">
        <v>4.0599999999999996</v>
      </c>
      <c r="F1369" s="1">
        <v>1481.8999999999901</v>
      </c>
      <c r="J1369" t="str" cm="1">
        <f t="array" ref="J1369">_xlfn.IFS(E1369&lt;=2,"Low Cost",E1369&lt;=3.5,"Medium Cost",E1369&gt;3.5,"High Cost")</f>
        <v>High Cost</v>
      </c>
      <c r="K1369" t="s">
        <v>13</v>
      </c>
    </row>
    <row r="1370" spans="1:11" x14ac:dyDescent="0.25">
      <c r="A1370">
        <v>860</v>
      </c>
      <c r="B1370" t="s">
        <v>187</v>
      </c>
      <c r="C1370" t="s">
        <v>42</v>
      </c>
      <c r="D1370">
        <v>2021</v>
      </c>
      <c r="E1370" s="2">
        <v>4.0599999999999996</v>
      </c>
      <c r="F1370" s="1">
        <v>1481.8999999999901</v>
      </c>
      <c r="G1370">
        <v>0.47</v>
      </c>
      <c r="H1370">
        <v>1.03</v>
      </c>
      <c r="I1370">
        <v>1.5</v>
      </c>
      <c r="J1370" t="str" cm="1">
        <f t="array" ref="J1370">_xlfn.IFS(E1370&lt;=2,"Low Cost",E1370&lt;=3.5,"Medium Cost",E1370&gt;3.5,"High Cost")</f>
        <v>High Cost</v>
      </c>
      <c r="K1370" t="s">
        <v>13</v>
      </c>
    </row>
    <row r="1371" spans="1:11" x14ac:dyDescent="0.25">
      <c r="A1371">
        <v>860</v>
      </c>
      <c r="B1371" t="s">
        <v>187</v>
      </c>
      <c r="C1371" t="s">
        <v>42</v>
      </c>
      <c r="D1371">
        <v>2019</v>
      </c>
      <c r="E1371" s="2">
        <v>4</v>
      </c>
      <c r="F1371">
        <v>1460</v>
      </c>
      <c r="J1371" t="str" cm="1">
        <f t="array" ref="J1371">_xlfn.IFS(E1371&lt;=2,"Low Cost",E1371&lt;=3.5,"Medium Cost",E1371&gt;3.5,"High Cost")</f>
        <v>High Cost</v>
      </c>
      <c r="K1371" t="s">
        <v>13</v>
      </c>
    </row>
    <row r="1372" spans="1:11" x14ac:dyDescent="0.25">
      <c r="A1372">
        <v>860</v>
      </c>
      <c r="B1372" t="s">
        <v>187</v>
      </c>
      <c r="C1372" t="s">
        <v>42</v>
      </c>
      <c r="D1372">
        <v>2020</v>
      </c>
      <c r="E1372" s="2">
        <v>3.97</v>
      </c>
      <c r="F1372" s="1">
        <v>1449.05</v>
      </c>
      <c r="J1372" t="str" cm="1">
        <f t="array" ref="J1372">_xlfn.IFS(E1372&lt;=2,"Low Cost",E1372&lt;=3.5,"Medium Cost",E1372&gt;3.5,"High Cost")</f>
        <v>High Cost</v>
      </c>
      <c r="K1372" t="s">
        <v>13</v>
      </c>
    </row>
    <row r="1373" spans="1:11" x14ac:dyDescent="0.25">
      <c r="A1373">
        <v>894</v>
      </c>
      <c r="B1373" t="s">
        <v>189</v>
      </c>
      <c r="C1373" t="s">
        <v>42</v>
      </c>
      <c r="D1373">
        <v>2024</v>
      </c>
      <c r="E1373" s="2">
        <v>3.99</v>
      </c>
      <c r="F1373" s="2">
        <v>1456.35</v>
      </c>
      <c r="J1373" t="str" cm="1">
        <f t="array" ref="J1373">_xlfn.IFS(E1373&lt;=2,"Low Cost",E1373&lt;=3.5,"Medium Cost",E1373&gt;3.5,"High Cost")</f>
        <v>High Cost</v>
      </c>
      <c r="K1373" t="s">
        <v>13</v>
      </c>
    </row>
    <row r="1374" spans="1:11" x14ac:dyDescent="0.25">
      <c r="A1374">
        <v>894</v>
      </c>
      <c r="B1374" t="s">
        <v>189</v>
      </c>
      <c r="C1374" t="s">
        <v>42</v>
      </c>
      <c r="D1374">
        <v>2023</v>
      </c>
      <c r="E1374" s="2">
        <v>3.81</v>
      </c>
      <c r="F1374">
        <v>1390.65</v>
      </c>
      <c r="J1374" t="str" cm="1">
        <f t="array" ref="J1374">_xlfn.IFS(E1374&lt;=2,"Low Cost",E1374&lt;=3.5,"Medium Cost",E1374&gt;3.5,"High Cost")</f>
        <v>High Cost</v>
      </c>
      <c r="K1374" t="s">
        <v>13</v>
      </c>
    </row>
    <row r="1375" spans="1:11" x14ac:dyDescent="0.25">
      <c r="A1375">
        <v>894</v>
      </c>
      <c r="B1375" t="s">
        <v>189</v>
      </c>
      <c r="C1375" t="s">
        <v>42</v>
      </c>
      <c r="D1375">
        <v>2022</v>
      </c>
      <c r="E1375" s="2">
        <v>3.61</v>
      </c>
      <c r="F1375" s="1">
        <v>1317.6499999999901</v>
      </c>
      <c r="J1375" t="str" cm="1">
        <f t="array" ref="J1375">_xlfn.IFS(E1375&lt;=2,"Low Cost",E1375&lt;=3.5,"Medium Cost",E1375&gt;3.5,"High Cost")</f>
        <v>High Cost</v>
      </c>
      <c r="K1375" t="s">
        <v>13</v>
      </c>
    </row>
    <row r="1376" spans="1:11" x14ac:dyDescent="0.25">
      <c r="A1376">
        <v>894</v>
      </c>
      <c r="B1376" t="s">
        <v>189</v>
      </c>
      <c r="C1376" t="s">
        <v>42</v>
      </c>
      <c r="D1376">
        <v>2021</v>
      </c>
      <c r="E1376" s="2">
        <v>3.28</v>
      </c>
      <c r="F1376" s="1">
        <v>1197.19999999999</v>
      </c>
      <c r="G1376">
        <v>0.31</v>
      </c>
      <c r="H1376">
        <v>0.36</v>
      </c>
      <c r="I1376">
        <v>0.66999999999999904</v>
      </c>
      <c r="J1376" t="str" cm="1">
        <f t="array" ref="J1376">_xlfn.IFS(E1376&lt;=2,"Low Cost",E1376&lt;=3.5,"Medium Cost",E1376&gt;3.5,"High Cost")</f>
        <v>Medium Cost</v>
      </c>
      <c r="K1376" t="s">
        <v>13</v>
      </c>
    </row>
    <row r="1377" spans="1:11" x14ac:dyDescent="0.25">
      <c r="A1377">
        <v>894</v>
      </c>
      <c r="B1377" t="s">
        <v>189</v>
      </c>
      <c r="C1377" t="s">
        <v>42</v>
      </c>
      <c r="D1377">
        <v>2020</v>
      </c>
      <c r="E1377" s="2">
        <v>2.96</v>
      </c>
      <c r="F1377">
        <v>1080.4000000000001</v>
      </c>
      <c r="J1377" t="str" cm="1">
        <f t="array" ref="J1377">_xlfn.IFS(E1377&lt;=2,"Low Cost",E1377&lt;=3.5,"Medium Cost",E1377&gt;3.5,"High Cost")</f>
        <v>Medium Cost</v>
      </c>
      <c r="K1377" t="s">
        <v>13</v>
      </c>
    </row>
    <row r="1378" spans="1:11" x14ac:dyDescent="0.25">
      <c r="A1378">
        <v>894</v>
      </c>
      <c r="B1378" t="s">
        <v>189</v>
      </c>
      <c r="C1378" t="s">
        <v>42</v>
      </c>
      <c r="D1378">
        <v>2019</v>
      </c>
      <c r="E1378" s="2">
        <v>2.88</v>
      </c>
      <c r="F1378">
        <v>1051.2</v>
      </c>
      <c r="J1378" t="str" cm="1">
        <f t="array" ref="J1378">_xlfn.IFS(E1378&lt;=2,"Low Cost",E1378&lt;=3.5,"Medium Cost",E1378&gt;3.5,"High Cost")</f>
        <v>Medium Cost</v>
      </c>
      <c r="K1378" t="s">
        <v>13</v>
      </c>
    </row>
    <row r="1379" spans="1:11" x14ac:dyDescent="0.25">
      <c r="A1379">
        <v>894</v>
      </c>
      <c r="B1379" t="s">
        <v>189</v>
      </c>
      <c r="C1379" t="s">
        <v>42</v>
      </c>
      <c r="D1379">
        <v>2018</v>
      </c>
      <c r="E1379" s="2">
        <v>2.79</v>
      </c>
      <c r="F1379">
        <v>1018.35</v>
      </c>
      <c r="J1379" t="str" cm="1">
        <f t="array" ref="J1379">_xlfn.IFS(E1379&lt;=2,"Low Cost",E1379&lt;=3.5,"Medium Cost",E1379&gt;3.5,"High Cost")</f>
        <v>Medium Cost</v>
      </c>
      <c r="K1379" t="s">
        <v>13</v>
      </c>
    </row>
    <row r="1380" spans="1:11" x14ac:dyDescent="0.25">
      <c r="A1380">
        <v>894</v>
      </c>
      <c r="B1380" t="s">
        <v>189</v>
      </c>
      <c r="C1380" t="s">
        <v>42</v>
      </c>
      <c r="D1380">
        <v>2017</v>
      </c>
      <c r="E1380" s="2">
        <v>2.73</v>
      </c>
      <c r="F1380">
        <v>996.45</v>
      </c>
      <c r="J1380" t="str" cm="1">
        <f t="array" ref="J1380">_xlfn.IFS(E1380&lt;=2,"Low Cost",E1380&lt;=3.5,"Medium Cost",E1380&gt;3.5,"High Cost")</f>
        <v>Medium Cost</v>
      </c>
      <c r="K1380" t="s">
        <v>13</v>
      </c>
    </row>
  </sheetData>
  <autoFilter ref="A1:K1380" xr:uid="{0330BF96-A998-48AF-BEA0-6381B53F7B71}">
    <sortState xmlns:xlrd2="http://schemas.microsoft.com/office/spreadsheetml/2017/richdata2" ref="A2:K1380">
      <sortCondition ref="A1:A1380"/>
    </sortState>
  </autoFilter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price_of_healthy_diet_clean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Junior</dc:creator>
  <cp:lastModifiedBy>Joaquim Junior</cp:lastModifiedBy>
  <dcterms:created xsi:type="dcterms:W3CDTF">2026-05-13T00:56:28Z</dcterms:created>
  <dcterms:modified xsi:type="dcterms:W3CDTF">2026-05-19T14:03:44Z</dcterms:modified>
</cp:coreProperties>
</file>