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rol de ingresos y gastos" sheetId="1" state="visible" r:id="rId1"/>
    <sheet name="Resume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dd/mm/yyyy"/>
    <numFmt numFmtId="166" formatCode="#,##0.00 &quot;ARS&quot;"/>
    <numFmt numFmtId="167" formatCode="mmm\-yyyy"/>
  </numFmts>
  <fonts count="8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FFFFFF"/>
    </font>
    <font>
      <b val="1"/>
      <color rgb="000F172A"/>
    </font>
    <font>
      <b val="1"/>
      <color rgb="000F172A"/>
      <sz val="16"/>
    </font>
    <font>
      <color rgb="00475569"/>
      <sz val="11"/>
    </font>
    <font>
      <b val="1"/>
      <color rgb="000F172A"/>
      <sz val="13"/>
    </font>
    <font>
      <color rgb="00475569"/>
      <sz val="10"/>
    </font>
  </fonts>
  <fills count="9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0F766E"/>
      </patternFill>
    </fill>
    <fill>
      <patternFill patternType="solid">
        <fgColor rgb="00DFF7F3"/>
      </patternFill>
    </fill>
    <fill>
      <patternFill patternType="solid">
        <fgColor rgb="00ECFDF5"/>
      </patternFill>
    </fill>
    <fill>
      <patternFill patternType="solid">
        <fgColor rgb="00E0F2FE"/>
      </patternFill>
    </fill>
    <fill>
      <patternFill patternType="solid">
        <fgColor rgb="00FEF3C7"/>
      </patternFill>
    </fill>
    <fill>
      <patternFill patternType="solid">
        <fgColor rgb="00F3E8FF"/>
      </patternFill>
    </fill>
  </fills>
  <borders count="3">
    <border>
      <left/>
      <right/>
      <top/>
      <bottom/>
      <diagonal/>
    </border>
    <border>
      <top style="thin">
        <color rgb="00D9E2EC"/>
      </top>
      <bottom style="thin">
        <color rgb="00D9E2EC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2" fillId="2" borderId="0" applyAlignment="1" pivotButton="0" quotePrefix="0" xfId="0">
      <alignment horizontal="left"/>
    </xf>
    <xf numFmtId="0" fontId="2" fillId="2" borderId="0" pivotButton="0" quotePrefix="0" xfId="0"/>
    <xf numFmtId="0" fontId="2" fillId="3" borderId="0" applyAlignment="1" pivotButton="0" quotePrefix="0" xfId="0">
      <alignment horizontal="left"/>
    </xf>
    <xf numFmtId="0" fontId="2" fillId="3" borderId="0" pivotButton="0" quotePrefix="0" xfId="0"/>
    <xf numFmtId="0" fontId="0" fillId="5" borderId="0" pivotButton="0" quotePrefix="0" xfId="0"/>
    <xf numFmtId="0" fontId="3" fillId="4" borderId="1" pivotButton="0" quotePrefix="0" xfId="0"/>
    <xf numFmtId="165" fontId="0" fillId="0" borderId="0" pivotButton="0" quotePrefix="0" xfId="0"/>
    <xf numFmtId="166" fontId="0" fillId="0" borderId="0" pivotButton="0" quotePrefix="0" xfId="0"/>
    <xf numFmtId="167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3" fillId="4" borderId="2" applyAlignment="1" pivotButton="0" quotePrefix="0" xfId="0">
      <alignment horizontal="center" vertical="center"/>
    </xf>
    <xf numFmtId="0" fontId="0" fillId="4" borderId="2" applyAlignment="1" pivotButton="0" quotePrefix="0" xfId="0">
      <alignment horizontal="center" vertical="center"/>
    </xf>
    <xf numFmtId="0" fontId="3" fillId="6" borderId="2" applyAlignment="1" pivotButton="0" quotePrefix="0" xfId="0">
      <alignment horizontal="center" vertical="center"/>
    </xf>
    <xf numFmtId="0" fontId="0" fillId="6" borderId="2" applyAlignment="1" pivotButton="0" quotePrefix="0" xfId="0">
      <alignment horizontal="center" vertical="center"/>
    </xf>
    <xf numFmtId="0" fontId="3" fillId="7" borderId="2" applyAlignment="1" pivotButton="0" quotePrefix="0" xfId="0">
      <alignment horizontal="center" vertical="center"/>
    </xf>
    <xf numFmtId="0" fontId="0" fillId="7" borderId="2" applyAlignment="1" pivotButton="0" quotePrefix="0" xfId="0">
      <alignment horizontal="center" vertical="center"/>
    </xf>
    <xf numFmtId="0" fontId="3" fillId="8" borderId="2" applyAlignment="1" pivotButton="0" quotePrefix="0" xfId="0">
      <alignment horizontal="center" vertical="center"/>
    </xf>
    <xf numFmtId="0" fontId="0" fillId="8" borderId="2" applyAlignment="1" pivotButton="0" quotePrefix="0" xfId="0">
      <alignment horizontal="center" vertical="center"/>
    </xf>
    <xf numFmtId="0" fontId="6" fillId="4" borderId="2" applyAlignment="1" pivotButton="0" quotePrefix="0" xfId="0">
      <alignment horizontal="center" vertical="center"/>
    </xf>
    <xf numFmtId="0" fontId="6" fillId="6" borderId="2" applyAlignment="1" pivotButton="0" quotePrefix="0" xfId="0">
      <alignment horizontal="center" vertical="center"/>
    </xf>
    <xf numFmtId="0" fontId="6" fillId="7" borderId="2" applyAlignment="1" pivotButton="0" quotePrefix="0" xfId="0">
      <alignment horizontal="center" vertical="center"/>
    </xf>
    <xf numFmtId="0" fontId="6" fillId="8" borderId="2" applyAlignment="1" pivotButton="0" quotePrefix="0" xfId="0">
      <alignment horizontal="center" vertical="center"/>
    </xf>
    <xf numFmtId="0" fontId="7" fillId="4" borderId="2" applyAlignment="1" pivotButton="0" quotePrefix="0" xfId="0">
      <alignment horizontal="center" vertical="center"/>
    </xf>
    <xf numFmtId="0" fontId="7" fillId="6" borderId="2" applyAlignment="1" pivotButton="0" quotePrefix="0" xfId="0">
      <alignment horizontal="center" vertical="center"/>
    </xf>
    <xf numFmtId="0" fontId="7" fillId="7" borderId="2" applyAlignment="1" pivotButton="0" quotePrefix="0" xfId="0">
      <alignment horizontal="center" vertical="center"/>
    </xf>
    <xf numFmtId="0" fontId="7" fillId="8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tblControlIngresosGastos" displayName="tblControlIngresosGastos" ref="A4:J31" headerRowCount="1">
  <autoFilter ref="A4:J31"/>
  <tableColumns count="10">
    <tableColumn id="1" name="Fecha"/>
    <tableColumn id="2" name="Tipo"/>
    <tableColumn id="3" name="Categoria"/>
    <tableColumn id="4" name="Subcategoria"/>
    <tableColumn id="5" name="Descripcion"/>
    <tableColumn id="6" name="Monto"/>
    <tableColumn id="7" name="Cuenta"/>
    <tableColumn id="8" name="Canal"/>
    <tableColumn id="9" name="Mes"/>
    <tableColumn id="10" name="Compartid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8" customWidth="1" min="3" max="3"/>
    <col width="18" customWidth="1" min="4" max="4"/>
    <col width="30" customWidth="1" min="5" max="5"/>
    <col width="14" customWidth="1" min="6" max="6"/>
    <col width="14" customWidth="1" min="7" max="7"/>
    <col width="14" customWidth="1" min="8" max="8"/>
    <col width="12" customWidth="1" min="9" max="9"/>
    <col width="11" customWidth="1" min="10" max="10"/>
  </cols>
  <sheetData>
    <row r="1">
      <c r="A1" s="1" t="inlineStr">
        <is>
          <t>FINANZAS Demo | Base de trabajo para capturas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</row>
    <row r="2">
      <c r="A2" s="3" t="inlineStr">
        <is>
          <t>Archivo sintetico y seguro para mostrar importaciones, dedupe y lectura mensual.</t>
        </is>
      </c>
      <c r="B2" s="4" t="n"/>
      <c r="C2" s="4" t="n"/>
      <c r="D2" s="4" t="n"/>
      <c r="E2" s="4" t="n"/>
      <c r="F2" s="4" t="n"/>
      <c r="G2" s="4" t="n"/>
      <c r="H2" s="4" t="n"/>
      <c r="I2" s="4" t="n"/>
      <c r="J2" s="4" t="n"/>
    </row>
    <row r="3">
      <c r="A3" s="5" t="n"/>
      <c r="B3" s="5" t="n"/>
      <c r="C3" s="5" t="n"/>
      <c r="D3" s="5" t="n"/>
      <c r="E3" s="5" t="n"/>
      <c r="F3" s="5" t="n"/>
      <c r="G3" s="5" t="n"/>
      <c r="H3" s="5" t="n"/>
      <c r="I3" s="5" t="n"/>
      <c r="J3" s="5" t="n"/>
    </row>
    <row r="4">
      <c r="A4" s="6" t="inlineStr">
        <is>
          <t>Fecha</t>
        </is>
      </c>
      <c r="B4" s="6" t="inlineStr">
        <is>
          <t>Tipo</t>
        </is>
      </c>
      <c r="C4" s="6" t="inlineStr">
        <is>
          <t>Categoria</t>
        </is>
      </c>
      <c r="D4" s="6" t="inlineStr">
        <is>
          <t>Subcategoria</t>
        </is>
      </c>
      <c r="E4" s="6" t="inlineStr">
        <is>
          <t>Descripcion</t>
        </is>
      </c>
      <c r="F4" s="6" t="inlineStr">
        <is>
          <t>Monto</t>
        </is>
      </c>
      <c r="G4" s="6" t="inlineStr">
        <is>
          <t>Cuenta</t>
        </is>
      </c>
      <c r="H4" s="6" t="inlineStr">
        <is>
          <t>Canal</t>
        </is>
      </c>
      <c r="I4" s="6" t="inlineStr">
        <is>
          <t>Mes</t>
        </is>
      </c>
      <c r="J4" s="6" t="inlineStr">
        <is>
          <t>Compartido</t>
        </is>
      </c>
    </row>
    <row r="5">
      <c r="A5" s="7" t="n">
        <v>45963</v>
      </c>
      <c r="B5" t="inlineStr">
        <is>
          <t>Ingreso</t>
        </is>
      </c>
      <c r="C5" t="inlineStr">
        <is>
          <t>Ingresos</t>
        </is>
      </c>
      <c r="D5" t="inlineStr">
        <is>
          <t>Base</t>
        </is>
      </c>
      <c r="E5" t="inlineStr">
        <is>
          <t>Ingreso principal demo</t>
        </is>
      </c>
      <c r="F5" s="8" t="n">
        <v>355000</v>
      </c>
      <c r="G5" t="inlineStr">
        <is>
          <t>Banco</t>
        </is>
      </c>
      <c r="H5" t="inlineStr">
        <is>
          <t>Transferencia</t>
        </is>
      </c>
      <c r="I5" s="9">
        <f>DATE(YEAR(A5),MONTH(A5),1)</f>
        <v/>
      </c>
      <c r="J5" t="inlineStr">
        <is>
          <t>No</t>
        </is>
      </c>
    </row>
    <row r="6">
      <c r="A6" s="7" t="n">
        <v>45964</v>
      </c>
      <c r="B6" t="inlineStr">
        <is>
          <t>Gasto</t>
        </is>
      </c>
      <c r="C6" t="inlineStr">
        <is>
          <t>Comida</t>
        </is>
      </c>
      <c r="D6" t="inlineStr">
        <is>
          <t>Mercado</t>
        </is>
      </c>
      <c r="E6" t="inlineStr">
        <is>
          <t>Compra semanal demo</t>
        </is>
      </c>
      <c r="F6" s="8" t="n">
        <v>42350</v>
      </c>
      <c r="G6" t="inlineStr">
        <is>
          <t>Banco</t>
        </is>
      </c>
      <c r="H6" t="inlineStr">
        <is>
          <t>Debito</t>
        </is>
      </c>
      <c r="I6" s="9">
        <f>DATE(YEAR(A6),MONTH(A6),1)</f>
        <v/>
      </c>
      <c r="J6" t="inlineStr">
        <is>
          <t>No</t>
        </is>
      </c>
    </row>
    <row r="7">
      <c r="A7" s="7" t="n">
        <v>45966</v>
      </c>
      <c r="B7" t="inlineStr">
        <is>
          <t>Gasto</t>
        </is>
      </c>
      <c r="C7" t="inlineStr">
        <is>
          <t>Vivienda</t>
        </is>
      </c>
      <c r="D7" t="inlineStr">
        <is>
          <t>Fijo</t>
        </is>
      </c>
      <c r="E7" t="inlineStr">
        <is>
          <t>Pago vivienda demo</t>
        </is>
      </c>
      <c r="F7" s="8" t="n">
        <v>138000</v>
      </c>
      <c r="G7" t="inlineStr">
        <is>
          <t>Banco</t>
        </is>
      </c>
      <c r="H7" t="inlineStr">
        <is>
          <t>Transferencia</t>
        </is>
      </c>
      <c r="I7" s="9">
        <f>DATE(YEAR(A7),MONTH(A7),1)</f>
        <v/>
      </c>
      <c r="J7" t="inlineStr">
        <is>
          <t>No</t>
        </is>
      </c>
    </row>
    <row r="8">
      <c r="A8" s="7" t="n">
        <v>45969</v>
      </c>
      <c r="B8" t="inlineStr">
        <is>
          <t>Gasto</t>
        </is>
      </c>
      <c r="C8" t="inlineStr">
        <is>
          <t>Transporte</t>
        </is>
      </c>
      <c r="D8" t="inlineStr">
        <is>
          <t>Movilidad</t>
        </is>
      </c>
      <c r="E8" t="inlineStr">
        <is>
          <t>Carga movilidad demo</t>
        </is>
      </c>
      <c r="F8" s="8" t="n">
        <v>17400</v>
      </c>
      <c r="G8" t="inlineStr">
        <is>
          <t>Mercado Pago</t>
        </is>
      </c>
      <c r="H8" t="inlineStr">
        <is>
          <t>QR</t>
        </is>
      </c>
      <c r="I8" s="9">
        <f>DATE(YEAR(A8),MONTH(A8),1)</f>
        <v/>
      </c>
      <c r="J8" t="inlineStr">
        <is>
          <t>No</t>
        </is>
      </c>
    </row>
    <row r="9">
      <c r="A9" s="7" t="n">
        <v>45971</v>
      </c>
      <c r="B9" t="inlineStr">
        <is>
          <t>Ingreso</t>
        </is>
      </c>
      <c r="C9" t="inlineStr">
        <is>
          <t>Ingresos</t>
        </is>
      </c>
      <c r="D9" t="inlineStr">
        <is>
          <t>Proyecto</t>
        </is>
      </c>
      <c r="E9" t="inlineStr">
        <is>
          <t>Cobro proyecto demo</t>
        </is>
      </c>
      <c r="F9" s="8" t="n">
        <v>92000</v>
      </c>
      <c r="G9" t="inlineStr">
        <is>
          <t>Mercado Pago</t>
        </is>
      </c>
      <c r="H9" t="inlineStr">
        <is>
          <t>Transferencia</t>
        </is>
      </c>
      <c r="I9" s="9">
        <f>DATE(YEAR(A9),MONTH(A9),1)</f>
        <v/>
      </c>
      <c r="J9" t="inlineStr">
        <is>
          <t>No</t>
        </is>
      </c>
    </row>
    <row r="10">
      <c r="A10" s="7" t="n">
        <v>45975</v>
      </c>
      <c r="B10" t="inlineStr">
        <is>
          <t>Gasto</t>
        </is>
      </c>
      <c r="C10" t="inlineStr">
        <is>
          <t>Comida</t>
        </is>
      </c>
      <c r="D10" t="inlineStr">
        <is>
          <t>Salida</t>
        </is>
      </c>
      <c r="E10" t="inlineStr">
        <is>
          <t>Comida compartida demo</t>
        </is>
      </c>
      <c r="F10" s="8" t="n">
        <v>16800</v>
      </c>
      <c r="G10" t="inlineStr">
        <is>
          <t>Mercado Pago</t>
        </is>
      </c>
      <c r="H10" t="inlineStr">
        <is>
          <t>QR</t>
        </is>
      </c>
      <c r="I10" s="9">
        <f>DATE(YEAR(A10),MONTH(A10),1)</f>
        <v/>
      </c>
      <c r="J10" t="inlineStr">
        <is>
          <t>Si</t>
        </is>
      </c>
    </row>
    <row r="11">
      <c r="A11" s="7" t="n">
        <v>45979</v>
      </c>
      <c r="B11" t="inlineStr">
        <is>
          <t>Gasto</t>
        </is>
      </c>
      <c r="C11" t="inlineStr">
        <is>
          <t>Salud</t>
        </is>
      </c>
      <c r="D11" t="inlineStr">
        <is>
          <t>Cuidado</t>
        </is>
      </c>
      <c r="E11" t="inlineStr">
        <is>
          <t>Compra salud demo</t>
        </is>
      </c>
      <c r="F11" s="8" t="n">
        <v>12350</v>
      </c>
      <c r="G11" t="inlineStr">
        <is>
          <t>Mercado Pago</t>
        </is>
      </c>
      <c r="H11" t="inlineStr">
        <is>
          <t>Tarjeta</t>
        </is>
      </c>
      <c r="I11" s="9">
        <f>DATE(YEAR(A11),MONTH(A11),1)</f>
        <v/>
      </c>
      <c r="J11" t="inlineStr">
        <is>
          <t>No</t>
        </is>
      </c>
    </row>
    <row r="12">
      <c r="A12" s="7" t="n">
        <v>45988</v>
      </c>
      <c r="B12" t="inlineStr">
        <is>
          <t>Gasto</t>
        </is>
      </c>
      <c r="C12" t="inlineStr">
        <is>
          <t>Servicios</t>
        </is>
      </c>
      <c r="D12" t="inlineStr">
        <is>
          <t>Conectividad</t>
        </is>
      </c>
      <c r="E12" t="inlineStr">
        <is>
          <t>Servicio hogar demo</t>
        </is>
      </c>
      <c r="F12" s="8" t="n">
        <v>18500</v>
      </c>
      <c r="G12" t="inlineStr">
        <is>
          <t>Banco</t>
        </is>
      </c>
      <c r="H12" t="inlineStr">
        <is>
          <t>Debito</t>
        </is>
      </c>
      <c r="I12" s="9">
        <f>DATE(YEAR(A12),MONTH(A12),1)</f>
        <v/>
      </c>
      <c r="J12" t="inlineStr">
        <is>
          <t>No</t>
        </is>
      </c>
    </row>
    <row r="13">
      <c r="A13" s="7" t="n">
        <v>45993</v>
      </c>
      <c r="B13" t="inlineStr">
        <is>
          <t>Ingreso</t>
        </is>
      </c>
      <c r="C13" t="inlineStr">
        <is>
          <t>Ingresos</t>
        </is>
      </c>
      <c r="D13" t="inlineStr">
        <is>
          <t>Base</t>
        </is>
      </c>
      <c r="E13" t="inlineStr">
        <is>
          <t>Ingreso principal demo</t>
        </is>
      </c>
      <c r="F13" s="8" t="n">
        <v>360000</v>
      </c>
      <c r="G13" t="inlineStr">
        <is>
          <t>Banco</t>
        </is>
      </c>
      <c r="H13" t="inlineStr">
        <is>
          <t>Transferencia</t>
        </is>
      </c>
      <c r="I13" s="9">
        <f>DATE(YEAR(A13),MONTH(A13),1)</f>
        <v/>
      </c>
      <c r="J13" t="inlineStr">
        <is>
          <t>No</t>
        </is>
      </c>
    </row>
    <row r="14">
      <c r="A14" s="7" t="n">
        <v>45995</v>
      </c>
      <c r="B14" t="inlineStr">
        <is>
          <t>Gasto</t>
        </is>
      </c>
      <c r="C14" t="inlineStr">
        <is>
          <t>Comida</t>
        </is>
      </c>
      <c r="D14" t="inlineStr">
        <is>
          <t>Mercado</t>
        </is>
      </c>
      <c r="E14" t="inlineStr">
        <is>
          <t>Compra semanal demo</t>
        </is>
      </c>
      <c r="F14" s="8" t="n">
        <v>27840</v>
      </c>
      <c r="G14" t="inlineStr">
        <is>
          <t>Mercado Pago</t>
        </is>
      </c>
      <c r="H14" t="inlineStr">
        <is>
          <t>QR</t>
        </is>
      </c>
      <c r="I14" s="9">
        <f>DATE(YEAR(A14),MONTH(A14),1)</f>
        <v/>
      </c>
      <c r="J14" t="inlineStr">
        <is>
          <t>No</t>
        </is>
      </c>
    </row>
    <row r="15">
      <c r="A15" s="7" t="n">
        <v>45997</v>
      </c>
      <c r="B15" t="inlineStr">
        <is>
          <t>Gasto</t>
        </is>
      </c>
      <c r="C15" t="inlineStr">
        <is>
          <t>Transporte</t>
        </is>
      </c>
      <c r="D15" t="inlineStr">
        <is>
          <t>Movilidad</t>
        </is>
      </c>
      <c r="E15" t="inlineStr">
        <is>
          <t>Carga movilidad demo</t>
        </is>
      </c>
      <c r="F15" s="8" t="n">
        <v>19890</v>
      </c>
      <c r="G15" t="inlineStr">
        <is>
          <t>Mercado Pago</t>
        </is>
      </c>
      <c r="H15" t="inlineStr">
        <is>
          <t>QR</t>
        </is>
      </c>
      <c r="I15" s="9">
        <f>DATE(YEAR(A15),MONTH(A15),1)</f>
        <v/>
      </c>
      <c r="J15" t="inlineStr">
        <is>
          <t>No</t>
        </is>
      </c>
    </row>
    <row r="16">
      <c r="A16" s="7" t="n">
        <v>46000</v>
      </c>
      <c r="B16" t="inlineStr">
        <is>
          <t>Ingreso</t>
        </is>
      </c>
      <c r="C16" t="inlineStr">
        <is>
          <t>Ingresos</t>
        </is>
      </c>
      <c r="D16" t="inlineStr">
        <is>
          <t>Ajuste</t>
        </is>
      </c>
      <c r="E16" t="inlineStr">
        <is>
          <t>Reintegro demo</t>
        </is>
      </c>
      <c r="F16" s="8" t="n">
        <v>12450</v>
      </c>
      <c r="G16" t="inlineStr">
        <is>
          <t>Mercado Pago</t>
        </is>
      </c>
      <c r="H16" t="inlineStr">
        <is>
          <t>Transferencia</t>
        </is>
      </c>
      <c r="I16" s="9">
        <f>DATE(YEAR(A16),MONTH(A16),1)</f>
        <v/>
      </c>
      <c r="J16" t="inlineStr">
        <is>
          <t>No</t>
        </is>
      </c>
    </row>
    <row r="17">
      <c r="A17" s="7" t="n">
        <v>46002</v>
      </c>
      <c r="B17" t="inlineStr">
        <is>
          <t>Gasto</t>
        </is>
      </c>
      <c r="C17" t="inlineStr">
        <is>
          <t>Vivienda</t>
        </is>
      </c>
      <c r="D17" t="inlineStr">
        <is>
          <t>Fijo</t>
        </is>
      </c>
      <c r="E17" t="inlineStr">
        <is>
          <t>Pago vivienda demo</t>
        </is>
      </c>
      <c r="F17" s="8" t="n">
        <v>140000</v>
      </c>
      <c r="G17" t="inlineStr">
        <is>
          <t>Banco</t>
        </is>
      </c>
      <c r="H17" t="inlineStr">
        <is>
          <t>Transferencia</t>
        </is>
      </c>
      <c r="I17" s="9">
        <f>DATE(YEAR(A17),MONTH(A17),1)</f>
        <v/>
      </c>
      <c r="J17" t="inlineStr">
        <is>
          <t>No</t>
        </is>
      </c>
    </row>
    <row r="18">
      <c r="A18" s="7" t="n">
        <v>46005</v>
      </c>
      <c r="B18" t="inlineStr">
        <is>
          <t>Gasto</t>
        </is>
      </c>
      <c r="C18" t="inlineStr">
        <is>
          <t>Ocio</t>
        </is>
      </c>
      <c r="D18" t="inlineStr">
        <is>
          <t>Digital</t>
        </is>
      </c>
      <c r="E18" t="inlineStr">
        <is>
          <t>Suscripcion demo</t>
        </is>
      </c>
      <c r="F18" s="8" t="n">
        <v>8499</v>
      </c>
      <c r="G18" t="inlineStr">
        <is>
          <t>Mercado Pago</t>
        </is>
      </c>
      <c r="H18" t="inlineStr">
        <is>
          <t>Debito</t>
        </is>
      </c>
      <c r="I18" s="9">
        <f>DATE(YEAR(A18),MONTH(A18),1)</f>
        <v/>
      </c>
      <c r="J18" t="inlineStr">
        <is>
          <t>No</t>
        </is>
      </c>
    </row>
    <row r="19">
      <c r="A19" s="7" t="n">
        <v>46009</v>
      </c>
      <c r="B19" t="inlineStr">
        <is>
          <t>Ingreso</t>
        </is>
      </c>
      <c r="C19" t="inlineStr">
        <is>
          <t>Ingresos</t>
        </is>
      </c>
      <c r="D19" t="inlineStr">
        <is>
          <t>Proyecto</t>
        </is>
      </c>
      <c r="E19" t="inlineStr">
        <is>
          <t>Cobro proyecto demo</t>
        </is>
      </c>
      <c r="F19" s="8" t="n">
        <v>105000</v>
      </c>
      <c r="G19" t="inlineStr">
        <is>
          <t>Mercado Pago</t>
        </is>
      </c>
      <c r="H19" t="inlineStr">
        <is>
          <t>Transferencia</t>
        </is>
      </c>
      <c r="I19" s="9">
        <f>DATE(YEAR(A19),MONTH(A19),1)</f>
        <v/>
      </c>
      <c r="J19" t="inlineStr">
        <is>
          <t>No</t>
        </is>
      </c>
    </row>
    <row r="20">
      <c r="A20" s="7" t="n">
        <v>46011</v>
      </c>
      <c r="B20" t="inlineStr">
        <is>
          <t>Gasto</t>
        </is>
      </c>
      <c r="C20" t="inlineStr">
        <is>
          <t>Comida</t>
        </is>
      </c>
      <c r="D20" t="inlineStr">
        <is>
          <t>Salida</t>
        </is>
      </c>
      <c r="E20" t="inlineStr">
        <is>
          <t>Cena demo</t>
        </is>
      </c>
      <c r="F20" s="8" t="n">
        <v>24600</v>
      </c>
      <c r="G20" t="inlineStr">
        <is>
          <t>Mercado Pago</t>
        </is>
      </c>
      <c r="H20" t="inlineStr">
        <is>
          <t>QR</t>
        </is>
      </c>
      <c r="I20" s="9">
        <f>DATE(YEAR(A20),MONTH(A20),1)</f>
        <v/>
      </c>
      <c r="J20" t="inlineStr">
        <is>
          <t>Si</t>
        </is>
      </c>
    </row>
    <row r="21">
      <c r="A21" s="7" t="n">
        <v>46014</v>
      </c>
      <c r="B21" t="inlineStr">
        <is>
          <t>Gasto</t>
        </is>
      </c>
      <c r="C21" t="inlineStr">
        <is>
          <t>Regalos</t>
        </is>
      </c>
      <c r="D21" t="inlineStr">
        <is>
          <t>Planificado</t>
        </is>
      </c>
      <c r="E21" t="inlineStr">
        <is>
          <t>Regalo demo</t>
        </is>
      </c>
      <c r="F21" s="8" t="n">
        <v>56400</v>
      </c>
      <c r="G21" t="inlineStr">
        <is>
          <t>Mercado Pago</t>
        </is>
      </c>
      <c r="H21" t="inlineStr">
        <is>
          <t>QR</t>
        </is>
      </c>
      <c r="I21" s="9">
        <f>DATE(YEAR(A21),MONTH(A21),1)</f>
        <v/>
      </c>
      <c r="J21" t="inlineStr">
        <is>
          <t>No</t>
        </is>
      </c>
    </row>
    <row r="22">
      <c r="A22" s="7" t="n">
        <v>46024</v>
      </c>
      <c r="B22" t="inlineStr">
        <is>
          <t>Ingreso</t>
        </is>
      </c>
      <c r="C22" t="inlineStr">
        <is>
          <t>Ingresos</t>
        </is>
      </c>
      <c r="D22" t="inlineStr">
        <is>
          <t>Base</t>
        </is>
      </c>
      <c r="E22" t="inlineStr">
        <is>
          <t>Ingreso principal demo</t>
        </is>
      </c>
      <c r="F22" s="8" t="n">
        <v>375000</v>
      </c>
      <c r="G22" t="inlineStr">
        <is>
          <t>Banco</t>
        </is>
      </c>
      <c r="H22" t="inlineStr">
        <is>
          <t>Transferencia</t>
        </is>
      </c>
      <c r="I22" s="9">
        <f>DATE(YEAR(A22),MONTH(A22),1)</f>
        <v/>
      </c>
      <c r="J22" t="inlineStr">
        <is>
          <t>No</t>
        </is>
      </c>
    </row>
    <row r="23">
      <c r="A23" s="7" t="n">
        <v>46026</v>
      </c>
      <c r="B23" t="inlineStr">
        <is>
          <t>Gasto</t>
        </is>
      </c>
      <c r="C23" t="inlineStr">
        <is>
          <t>Comida</t>
        </is>
      </c>
      <c r="D23" t="inlineStr">
        <is>
          <t>Mercado</t>
        </is>
      </c>
      <c r="E23" t="inlineStr">
        <is>
          <t>Compra semanal demo</t>
        </is>
      </c>
      <c r="F23" s="8" t="n">
        <v>23120</v>
      </c>
      <c r="G23" t="inlineStr">
        <is>
          <t>Mercado Pago</t>
        </is>
      </c>
      <c r="H23" t="inlineStr">
        <is>
          <t>QR</t>
        </is>
      </c>
      <c r="I23" s="9">
        <f>DATE(YEAR(A23),MONTH(A23),1)</f>
        <v/>
      </c>
      <c r="J23" t="inlineStr">
        <is>
          <t>No</t>
        </is>
      </c>
    </row>
    <row r="24">
      <c r="A24" s="7" t="n">
        <v>46028</v>
      </c>
      <c r="B24" t="inlineStr">
        <is>
          <t>Gasto</t>
        </is>
      </c>
      <c r="C24" t="inlineStr">
        <is>
          <t>Transporte</t>
        </is>
      </c>
      <c r="D24" t="inlineStr">
        <is>
          <t>Movilidad</t>
        </is>
      </c>
      <c r="E24" t="inlineStr">
        <is>
          <t>Carga movilidad demo</t>
        </is>
      </c>
      <c r="F24" s="8" t="n">
        <v>18800</v>
      </c>
      <c r="G24" t="inlineStr">
        <is>
          <t>Mercado Pago</t>
        </is>
      </c>
      <c r="H24" t="inlineStr">
        <is>
          <t>QR</t>
        </is>
      </c>
      <c r="I24" s="9">
        <f>DATE(YEAR(A24),MONTH(A24),1)</f>
        <v/>
      </c>
      <c r="J24" t="inlineStr">
        <is>
          <t>No</t>
        </is>
      </c>
    </row>
    <row r="25">
      <c r="A25" s="7" t="n">
        <v>46030</v>
      </c>
      <c r="B25" t="inlineStr">
        <is>
          <t>Ingreso</t>
        </is>
      </c>
      <c r="C25" t="inlineStr">
        <is>
          <t>Ingresos</t>
        </is>
      </c>
      <c r="D25" t="inlineStr">
        <is>
          <t>Compartido</t>
        </is>
      </c>
      <c r="E25" t="inlineStr">
        <is>
          <t>Reintegro compartido demo</t>
        </is>
      </c>
      <c r="F25" s="8" t="n">
        <v>22000</v>
      </c>
      <c r="G25" t="inlineStr">
        <is>
          <t>Mercado Pago</t>
        </is>
      </c>
      <c r="H25" t="inlineStr">
        <is>
          <t>Transferencia</t>
        </is>
      </c>
      <c r="I25" s="9">
        <f>DATE(YEAR(A25),MONTH(A25),1)</f>
        <v/>
      </c>
      <c r="J25" t="inlineStr">
        <is>
          <t>Si</t>
        </is>
      </c>
    </row>
    <row r="26">
      <c r="A26" s="7" t="n">
        <v>46032</v>
      </c>
      <c r="B26" t="inlineStr">
        <is>
          <t>Gasto</t>
        </is>
      </c>
      <c r="C26" t="inlineStr">
        <is>
          <t>Vivienda</t>
        </is>
      </c>
      <c r="D26" t="inlineStr">
        <is>
          <t>Fijo</t>
        </is>
      </c>
      <c r="E26" t="inlineStr">
        <is>
          <t>Pago vivienda demo</t>
        </is>
      </c>
      <c r="F26" s="8" t="n">
        <v>145000</v>
      </c>
      <c r="G26" t="inlineStr">
        <is>
          <t>Banco</t>
        </is>
      </c>
      <c r="H26" t="inlineStr">
        <is>
          <t>Transferencia</t>
        </is>
      </c>
      <c r="I26" s="9">
        <f>DATE(YEAR(A26),MONTH(A26),1)</f>
        <v/>
      </c>
      <c r="J26" t="inlineStr">
        <is>
          <t>No</t>
        </is>
      </c>
    </row>
    <row r="27">
      <c r="A27" s="7" t="n">
        <v>46035</v>
      </c>
      <c r="B27" t="inlineStr">
        <is>
          <t>Gasto</t>
        </is>
      </c>
      <c r="C27" t="inlineStr">
        <is>
          <t>Comida</t>
        </is>
      </c>
      <c r="D27" t="inlineStr">
        <is>
          <t>Salida</t>
        </is>
      </c>
      <c r="E27" t="inlineStr">
        <is>
          <t>Salida demo</t>
        </is>
      </c>
      <c r="F27" s="8" t="n">
        <v>13450</v>
      </c>
      <c r="G27" t="inlineStr">
        <is>
          <t>Mercado Pago</t>
        </is>
      </c>
      <c r="H27" t="inlineStr">
        <is>
          <t>QR</t>
        </is>
      </c>
      <c r="I27" s="9">
        <f>DATE(YEAR(A27),MONTH(A27),1)</f>
        <v/>
      </c>
      <c r="J27" t="inlineStr">
        <is>
          <t>No</t>
        </is>
      </c>
    </row>
    <row r="28">
      <c r="A28" s="7" t="n">
        <v>46040</v>
      </c>
      <c r="B28" t="inlineStr">
        <is>
          <t>Ingreso</t>
        </is>
      </c>
      <c r="C28" t="inlineStr">
        <is>
          <t>Ingresos</t>
        </is>
      </c>
      <c r="D28" t="inlineStr">
        <is>
          <t>Proyecto</t>
        </is>
      </c>
      <c r="E28" t="inlineStr">
        <is>
          <t>Cobro proyecto demo</t>
        </is>
      </c>
      <c r="F28" s="8" t="n">
        <v>95000</v>
      </c>
      <c r="G28" t="inlineStr">
        <is>
          <t>Mercado Pago</t>
        </is>
      </c>
      <c r="H28" t="inlineStr">
        <is>
          <t>Transferencia</t>
        </is>
      </c>
      <c r="I28" s="9">
        <f>DATE(YEAR(A28),MONTH(A28),1)</f>
        <v/>
      </c>
      <c r="J28" t="inlineStr">
        <is>
          <t>No</t>
        </is>
      </c>
    </row>
    <row r="29">
      <c r="A29" s="7" t="n">
        <v>46042</v>
      </c>
      <c r="B29" t="inlineStr">
        <is>
          <t>Gasto</t>
        </is>
      </c>
      <c r="C29" t="inlineStr">
        <is>
          <t>Bienestar</t>
        </is>
      </c>
      <c r="D29" t="inlineStr">
        <is>
          <t>Habito</t>
        </is>
      </c>
      <c r="E29" t="inlineStr">
        <is>
          <t>Actividad fisica demo</t>
        </is>
      </c>
      <c r="F29" s="8" t="n">
        <v>14000</v>
      </c>
      <c r="G29" t="inlineStr">
        <is>
          <t>Mercado Pago</t>
        </is>
      </c>
      <c r="H29" t="inlineStr">
        <is>
          <t>Debito</t>
        </is>
      </c>
      <c r="I29" s="9">
        <f>DATE(YEAR(A29),MONTH(A29),1)</f>
        <v/>
      </c>
      <c r="J29" t="inlineStr">
        <is>
          <t>No</t>
        </is>
      </c>
    </row>
    <row r="30">
      <c r="A30" s="7" t="n">
        <v>46044</v>
      </c>
      <c r="B30" t="inlineStr">
        <is>
          <t>Gasto</t>
        </is>
      </c>
      <c r="C30" t="inlineStr">
        <is>
          <t>Comida</t>
        </is>
      </c>
      <c r="D30" t="inlineStr">
        <is>
          <t>Mercado</t>
        </is>
      </c>
      <c r="E30" t="inlineStr">
        <is>
          <t>Compra semanal demo</t>
        </is>
      </c>
      <c r="F30" s="8" t="n">
        <v>28640</v>
      </c>
      <c r="G30" t="inlineStr">
        <is>
          <t>Mercado Pago</t>
        </is>
      </c>
      <c r="H30" t="inlineStr">
        <is>
          <t>QR</t>
        </is>
      </c>
      <c r="I30" s="9">
        <f>DATE(YEAR(A30),MONTH(A30),1)</f>
        <v/>
      </c>
      <c r="J30" t="inlineStr">
        <is>
          <t>No</t>
        </is>
      </c>
    </row>
    <row r="31">
      <c r="A31" s="7" t="n">
        <v>46047</v>
      </c>
      <c r="B31" t="inlineStr">
        <is>
          <t>Ingreso</t>
        </is>
      </c>
      <c r="C31" t="inlineStr">
        <is>
          <t>Ingresos</t>
        </is>
      </c>
      <c r="D31" t="inlineStr">
        <is>
          <t>Ajuste</t>
        </is>
      </c>
      <c r="E31" t="inlineStr">
        <is>
          <t>Ajuste demo</t>
        </is>
      </c>
      <c r="F31" s="8" t="n">
        <v>8750</v>
      </c>
      <c r="G31" t="inlineStr">
        <is>
          <t>Mercado Pago</t>
        </is>
      </c>
      <c r="H31" t="inlineStr">
        <is>
          <t>Transferencia</t>
        </is>
      </c>
      <c r="I31" s="9">
        <f>DATE(YEAR(A31),MONTH(A31),1)</f>
        <v/>
      </c>
      <c r="J31" t="inlineStr">
        <is>
          <t>No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showGridLines="0"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10" max="10"/>
    <col width="16" customWidth="1" min="11" max="11"/>
    <col width="16" customWidth="1" min="12" max="12"/>
    <col width="16" customWidth="1" min="13" max="13"/>
  </cols>
  <sheetData>
    <row r="1">
      <c r="A1" s="10" t="inlineStr">
        <is>
          <t>Resumen Demo</t>
        </is>
      </c>
    </row>
    <row r="2">
      <c r="A2" s="11" t="inlineStr">
        <is>
          <t>Workbook sintetico listo para importar desde la app.</t>
        </is>
      </c>
    </row>
    <row r="4">
      <c r="A4" s="12" t="inlineStr">
        <is>
          <t>Movimientos base</t>
        </is>
      </c>
      <c r="B4" s="13" t="n"/>
      <c r="D4" s="14" t="inlineStr">
        <is>
          <t>Periodo</t>
        </is>
      </c>
      <c r="E4" s="15" t="n"/>
      <c r="G4" s="16" t="inlineStr">
        <is>
          <t>Hoja operativa</t>
        </is>
      </c>
      <c r="H4" s="17" t="n"/>
      <c r="J4" s="18" t="inlineStr">
        <is>
          <t>Estado</t>
        </is>
      </c>
      <c r="K4" s="19" t="n"/>
    </row>
    <row r="5">
      <c r="A5" s="20" t="n">
        <v>27</v>
      </c>
      <c r="B5" s="13" t="n"/>
      <c r="D5" s="21" t="inlineStr">
        <is>
          <t>11/2025 a 01/2026</t>
        </is>
      </c>
      <c r="E5" s="15" t="n"/>
      <c r="G5" s="22" t="inlineStr">
        <is>
          <t>Control de ingresos y gastos</t>
        </is>
      </c>
      <c r="H5" s="17" t="n"/>
      <c r="J5" s="23" t="inlineStr">
        <is>
          <t>Listo para demo</t>
        </is>
      </c>
      <c r="K5" s="19" t="n"/>
    </row>
    <row r="6">
      <c r="A6" s="24" t="inlineStr">
        <is>
          <t>Antes de importar Mercado Pago</t>
        </is>
      </c>
      <c r="B6" s="13" t="n"/>
      <c r="D6" s="25" t="inlineStr">
        <is>
          <t>Sirve para comparar enero contra febrero</t>
        </is>
      </c>
      <c r="E6" s="15" t="n"/>
      <c r="G6" s="26" t="inlineStr">
        <is>
          <t>Con tabla tblControlIngresosGastos</t>
        </is>
      </c>
      <c r="H6" s="17" t="n"/>
      <c r="J6" s="27" t="inlineStr">
        <is>
          <t>Seguro para capturas y pruebas</t>
        </is>
      </c>
      <c r="K6" s="19" t="n"/>
    </row>
  </sheetData>
  <mergeCells count="12">
    <mergeCell ref="A4:B4"/>
    <mergeCell ref="D6:E6"/>
    <mergeCell ref="G4:H4"/>
    <mergeCell ref="J4:K4"/>
    <mergeCell ref="J5:K5"/>
    <mergeCell ref="J6:K6"/>
    <mergeCell ref="D5:E5"/>
    <mergeCell ref="A5:B5"/>
    <mergeCell ref="G5:H5"/>
    <mergeCell ref="D4:E4"/>
    <mergeCell ref="G6:H6"/>
    <mergeCell ref="A6:B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2026-03-14T22:07:56Z</dcterms:created>
  <dcterms:modified xsi:type="dcterms:W3CDTF">2026-03-14T22:07:56Z</dcterms:modified>
</cp:coreProperties>
</file>