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rubenponce/Library/CloudStorage/SynologyDrive-Drive/Proyectos/Proyectos 2026/IRSA/26_TG Datalogger/Ingenieria/"/>
    </mc:Choice>
  </mc:AlternateContent>
  <xr:revisionPtr revIDLastSave="0" documentId="13_ncr:1_{523B1AC2-5D23-524C-8195-381A687EE944}" xr6:coauthVersionLast="47" xr6:coauthVersionMax="47" xr10:uidLastSave="{00000000-0000-0000-0000-000000000000}"/>
  <bookViews>
    <workbookView xWindow="18900" yWindow="-20980" windowWidth="34560" windowHeight="20980" xr2:uid="{00000000-000D-0000-FFFF-FFFF00000000}"/>
  </bookViews>
  <sheets>
    <sheet name="Sheet2" sheetId="4" r:id="rId1"/>
    <sheet name="FIS PLC IO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9" i="3" l="1"/>
</calcChain>
</file>

<file path=xl/sharedStrings.xml><?xml version="1.0" encoding="utf-8"?>
<sst xmlns="http://schemas.openxmlformats.org/spreadsheetml/2006/main" count="841" uniqueCount="469">
  <si>
    <t>X</t>
  </si>
  <si>
    <t>%I0.0</t>
  </si>
  <si>
    <t>P_EMERG</t>
  </si>
  <si>
    <t>PARADA DE EMERGENCIA</t>
  </si>
  <si>
    <t>%I0.1</t>
  </si>
  <si>
    <t>MAN_AUT</t>
  </si>
  <si>
    <t>MANUAL AUTOMATICO</t>
  </si>
  <si>
    <t>%I0.2</t>
  </si>
  <si>
    <t>RM_T3RED</t>
  </si>
  <si>
    <t>PRESENCIA DE TENSION T3 RED</t>
  </si>
  <si>
    <t>%I0.3</t>
  </si>
  <si>
    <t>SIST_INC_E</t>
  </si>
  <si>
    <t>SEÑAL DE SISITEMA DE INCENDIO ESTE</t>
  </si>
  <si>
    <t>%I0.4</t>
  </si>
  <si>
    <t>Q4RED_ON</t>
  </si>
  <si>
    <t>%I0.5</t>
  </si>
  <si>
    <t>Q4_SDE</t>
  </si>
  <si>
    <t>%I0.6</t>
  </si>
  <si>
    <t>Q6RED_ON</t>
  </si>
  <si>
    <t>AUXILIAR DE Q6 ON</t>
  </si>
  <si>
    <t>%I0.7</t>
  </si>
  <si>
    <t>Q6_SDE</t>
  </si>
  <si>
    <t>AUXILIAR DE FALLA Q6</t>
  </si>
  <si>
    <t>%I0.8</t>
  </si>
  <si>
    <t>%I0.9</t>
  </si>
  <si>
    <t>AUXILIAR DE FALLA Q7</t>
  </si>
  <si>
    <t>%I0.10</t>
  </si>
  <si>
    <t>RM_G1</t>
  </si>
  <si>
    <t>PRESENCIA DE TENSION G1</t>
  </si>
  <si>
    <t>%I0.11</t>
  </si>
  <si>
    <t>%I0.12</t>
  </si>
  <si>
    <t>LT1G1_SDE</t>
  </si>
  <si>
    <t>AUXILIAR DE FALLA LT1</t>
  </si>
  <si>
    <t>%I0.13</t>
  </si>
  <si>
    <t>AUXILIAR DE Q8 ON</t>
  </si>
  <si>
    <t>%I0.14</t>
  </si>
  <si>
    <t>Q8_SDE</t>
  </si>
  <si>
    <t>AUXILIAR DE FALLA Q8</t>
  </si>
  <si>
    <t>%I0.15</t>
  </si>
  <si>
    <t>FALLA_G1</t>
  </si>
  <si>
    <t>SEÑAL DE FALLA G1</t>
  </si>
  <si>
    <t>%I0.16</t>
  </si>
  <si>
    <t>RM_T2RED</t>
  </si>
  <si>
    <t>PRESENCIA DE TENSION T2 RED</t>
  </si>
  <si>
    <t>%I0.17</t>
  </si>
  <si>
    <t>RM_T6RED</t>
  </si>
  <si>
    <t>PRESENCIA DE TENSION T6 RED</t>
  </si>
  <si>
    <t>%I0.18</t>
  </si>
  <si>
    <t>Q5RED_ON</t>
  </si>
  <si>
    <t>AUXILIAR DE Q5 ON</t>
  </si>
  <si>
    <t>%I0.19</t>
  </si>
  <si>
    <t>Q5_SED</t>
  </si>
  <si>
    <t>AUXILIAR DE FALLA Q5</t>
  </si>
  <si>
    <t>%I0.20</t>
  </si>
  <si>
    <t>Q3RED_ON</t>
  </si>
  <si>
    <t>AUXILIAR DE Q3 ON</t>
  </si>
  <si>
    <t>%I0.21</t>
  </si>
  <si>
    <t>Q3_SDE</t>
  </si>
  <si>
    <t>%I0.22</t>
  </si>
  <si>
    <t>RM_G2</t>
  </si>
  <si>
    <t>PRESENCIA DE TENSION G2</t>
  </si>
  <si>
    <t>%I0.23</t>
  </si>
  <si>
    <t>%I1.0</t>
  </si>
  <si>
    <t>Q11_SDE</t>
  </si>
  <si>
    <t>AUXILIAR DE FALLA Q11</t>
  </si>
  <si>
    <t>%I1.1</t>
  </si>
  <si>
    <t>Q11_ON</t>
  </si>
  <si>
    <t>AUXILIAR DE Q11 ON</t>
  </si>
  <si>
    <t>%I1.2</t>
  </si>
  <si>
    <t>RM_T1</t>
  </si>
  <si>
    <t>%I1.3</t>
  </si>
  <si>
    <t>Q9_SDE</t>
  </si>
  <si>
    <t>AUXILIAR DE FALLA Q9</t>
  </si>
  <si>
    <t>%I1.4</t>
  </si>
  <si>
    <t>Q9_G2_ON</t>
  </si>
  <si>
    <t>AUXILIAR DE Q9 ON</t>
  </si>
  <si>
    <t>%I1.5</t>
  </si>
  <si>
    <t>%I1.6</t>
  </si>
  <si>
    <t>FALLA_G2</t>
  </si>
  <si>
    <t>SEÑAL DE FALLA G2</t>
  </si>
  <si>
    <t>%I1.7</t>
  </si>
  <si>
    <t>%I1.8</t>
  </si>
  <si>
    <t>Q10_ON</t>
  </si>
  <si>
    <t>AUXILIAR DE Q1O ON</t>
  </si>
  <si>
    <t>%I1.9</t>
  </si>
  <si>
    <t>RM_T8</t>
  </si>
  <si>
    <t>PRESENCIA DE TENSION T8</t>
  </si>
  <si>
    <t>%I1.10</t>
  </si>
  <si>
    <t>Q17_SDE</t>
  </si>
  <si>
    <t>AUXILIAR DE FALLA Q17</t>
  </si>
  <si>
    <t>%I1.11</t>
  </si>
  <si>
    <t>AUXILIAR DE Q17 ON</t>
  </si>
  <si>
    <t>%I1.12</t>
  </si>
  <si>
    <t>Q14_SDE</t>
  </si>
  <si>
    <t>AUXILIAR DE FALLA Q14</t>
  </si>
  <si>
    <t>%I1.13</t>
  </si>
  <si>
    <t>Q14_G3</t>
  </si>
  <si>
    <t>AUXILIAR DE Q14 ON</t>
  </si>
  <si>
    <t>%I1.14</t>
  </si>
  <si>
    <t>SIST_INC_O</t>
  </si>
  <si>
    <t>SEÑAL DE SISTEMA DE INCENDIO OESTE</t>
  </si>
  <si>
    <t>%I1.15</t>
  </si>
  <si>
    <t>RM_G3</t>
  </si>
  <si>
    <t>PRESENCIA DE TENSION G3</t>
  </si>
  <si>
    <t>%I2.0</t>
  </si>
  <si>
    <t>Q18_SDE</t>
  </si>
  <si>
    <t>AUXILIAR DE FALLA Q18</t>
  </si>
  <si>
    <t>%I2.1</t>
  </si>
  <si>
    <t>Q18_G4_ON</t>
  </si>
  <si>
    <t>AUXILIAR DE Q18 ON</t>
  </si>
  <si>
    <t>%I2.2</t>
  </si>
  <si>
    <t>RM_G4</t>
  </si>
  <si>
    <t>PRESENCIA DE TENSION G4</t>
  </si>
  <si>
    <t>%I2.3</t>
  </si>
  <si>
    <t>Q16_SDE</t>
  </si>
  <si>
    <t>AUXILIAR DE FALLA Q16</t>
  </si>
  <si>
    <t>%I2.4</t>
  </si>
  <si>
    <t>AUXILIAR DE Q16 ON</t>
  </si>
  <si>
    <t>%I2.5</t>
  </si>
  <si>
    <t>Q12_SDE</t>
  </si>
  <si>
    <t>AUXILIAR DE FALLA Q12</t>
  </si>
  <si>
    <t>%I2.6</t>
  </si>
  <si>
    <t>%I2.7</t>
  </si>
  <si>
    <t>Q10_SDE</t>
  </si>
  <si>
    <t>AUXILIAR DE FALLA Q10</t>
  </si>
  <si>
    <t>%I2.13</t>
  </si>
  <si>
    <t>FALLA_G4</t>
  </si>
  <si>
    <t>%I2.14</t>
  </si>
  <si>
    <t>Q13_SDE</t>
  </si>
  <si>
    <t>AUXILIAR DE FALLA Q13</t>
  </si>
  <si>
    <t>%I2.15</t>
  </si>
  <si>
    <t>Q13_G4_ON</t>
  </si>
  <si>
    <t>ORDEN DE APERTURA Q5</t>
  </si>
  <si>
    <t>%Q0.0</t>
  </si>
  <si>
    <t>MCH_G1</t>
  </si>
  <si>
    <t>ORDEN DE MARCHA G1</t>
  </si>
  <si>
    <t>%Q0.1</t>
  </si>
  <si>
    <t>ALARM_G1</t>
  </si>
  <si>
    <t>%Q0.2</t>
  </si>
  <si>
    <t>CIERR_Q4</t>
  </si>
  <si>
    <t>ORDEN DE CIERRE Q4</t>
  </si>
  <si>
    <t>%Q0.3</t>
  </si>
  <si>
    <t>APER_Q4</t>
  </si>
  <si>
    <t>ORDEN DE APERTURA Q4</t>
  </si>
  <si>
    <t>%Q0.4</t>
  </si>
  <si>
    <t>CIERR_Q6</t>
  </si>
  <si>
    <t>ORDEN DE CIERRE Q6</t>
  </si>
  <si>
    <t>%Q0.5</t>
  </si>
  <si>
    <t>APER_Q6</t>
  </si>
  <si>
    <t>ORDEN DE APERTURA Q6</t>
  </si>
  <si>
    <t>%Q0.6</t>
  </si>
  <si>
    <t>CIERR_Q7</t>
  </si>
  <si>
    <t>ORDEN DE CIERRE Q7</t>
  </si>
  <si>
    <t>%Q0.7</t>
  </si>
  <si>
    <t>APER_Q7</t>
  </si>
  <si>
    <t>ORDEN DE APERTURA Q7</t>
  </si>
  <si>
    <t>%Q0.8</t>
  </si>
  <si>
    <t>CIERR_LT1_G1</t>
  </si>
  <si>
    <t>ORDEN DE CIERRE INT LT1 DE G1</t>
  </si>
  <si>
    <t>%Q0.9</t>
  </si>
  <si>
    <t>APER_LT1_G1</t>
  </si>
  <si>
    <t>ORDEN DE APERTURA LT1 DE G1</t>
  </si>
  <si>
    <t>%Q0.10</t>
  </si>
  <si>
    <t>CIERR_Q8_G1</t>
  </si>
  <si>
    <t>ORDEN DE CIERRE Q8 G1</t>
  </si>
  <si>
    <t>%Q0.11</t>
  </si>
  <si>
    <t>APER_Q8_G1</t>
  </si>
  <si>
    <t>%Q0.12</t>
  </si>
  <si>
    <t>MCH_G2</t>
  </si>
  <si>
    <t>ORDEN DE MARCHA G2</t>
  </si>
  <si>
    <t>%Q0.13</t>
  </si>
  <si>
    <t>ALARM_G2</t>
  </si>
  <si>
    <t>ALARMA DE GRUPO G2</t>
  </si>
  <si>
    <t>%Q0.14</t>
  </si>
  <si>
    <t>CIERR_Q5</t>
  </si>
  <si>
    <t>ORDEN DE CIERRE Q5</t>
  </si>
  <si>
    <t>%Q0.15</t>
  </si>
  <si>
    <t>APER_Q5</t>
  </si>
  <si>
    <t>%Q3.1</t>
  </si>
  <si>
    <t>ORDEN DE CIERRE Q9 G2</t>
  </si>
  <si>
    <t>%Q3.5</t>
  </si>
  <si>
    <t>CIERR_LT2</t>
  </si>
  <si>
    <t>ORDEN DE CIERRE LT2</t>
  </si>
  <si>
    <t>%Q3.6</t>
  </si>
  <si>
    <t>APER_Q3</t>
  </si>
  <si>
    <t>ORDEN DE APERTURA Q3</t>
  </si>
  <si>
    <t>%Q3.7</t>
  </si>
  <si>
    <t>CIERR_Q3</t>
  </si>
  <si>
    <t>ORDEN DE CIERRE Q3</t>
  </si>
  <si>
    <t>%Q3.9</t>
  </si>
  <si>
    <t>CIERR_Q17_G3</t>
  </si>
  <si>
    <t>ORDEN DE CIERRE Q17 G3</t>
  </si>
  <si>
    <t>%Q3.10</t>
  </si>
  <si>
    <t>APER_Q14_G3</t>
  </si>
  <si>
    <t>ORDEN DE APERTURA Q14 G3</t>
  </si>
  <si>
    <t>%Q3.11</t>
  </si>
  <si>
    <t>CIERR_Q14_G3</t>
  </si>
  <si>
    <t>ORDEN DE CIERRE Q14 G3</t>
  </si>
  <si>
    <t>%Q3.12</t>
  </si>
  <si>
    <t>APER_Q11</t>
  </si>
  <si>
    <t>ORDEN DE APERTURA Q11</t>
  </si>
  <si>
    <t>%Q3.13</t>
  </si>
  <si>
    <t>CIERR_Q11</t>
  </si>
  <si>
    <t>ORDEN DE CIERRE Q11</t>
  </si>
  <si>
    <t>%Q3.14</t>
  </si>
  <si>
    <t>ALARM_G3</t>
  </si>
  <si>
    <t>%Q3.15</t>
  </si>
  <si>
    <t>MCH_G3</t>
  </si>
  <si>
    <t>%Q4.0</t>
  </si>
  <si>
    <t>APER_Q16</t>
  </si>
  <si>
    <t>ORDEN DE APERTURA Q16</t>
  </si>
  <si>
    <t>%Q4.1</t>
  </si>
  <si>
    <t>CIERR_Q16</t>
  </si>
  <si>
    <t>%Q4.2</t>
  </si>
  <si>
    <t>APER_Q12</t>
  </si>
  <si>
    <t>ORDEN DE APERTURA Q12</t>
  </si>
  <si>
    <t>%Q4.3</t>
  </si>
  <si>
    <t>CIERR_Q12</t>
  </si>
  <si>
    <t>ORDEN DE CIERRE Q12</t>
  </si>
  <si>
    <t>%Q4.4</t>
  </si>
  <si>
    <t>APER_Q10</t>
  </si>
  <si>
    <t>ORDEN DE APERTURA Q10</t>
  </si>
  <si>
    <t>%Q4.5</t>
  </si>
  <si>
    <t>CIERR_Q10</t>
  </si>
  <si>
    <t>ORDEN DE CIERRE Q10</t>
  </si>
  <si>
    <t>%Q4.6</t>
  </si>
  <si>
    <t>ALARM_G4</t>
  </si>
  <si>
    <t>%Q4.7</t>
  </si>
  <si>
    <t>MCH_G4</t>
  </si>
  <si>
    <t>%Q4.8</t>
  </si>
  <si>
    <t>ALIM_CM_G1</t>
  </si>
  <si>
    <t>%Q4.9</t>
  </si>
  <si>
    <t>ALIM_CM_G2</t>
  </si>
  <si>
    <t>%Q4.10</t>
  </si>
  <si>
    <t>ALIM_CM_G3</t>
  </si>
  <si>
    <t>%Q4.11</t>
  </si>
  <si>
    <t>ALIM_CM_G4</t>
  </si>
  <si>
    <t>%Q4.13</t>
  </si>
  <si>
    <t>CIERR_Q13_G4</t>
  </si>
  <si>
    <t>ORDEN DE CIERRE Q13 G4</t>
  </si>
  <si>
    <t>%Q4.15</t>
  </si>
  <si>
    <t>CIERR_Q18_G4</t>
  </si>
  <si>
    <t>ORDEN DE CIERRE Q18 G4</t>
  </si>
  <si>
    <t>%I2.8</t>
  </si>
  <si>
    <t>%I2.9</t>
  </si>
  <si>
    <t>%I2.10</t>
  </si>
  <si>
    <t>%I2.11</t>
  </si>
  <si>
    <t>%I2.12</t>
  </si>
  <si>
    <t>%Q3.0</t>
  </si>
  <si>
    <t>%Q3.2</t>
  </si>
  <si>
    <t>%Q3.3</t>
  </si>
  <si>
    <t>%Q3.4</t>
  </si>
  <si>
    <t>%Q3.8</t>
  </si>
  <si>
    <t>%Q4.12</t>
  </si>
  <si>
    <t>%Q4.14</t>
  </si>
  <si>
    <t>TM221CE40R</t>
  </si>
  <si>
    <t>I0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</si>
  <si>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</si>
  <si>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</si>
  <si>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</si>
  <si>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</si>
  <si>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</si>
  <si>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</si>
  <si>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</si>
  <si>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</si>
  <si>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</si>
  <si>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</si>
  <si>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</si>
  <si>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</si>
  <si>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</si>
  <si>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</si>
  <si>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</si>
  <si>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</si>
  <si>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</si>
  <si>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</si>
  <si>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</si>
  <si>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</si>
  <si>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</si>
  <si>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</si>
  <si>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</si>
  <si>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Q1</t>
  </si>
  <si>
    <t>Q4</t>
  </si>
  <si>
    <t>Q0</t>
  </si>
  <si>
    <t>Q2</t>
  </si>
  <si>
    <t>Q3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</si>
  <si>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</si>
  <si>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</si>
  <si>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</si>
  <si>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</si>
  <si>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</si>
  <si>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</si>
  <si>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</si>
  <si>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</si>
  <si>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</si>
  <si>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</si>
  <si>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</si>
  <si>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TM3DI16</t>
  </si>
  <si>
    <t>TM3DQ16R</t>
  </si>
  <si>
    <t>%I</t>
  </si>
  <si>
    <t>%Q</t>
  </si>
  <si>
    <t>0.0</t>
  </si>
  <si>
    <t>4.15</t>
  </si>
  <si>
    <t>3.0</t>
  </si>
  <si>
    <t>0.15</t>
  </si>
  <si>
    <t>2.15</t>
  </si>
  <si>
    <t>Used</t>
  </si>
  <si>
    <t>Address</t>
  </si>
  <si>
    <t>Symbol</t>
  </si>
  <si>
    <t>Comment</t>
  </si>
  <si>
    <t>APER_Q9_G2</t>
  </si>
  <si>
    <t>ORDEN DE APERTURA Q9 G2</t>
  </si>
  <si>
    <t>APER_LT2</t>
  </si>
  <si>
    <t>ORDEN DE APERTURE LT2</t>
  </si>
  <si>
    <t>APER_Q17_G3</t>
  </si>
  <si>
    <t>ALIMENTACION DE COMANDO MOTORES G4</t>
  </si>
  <si>
    <t>APER_Q13_G4</t>
  </si>
  <si>
    <t>ORDEN DE APERTURA Q13 G4</t>
  </si>
  <si>
    <t>APER_Q18_G4</t>
  </si>
  <si>
    <t>INPUT</t>
  </si>
  <si>
    <t>OUTPUT</t>
  </si>
  <si>
    <t>TYPE</t>
  </si>
  <si>
    <t>POS</t>
  </si>
  <si>
    <t>%M200.0</t>
  </si>
  <si>
    <t>%M200.1</t>
  </si>
  <si>
    <t>%M200.2</t>
  </si>
  <si>
    <t>%M200.3</t>
  </si>
  <si>
    <t>%M200.4</t>
  </si>
  <si>
    <t>%M200.5</t>
  </si>
  <si>
    <t>%M200.6</t>
  </si>
  <si>
    <t>%M200.7</t>
  </si>
  <si>
    <t>%M200.8</t>
  </si>
  <si>
    <t>%M200.9</t>
  </si>
  <si>
    <t>%M200.10</t>
  </si>
  <si>
    <t>%M200.11</t>
  </si>
  <si>
    <t>%M200.12</t>
  </si>
  <si>
    <t>%M200.13</t>
  </si>
  <si>
    <t>%M200.14</t>
  </si>
  <si>
    <t>%M200.15</t>
  </si>
  <si>
    <t>%M201.0</t>
  </si>
  <si>
    <t>%M201.1</t>
  </si>
  <si>
    <t>%M201.2</t>
  </si>
  <si>
    <t>%M201.3</t>
  </si>
  <si>
    <t>%M201.4</t>
  </si>
  <si>
    <t>%M201.5</t>
  </si>
  <si>
    <t>%M201.6</t>
  </si>
  <si>
    <t>%M201.7</t>
  </si>
  <si>
    <t>%M202.0</t>
  </si>
  <si>
    <t>%M202.1</t>
  </si>
  <si>
    <t>%M202.2</t>
  </si>
  <si>
    <t>%M202.3</t>
  </si>
  <si>
    <t>%M202.4</t>
  </si>
  <si>
    <t>%M202.5</t>
  </si>
  <si>
    <t>%M202.6</t>
  </si>
  <si>
    <t>%M202.7</t>
  </si>
  <si>
    <t>%M202.8</t>
  </si>
  <si>
    <t>%M202.9</t>
  </si>
  <si>
    <t>%M202.10</t>
  </si>
  <si>
    <t>%M202.11</t>
  </si>
  <si>
    <t>%M202.12</t>
  </si>
  <si>
    <t>%M202.13</t>
  </si>
  <si>
    <t>%M202.14</t>
  </si>
  <si>
    <t>%M202.15</t>
  </si>
  <si>
    <t>%M203.0</t>
  </si>
  <si>
    <t>%M203.1</t>
  </si>
  <si>
    <t>%M203.2</t>
  </si>
  <si>
    <t>%M203.3</t>
  </si>
  <si>
    <t>%M203.4</t>
  </si>
  <si>
    <t>%M203.5</t>
  </si>
  <si>
    <t>%M203.6</t>
  </si>
  <si>
    <t>%M203.7</t>
  </si>
  <si>
    <t>%M203.8</t>
  </si>
  <si>
    <t>%M203.9</t>
  </si>
  <si>
    <t>%M203.10</t>
  </si>
  <si>
    <t>%M203.11</t>
  </si>
  <si>
    <t>%M203.12</t>
  </si>
  <si>
    <t>%M203.13</t>
  </si>
  <si>
    <t>%M203.14</t>
  </si>
  <si>
    <t>%M203.15</t>
  </si>
  <si>
    <t>%M210.0</t>
  </si>
  <si>
    <t>%M210.1</t>
  </si>
  <si>
    <t>%M210.2</t>
  </si>
  <si>
    <t>%M210.3</t>
  </si>
  <si>
    <t>%M210.4</t>
  </si>
  <si>
    <t>%M210.5</t>
  </si>
  <si>
    <t>%M210.6</t>
  </si>
  <si>
    <t>%M210.7</t>
  </si>
  <si>
    <t>%M210.8</t>
  </si>
  <si>
    <t>%M210.9</t>
  </si>
  <si>
    <t>%M210.10</t>
  </si>
  <si>
    <t>%M210.11</t>
  </si>
  <si>
    <t>%M210.12</t>
  </si>
  <si>
    <t>%M210.13</t>
  </si>
  <si>
    <t>%M210.14</t>
  </si>
  <si>
    <t>%M210.15</t>
  </si>
  <si>
    <t>%M211.0</t>
  </si>
  <si>
    <t>%M211.1</t>
  </si>
  <si>
    <t>%M211.2</t>
  </si>
  <si>
    <t>%M211.3</t>
  </si>
  <si>
    <t>%M211.4</t>
  </si>
  <si>
    <t>%M211.5</t>
  </si>
  <si>
    <t>%M211.6</t>
  </si>
  <si>
    <t>%M211.7</t>
  </si>
  <si>
    <t>%M211.8</t>
  </si>
  <si>
    <t>%M211.9</t>
  </si>
  <si>
    <t>%M211.10</t>
  </si>
  <si>
    <t>%M211.11</t>
  </si>
  <si>
    <t>%M211.12</t>
  </si>
  <si>
    <t>%M211.13</t>
  </si>
  <si>
    <t>%M211.14</t>
  </si>
  <si>
    <t>%M211.15</t>
  </si>
  <si>
    <t>%M212.0</t>
  </si>
  <si>
    <t>%M212.1</t>
  </si>
  <si>
    <t>%M212.2</t>
  </si>
  <si>
    <t>%M212.3</t>
  </si>
  <si>
    <t>%M212.4</t>
  </si>
  <si>
    <t>%M212.5</t>
  </si>
  <si>
    <t>%M212.6</t>
  </si>
  <si>
    <t>%M212.7</t>
  </si>
  <si>
    <t>%M212.8</t>
  </si>
  <si>
    <t>%M212.9</t>
  </si>
  <si>
    <t>%M212.10</t>
  </si>
  <si>
    <t>%M212.11</t>
  </si>
  <si>
    <t>%M212.12</t>
  </si>
  <si>
    <t>%M212.13</t>
  </si>
  <si>
    <t>%M212.14</t>
  </si>
  <si>
    <t>%M212.15</t>
  </si>
  <si>
    <t>Flag HR</t>
  </si>
  <si>
    <t>%MW200</t>
  </si>
  <si>
    <t>%MW201</t>
  </si>
  <si>
    <t>%MW202</t>
  </si>
  <si>
    <t>%MW203</t>
  </si>
  <si>
    <t>%MW210</t>
  </si>
  <si>
    <t>%MW211</t>
  </si>
  <si>
    <t>%MW212</t>
  </si>
  <si>
    <t>AUXILIAR DE Q13 ON</t>
  </si>
  <si>
    <t>AUXILIAR DE Q12 ON</t>
  </si>
  <si>
    <t>AUXILIAR DE FALLA LT2</t>
  </si>
  <si>
    <t>ALARMA DE GRUPO G1</t>
  </si>
  <si>
    <t>AUXILIAR DE Q4 ON</t>
  </si>
  <si>
    <t>ORDEN DE APERTURA Q17 G3</t>
  </si>
  <si>
    <t>SEÑAL DE FALLA G4</t>
  </si>
  <si>
    <t>SEÑAL DE FALLA G3</t>
  </si>
  <si>
    <t>ALIMENTACION DE COMANDO MOTORES G1</t>
  </si>
  <si>
    <t>ALIMENTACION DE COMANDO MOTORES G2</t>
  </si>
  <si>
    <t>ALIMENTACION DE COMANDO MOTORES G3</t>
  </si>
  <si>
    <t>AUXILIAR DE Q7 ON</t>
  </si>
  <si>
    <t>CIERR_Q9_G2</t>
  </si>
  <si>
    <t>ORDEN DE MARCHA G3</t>
  </si>
  <si>
    <t>ORDEN DE MARCHA G4</t>
  </si>
  <si>
    <t>LT2G2_SDE</t>
  </si>
  <si>
    <t>Q17_G3_ON</t>
  </si>
  <si>
    <t>Q7RED_ON</t>
  </si>
  <si>
    <t>Q7_SDE</t>
  </si>
  <si>
    <t>Q8_G1_ON</t>
  </si>
  <si>
    <t>PRESENCIA DE TENSION T1 RED</t>
  </si>
  <si>
    <t>AUXILIAR DE FALLA Q3</t>
  </si>
  <si>
    <t>AUXILIAR DE FALLA Q4</t>
  </si>
  <si>
    <t>Q12RED_ON</t>
  </si>
  <si>
    <t>Q16RED_ON</t>
  </si>
  <si>
    <t>LT2_G2_ON</t>
  </si>
  <si>
    <t>ORDEN DE APERTURA Q18 G4</t>
  </si>
  <si>
    <t>ALARMA DE GRUPO G3</t>
  </si>
  <si>
    <t>ALARMA DE GRUPO G4</t>
  </si>
  <si>
    <t>AUXILIAR EN LT1 ON</t>
  </si>
  <si>
    <t>AUXILIAR EN LT2 ON</t>
  </si>
  <si>
    <t>ORDEN DE APERTURA Q8 G1</t>
  </si>
  <si>
    <t>FALLA_G3</t>
  </si>
  <si>
    <t>ORDEN DE CIERRE Q16</t>
  </si>
  <si>
    <t>LT1_G1_ON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</si>
</sst>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2"/>
      <color theme="1"/>
      <name val="Helvetica"/>
      <family val="2"/>
    </font>
    <font>
      <sz val="8"/>
      <name val="Calibri"/>
      <family val="2"/>
      <scheme val="minor"/>
    </font>
    <font>
      <b/>
      <sz val="12"/>
      <color theme="1"/>
      <name val="Helvetica"/>
      <family val="2"/>
    </font>
    <font>
      <b/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95B3D7"/>
      </right>
      <top style="thin">
        <color rgb="FF95B3D7"/>
      </top>
      <bottom style="thin">
        <color rgb="FF95B3D7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5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" fillId="0" borderId="2" xfId="0" applyFont="1" applyBorder="1"/>
    <xf numFmtId="0" fontId="1" fillId="0" borderId="0" xfId="0" applyFont="1" applyBorder="1"/>
    <xf numFmtId="0" fontId="10" fillId="0" borderId="2" xfId="0" applyFont="1" applyBorder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FD3BFE-91F7-AB48-A67C-FBBFD8B95ADD}" name="Table1" displayName="Table1" ref="A1:G105" totalsRowShown="0">
  <autoFilter ref="A1:G105" xr:uid="{B8FD3BFE-91F7-AB48-A67C-FBBFD8B95ADD}"/>
  <sortState xmlns:xlrd2="http://schemas.microsoft.com/office/spreadsheetml/2017/richdata2" ref="A2:G105">
    <sortCondition ref="A1:A105"/>
  </sortState>
  <tableColumns count="7">
    <tableColumn id="1" xr3:uid="{DAB79908-BA47-6448-9A8D-783DDA58316F}" name="POS" dataDxfId="6"/>
    <tableColumn id="2" xr3:uid="{8D5ABF73-19D4-4447-856F-BFE384A6BFA0}" name="TYPE" dataDxfId="5"/>
    <tableColumn id="3" xr3:uid="{37CEB2FF-DA01-5E4A-AC1A-76E2534C1074}" name="Used" dataDxfId="4"/>
    <tableColumn id="7" xr3:uid="{A36DCA6F-15ED-1346-8FCB-874CCA10ECDB}" name="Flag HR" dataDxfId="3"/>
    <tableColumn id="4" xr3:uid="{B2BD433F-DF70-5B4E-B257-F0D97CDCAC45}" name="Address" dataDxfId="2"/>
    <tableColumn id="5" xr3:uid="{655C70A5-0664-E945-9915-C5A1EE0AD3B7}" name="Symbol" dataDxfId="1"/>
    <tableColumn id="6" xr3:uid="{BDAADC4D-7D03-5240-BA4C-7A99A9B48637}" name="Comme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D7DFC-4275-1446-9D71-A1E4DF129103}">
  <dimension ref="A1:I105"/>
  <sheetViews>
    <sheetView tabSelected="1"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2" width="10.83203125" style="5"/>
    <col min="3" max="3" width="12.6640625" style="5" customWidth="1"/>
    <col min="4" max="5" width="18.83203125" style="5" customWidth="1"/>
    <col min="6" max="6" width="29.6640625" customWidth="1"/>
    <col min="7" max="7" width="69.83203125" customWidth="1"/>
    <col min="9" max="9" width="10.83203125" style="16"/>
  </cols>
  <sheetData>
    <row r="1" spans="1:9" s="3" customFormat="1" ht="16" x14ac:dyDescent="0.2">
      <c r="A1" s="8" t="s">
        <v>321</v>
      </c>
      <c r="B1" s="8" t="s">
        <v>320</v>
      </c>
      <c r="C1" s="4" t="s">
        <v>305</v>
      </c>
      <c r="D1" s="4" t="s">
        <v>426</v>
      </c>
      <c r="E1" s="4" t="s">
        <v>306</v>
      </c>
      <c r="F1" s="13" t="s">
        <v>307</v>
      </c>
      <c r="G1" s="13" t="s">
        <v>308</v>
      </c>
      <c r="I1" s="16"/>
    </row>
    <row r="2" spans="1:9" ht="16" x14ac:dyDescent="0.2">
      <c r="A2" s="5">
        <v>1</v>
      </c>
      <c r="B2" s="14" t="s">
        <v>318</v>
      </c>
      <c r="C2" s="2" t="s">
        <v>0</v>
      </c>
      <c r="D2" s="2" t="s">
        <v>322</v>
      </c>
      <c r="E2" s="2" t="s">
        <v>1</v>
      </c>
      <c r="F2" s="1" t="s">
        <v>2</v>
      </c>
      <c r="G2" s="1" t="s">
        <v>3</v>
      </c>
      <c r="I2" s="16" t="s">
        <v>427</v>
      </c>
    </row>
    <row r="3" spans="1:9" ht="16" x14ac:dyDescent="0.2">
      <c r="A3" s="5">
        <v>2</v>
      </c>
      <c r="B3" s="14" t="s">
        <v>318</v>
      </c>
      <c r="C3" s="2" t="s">
        <v>0</v>
      </c>
      <c r="D3" s="2" t="s">
        <v>323</v>
      </c>
      <c r="E3" s="2" t="s">
        <v>4</v>
      </c>
      <c r="F3" s="1" t="s">
        <v>5</v>
      </c>
      <c r="G3" s="1" t="s">
        <v>6</v>
      </c>
    </row>
    <row r="4" spans="1:9" ht="16" x14ac:dyDescent="0.2">
      <c r="A4" s="5">
        <v>3</v>
      </c>
      <c r="B4" s="14" t="s">
        <v>318</v>
      </c>
      <c r="C4" s="2" t="s">
        <v>0</v>
      </c>
      <c r="D4" s="2" t="s">
        <v>324</v>
      </c>
      <c r="E4" s="2" t="s">
        <v>7</v>
      </c>
      <c r="F4" s="1" t="s">
        <v>8</v>
      </c>
      <c r="G4" s="1" t="s">
        <v>9</v>
      </c>
    </row>
    <row r="5" spans="1:9" ht="16" x14ac:dyDescent="0.2">
      <c r="A5" s="5">
        <v>4</v>
      </c>
      <c r="B5" s="14" t="s">
        <v>318</v>
      </c>
      <c r="C5" s="2" t="s">
        <v>0</v>
      </c>
      <c r="D5" s="2" t="s">
        <v>325</v>
      </c>
      <c r="E5" s="2" t="s">
        <v>10</v>
      </c>
      <c r="F5" s="1" t="s">
        <v>11</v>
      </c>
      <c r="G5" s="1" t="s">
        <v>12</v>
      </c>
    </row>
    <row r="6" spans="1:9" ht="16" x14ac:dyDescent="0.2">
      <c r="A6" s="5">
        <v>5</v>
      </c>
      <c r="B6" s="14" t="s">
        <v>318</v>
      </c>
      <c r="C6" s="2" t="s">
        <v>0</v>
      </c>
      <c r="D6" s="2" t="s">
        <v>326</v>
      </c>
      <c r="E6" s="2" t="s">
        <v>13</v>
      </c>
      <c r="F6" s="1" t="s">
        <v>14</v>
      </c>
      <c r="G6" s="1" t="s">
        <v>438</v>
      </c>
    </row>
    <row r="7" spans="1:9" ht="16" x14ac:dyDescent="0.2">
      <c r="A7" s="5">
        <v>6</v>
      </c>
      <c r="B7" s="14" t="s">
        <v>318</v>
      </c>
      <c r="C7" s="2" t="s">
        <v>0</v>
      </c>
      <c r="D7" s="2" t="s">
        <v>327</v>
      </c>
      <c r="E7" s="2" t="s">
        <v>15</v>
      </c>
      <c r="F7" s="1" t="s">
        <v>16</v>
      </c>
      <c r="G7" s="1" t="s">
        <v>456</v>
      </c>
    </row>
    <row r="8" spans="1:9" ht="16" x14ac:dyDescent="0.2">
      <c r="A8" s="5">
        <v>7</v>
      </c>
      <c r="B8" s="14" t="s">
        <v>318</v>
      </c>
      <c r="C8" s="2" t="s">
        <v>0</v>
      </c>
      <c r="D8" s="2" t="s">
        <v>328</v>
      </c>
      <c r="E8" s="2" t="s">
        <v>17</v>
      </c>
      <c r="F8" s="1" t="s">
        <v>18</v>
      </c>
      <c r="G8" s="1" t="s">
        <v>19</v>
      </c>
    </row>
    <row r="9" spans="1:9" ht="16" x14ac:dyDescent="0.2">
      <c r="A9" s="5">
        <v>8</v>
      </c>
      <c r="B9" s="14" t="s">
        <v>318</v>
      </c>
      <c r="C9" s="2" t="s">
        <v>0</v>
      </c>
      <c r="D9" s="2" t="s">
        <v>329</v>
      </c>
      <c r="E9" s="2" t="s">
        <v>20</v>
      </c>
      <c r="F9" s="1" t="s">
        <v>21</v>
      </c>
      <c r="G9" s="1" t="s">
        <v>22</v>
      </c>
    </row>
    <row r="10" spans="1:9" ht="16" x14ac:dyDescent="0.2">
      <c r="A10" s="5">
        <v>9</v>
      </c>
      <c r="B10" s="14" t="s">
        <v>318</v>
      </c>
      <c r="C10" s="2" t="s">
        <v>0</v>
      </c>
      <c r="D10" s="2" t="s">
        <v>330</v>
      </c>
      <c r="E10" s="2" t="s">
        <v>23</v>
      </c>
      <c r="F10" s="1" t="s">
        <v>451</v>
      </c>
      <c r="G10" s="1" t="s">
        <v>445</v>
      </c>
    </row>
    <row r="11" spans="1:9" ht="16" x14ac:dyDescent="0.2">
      <c r="A11" s="5">
        <v>10</v>
      </c>
      <c r="B11" s="14" t="s">
        <v>318</v>
      </c>
      <c r="C11" s="2" t="s">
        <v>0</v>
      </c>
      <c r="D11" s="2" t="s">
        <v>331</v>
      </c>
      <c r="E11" s="2" t="s">
        <v>24</v>
      </c>
      <c r="F11" s="1" t="s">
        <v>452</v>
      </c>
      <c r="G11" s="1" t="s">
        <v>25</v>
      </c>
    </row>
    <row r="12" spans="1:9" ht="16" x14ac:dyDescent="0.2">
      <c r="A12" s="5">
        <v>11</v>
      </c>
      <c r="B12" s="14" t="s">
        <v>318</v>
      </c>
      <c r="C12" s="2" t="s">
        <v>0</v>
      </c>
      <c r="D12" s="2" t="s">
        <v>332</v>
      </c>
      <c r="E12" s="2" t="s">
        <v>26</v>
      </c>
      <c r="F12" s="1" t="s">
        <v>27</v>
      </c>
      <c r="G12" s="1" t="s">
        <v>28</v>
      </c>
    </row>
    <row r="13" spans="1:9" ht="16" x14ac:dyDescent="0.2">
      <c r="A13" s="5">
        <v>12</v>
      </c>
      <c r="B13" s="14" t="s">
        <v>318</v>
      </c>
      <c r="C13" s="2" t="s">
        <v>0</v>
      </c>
      <c r="D13" s="2" t="s">
        <v>333</v>
      </c>
      <c r="E13" s="2" t="s">
        <v>29</v>
      </c>
      <c r="F13" s="1" t="s">
        <v>468</v>
      </c>
      <c r="G13" s="1" t="s">
        <v>463</v>
      </c>
    </row>
    <row r="14" spans="1:9" ht="16" x14ac:dyDescent="0.2">
      <c r="A14" s="5">
        <v>13</v>
      </c>
      <c r="B14" s="14" t="s">
        <v>318</v>
      </c>
      <c r="C14" s="2" t="s">
        <v>0</v>
      </c>
      <c r="D14" s="2" t="s">
        <v>334</v>
      </c>
      <c r="E14" s="2" t="s">
        <v>30</v>
      </c>
      <c r="F14" s="1" t="s">
        <v>31</v>
      </c>
      <c r="G14" s="1" t="s">
        <v>32</v>
      </c>
    </row>
    <row r="15" spans="1:9" ht="16" x14ac:dyDescent="0.2">
      <c r="A15" s="5">
        <v>14</v>
      </c>
      <c r="B15" s="14" t="s">
        <v>318</v>
      </c>
      <c r="C15" s="2" t="s">
        <v>0</v>
      </c>
      <c r="D15" s="2" t="s">
        <v>335</v>
      </c>
      <c r="E15" s="2" t="s">
        <v>33</v>
      </c>
      <c r="F15" s="1" t="s">
        <v>453</v>
      </c>
      <c r="G15" s="1" t="s">
        <v>34</v>
      </c>
    </row>
    <row r="16" spans="1:9" ht="16" x14ac:dyDescent="0.2">
      <c r="A16" s="5">
        <v>15</v>
      </c>
      <c r="B16" s="14" t="s">
        <v>318</v>
      </c>
      <c r="C16" s="2" t="s">
        <v>0</v>
      </c>
      <c r="D16" s="2" t="s">
        <v>336</v>
      </c>
      <c r="E16" s="2" t="s">
        <v>35</v>
      </c>
      <c r="F16" s="1" t="s">
        <v>36</v>
      </c>
      <c r="G16" s="1" t="s">
        <v>37</v>
      </c>
    </row>
    <row r="17" spans="1:9" ht="16" x14ac:dyDescent="0.2">
      <c r="A17" s="5">
        <v>16</v>
      </c>
      <c r="B17" s="14" t="s">
        <v>318</v>
      </c>
      <c r="C17" s="2" t="s">
        <v>0</v>
      </c>
      <c r="D17" s="2" t="s">
        <v>337</v>
      </c>
      <c r="E17" s="2" t="s">
        <v>38</v>
      </c>
      <c r="F17" s="1" t="s">
        <v>39</v>
      </c>
      <c r="G17" s="1" t="s">
        <v>40</v>
      </c>
    </row>
    <row r="18" spans="1:9" ht="16" x14ac:dyDescent="0.2">
      <c r="A18" s="5">
        <v>17</v>
      </c>
      <c r="B18" s="14" t="s">
        <v>318</v>
      </c>
      <c r="C18" s="2" t="s">
        <v>0</v>
      </c>
      <c r="D18" s="2" t="s">
        <v>338</v>
      </c>
      <c r="E18" s="2" t="s">
        <v>41</v>
      </c>
      <c r="F18" s="1" t="s">
        <v>42</v>
      </c>
      <c r="G18" s="1" t="s">
        <v>43</v>
      </c>
      <c r="I18" s="16" t="s">
        <v>428</v>
      </c>
    </row>
    <row r="19" spans="1:9" ht="16" x14ac:dyDescent="0.2">
      <c r="A19" s="5">
        <v>18</v>
      </c>
      <c r="B19" s="14" t="s">
        <v>318</v>
      </c>
      <c r="C19" s="2" t="s">
        <v>0</v>
      </c>
      <c r="D19" s="2" t="s">
        <v>339</v>
      </c>
      <c r="E19" s="2" t="s">
        <v>44</v>
      </c>
      <c r="F19" s="1" t="s">
        <v>45</v>
      </c>
      <c r="G19" s="1" t="s">
        <v>46</v>
      </c>
    </row>
    <row r="20" spans="1:9" ht="16" x14ac:dyDescent="0.2">
      <c r="A20" s="5">
        <v>19</v>
      </c>
      <c r="B20" s="14" t="s">
        <v>318</v>
      </c>
      <c r="C20" s="2" t="s">
        <v>0</v>
      </c>
      <c r="D20" s="2" t="s">
        <v>340</v>
      </c>
      <c r="E20" s="2" t="s">
        <v>47</v>
      </c>
      <c r="F20" s="1" t="s">
        <v>48</v>
      </c>
      <c r="G20" s="1" t="s">
        <v>49</v>
      </c>
    </row>
    <row r="21" spans="1:9" ht="16" x14ac:dyDescent="0.2">
      <c r="A21" s="5">
        <v>20</v>
      </c>
      <c r="B21" s="14" t="s">
        <v>318</v>
      </c>
      <c r="C21" s="2" t="s">
        <v>0</v>
      </c>
      <c r="D21" s="2" t="s">
        <v>341</v>
      </c>
      <c r="E21" s="2" t="s">
        <v>50</v>
      </c>
      <c r="F21" s="1" t="s">
        <v>51</v>
      </c>
      <c r="G21" s="1" t="s">
        <v>52</v>
      </c>
    </row>
    <row r="22" spans="1:9" ht="16" x14ac:dyDescent="0.2">
      <c r="A22" s="5">
        <v>21</v>
      </c>
      <c r="B22" s="14" t="s">
        <v>318</v>
      </c>
      <c r="C22" s="2" t="s">
        <v>0</v>
      </c>
      <c r="D22" s="2" t="s">
        <v>342</v>
      </c>
      <c r="E22" s="2" t="s">
        <v>53</v>
      </c>
      <c r="F22" s="1" t="s">
        <v>54</v>
      </c>
      <c r="G22" s="1" t="s">
        <v>55</v>
      </c>
    </row>
    <row r="23" spans="1:9" ht="16" x14ac:dyDescent="0.2">
      <c r="A23" s="5">
        <v>22</v>
      </c>
      <c r="B23" s="14" t="s">
        <v>318</v>
      </c>
      <c r="C23" s="2" t="s">
        <v>0</v>
      </c>
      <c r="D23" s="2" t="s">
        <v>343</v>
      </c>
      <c r="E23" s="2" t="s">
        <v>56</v>
      </c>
      <c r="F23" s="1" t="s">
        <v>57</v>
      </c>
      <c r="G23" s="1" t="s">
        <v>455</v>
      </c>
    </row>
    <row r="24" spans="1:9" ht="16" x14ac:dyDescent="0.2">
      <c r="A24" s="5">
        <v>23</v>
      </c>
      <c r="B24" s="14" t="s">
        <v>318</v>
      </c>
      <c r="C24" s="2" t="s">
        <v>0</v>
      </c>
      <c r="D24" s="2" t="s">
        <v>344</v>
      </c>
      <c r="E24" s="2" t="s">
        <v>58</v>
      </c>
      <c r="F24" s="1" t="s">
        <v>59</v>
      </c>
      <c r="G24" s="1" t="s">
        <v>60</v>
      </c>
    </row>
    <row r="25" spans="1:9" ht="16" x14ac:dyDescent="0.2">
      <c r="A25" s="5">
        <v>24</v>
      </c>
      <c r="B25" s="14" t="s">
        <v>318</v>
      </c>
      <c r="C25" s="2" t="s">
        <v>0</v>
      </c>
      <c r="D25" s="2" t="s">
        <v>345</v>
      </c>
      <c r="E25" s="2" t="s">
        <v>61</v>
      </c>
      <c r="F25" s="1" t="s">
        <v>459</v>
      </c>
      <c r="G25" s="1" t="s">
        <v>464</v>
      </c>
    </row>
    <row r="26" spans="1:9" ht="16" x14ac:dyDescent="0.2">
      <c r="A26" s="5">
        <v>25</v>
      </c>
      <c r="B26" s="14" t="s">
        <v>318</v>
      </c>
      <c r="C26" s="2" t="s">
        <v>0</v>
      </c>
      <c r="D26" s="2" t="s">
        <v>346</v>
      </c>
      <c r="E26" s="2" t="s">
        <v>62</v>
      </c>
      <c r="F26" s="1" t="s">
        <v>63</v>
      </c>
      <c r="G26" s="1" t="s">
        <v>64</v>
      </c>
      <c r="I26" s="16" t="s">
        <v>429</v>
      </c>
    </row>
    <row r="27" spans="1:9" ht="16" x14ac:dyDescent="0.2">
      <c r="A27" s="5">
        <v>26</v>
      </c>
      <c r="B27" s="14" t="s">
        <v>318</v>
      </c>
      <c r="C27" s="2" t="s">
        <v>0</v>
      </c>
      <c r="D27" s="2" t="s">
        <v>347</v>
      </c>
      <c r="E27" s="2" t="s">
        <v>65</v>
      </c>
      <c r="F27" s="1" t="s">
        <v>66</v>
      </c>
      <c r="G27" s="1" t="s">
        <v>67</v>
      </c>
    </row>
    <row r="28" spans="1:9" ht="16" x14ac:dyDescent="0.2">
      <c r="A28" s="5">
        <v>27</v>
      </c>
      <c r="B28" s="14" t="s">
        <v>318</v>
      </c>
      <c r="C28" s="2" t="s">
        <v>0</v>
      </c>
      <c r="D28" s="2" t="s">
        <v>348</v>
      </c>
      <c r="E28" s="2" t="s">
        <v>68</v>
      </c>
      <c r="F28" s="1" t="s">
        <v>69</v>
      </c>
      <c r="G28" s="1" t="s">
        <v>454</v>
      </c>
    </row>
    <row r="29" spans="1:9" ht="16" x14ac:dyDescent="0.2">
      <c r="A29" s="5">
        <v>28</v>
      </c>
      <c r="B29" s="14" t="s">
        <v>318</v>
      </c>
      <c r="C29" s="2" t="s">
        <v>0</v>
      </c>
      <c r="D29" s="2" t="s">
        <v>349</v>
      </c>
      <c r="E29" s="2" t="s">
        <v>70</v>
      </c>
      <c r="F29" s="1" t="s">
        <v>71</v>
      </c>
      <c r="G29" s="1" t="s">
        <v>72</v>
      </c>
    </row>
    <row r="30" spans="1:9" ht="16" x14ac:dyDescent="0.2">
      <c r="A30" s="5">
        <v>29</v>
      </c>
      <c r="B30" s="14" t="s">
        <v>318</v>
      </c>
      <c r="C30" s="2" t="s">
        <v>0</v>
      </c>
      <c r="D30" s="2" t="s">
        <v>350</v>
      </c>
      <c r="E30" s="2" t="s">
        <v>73</v>
      </c>
      <c r="F30" s="1" t="s">
        <v>74</v>
      </c>
      <c r="G30" s="1" t="s">
        <v>75</v>
      </c>
    </row>
    <row r="31" spans="1:9" ht="16" x14ac:dyDescent="0.2">
      <c r="A31" s="5">
        <v>30</v>
      </c>
      <c r="B31" s="14" t="s">
        <v>318</v>
      </c>
      <c r="C31" s="2" t="s">
        <v>0</v>
      </c>
      <c r="D31" s="2" t="s">
        <v>351</v>
      </c>
      <c r="E31" s="2" t="s">
        <v>76</v>
      </c>
      <c r="F31" s="1" t="s">
        <v>466</v>
      </c>
      <c r="G31" s="1" t="s">
        <v>441</v>
      </c>
    </row>
    <row r="32" spans="1:9" ht="16" x14ac:dyDescent="0.2">
      <c r="A32" s="5">
        <v>31</v>
      </c>
      <c r="B32" s="14" t="s">
        <v>318</v>
      </c>
      <c r="C32" s="2" t="s">
        <v>0</v>
      </c>
      <c r="D32" s="2" t="s">
        <v>352</v>
      </c>
      <c r="E32" s="2" t="s">
        <v>77</v>
      </c>
      <c r="F32" s="1" t="s">
        <v>78</v>
      </c>
      <c r="G32" s="1" t="s">
        <v>79</v>
      </c>
    </row>
    <row r="33" spans="1:9" ht="16" x14ac:dyDescent="0.2">
      <c r="A33" s="5">
        <v>32</v>
      </c>
      <c r="B33" s="14" t="s">
        <v>318</v>
      </c>
      <c r="C33" s="2" t="s">
        <v>0</v>
      </c>
      <c r="D33" s="2" t="s">
        <v>353</v>
      </c>
      <c r="E33" s="2" t="s">
        <v>80</v>
      </c>
      <c r="F33" s="1" t="s">
        <v>449</v>
      </c>
      <c r="G33" s="1" t="s">
        <v>436</v>
      </c>
    </row>
    <row r="34" spans="1:9" ht="16" x14ac:dyDescent="0.2">
      <c r="A34" s="5">
        <v>33</v>
      </c>
      <c r="B34" s="14" t="s">
        <v>318</v>
      </c>
      <c r="C34" s="2" t="s">
        <v>0</v>
      </c>
      <c r="D34" s="2" t="s">
        <v>354</v>
      </c>
      <c r="E34" s="2" t="s">
        <v>81</v>
      </c>
      <c r="F34" s="1" t="s">
        <v>82</v>
      </c>
      <c r="G34" s="1" t="s">
        <v>83</v>
      </c>
    </row>
    <row r="35" spans="1:9" ht="16" x14ac:dyDescent="0.2">
      <c r="A35" s="5">
        <v>34</v>
      </c>
      <c r="B35" s="14" t="s">
        <v>318</v>
      </c>
      <c r="C35" s="2" t="s">
        <v>0</v>
      </c>
      <c r="D35" s="2" t="s">
        <v>355</v>
      </c>
      <c r="E35" s="2" t="s">
        <v>84</v>
      </c>
      <c r="F35" s="1" t="s">
        <v>85</v>
      </c>
      <c r="G35" s="18" t="s">
        <v>86</v>
      </c>
    </row>
    <row r="36" spans="1:9" ht="16" x14ac:dyDescent="0.2">
      <c r="A36" s="5">
        <v>35</v>
      </c>
      <c r="B36" s="14" t="s">
        <v>318</v>
      </c>
      <c r="C36" s="2" t="s">
        <v>0</v>
      </c>
      <c r="D36" s="2" t="s">
        <v>356</v>
      </c>
      <c r="E36" s="2" t="s">
        <v>87</v>
      </c>
      <c r="F36" s="1" t="s">
        <v>88</v>
      </c>
      <c r="G36" s="1" t="s">
        <v>89</v>
      </c>
    </row>
    <row r="37" spans="1:9" ht="16" x14ac:dyDescent="0.2">
      <c r="A37" s="5">
        <v>36</v>
      </c>
      <c r="B37" s="14" t="s">
        <v>318</v>
      </c>
      <c r="C37" s="2" t="s">
        <v>0</v>
      </c>
      <c r="D37" s="2" t="s">
        <v>357</v>
      </c>
      <c r="E37" s="2" t="s">
        <v>90</v>
      </c>
      <c r="F37" s="1" t="s">
        <v>450</v>
      </c>
      <c r="G37" s="1" t="s">
        <v>91</v>
      </c>
    </row>
    <row r="38" spans="1:9" ht="16" x14ac:dyDescent="0.2">
      <c r="A38" s="5">
        <v>37</v>
      </c>
      <c r="B38" s="14" t="s">
        <v>318</v>
      </c>
      <c r="C38" s="2" t="s">
        <v>0</v>
      </c>
      <c r="D38" s="2" t="s">
        <v>358</v>
      </c>
      <c r="E38" s="2" t="s">
        <v>92</v>
      </c>
      <c r="F38" s="1" t="s">
        <v>93</v>
      </c>
      <c r="G38" s="1" t="s">
        <v>94</v>
      </c>
    </row>
    <row r="39" spans="1:9" ht="16" x14ac:dyDescent="0.2">
      <c r="A39" s="5">
        <v>38</v>
      </c>
      <c r="B39" s="14" t="s">
        <v>318</v>
      </c>
      <c r="C39" s="2" t="s">
        <v>0</v>
      </c>
      <c r="D39" s="2" t="s">
        <v>359</v>
      </c>
      <c r="E39" s="2" t="s">
        <v>95</v>
      </c>
      <c r="F39" s="1" t="s">
        <v>96</v>
      </c>
      <c r="G39" s="1" t="s">
        <v>97</v>
      </c>
    </row>
    <row r="40" spans="1:9" ht="16" x14ac:dyDescent="0.2">
      <c r="A40" s="5">
        <v>39</v>
      </c>
      <c r="B40" s="14" t="s">
        <v>318</v>
      </c>
      <c r="C40" s="2" t="s">
        <v>0</v>
      </c>
      <c r="D40" s="2" t="s">
        <v>360</v>
      </c>
      <c r="E40" s="2" t="s">
        <v>98</v>
      </c>
      <c r="F40" s="1" t="s">
        <v>99</v>
      </c>
      <c r="G40" s="18" t="s">
        <v>100</v>
      </c>
    </row>
    <row r="41" spans="1:9" ht="16" x14ac:dyDescent="0.2">
      <c r="A41" s="5">
        <v>40</v>
      </c>
      <c r="B41" s="14" t="s">
        <v>318</v>
      </c>
      <c r="C41" s="2" t="s">
        <v>0</v>
      </c>
      <c r="D41" s="2" t="s">
        <v>361</v>
      </c>
      <c r="E41" s="2" t="s">
        <v>101</v>
      </c>
      <c r="F41" s="1" t="s">
        <v>102</v>
      </c>
      <c r="G41" s="1" t="s">
        <v>103</v>
      </c>
    </row>
    <row r="42" spans="1:9" ht="16" x14ac:dyDescent="0.2">
      <c r="A42" s="5">
        <v>41</v>
      </c>
      <c r="B42" s="14" t="s">
        <v>318</v>
      </c>
      <c r="C42" s="2" t="s">
        <v>0</v>
      </c>
      <c r="D42" s="2" t="s">
        <v>362</v>
      </c>
      <c r="E42" s="2" t="s">
        <v>104</v>
      </c>
      <c r="F42" s="1" t="s">
        <v>105</v>
      </c>
      <c r="G42" s="1" t="s">
        <v>106</v>
      </c>
      <c r="I42" s="16" t="s">
        <v>430</v>
      </c>
    </row>
    <row r="43" spans="1:9" ht="16" x14ac:dyDescent="0.2">
      <c r="A43" s="5">
        <v>42</v>
      </c>
      <c r="B43" s="14" t="s">
        <v>318</v>
      </c>
      <c r="C43" s="2" t="s">
        <v>0</v>
      </c>
      <c r="D43" s="2" t="s">
        <v>363</v>
      </c>
      <c r="E43" s="2" t="s">
        <v>107</v>
      </c>
      <c r="F43" s="1" t="s">
        <v>108</v>
      </c>
      <c r="G43" s="1" t="s">
        <v>109</v>
      </c>
    </row>
    <row r="44" spans="1:9" ht="16" x14ac:dyDescent="0.2">
      <c r="A44" s="5">
        <v>43</v>
      </c>
      <c r="B44" s="14" t="s">
        <v>318</v>
      </c>
      <c r="C44" s="2" t="s">
        <v>0</v>
      </c>
      <c r="D44" s="2" t="s">
        <v>364</v>
      </c>
      <c r="E44" s="2" t="s">
        <v>110</v>
      </c>
      <c r="F44" s="1" t="s">
        <v>111</v>
      </c>
      <c r="G44" s="1" t="s">
        <v>112</v>
      </c>
    </row>
    <row r="45" spans="1:9" ht="16" x14ac:dyDescent="0.2">
      <c r="A45" s="5">
        <v>44</v>
      </c>
      <c r="B45" s="14" t="s">
        <v>318</v>
      </c>
      <c r="C45" s="2" t="s">
        <v>0</v>
      </c>
      <c r="D45" s="2" t="s">
        <v>365</v>
      </c>
      <c r="E45" s="2" t="s">
        <v>113</v>
      </c>
      <c r="F45" s="1" t="s">
        <v>114</v>
      </c>
      <c r="G45" s="1" t="s">
        <v>115</v>
      </c>
    </row>
    <row r="46" spans="1:9" ht="16" x14ac:dyDescent="0.2">
      <c r="A46" s="5">
        <v>45</v>
      </c>
      <c r="B46" s="14" t="s">
        <v>318</v>
      </c>
      <c r="C46" s="2" t="s">
        <v>0</v>
      </c>
      <c r="D46" s="2" t="s">
        <v>366</v>
      </c>
      <c r="E46" s="2" t="s">
        <v>116</v>
      </c>
      <c r="F46" s="1" t="s">
        <v>458</v>
      </c>
      <c r="G46" s="1" t="s">
        <v>117</v>
      </c>
    </row>
    <row r="47" spans="1:9" ht="16" x14ac:dyDescent="0.2">
      <c r="A47" s="5">
        <v>46</v>
      </c>
      <c r="B47" s="14" t="s">
        <v>318</v>
      </c>
      <c r="C47" s="2" t="s">
        <v>0</v>
      </c>
      <c r="D47" s="2" t="s">
        <v>367</v>
      </c>
      <c r="E47" s="2" t="s">
        <v>118</v>
      </c>
      <c r="F47" s="1" t="s">
        <v>119</v>
      </c>
      <c r="G47" s="1" t="s">
        <v>120</v>
      </c>
    </row>
    <row r="48" spans="1:9" ht="16" x14ac:dyDescent="0.2">
      <c r="A48" s="5">
        <v>47</v>
      </c>
      <c r="B48" s="14" t="s">
        <v>318</v>
      </c>
      <c r="C48" s="2" t="s">
        <v>0</v>
      </c>
      <c r="D48" s="2" t="s">
        <v>368</v>
      </c>
      <c r="E48" s="2" t="s">
        <v>121</v>
      </c>
      <c r="F48" s="1" t="s">
        <v>457</v>
      </c>
      <c r="G48" s="1" t="s">
        <v>435</v>
      </c>
    </row>
    <row r="49" spans="1:9" ht="16" x14ac:dyDescent="0.2">
      <c r="A49" s="5">
        <v>48</v>
      </c>
      <c r="B49" s="14" t="s">
        <v>318</v>
      </c>
      <c r="C49" s="2" t="s">
        <v>0</v>
      </c>
      <c r="D49" s="2" t="s">
        <v>369</v>
      </c>
      <c r="E49" s="2" t="s">
        <v>122</v>
      </c>
      <c r="F49" s="1" t="s">
        <v>123</v>
      </c>
      <c r="G49" s="1" t="s">
        <v>124</v>
      </c>
    </row>
    <row r="50" spans="1:9" ht="16" x14ac:dyDescent="0.2">
      <c r="A50" s="5">
        <v>49</v>
      </c>
      <c r="B50" s="14" t="s">
        <v>318</v>
      </c>
      <c r="C50" s="2"/>
      <c r="D50" s="2" t="s">
        <v>370</v>
      </c>
      <c r="E50" s="2" t="s">
        <v>243</v>
      </c>
      <c r="F50" s="1"/>
      <c r="G50" s="1"/>
    </row>
    <row r="51" spans="1:9" ht="16" x14ac:dyDescent="0.2">
      <c r="A51" s="5">
        <v>50</v>
      </c>
      <c r="B51" s="14" t="s">
        <v>318</v>
      </c>
      <c r="C51" s="2"/>
      <c r="D51" s="2" t="s">
        <v>371</v>
      </c>
      <c r="E51" s="2" t="s">
        <v>244</v>
      </c>
      <c r="F51" s="1"/>
      <c r="G51" s="1"/>
    </row>
    <row r="52" spans="1:9" ht="16" x14ac:dyDescent="0.2">
      <c r="A52" s="5">
        <v>51</v>
      </c>
      <c r="B52" s="14" t="s">
        <v>318</v>
      </c>
      <c r="C52" s="2"/>
      <c r="D52" s="2" t="s">
        <v>372</v>
      </c>
      <c r="E52" s="2" t="s">
        <v>245</v>
      </c>
      <c r="F52" s="1"/>
      <c r="G52" s="1"/>
    </row>
    <row r="53" spans="1:9" ht="16" x14ac:dyDescent="0.2">
      <c r="A53" s="5">
        <v>52</v>
      </c>
      <c r="B53" s="14" t="s">
        <v>318</v>
      </c>
      <c r="C53" s="2"/>
      <c r="D53" s="2" t="s">
        <v>373</v>
      </c>
      <c r="E53" s="2" t="s">
        <v>246</v>
      </c>
      <c r="F53" s="1"/>
      <c r="G53" s="1"/>
    </row>
    <row r="54" spans="1:9" ht="16" x14ac:dyDescent="0.2">
      <c r="A54" s="5">
        <v>53</v>
      </c>
      <c r="B54" s="14" t="s">
        <v>318</v>
      </c>
      <c r="C54" s="2"/>
      <c r="D54" s="2" t="s">
        <v>374</v>
      </c>
      <c r="E54" s="2" t="s">
        <v>247</v>
      </c>
      <c r="F54" s="1"/>
      <c r="G54" s="1"/>
    </row>
    <row r="55" spans="1:9" ht="16" x14ac:dyDescent="0.2">
      <c r="A55" s="5">
        <v>54</v>
      </c>
      <c r="B55" s="14" t="s">
        <v>318</v>
      </c>
      <c r="C55" s="2" t="s">
        <v>0</v>
      </c>
      <c r="D55" s="2" t="s">
        <v>375</v>
      </c>
      <c r="E55" s="2" t="s">
        <v>125</v>
      </c>
      <c r="F55" s="1" t="s">
        <v>126</v>
      </c>
      <c r="G55" s="18" t="s">
        <v>440</v>
      </c>
    </row>
    <row r="56" spans="1:9" ht="16" x14ac:dyDescent="0.2">
      <c r="A56" s="5">
        <v>55</v>
      </c>
      <c r="B56" s="14" t="s">
        <v>318</v>
      </c>
      <c r="C56" s="2" t="s">
        <v>0</v>
      </c>
      <c r="D56" s="2" t="s">
        <v>376</v>
      </c>
      <c r="E56" s="2" t="s">
        <v>127</v>
      </c>
      <c r="F56" s="1" t="s">
        <v>128</v>
      </c>
      <c r="G56" s="1" t="s">
        <v>129</v>
      </c>
    </row>
    <row r="57" spans="1:9" ht="16" x14ac:dyDescent="0.2">
      <c r="A57" s="5">
        <v>56</v>
      </c>
      <c r="B57" s="14" t="s">
        <v>318</v>
      </c>
      <c r="C57" s="2" t="s">
        <v>0</v>
      </c>
      <c r="D57" s="2" t="s">
        <v>377</v>
      </c>
      <c r="E57" s="2" t="s">
        <v>130</v>
      </c>
      <c r="F57" s="1" t="s">
        <v>131</v>
      </c>
      <c r="G57" s="1" t="s">
        <v>434</v>
      </c>
    </row>
    <row r="58" spans="1:9" ht="16" x14ac:dyDescent="0.2">
      <c r="A58" s="5">
        <v>57</v>
      </c>
      <c r="B58" s="15" t="s">
        <v>319</v>
      </c>
      <c r="C58" s="2" t="s">
        <v>0</v>
      </c>
      <c r="D58" s="2" t="s">
        <v>378</v>
      </c>
      <c r="E58" s="2" t="s">
        <v>133</v>
      </c>
      <c r="F58" s="1" t="s">
        <v>134</v>
      </c>
      <c r="G58" s="1" t="s">
        <v>135</v>
      </c>
      <c r="I58" s="16" t="s">
        <v>431</v>
      </c>
    </row>
    <row r="59" spans="1:9" ht="16" x14ac:dyDescent="0.2">
      <c r="A59" s="5">
        <v>58</v>
      </c>
      <c r="B59" s="15" t="s">
        <v>319</v>
      </c>
      <c r="C59" s="2" t="s">
        <v>0</v>
      </c>
      <c r="D59" s="2" t="s">
        <v>379</v>
      </c>
      <c r="E59" s="2" t="s">
        <v>136</v>
      </c>
      <c r="F59" s="1" t="s">
        <v>137</v>
      </c>
      <c r="G59" s="18" t="s">
        <v>437</v>
      </c>
    </row>
    <row r="60" spans="1:9" ht="16" x14ac:dyDescent="0.2">
      <c r="A60" s="5">
        <v>59</v>
      </c>
      <c r="B60" s="15" t="s">
        <v>319</v>
      </c>
      <c r="C60" s="2" t="s">
        <v>0</v>
      </c>
      <c r="D60" s="2" t="s">
        <v>380</v>
      </c>
      <c r="E60" s="2" t="s">
        <v>138</v>
      </c>
      <c r="F60" s="1" t="s">
        <v>139</v>
      </c>
      <c r="G60" s="1" t="s">
        <v>140</v>
      </c>
    </row>
    <row r="61" spans="1:9" ht="16" x14ac:dyDescent="0.2">
      <c r="A61" s="5">
        <v>60</v>
      </c>
      <c r="B61" s="15" t="s">
        <v>319</v>
      </c>
      <c r="C61" s="2" t="s">
        <v>0</v>
      </c>
      <c r="D61" s="2" t="s">
        <v>381</v>
      </c>
      <c r="E61" s="2" t="s">
        <v>141</v>
      </c>
      <c r="F61" s="1" t="s">
        <v>142</v>
      </c>
      <c r="G61" s="1" t="s">
        <v>143</v>
      </c>
    </row>
    <row r="62" spans="1:9" ht="16" x14ac:dyDescent="0.2">
      <c r="A62" s="5">
        <v>61</v>
      </c>
      <c r="B62" s="15" t="s">
        <v>319</v>
      </c>
      <c r="C62" s="2" t="s">
        <v>0</v>
      </c>
      <c r="D62" s="2" t="s">
        <v>382</v>
      </c>
      <c r="E62" s="2" t="s">
        <v>144</v>
      </c>
      <c r="F62" s="1" t="s">
        <v>145</v>
      </c>
      <c r="G62" s="1" t="s">
        <v>146</v>
      </c>
    </row>
    <row r="63" spans="1:9" ht="16" x14ac:dyDescent="0.2">
      <c r="A63" s="5">
        <v>62</v>
      </c>
      <c r="B63" s="15" t="s">
        <v>319</v>
      </c>
      <c r="C63" s="2" t="s">
        <v>0</v>
      </c>
      <c r="D63" s="2" t="s">
        <v>383</v>
      </c>
      <c r="E63" s="2" t="s">
        <v>147</v>
      </c>
      <c r="F63" s="1" t="s">
        <v>148</v>
      </c>
      <c r="G63" s="1" t="s">
        <v>149</v>
      </c>
    </row>
    <row r="64" spans="1:9" ht="16" x14ac:dyDescent="0.2">
      <c r="A64" s="5">
        <v>63</v>
      </c>
      <c r="B64" s="15" t="s">
        <v>319</v>
      </c>
      <c r="C64" s="2" t="s">
        <v>0</v>
      </c>
      <c r="D64" s="2" t="s">
        <v>384</v>
      </c>
      <c r="E64" s="2" t="s">
        <v>150</v>
      </c>
      <c r="F64" s="1" t="s">
        <v>151</v>
      </c>
      <c r="G64" s="1" t="s">
        <v>152</v>
      </c>
    </row>
    <row r="65" spans="1:9" ht="16" x14ac:dyDescent="0.2">
      <c r="A65" s="5">
        <v>64</v>
      </c>
      <c r="B65" s="15" t="s">
        <v>319</v>
      </c>
      <c r="C65" s="2" t="s">
        <v>0</v>
      </c>
      <c r="D65" s="2" t="s">
        <v>385</v>
      </c>
      <c r="E65" s="2" t="s">
        <v>153</v>
      </c>
      <c r="F65" s="1" t="s">
        <v>154</v>
      </c>
      <c r="G65" s="1" t="s">
        <v>155</v>
      </c>
    </row>
    <row r="66" spans="1:9" ht="16" x14ac:dyDescent="0.2">
      <c r="A66" s="5">
        <v>65</v>
      </c>
      <c r="B66" s="15" t="s">
        <v>319</v>
      </c>
      <c r="C66" s="2" t="s">
        <v>0</v>
      </c>
      <c r="D66" s="2" t="s">
        <v>386</v>
      </c>
      <c r="E66" s="2" t="s">
        <v>156</v>
      </c>
      <c r="F66" s="1" t="s">
        <v>157</v>
      </c>
      <c r="G66" s="1" t="s">
        <v>158</v>
      </c>
    </row>
    <row r="67" spans="1:9" ht="16" x14ac:dyDescent="0.2">
      <c r="A67" s="5">
        <v>66</v>
      </c>
      <c r="B67" s="15" t="s">
        <v>319</v>
      </c>
      <c r="C67" s="2" t="s">
        <v>0</v>
      </c>
      <c r="D67" s="2" t="s">
        <v>387</v>
      </c>
      <c r="E67" s="2" t="s">
        <v>159</v>
      </c>
      <c r="F67" s="1" t="s">
        <v>160</v>
      </c>
      <c r="G67" s="1" t="s">
        <v>161</v>
      </c>
    </row>
    <row r="68" spans="1:9" ht="16" x14ac:dyDescent="0.2">
      <c r="A68" s="5">
        <v>67</v>
      </c>
      <c r="B68" s="15" t="s">
        <v>319</v>
      </c>
      <c r="C68" s="2" t="s">
        <v>0</v>
      </c>
      <c r="D68" s="2" t="s">
        <v>388</v>
      </c>
      <c r="E68" s="2" t="s">
        <v>162</v>
      </c>
      <c r="F68" s="1" t="s">
        <v>163</v>
      </c>
      <c r="G68" s="1" t="s">
        <v>164</v>
      </c>
    </row>
    <row r="69" spans="1:9" ht="16" x14ac:dyDescent="0.2">
      <c r="A69" s="5">
        <v>68</v>
      </c>
      <c r="B69" s="15" t="s">
        <v>319</v>
      </c>
      <c r="C69" s="2" t="s">
        <v>0</v>
      </c>
      <c r="D69" s="2" t="s">
        <v>389</v>
      </c>
      <c r="E69" s="2" t="s">
        <v>165</v>
      </c>
      <c r="F69" s="1" t="s">
        <v>166</v>
      </c>
      <c r="G69" s="1" t="s">
        <v>465</v>
      </c>
    </row>
    <row r="70" spans="1:9" ht="16" x14ac:dyDescent="0.2">
      <c r="A70" s="5">
        <v>69</v>
      </c>
      <c r="B70" s="15" t="s">
        <v>319</v>
      </c>
      <c r="C70" s="2" t="s">
        <v>0</v>
      </c>
      <c r="D70" s="2" t="s">
        <v>390</v>
      </c>
      <c r="E70" s="2" t="s">
        <v>167</v>
      </c>
      <c r="F70" s="1" t="s">
        <v>168</v>
      </c>
      <c r="G70" s="1" t="s">
        <v>169</v>
      </c>
    </row>
    <row r="71" spans="1:9" ht="16" x14ac:dyDescent="0.2">
      <c r="A71" s="5">
        <v>70</v>
      </c>
      <c r="B71" s="15" t="s">
        <v>319</v>
      </c>
      <c r="C71" s="2" t="s">
        <v>0</v>
      </c>
      <c r="D71" s="2" t="s">
        <v>391</v>
      </c>
      <c r="E71" s="2" t="s">
        <v>170</v>
      </c>
      <c r="F71" s="1" t="s">
        <v>171</v>
      </c>
      <c r="G71" s="1" t="s">
        <v>172</v>
      </c>
    </row>
    <row r="72" spans="1:9" ht="16" x14ac:dyDescent="0.2">
      <c r="A72" s="5">
        <v>71</v>
      </c>
      <c r="B72" s="15" t="s">
        <v>319</v>
      </c>
      <c r="C72" s="2" t="s">
        <v>0</v>
      </c>
      <c r="D72" s="2" t="s">
        <v>392</v>
      </c>
      <c r="E72" s="2" t="s">
        <v>173</v>
      </c>
      <c r="F72" s="1" t="s">
        <v>174</v>
      </c>
      <c r="G72" s="1" t="s">
        <v>175</v>
      </c>
    </row>
    <row r="73" spans="1:9" ht="16" x14ac:dyDescent="0.2">
      <c r="A73" s="5">
        <v>72</v>
      </c>
      <c r="B73" s="15" t="s">
        <v>319</v>
      </c>
      <c r="C73" s="2" t="s">
        <v>0</v>
      </c>
      <c r="D73" s="2" t="s">
        <v>393</v>
      </c>
      <c r="E73" s="2" t="s">
        <v>176</v>
      </c>
      <c r="F73" s="1" t="s">
        <v>177</v>
      </c>
      <c r="G73" s="1" t="s">
        <v>132</v>
      </c>
    </row>
    <row r="74" spans="1:9" ht="16" x14ac:dyDescent="0.2">
      <c r="A74" s="5">
        <v>73</v>
      </c>
      <c r="B74" s="15" t="s">
        <v>319</v>
      </c>
      <c r="C74" s="2" t="s">
        <v>0</v>
      </c>
      <c r="D74" s="2" t="s">
        <v>394</v>
      </c>
      <c r="E74" s="2" t="s">
        <v>248</v>
      </c>
      <c r="F74" s="1" t="s">
        <v>309</v>
      </c>
      <c r="G74" s="1" t="s">
        <v>310</v>
      </c>
      <c r="I74" s="16" t="s">
        <v>432</v>
      </c>
    </row>
    <row r="75" spans="1:9" ht="16" x14ac:dyDescent="0.2">
      <c r="A75" s="5">
        <v>74</v>
      </c>
      <c r="B75" s="15" t="s">
        <v>319</v>
      </c>
      <c r="C75" s="2" t="s">
        <v>0</v>
      </c>
      <c r="D75" s="2" t="s">
        <v>395</v>
      </c>
      <c r="E75" s="2" t="s">
        <v>178</v>
      </c>
      <c r="F75" s="1" t="s">
        <v>446</v>
      </c>
      <c r="G75" s="1" t="s">
        <v>179</v>
      </c>
    </row>
    <row r="76" spans="1:9" ht="16" x14ac:dyDescent="0.2">
      <c r="A76" s="5">
        <v>75</v>
      </c>
      <c r="B76" s="15" t="s">
        <v>319</v>
      </c>
      <c r="C76" s="2"/>
      <c r="D76" s="2" t="s">
        <v>396</v>
      </c>
      <c r="E76" s="2" t="s">
        <v>249</v>
      </c>
      <c r="F76" s="1"/>
      <c r="G76" s="1"/>
    </row>
    <row r="77" spans="1:9" ht="16" x14ac:dyDescent="0.2">
      <c r="A77" s="5">
        <v>76</v>
      </c>
      <c r="B77" s="15" t="s">
        <v>319</v>
      </c>
      <c r="C77" s="2"/>
      <c r="D77" s="2" t="s">
        <v>397</v>
      </c>
      <c r="E77" s="2" t="s">
        <v>250</v>
      </c>
      <c r="F77" s="1"/>
      <c r="G77" s="1"/>
    </row>
    <row r="78" spans="1:9" ht="16" x14ac:dyDescent="0.2">
      <c r="A78" s="5">
        <v>77</v>
      </c>
      <c r="B78" s="15" t="s">
        <v>319</v>
      </c>
      <c r="C78" s="2" t="s">
        <v>0</v>
      </c>
      <c r="D78" s="2" t="s">
        <v>398</v>
      </c>
      <c r="E78" s="2" t="s">
        <v>251</v>
      </c>
      <c r="F78" s="1" t="s">
        <v>311</v>
      </c>
      <c r="G78" s="1" t="s">
        <v>312</v>
      </c>
    </row>
    <row r="79" spans="1:9" ht="16" x14ac:dyDescent="0.2">
      <c r="A79" s="5">
        <v>78</v>
      </c>
      <c r="B79" s="15" t="s">
        <v>319</v>
      </c>
      <c r="C79" s="2" t="s">
        <v>0</v>
      </c>
      <c r="D79" s="2" t="s">
        <v>399</v>
      </c>
      <c r="E79" s="2" t="s">
        <v>180</v>
      </c>
      <c r="F79" s="1" t="s">
        <v>181</v>
      </c>
      <c r="G79" s="1" t="s">
        <v>182</v>
      </c>
    </row>
    <row r="80" spans="1:9" ht="16" x14ac:dyDescent="0.2">
      <c r="A80" s="5">
        <v>79</v>
      </c>
      <c r="B80" s="15" t="s">
        <v>319</v>
      </c>
      <c r="C80" s="2" t="s">
        <v>0</v>
      </c>
      <c r="D80" s="2" t="s">
        <v>400</v>
      </c>
      <c r="E80" s="2" t="s">
        <v>183</v>
      </c>
      <c r="F80" s="1" t="s">
        <v>184</v>
      </c>
      <c r="G80" s="1" t="s">
        <v>185</v>
      </c>
    </row>
    <row r="81" spans="1:9" ht="16" x14ac:dyDescent="0.2">
      <c r="A81" s="5">
        <v>80</v>
      </c>
      <c r="B81" s="15" t="s">
        <v>319</v>
      </c>
      <c r="C81" s="2" t="s">
        <v>0</v>
      </c>
      <c r="D81" s="2" t="s">
        <v>401</v>
      </c>
      <c r="E81" s="2" t="s">
        <v>186</v>
      </c>
      <c r="F81" s="1" t="s">
        <v>187</v>
      </c>
      <c r="G81" s="1" t="s">
        <v>188</v>
      </c>
    </row>
    <row r="82" spans="1:9" ht="16" x14ac:dyDescent="0.2">
      <c r="A82" s="5">
        <v>81</v>
      </c>
      <c r="B82" s="15" t="s">
        <v>319</v>
      </c>
      <c r="C82" s="2" t="s">
        <v>0</v>
      </c>
      <c r="D82" s="2" t="s">
        <v>402</v>
      </c>
      <c r="E82" s="2" t="s">
        <v>252</v>
      </c>
      <c r="F82" s="1" t="s">
        <v>313</v>
      </c>
      <c r="G82" s="1" t="s">
        <v>439</v>
      </c>
    </row>
    <row r="83" spans="1:9" ht="16" x14ac:dyDescent="0.2">
      <c r="A83" s="5">
        <v>82</v>
      </c>
      <c r="B83" s="15" t="s">
        <v>319</v>
      </c>
      <c r="C83" s="2" t="s">
        <v>0</v>
      </c>
      <c r="D83" s="2" t="s">
        <v>403</v>
      </c>
      <c r="E83" s="2" t="s">
        <v>189</v>
      </c>
      <c r="F83" s="1" t="s">
        <v>190</v>
      </c>
      <c r="G83" s="1" t="s">
        <v>191</v>
      </c>
    </row>
    <row r="84" spans="1:9" ht="16" x14ac:dyDescent="0.2">
      <c r="A84" s="5">
        <v>83</v>
      </c>
      <c r="B84" s="15" t="s">
        <v>319</v>
      </c>
      <c r="C84" s="2" t="s">
        <v>0</v>
      </c>
      <c r="D84" s="2" t="s">
        <v>404</v>
      </c>
      <c r="E84" s="2" t="s">
        <v>192</v>
      </c>
      <c r="F84" s="1" t="s">
        <v>193</v>
      </c>
      <c r="G84" s="1" t="s">
        <v>194</v>
      </c>
    </row>
    <row r="85" spans="1:9" ht="16" x14ac:dyDescent="0.2">
      <c r="A85" s="5">
        <v>84</v>
      </c>
      <c r="B85" s="15" t="s">
        <v>319</v>
      </c>
      <c r="C85" s="2" t="s">
        <v>0</v>
      </c>
      <c r="D85" s="2" t="s">
        <v>405</v>
      </c>
      <c r="E85" s="2" t="s">
        <v>195</v>
      </c>
      <c r="F85" s="1" t="s">
        <v>196</v>
      </c>
      <c r="G85" s="1" t="s">
        <v>197</v>
      </c>
    </row>
    <row r="86" spans="1:9" ht="16" x14ac:dyDescent="0.2">
      <c r="A86" s="5">
        <v>85</v>
      </c>
      <c r="B86" s="15" t="s">
        <v>319</v>
      </c>
      <c r="C86" s="2" t="s">
        <v>0</v>
      </c>
      <c r="D86" s="2" t="s">
        <v>406</v>
      </c>
      <c r="E86" s="2" t="s">
        <v>198</v>
      </c>
      <c r="F86" s="1" t="s">
        <v>199</v>
      </c>
      <c r="G86" s="1" t="s">
        <v>200</v>
      </c>
    </row>
    <row r="87" spans="1:9" ht="16" x14ac:dyDescent="0.2">
      <c r="A87" s="5">
        <v>86</v>
      </c>
      <c r="B87" s="15" t="s">
        <v>319</v>
      </c>
      <c r="C87" s="2" t="s">
        <v>0</v>
      </c>
      <c r="D87" s="2" t="s">
        <v>407</v>
      </c>
      <c r="E87" s="2" t="s">
        <v>201</v>
      </c>
      <c r="F87" s="1" t="s">
        <v>202</v>
      </c>
      <c r="G87" s="1" t="s">
        <v>203</v>
      </c>
    </row>
    <row r="88" spans="1:9" ht="16" x14ac:dyDescent="0.2">
      <c r="A88" s="5">
        <v>87</v>
      </c>
      <c r="B88" s="15" t="s">
        <v>319</v>
      </c>
      <c r="C88" s="2" t="s">
        <v>0</v>
      </c>
      <c r="D88" s="2" t="s">
        <v>408</v>
      </c>
      <c r="E88" s="2" t="s">
        <v>204</v>
      </c>
      <c r="F88" s="1" t="s">
        <v>205</v>
      </c>
      <c r="G88" s="18" t="s">
        <v>461</v>
      </c>
    </row>
    <row r="89" spans="1:9" ht="16" x14ac:dyDescent="0.2">
      <c r="A89" s="5">
        <v>88</v>
      </c>
      <c r="B89" s="15" t="s">
        <v>319</v>
      </c>
      <c r="C89" s="2" t="s">
        <v>0</v>
      </c>
      <c r="D89" s="2" t="s">
        <v>409</v>
      </c>
      <c r="E89" s="2" t="s">
        <v>206</v>
      </c>
      <c r="F89" s="1" t="s">
        <v>207</v>
      </c>
      <c r="G89" s="1" t="s">
        <v>447</v>
      </c>
    </row>
    <row r="90" spans="1:9" ht="16" x14ac:dyDescent="0.2">
      <c r="A90" s="5">
        <v>89</v>
      </c>
      <c r="B90" s="15" t="s">
        <v>319</v>
      </c>
      <c r="C90" s="2" t="s">
        <v>0</v>
      </c>
      <c r="D90" s="2" t="s">
        <v>410</v>
      </c>
      <c r="E90" s="2" t="s">
        <v>208</v>
      </c>
      <c r="F90" s="1" t="s">
        <v>209</v>
      </c>
      <c r="G90" s="1" t="s">
        <v>210</v>
      </c>
      <c r="I90" s="16" t="s">
        <v>433</v>
      </c>
    </row>
    <row r="91" spans="1:9" ht="16" x14ac:dyDescent="0.2">
      <c r="A91" s="5">
        <v>90</v>
      </c>
      <c r="B91" s="15" t="s">
        <v>319</v>
      </c>
      <c r="C91" s="2" t="s">
        <v>0</v>
      </c>
      <c r="D91" s="2" t="s">
        <v>411</v>
      </c>
      <c r="E91" s="2" t="s">
        <v>211</v>
      </c>
      <c r="F91" s="1" t="s">
        <v>212</v>
      </c>
      <c r="G91" s="1" t="s">
        <v>467</v>
      </c>
    </row>
    <row r="92" spans="1:9" ht="16" x14ac:dyDescent="0.2">
      <c r="A92" s="5">
        <v>91</v>
      </c>
      <c r="B92" s="15" t="s">
        <v>319</v>
      </c>
      <c r="C92" s="2" t="s">
        <v>0</v>
      </c>
      <c r="D92" s="2" t="s">
        <v>412</v>
      </c>
      <c r="E92" s="2" t="s">
        <v>213</v>
      </c>
      <c r="F92" s="1" t="s">
        <v>214</v>
      </c>
      <c r="G92" s="18" t="s">
        <v>215</v>
      </c>
    </row>
    <row r="93" spans="1:9" ht="16" x14ac:dyDescent="0.2">
      <c r="A93" s="5">
        <v>92</v>
      </c>
      <c r="B93" s="15" t="s">
        <v>319</v>
      </c>
      <c r="C93" s="2" t="s">
        <v>0</v>
      </c>
      <c r="D93" s="2" t="s">
        <v>413</v>
      </c>
      <c r="E93" s="2" t="s">
        <v>216</v>
      </c>
      <c r="F93" s="1" t="s">
        <v>217</v>
      </c>
      <c r="G93" s="1" t="s">
        <v>218</v>
      </c>
    </row>
    <row r="94" spans="1:9" ht="16" x14ac:dyDescent="0.2">
      <c r="A94" s="5">
        <v>93</v>
      </c>
      <c r="B94" s="15" t="s">
        <v>319</v>
      </c>
      <c r="C94" s="2" t="s">
        <v>0</v>
      </c>
      <c r="D94" s="2" t="s">
        <v>414</v>
      </c>
      <c r="E94" s="2" t="s">
        <v>219</v>
      </c>
      <c r="F94" s="1" t="s">
        <v>220</v>
      </c>
      <c r="G94" s="1" t="s">
        <v>221</v>
      </c>
    </row>
    <row r="95" spans="1:9" ht="16" x14ac:dyDescent="0.2">
      <c r="A95" s="5">
        <v>94</v>
      </c>
      <c r="B95" s="15" t="s">
        <v>319</v>
      </c>
      <c r="C95" s="2" t="s">
        <v>0</v>
      </c>
      <c r="D95" s="2" t="s">
        <v>415</v>
      </c>
      <c r="E95" s="2" t="s">
        <v>222</v>
      </c>
      <c r="F95" s="1" t="s">
        <v>223</v>
      </c>
      <c r="G95" s="1" t="s">
        <v>224</v>
      </c>
    </row>
    <row r="96" spans="1:9" ht="16" x14ac:dyDescent="0.2">
      <c r="A96" s="5">
        <v>95</v>
      </c>
      <c r="B96" s="15" t="s">
        <v>319</v>
      </c>
      <c r="C96" s="2" t="s">
        <v>0</v>
      </c>
      <c r="D96" s="2" t="s">
        <v>416</v>
      </c>
      <c r="E96" s="2" t="s">
        <v>225</v>
      </c>
      <c r="F96" s="1" t="s">
        <v>226</v>
      </c>
      <c r="G96" s="19" t="s">
        <v>462</v>
      </c>
    </row>
    <row r="97" spans="1:7" ht="16" x14ac:dyDescent="0.2">
      <c r="A97" s="5">
        <v>96</v>
      </c>
      <c r="B97" s="15" t="s">
        <v>319</v>
      </c>
      <c r="C97" s="2" t="s">
        <v>0</v>
      </c>
      <c r="D97" s="2" t="s">
        <v>417</v>
      </c>
      <c r="E97" s="2" t="s">
        <v>227</v>
      </c>
      <c r="F97" s="1" t="s">
        <v>228</v>
      </c>
      <c r="G97" s="1" t="s">
        <v>448</v>
      </c>
    </row>
    <row r="98" spans="1:7" ht="16" x14ac:dyDescent="0.2">
      <c r="A98" s="5">
        <v>97</v>
      </c>
      <c r="B98" s="15" t="s">
        <v>319</v>
      </c>
      <c r="C98" s="2" t="s">
        <v>0</v>
      </c>
      <c r="D98" s="2" t="s">
        <v>418</v>
      </c>
      <c r="E98" s="2" t="s">
        <v>229</v>
      </c>
      <c r="F98" s="1" t="s">
        <v>230</v>
      </c>
      <c r="G98" s="17" t="s">
        <v>442</v>
      </c>
    </row>
    <row r="99" spans="1:7" ht="16" x14ac:dyDescent="0.2">
      <c r="A99" s="5">
        <v>98</v>
      </c>
      <c r="B99" s="15" t="s">
        <v>319</v>
      </c>
      <c r="C99" s="2" t="s">
        <v>0</v>
      </c>
      <c r="D99" s="2" t="s">
        <v>419</v>
      </c>
      <c r="E99" s="2" t="s">
        <v>231</v>
      </c>
      <c r="F99" s="1" t="s">
        <v>232</v>
      </c>
      <c r="G99" s="1" t="s">
        <v>443</v>
      </c>
    </row>
    <row r="100" spans="1:7" ht="16" x14ac:dyDescent="0.2">
      <c r="A100" s="5">
        <v>99</v>
      </c>
      <c r="B100" s="15" t="s">
        <v>319</v>
      </c>
      <c r="C100" s="2" t="s">
        <v>0</v>
      </c>
      <c r="D100" s="2" t="s">
        <v>420</v>
      </c>
      <c r="E100" s="2" t="s">
        <v>233</v>
      </c>
      <c r="F100" s="1" t="s">
        <v>234</v>
      </c>
      <c r="G100" s="1" t="s">
        <v>444</v>
      </c>
    </row>
    <row r="101" spans="1:7" ht="16" x14ac:dyDescent="0.2">
      <c r="A101" s="5">
        <v>100</v>
      </c>
      <c r="B101" s="15" t="s">
        <v>319</v>
      </c>
      <c r="C101" s="2" t="s">
        <v>0</v>
      </c>
      <c r="D101" s="2" t="s">
        <v>421</v>
      </c>
      <c r="E101" s="2" t="s">
        <v>235</v>
      </c>
      <c r="F101" s="1" t="s">
        <v>236</v>
      </c>
      <c r="G101" s="1" t="s">
        <v>314</v>
      </c>
    </row>
    <row r="102" spans="1:7" ht="16" x14ac:dyDescent="0.2">
      <c r="A102" s="5">
        <v>101</v>
      </c>
      <c r="B102" s="15" t="s">
        <v>319</v>
      </c>
      <c r="C102" s="2" t="s">
        <v>0</v>
      </c>
      <c r="D102" s="2" t="s">
        <v>422</v>
      </c>
      <c r="E102" s="2" t="s">
        <v>253</v>
      </c>
      <c r="F102" s="1" t="s">
        <v>315</v>
      </c>
      <c r="G102" s="1" t="s">
        <v>316</v>
      </c>
    </row>
    <row r="103" spans="1:7" ht="16" x14ac:dyDescent="0.2">
      <c r="A103" s="5">
        <v>102</v>
      </c>
      <c r="B103" s="15" t="s">
        <v>319</v>
      </c>
      <c r="C103" s="2" t="s">
        <v>0</v>
      </c>
      <c r="D103" s="2" t="s">
        <v>423</v>
      </c>
      <c r="E103" s="2" t="s">
        <v>237</v>
      </c>
      <c r="F103" s="1" t="s">
        <v>238</v>
      </c>
      <c r="G103" s="1" t="s">
        <v>239</v>
      </c>
    </row>
    <row r="104" spans="1:7" ht="16" x14ac:dyDescent="0.2">
      <c r="A104" s="5">
        <v>103</v>
      </c>
      <c r="B104" s="15" t="s">
        <v>319</v>
      </c>
      <c r="C104" s="2" t="s">
        <v>0</v>
      </c>
      <c r="D104" s="2" t="s">
        <v>424</v>
      </c>
      <c r="E104" s="2" t="s">
        <v>254</v>
      </c>
      <c r="F104" s="1" t="s">
        <v>317</v>
      </c>
      <c r="G104" s="1" t="s">
        <v>460</v>
      </c>
    </row>
    <row r="105" spans="1:7" ht="16" x14ac:dyDescent="0.2">
      <c r="A105" s="5">
        <v>104</v>
      </c>
      <c r="B105" s="15" t="s">
        <v>319</v>
      </c>
      <c r="C105" s="2" t="s">
        <v>0</v>
      </c>
      <c r="D105" s="2" t="s">
        <v>425</v>
      </c>
      <c r="E105" s="2" t="s">
        <v>240</v>
      </c>
      <c r="F105" s="1" t="s">
        <v>241</v>
      </c>
      <c r="G105" s="1" t="s">
        <v>242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4D1D5-015E-9445-AC16-B4B58736DC78}">
  <dimension ref="B5:AG39"/>
  <sheetViews>
    <sheetView workbookViewId="0">
      <selection activeCell="E34" sqref="E34"/>
    </sheetView>
  </sheetViews>
  <sheetFormatPr baseColWidth="10" defaultRowHeight="15" x14ac:dyDescent="0.2"/>
  <cols>
    <col min="2" max="2" width="14.83203125" style="12" customWidth="1"/>
    <col min="3" max="26" width="6.83203125" style="5" customWidth="1"/>
    <col min="28" max="29" width="4.33203125" customWidth="1"/>
    <col min="30" max="30" width="6.83203125" customWidth="1"/>
    <col min="31" max="31" width="6.83203125" style="5" customWidth="1"/>
    <col min="32" max="33" width="6.83203125" customWidth="1"/>
  </cols>
  <sheetData>
    <row r="5" spans="2:31" x14ac:dyDescent="0.2">
      <c r="B5" s="12" t="s">
        <v>255</v>
      </c>
      <c r="C5" s="5" t="s">
        <v>256</v>
      </c>
      <c r="D5" s="5" t="s">
        <v>257</v>
      </c>
      <c r="E5" s="5" t="s">
        <v>258</v>
      </c>
      <c r="F5" s="5" t="s">
        <v>259</v>
      </c>
      <c r="G5" s="5" t="s">
        <v>260</v>
      </c>
      <c r="H5" s="5" t="s">
        <v>261</v>
      </c>
      <c r="I5" s="5" t="s">
        <v>262</v>
      </c>
      <c r="J5" s="5" t="s">
        <v>263</v>
      </c>
      <c r="K5" s="5" t="s">
        <v>264</v>
      </c>
      <c r="L5" s="5" t="s">
        <v>265</v>
      </c>
      <c r="M5" s="5" t="s">
        <v>266</v>
      </c>
      <c r="N5" s="5" t="s">
        <v>267</v>
      </c>
      <c r="O5" s="5" t="s">
        <v>268</v>
      </c>
      <c r="P5" s="5" t="s">
        <v>269</v>
      </c>
      <c r="Q5" s="5" t="s">
        <v>270</v>
      </c>
      <c r="R5" s="5" t="s">
        <v>271</v>
      </c>
      <c r="S5" s="5" t="s">
        <v>272</v>
      </c>
      <c r="T5" s="5" t="s">
        <v>273</v>
      </c>
      <c r="U5" s="5" t="s">
        <v>274</v>
      </c>
      <c r="V5" s="5" t="s">
        <v>275</v>
      </c>
      <c r="W5" s="5" t="s">
        <v>276</v>
      </c>
      <c r="X5" s="5" t="s">
        <v>277</v>
      </c>
      <c r="Y5" s="5" t="s">
        <v>278</v>
      </c>
      <c r="Z5" s="5" t="s">
        <v>279</v>
      </c>
    </row>
    <row r="6" spans="2:31" s="6" customFormat="1" x14ac:dyDescent="0.2">
      <c r="B6" s="12"/>
      <c r="C6" s="7" t="s">
        <v>1</v>
      </c>
      <c r="D6" s="7" t="s">
        <v>4</v>
      </c>
      <c r="E6" s="7" t="s">
        <v>7</v>
      </c>
      <c r="F6" s="7" t="s">
        <v>10</v>
      </c>
      <c r="G6" s="7" t="s">
        <v>13</v>
      </c>
      <c r="H6" s="7" t="s">
        <v>15</v>
      </c>
      <c r="I6" s="7" t="s">
        <v>17</v>
      </c>
      <c r="J6" s="7" t="s">
        <v>20</v>
      </c>
      <c r="K6" s="7" t="s">
        <v>23</v>
      </c>
      <c r="L6" s="7" t="s">
        <v>24</v>
      </c>
      <c r="M6" s="7" t="s">
        <v>26</v>
      </c>
      <c r="N6" s="7" t="s">
        <v>29</v>
      </c>
      <c r="O6" s="7" t="s">
        <v>30</v>
      </c>
      <c r="P6" s="7" t="s">
        <v>33</v>
      </c>
      <c r="Q6" s="7" t="s">
        <v>35</v>
      </c>
      <c r="R6" s="7" t="s">
        <v>38</v>
      </c>
      <c r="S6" s="7" t="s">
        <v>41</v>
      </c>
      <c r="T6" s="7" t="s">
        <v>44</v>
      </c>
      <c r="U6" s="7" t="s">
        <v>47</v>
      </c>
      <c r="V6" s="7" t="s">
        <v>50</v>
      </c>
      <c r="W6" s="7" t="s">
        <v>53</v>
      </c>
      <c r="X6" s="7" t="s">
        <v>56</v>
      </c>
      <c r="Y6" s="7" t="s">
        <v>58</v>
      </c>
      <c r="Z6" s="7" t="s">
        <v>61</v>
      </c>
      <c r="AE6" s="7"/>
    </row>
    <row r="7" spans="2:31" ht="7" customHeight="1" x14ac:dyDescent="0.2"/>
    <row r="8" spans="2:31" x14ac:dyDescent="0.2">
      <c r="C8" s="5" t="s">
        <v>282</v>
      </c>
      <c r="D8" s="5" t="s">
        <v>280</v>
      </c>
      <c r="E8" s="5" t="s">
        <v>283</v>
      </c>
      <c r="F8" s="5" t="s">
        <v>284</v>
      </c>
      <c r="G8" s="5" t="s">
        <v>281</v>
      </c>
      <c r="H8" s="5" t="s">
        <v>285</v>
      </c>
      <c r="I8" s="5" t="s">
        <v>286</v>
      </c>
      <c r="J8" s="5" t="s">
        <v>287</v>
      </c>
      <c r="K8" s="5" t="s">
        <v>288</v>
      </c>
      <c r="L8" s="5" t="s">
        <v>289</v>
      </c>
      <c r="M8" s="5" t="s">
        <v>290</v>
      </c>
      <c r="N8" s="5" t="s">
        <v>291</v>
      </c>
      <c r="O8" s="5" t="s">
        <v>292</v>
      </c>
      <c r="P8" s="5" t="s">
        <v>293</v>
      </c>
      <c r="Q8" s="5" t="s">
        <v>294</v>
      </c>
      <c r="R8" s="5" t="s">
        <v>295</v>
      </c>
    </row>
    <row r="9" spans="2:31" s="6" customFormat="1" x14ac:dyDescent="0.2">
      <c r="B9" s="12"/>
      <c r="C9" s="7" t="s">
        <v>133</v>
      </c>
      <c r="D9" s="7" t="s">
        <v>136</v>
      </c>
      <c r="E9" s="7" t="s">
        <v>138</v>
      </c>
      <c r="F9" s="7" t="s">
        <v>141</v>
      </c>
      <c r="G9" s="7" t="s">
        <v>144</v>
      </c>
      <c r="H9" s="7" t="s">
        <v>147</v>
      </c>
      <c r="I9" s="7" t="s">
        <v>150</v>
      </c>
      <c r="J9" s="7" t="s">
        <v>153</v>
      </c>
      <c r="K9" s="7" t="s">
        <v>156</v>
      </c>
      <c r="L9" s="7" t="s">
        <v>159</v>
      </c>
      <c r="M9" s="7" t="s">
        <v>162</v>
      </c>
      <c r="N9" s="7" t="s">
        <v>165</v>
      </c>
      <c r="O9" s="7" t="s">
        <v>167</v>
      </c>
      <c r="P9" s="7" t="s">
        <v>170</v>
      </c>
      <c r="Q9" s="7" t="s">
        <v>173</v>
      </c>
      <c r="R9" s="7" t="s">
        <v>176</v>
      </c>
      <c r="S9" s="7"/>
      <c r="T9" s="7"/>
      <c r="U9" s="7"/>
      <c r="V9" s="7"/>
      <c r="W9" s="7"/>
      <c r="X9" s="7"/>
      <c r="Y9" s="7"/>
      <c r="Z9" s="7"/>
      <c r="AE9" s="7"/>
    </row>
    <row r="11" spans="2:31" x14ac:dyDescent="0.2">
      <c r="B11" s="12" t="s">
        <v>296</v>
      </c>
      <c r="C11" s="5" t="s">
        <v>256</v>
      </c>
      <c r="D11" s="5" t="s">
        <v>257</v>
      </c>
      <c r="E11" s="5" t="s">
        <v>258</v>
      </c>
      <c r="F11" s="5" t="s">
        <v>259</v>
      </c>
      <c r="G11" s="5" t="s">
        <v>260</v>
      </c>
      <c r="H11" s="5" t="s">
        <v>261</v>
      </c>
      <c r="I11" s="5" t="s">
        <v>262</v>
      </c>
      <c r="J11" s="5" t="s">
        <v>263</v>
      </c>
      <c r="K11" s="5" t="s">
        <v>264</v>
      </c>
      <c r="L11" s="5" t="s">
        <v>265</v>
      </c>
      <c r="M11" s="5" t="s">
        <v>266</v>
      </c>
      <c r="N11" s="5" t="s">
        <v>267</v>
      </c>
      <c r="O11" s="5" t="s">
        <v>268</v>
      </c>
      <c r="P11" s="5" t="s">
        <v>269</v>
      </c>
      <c r="Q11" s="5" t="s">
        <v>270</v>
      </c>
      <c r="R11" s="5" t="s">
        <v>271</v>
      </c>
    </row>
    <row r="12" spans="2:31" s="6" customFormat="1" x14ac:dyDescent="0.2">
      <c r="B12" s="12"/>
      <c r="C12" s="7" t="s">
        <v>62</v>
      </c>
      <c r="D12" s="7" t="s">
        <v>65</v>
      </c>
      <c r="E12" s="7" t="s">
        <v>68</v>
      </c>
      <c r="F12" s="7" t="s">
        <v>70</v>
      </c>
      <c r="G12" s="7" t="s">
        <v>73</v>
      </c>
      <c r="H12" s="7" t="s">
        <v>76</v>
      </c>
      <c r="I12" s="7" t="s">
        <v>77</v>
      </c>
      <c r="J12" s="7" t="s">
        <v>80</v>
      </c>
      <c r="K12" s="7" t="s">
        <v>81</v>
      </c>
      <c r="L12" s="7" t="s">
        <v>84</v>
      </c>
      <c r="M12" s="7" t="s">
        <v>87</v>
      </c>
      <c r="N12" s="7" t="s">
        <v>90</v>
      </c>
      <c r="O12" s="7" t="s">
        <v>92</v>
      </c>
      <c r="P12" s="7" t="s">
        <v>95</v>
      </c>
      <c r="Q12" s="7" t="s">
        <v>98</v>
      </c>
      <c r="R12" s="7" t="s">
        <v>101</v>
      </c>
      <c r="S12" s="7"/>
      <c r="T12" s="7"/>
      <c r="U12" s="7"/>
      <c r="V12" s="7"/>
      <c r="W12" s="7"/>
      <c r="X12" s="7"/>
      <c r="Y12" s="7"/>
      <c r="Z12" s="7"/>
      <c r="AE12" s="7"/>
    </row>
    <row r="13" spans="2:31" x14ac:dyDescent="0.2">
      <c r="B13" s="12" t="s">
        <v>296</v>
      </c>
      <c r="C13" s="5" t="s">
        <v>256</v>
      </c>
      <c r="D13" s="5" t="s">
        <v>257</v>
      </c>
      <c r="E13" s="5" t="s">
        <v>258</v>
      </c>
      <c r="F13" s="5" t="s">
        <v>259</v>
      </c>
      <c r="G13" s="5" t="s">
        <v>260</v>
      </c>
      <c r="H13" s="5" t="s">
        <v>261</v>
      </c>
      <c r="I13" s="5" t="s">
        <v>262</v>
      </c>
      <c r="J13" s="5" t="s">
        <v>263</v>
      </c>
      <c r="K13" s="5" t="s">
        <v>264</v>
      </c>
      <c r="L13" s="5" t="s">
        <v>265</v>
      </c>
      <c r="M13" s="5" t="s">
        <v>266</v>
      </c>
      <c r="N13" s="5" t="s">
        <v>267</v>
      </c>
      <c r="O13" s="5" t="s">
        <v>268</v>
      </c>
      <c r="P13" s="5" t="s">
        <v>269</v>
      </c>
      <c r="Q13" s="5" t="s">
        <v>270</v>
      </c>
      <c r="R13" s="5" t="s">
        <v>271</v>
      </c>
    </row>
    <row r="14" spans="2:31" s="6" customFormat="1" x14ac:dyDescent="0.2">
      <c r="B14" s="12"/>
      <c r="C14" s="7" t="s">
        <v>104</v>
      </c>
      <c r="D14" s="7" t="s">
        <v>107</v>
      </c>
      <c r="E14" s="7" t="s">
        <v>110</v>
      </c>
      <c r="F14" s="7" t="s">
        <v>113</v>
      </c>
      <c r="G14" s="7" t="s">
        <v>116</v>
      </c>
      <c r="H14" s="7" t="s">
        <v>118</v>
      </c>
      <c r="I14" s="7" t="s">
        <v>121</v>
      </c>
      <c r="J14" s="7" t="s">
        <v>122</v>
      </c>
      <c r="K14" s="7" t="s">
        <v>243</v>
      </c>
      <c r="L14" s="7" t="s">
        <v>244</v>
      </c>
      <c r="M14" s="7" t="s">
        <v>245</v>
      </c>
      <c r="N14" s="7" t="s">
        <v>246</v>
      </c>
      <c r="O14" s="7" t="s">
        <v>247</v>
      </c>
      <c r="P14" s="7" t="s">
        <v>125</v>
      </c>
      <c r="Q14" s="7" t="s">
        <v>127</v>
      </c>
      <c r="R14" s="7" t="s">
        <v>130</v>
      </c>
      <c r="S14" s="7"/>
      <c r="T14" s="7"/>
      <c r="U14" s="7"/>
      <c r="V14" s="7"/>
      <c r="W14" s="7"/>
      <c r="X14" s="7"/>
      <c r="Y14" s="7"/>
      <c r="Z14" s="7"/>
      <c r="AE14" s="7"/>
    </row>
    <row r="16" spans="2:31" x14ac:dyDescent="0.2">
      <c r="B16" s="12" t="s">
        <v>297</v>
      </c>
      <c r="C16" s="5" t="s">
        <v>282</v>
      </c>
      <c r="D16" s="5" t="s">
        <v>280</v>
      </c>
      <c r="E16" s="5" t="s">
        <v>283</v>
      </c>
      <c r="F16" s="5" t="s">
        <v>284</v>
      </c>
      <c r="G16" s="5" t="s">
        <v>281</v>
      </c>
      <c r="H16" s="5" t="s">
        <v>285</v>
      </c>
      <c r="I16" s="5" t="s">
        <v>286</v>
      </c>
      <c r="J16" s="5" t="s">
        <v>287</v>
      </c>
      <c r="K16" s="5" t="s">
        <v>288</v>
      </c>
      <c r="L16" s="5" t="s">
        <v>289</v>
      </c>
      <c r="M16" s="5" t="s">
        <v>290</v>
      </c>
      <c r="N16" s="5" t="s">
        <v>291</v>
      </c>
      <c r="O16" s="5" t="s">
        <v>292</v>
      </c>
      <c r="P16" s="5" t="s">
        <v>293</v>
      </c>
      <c r="Q16" s="5" t="s">
        <v>294</v>
      </c>
      <c r="R16" s="5" t="s">
        <v>295</v>
      </c>
    </row>
    <row r="17" spans="2:31" s="6" customFormat="1" x14ac:dyDescent="0.2">
      <c r="B17" s="12"/>
      <c r="C17" s="7" t="s">
        <v>248</v>
      </c>
      <c r="D17" s="7" t="s">
        <v>178</v>
      </c>
      <c r="E17" s="7" t="s">
        <v>249</v>
      </c>
      <c r="F17" s="7" t="s">
        <v>250</v>
      </c>
      <c r="G17" s="7" t="s">
        <v>251</v>
      </c>
      <c r="H17" s="7" t="s">
        <v>180</v>
      </c>
      <c r="I17" s="7" t="s">
        <v>183</v>
      </c>
      <c r="J17" s="7" t="s">
        <v>186</v>
      </c>
      <c r="K17" s="7" t="s">
        <v>252</v>
      </c>
      <c r="L17" s="7" t="s">
        <v>189</v>
      </c>
      <c r="M17" s="7" t="s">
        <v>192</v>
      </c>
      <c r="N17" s="7" t="s">
        <v>195</v>
      </c>
      <c r="O17" s="7" t="s">
        <v>198</v>
      </c>
      <c r="P17" s="7" t="s">
        <v>201</v>
      </c>
      <c r="Q17" s="7" t="s">
        <v>204</v>
      </c>
      <c r="R17" s="7" t="s">
        <v>206</v>
      </c>
      <c r="S17" s="7"/>
      <c r="T17" s="7"/>
      <c r="U17" s="7"/>
      <c r="V17" s="7"/>
      <c r="W17" s="7"/>
      <c r="X17" s="7"/>
      <c r="Y17" s="7"/>
      <c r="Z17" s="7"/>
      <c r="AE17" s="7"/>
    </row>
    <row r="18" spans="2:31" x14ac:dyDescent="0.2">
      <c r="B18" s="12" t="s">
        <v>297</v>
      </c>
      <c r="C18" s="5" t="s">
        <v>282</v>
      </c>
      <c r="D18" s="5" t="s">
        <v>280</v>
      </c>
      <c r="E18" s="5" t="s">
        <v>283</v>
      </c>
      <c r="F18" s="5" t="s">
        <v>284</v>
      </c>
      <c r="G18" s="5" t="s">
        <v>281</v>
      </c>
      <c r="H18" s="5" t="s">
        <v>285</v>
      </c>
      <c r="I18" s="5" t="s">
        <v>286</v>
      </c>
      <c r="J18" s="5" t="s">
        <v>287</v>
      </c>
      <c r="K18" s="5" t="s">
        <v>288</v>
      </c>
      <c r="L18" s="5" t="s">
        <v>289</v>
      </c>
      <c r="M18" s="5" t="s">
        <v>290</v>
      </c>
      <c r="N18" s="5" t="s">
        <v>291</v>
      </c>
      <c r="O18" s="5" t="s">
        <v>292</v>
      </c>
      <c r="P18" s="5" t="s">
        <v>293</v>
      </c>
      <c r="Q18" s="5" t="s">
        <v>294</v>
      </c>
      <c r="R18" s="5" t="s">
        <v>295</v>
      </c>
    </row>
    <row r="19" spans="2:31" s="6" customFormat="1" x14ac:dyDescent="0.2">
      <c r="B19" s="12"/>
      <c r="C19" s="7" t="s">
        <v>208</v>
      </c>
      <c r="D19" s="7" t="s">
        <v>211</v>
      </c>
      <c r="E19" s="7" t="s">
        <v>213</v>
      </c>
      <c r="F19" s="7" t="s">
        <v>216</v>
      </c>
      <c r="G19" s="7" t="s">
        <v>219</v>
      </c>
      <c r="H19" s="7" t="s">
        <v>222</v>
      </c>
      <c r="I19" s="7" t="s">
        <v>225</v>
      </c>
      <c r="J19" s="7" t="s">
        <v>227</v>
      </c>
      <c r="K19" s="7" t="s">
        <v>229</v>
      </c>
      <c r="L19" s="7" t="s">
        <v>231</v>
      </c>
      <c r="M19" s="7" t="s">
        <v>233</v>
      </c>
      <c r="N19" s="7" t="s">
        <v>235</v>
      </c>
      <c r="O19" s="7" t="s">
        <v>253</v>
      </c>
      <c r="P19" s="7" t="s">
        <v>237</v>
      </c>
      <c r="Q19" s="7" t="s">
        <v>254</v>
      </c>
      <c r="R19" s="7" t="s">
        <v>240</v>
      </c>
      <c r="S19" s="7"/>
      <c r="T19" s="7"/>
      <c r="U19" s="7"/>
      <c r="V19" s="7"/>
      <c r="W19" s="7"/>
      <c r="X19" s="7"/>
      <c r="Y19" s="7"/>
      <c r="Z19" s="7"/>
      <c r="AE19" s="7"/>
    </row>
    <row r="27" spans="2:31" x14ac:dyDescent="0.2">
      <c r="AB27" s="3"/>
      <c r="AC27" s="3"/>
    </row>
    <row r="30" spans="2:31" x14ac:dyDescent="0.2">
      <c r="AB30" s="3"/>
      <c r="AC30" s="3"/>
    </row>
    <row r="33" spans="28:33" x14ac:dyDescent="0.2">
      <c r="AB33" s="9" t="s">
        <v>298</v>
      </c>
      <c r="AC33" s="9">
        <v>56</v>
      </c>
      <c r="AD33" s="10" t="s">
        <v>298</v>
      </c>
      <c r="AE33" s="10" t="s">
        <v>300</v>
      </c>
      <c r="AF33" s="10" t="s">
        <v>304</v>
      </c>
      <c r="AG33" s="9">
        <v>56</v>
      </c>
    </row>
    <row r="34" spans="28:33" x14ac:dyDescent="0.2">
      <c r="AB34" s="10"/>
      <c r="AC34" s="11"/>
      <c r="AD34" s="10"/>
      <c r="AE34" s="10"/>
      <c r="AF34" s="10"/>
      <c r="AG34" s="10"/>
    </row>
    <row r="35" spans="28:33" x14ac:dyDescent="0.2">
      <c r="AB35" s="9" t="s">
        <v>299</v>
      </c>
      <c r="AC35" s="9">
        <v>48</v>
      </c>
      <c r="AD35" s="10" t="s">
        <v>299</v>
      </c>
      <c r="AE35" s="10" t="s">
        <v>300</v>
      </c>
      <c r="AF35" s="10" t="s">
        <v>303</v>
      </c>
      <c r="AG35" s="10">
        <v>16</v>
      </c>
    </row>
    <row r="36" spans="28:33" x14ac:dyDescent="0.2">
      <c r="AB36" s="10"/>
      <c r="AC36" s="11"/>
      <c r="AD36" s="10"/>
      <c r="AE36" s="10"/>
      <c r="AF36" s="10"/>
      <c r="AG36" s="10"/>
    </row>
    <row r="37" spans="28:33" x14ac:dyDescent="0.2">
      <c r="AB37" s="10"/>
      <c r="AC37" s="11"/>
      <c r="AD37" s="10" t="s">
        <v>299</v>
      </c>
      <c r="AE37" s="10" t="s">
        <v>302</v>
      </c>
      <c r="AF37" s="10" t="s">
        <v>301</v>
      </c>
      <c r="AG37" s="10">
        <v>32</v>
      </c>
    </row>
    <row r="38" spans="28:33" x14ac:dyDescent="0.2">
      <c r="AB38" s="10"/>
      <c r="AC38" s="11"/>
      <c r="AD38" s="11"/>
      <c r="AE38" s="11"/>
      <c r="AF38" s="11"/>
      <c r="AG38" s="10"/>
    </row>
    <row r="39" spans="28:33" x14ac:dyDescent="0.2">
      <c r="AB39" s="5"/>
      <c r="AE39"/>
      <c r="AG39" s="8">
        <f>SUM(AG35:AG38)</f>
        <v>48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FIS PLC 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Ruben C. Ponce</cp:lastModifiedBy>
  <dcterms:created xsi:type="dcterms:W3CDTF">2026-02-11T14:28:36Z</dcterms:created>
  <dcterms:modified xsi:type="dcterms:W3CDTF">2026-05-12T20:50:14Z</dcterms:modified>
</cp:coreProperties>
</file>