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e7b88316d5fa7a/Escritorio/ProyectoDSA/Proyecto-DSA-G6/"/>
    </mc:Choice>
  </mc:AlternateContent>
  <xr:revisionPtr revIDLastSave="70" documentId="13_ncr:1_{37DA43B2-308A-4F05-873A-1D6A0A9BA82F}" xr6:coauthVersionLast="47" xr6:coauthVersionMax="47" xr10:uidLastSave="{79CD4C19-CFBA-4D92-82F5-010F96D01A56}"/>
  <bookViews>
    <workbookView xWindow="-108" yWindow="-108" windowWidth="23256" windowHeight="12576" xr2:uid="{C572E95A-E067-4DB1-B57E-9909B0073744}"/>
  </bookViews>
  <sheets>
    <sheet name="Total" sheetId="9" r:id="rId1"/>
    <sheet name="iteracio 1" sheetId="2" r:id="rId2"/>
    <sheet name="iteracio 2" sheetId="10" r:id="rId3"/>
    <sheet name="iteracio 3" sheetId="11" r:id="rId4"/>
    <sheet name="final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9" l="1"/>
  <c r="F10" i="9"/>
  <c r="E10" i="9"/>
  <c r="D10" i="9"/>
  <c r="C10" i="9"/>
  <c r="F6" i="9"/>
  <c r="F7" i="9"/>
  <c r="F8" i="9"/>
  <c r="F9" i="9"/>
  <c r="E6" i="9"/>
  <c r="E7" i="9"/>
  <c r="E8" i="9"/>
  <c r="E9" i="9"/>
  <c r="D6" i="9"/>
  <c r="D7" i="9"/>
  <c r="D8" i="9"/>
  <c r="D9" i="9"/>
  <c r="E5" i="9"/>
  <c r="F5" i="9"/>
  <c r="D5" i="9"/>
  <c r="C6" i="9"/>
  <c r="C7" i="9"/>
  <c r="C8" i="9"/>
  <c r="C9" i="9"/>
  <c r="C5" i="9"/>
  <c r="G9" i="11"/>
  <c r="G8" i="11"/>
  <c r="G7" i="11"/>
  <c r="G5" i="11"/>
  <c r="G11" i="11"/>
  <c r="G11" i="10"/>
  <c r="F11" i="11"/>
  <c r="E11" i="11"/>
  <c r="D11" i="11"/>
  <c r="C11" i="11"/>
  <c r="F11" i="10"/>
  <c r="E11" i="10"/>
  <c r="D11" i="10"/>
  <c r="C11" i="10"/>
  <c r="G9" i="10"/>
  <c r="G8" i="10"/>
  <c r="G7" i="10"/>
  <c r="G5" i="10"/>
  <c r="C11" i="2"/>
  <c r="D11" i="2"/>
  <c r="E11" i="2"/>
  <c r="F11" i="2"/>
  <c r="G6" i="8"/>
  <c r="G11" i="8" s="1"/>
  <c r="F11" i="8"/>
  <c r="E11" i="8"/>
  <c r="D11" i="8"/>
  <c r="C11" i="8"/>
  <c r="G9" i="8"/>
  <c r="G8" i="8"/>
  <c r="G7" i="8"/>
  <c r="G5" i="8"/>
  <c r="G9" i="2"/>
  <c r="G8" i="2"/>
  <c r="G11" i="2" s="1"/>
  <c r="G7" i="2"/>
  <c r="G5" i="2"/>
  <c r="G6" i="9" l="1"/>
  <c r="F11" i="9"/>
  <c r="G5" i="9"/>
  <c r="G8" i="9"/>
  <c r="E11" i="9"/>
  <c r="G9" i="9"/>
  <c r="D11" i="9"/>
  <c r="G7" i="9"/>
  <c r="C11" i="9"/>
</calcChain>
</file>

<file path=xl/sharedStrings.xml><?xml version="1.0" encoding="utf-8"?>
<sst xmlns="http://schemas.openxmlformats.org/spreadsheetml/2006/main" count="131" uniqueCount="16">
  <si>
    <t>Total</t>
  </si>
  <si>
    <t xml:space="preserve"> </t>
  </si>
  <si>
    <t>Dissenya de la API</t>
  </si>
  <si>
    <t>Disseny de la BBDD</t>
  </si>
  <si>
    <t>Implementació maqueta Android</t>
  </si>
  <si>
    <t>TOTAL</t>
  </si>
  <si>
    <t>Adrià</t>
  </si>
  <si>
    <t>David</t>
  </si>
  <si>
    <t>Joaquin</t>
  </si>
  <si>
    <t>-</t>
  </si>
  <si>
    <t>Disseny Web</t>
  </si>
  <si>
    <t>Unity</t>
  </si>
  <si>
    <t>Miguel</t>
  </si>
  <si>
    <t>Tasca\Miembro</t>
  </si>
  <si>
    <t>Horas clase</t>
  </si>
  <si>
    <t>Horas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</si>
</sst>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2" borderId="1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0" fillId="0" borderId="9" xfId="0" applyBorder="1"/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" fillId="2" borderId="12" xfId="1" applyFill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1" xfId="1" applyFont="1" applyBorder="1"/>
    <xf numFmtId="0" fontId="2" fillId="0" borderId="9" xfId="1" applyFont="1" applyBorder="1"/>
    <xf numFmtId="0" fontId="1" fillId="3" borderId="9" xfId="1" applyFill="1" applyBorder="1" applyAlignment="1">
      <alignment horizontal="left"/>
    </xf>
    <xf numFmtId="0" fontId="1" fillId="0" borderId="9" xfId="1" applyBorder="1"/>
    <xf numFmtId="0" fontId="1" fillId="2" borderId="14" xfId="1" applyFill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</cellXfs>
  <cellStyles count="2">
    <cellStyle name="Normal" xfId="0" builtinId="0"/>
    <cellStyle name="Normal 2" xfId="1" xr:uid="{AE0CAC95-DBDA-4848-A014-F6FE5E04B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Total!$C$5:$G$5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F9F-AE20-16DA5953EEAC}"/>
            </c:ext>
          </c:extLst>
        </c:ser>
        <c:ser>
          <c:idx val="1"/>
          <c:order val="1"/>
          <c:tx>
            <c:strRef>
              <c:f>Total!$B$6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Total!$C$6:$G$6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F9F-AE20-16DA5953EEAC}"/>
            </c:ext>
          </c:extLst>
        </c:ser>
        <c:ser>
          <c:idx val="2"/>
          <c:order val="2"/>
          <c:tx>
            <c:strRef>
              <c:f>Total!$B$7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Total!$C$7:$G$7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F9F-AE20-16DA5953EEAC}"/>
            </c:ext>
          </c:extLst>
        </c:ser>
        <c:ser>
          <c:idx val="3"/>
          <c:order val="3"/>
          <c:tx>
            <c:strRef>
              <c:f>Total!$B$8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9-4F9F-AE20-16DA5953EEAC}"/>
            </c:ext>
          </c:extLst>
        </c:ser>
        <c:ser>
          <c:idx val="4"/>
          <c:order val="4"/>
          <c:tx>
            <c:strRef>
              <c:f>Total!$B$9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Total!$C$9:$G$9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9-4F9F-AE20-16DA5953EEAC}"/>
            </c:ext>
          </c:extLst>
        </c:ser>
        <c:ser>
          <c:idx val="5"/>
          <c:order val="5"/>
          <c:tx>
            <c:strRef>
              <c:f>Total!$B$11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Total!$C$11:$G$11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5</c:v>
                </c:pt>
                <c:pt idx="3">
                  <c:v>40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9-4F9F-AE20-16DA5953EEAC}"/>
            </c:ext>
          </c:extLst>
        </c:ser>
        <c:ser>
          <c:idx val="6"/>
          <c:order val="6"/>
          <c:tx>
            <c:strRef>
              <c:f>Total!$B$10</c:f>
              <c:strCache>
                <c:ptCount val="1"/>
                <c:pt idx="0">
                  <c:v>Horas Clase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Total!$C$10:$F$10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3-4D78-8614-61C35157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'iteracio 1'!$B$5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1'!$C$5:$G$5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AB9-8FBC-3F4A84671F6C}"/>
            </c:ext>
          </c:extLst>
        </c:ser>
        <c:ser>
          <c:idx val="1"/>
          <c:order val="1"/>
          <c:tx>
            <c:strRef>
              <c:f>'iteracio 1'!$B$6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1'!$C$6:$G$6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AB9-8FBC-3F4A84671F6C}"/>
            </c:ext>
          </c:extLst>
        </c:ser>
        <c:ser>
          <c:idx val="2"/>
          <c:order val="2"/>
          <c:tx>
            <c:strRef>
              <c:f>'iteracio 1'!$B$7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1'!$C$7:$G$7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C-4AB9-8FBC-3F4A84671F6C}"/>
            </c:ext>
          </c:extLst>
        </c:ser>
        <c:ser>
          <c:idx val="3"/>
          <c:order val="3"/>
          <c:tx>
            <c:strRef>
              <c:f>'iteracio 1'!$B$8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1'!$C$8:$G$8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C-4AB9-8FBC-3F4A84671F6C}"/>
            </c:ext>
          </c:extLst>
        </c:ser>
        <c:ser>
          <c:idx val="4"/>
          <c:order val="4"/>
          <c:tx>
            <c:strRef>
              <c:f>'iteracio 1'!$B$9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'iteracio 1'!$C$3:$G$3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1'!$C$9:$G$9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C-4AB9-8FBC-3F4A8467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'iteracio 2'!$B$5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2'!$C$5:$G$5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9-4E51-A0DC-D5CA2F6D3B55}"/>
            </c:ext>
          </c:extLst>
        </c:ser>
        <c:ser>
          <c:idx val="1"/>
          <c:order val="1"/>
          <c:tx>
            <c:strRef>
              <c:f>'iteracio 2'!$B$6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2'!$C$6:$G$6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9-4E51-A0DC-D5CA2F6D3B55}"/>
            </c:ext>
          </c:extLst>
        </c:ser>
        <c:ser>
          <c:idx val="2"/>
          <c:order val="2"/>
          <c:tx>
            <c:strRef>
              <c:f>'iteracio 2'!$B$7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2'!$C$7:$G$7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9-4E51-A0DC-D5CA2F6D3B55}"/>
            </c:ext>
          </c:extLst>
        </c:ser>
        <c:ser>
          <c:idx val="3"/>
          <c:order val="3"/>
          <c:tx>
            <c:strRef>
              <c:f>'iteracio 2'!$B$8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2'!$C$8:$G$8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9-4E51-A0DC-D5CA2F6D3B55}"/>
            </c:ext>
          </c:extLst>
        </c:ser>
        <c:ser>
          <c:idx val="4"/>
          <c:order val="4"/>
          <c:tx>
            <c:strRef>
              <c:f>'iteracio 2'!$B$9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'iteracio 2'!$C$3:$G$3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2'!$C$9:$G$9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9-4E51-A0DC-D5CA2F6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'iteracio 3'!$B$5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3'!$C$5:$G$5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075-B6F8-AB1CE6547F04}"/>
            </c:ext>
          </c:extLst>
        </c:ser>
        <c:ser>
          <c:idx val="1"/>
          <c:order val="1"/>
          <c:tx>
            <c:strRef>
              <c:f>'iteracio 3'!$B$6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3'!$C$6:$G$6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7-4075-B6F8-AB1CE6547F04}"/>
            </c:ext>
          </c:extLst>
        </c:ser>
        <c:ser>
          <c:idx val="2"/>
          <c:order val="2"/>
          <c:tx>
            <c:strRef>
              <c:f>'iteracio 3'!$B$7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'iteracio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3'!$C$7:$G$7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7-4075-B6F8-AB1CE6547F04}"/>
            </c:ext>
          </c:extLst>
        </c:ser>
        <c:ser>
          <c:idx val="3"/>
          <c:order val="3"/>
          <c:tx>
            <c:strRef>
              <c:f>'iteracio 3'!$B$8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3'!$C$8:$G$8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7-4075-B6F8-AB1CE6547F04}"/>
            </c:ext>
          </c:extLst>
        </c:ser>
        <c:ser>
          <c:idx val="4"/>
          <c:order val="4"/>
          <c:tx>
            <c:strRef>
              <c:f>'iteracio 3'!$B$9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'iteracio 3'!$C$3:$G$3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'iteracio 3'!$C$9:$G$9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67-4075-B6F8-AB1CE654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5555555555555552E-2"/>
          <c:w val="0.90286351706036749"/>
          <c:h val="0.58646471274424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final!$B$5</c:f>
              <c:strCache>
                <c:ptCount val="1"/>
                <c:pt idx="0">
                  <c:v>Disseny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B7E-821E-73DF1430D003}"/>
            </c:ext>
          </c:extLst>
        </c:ser>
        <c:ser>
          <c:idx val="1"/>
          <c:order val="1"/>
          <c:tx>
            <c:strRef>
              <c:f>final!$B$6</c:f>
              <c:strCache>
                <c:ptCount val="1"/>
                <c:pt idx="0">
                  <c:v>Dissenya de la 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B7E-821E-73DF1430D003}"/>
            </c:ext>
          </c:extLst>
        </c:ser>
        <c:ser>
          <c:idx val="2"/>
          <c:order val="2"/>
          <c:tx>
            <c:strRef>
              <c:f>final!$B$7</c:f>
              <c:strCache>
                <c:ptCount val="1"/>
                <c:pt idx="0">
                  <c:v>Disseny de la BBDD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B7E-821E-73DF1430D003}"/>
            </c:ext>
          </c:extLst>
        </c:ser>
        <c:ser>
          <c:idx val="3"/>
          <c:order val="3"/>
          <c:tx>
            <c:strRef>
              <c:f>final!$B$8</c:f>
              <c:strCache>
                <c:ptCount val="1"/>
                <c:pt idx="0">
                  <c:v>Implementació maqueta Android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B7E-821E-73DF1430D003}"/>
            </c:ext>
          </c:extLst>
        </c:ser>
        <c:ser>
          <c:idx val="4"/>
          <c:order val="4"/>
          <c:tx>
            <c:strRef>
              <c:f>final!$B$9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final!$C$3:$G$3</c:f>
              <c:strCache>
                <c:ptCount val="5"/>
                <c:pt idx="0">
                  <c:v>Adrià</c:v>
                </c:pt>
                <c:pt idx="1">
                  <c:v>David</c:v>
                </c:pt>
                <c:pt idx="2">
                  <c:v>Miguel</c:v>
                </c:pt>
                <c:pt idx="3">
                  <c:v>Joaquin</c:v>
                </c:pt>
                <c:pt idx="4">
                  <c:v>Total</c:v>
                </c:pt>
              </c:strCache>
            </c:strRef>
          </c:cat>
          <c:val>
            <c:numRef>
              <c:f>final!$C$9:$G$9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B7E-821E-73DF1430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68544"/>
        <c:axId val="1467075744"/>
      </c:barChart>
      <c:catAx>
        <c:axId val="1467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75744"/>
        <c:crosses val="autoZero"/>
        <c:auto val="1"/>
        <c:lblAlgn val="ctr"/>
        <c:lblOffset val="100"/>
        <c:noMultiLvlLbl val="0"/>
      </c:catAx>
      <c:valAx>
        <c:axId val="1467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ED29E2-2335-4B03-ADFE-87A5311AC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A4AF52-C4C2-0CE3-8465-F0939FB8E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A61CE-2BCD-4B22-A561-8F63ACB8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A87CB0-6441-45C2-A16F-47171B458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171450</xdr:rowOff>
    </xdr:from>
    <xdr:to>
      <xdr:col>13</xdr:col>
      <xdr:colOff>281940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611BA-1435-4BB3-8734-95D96DC58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994-E1CB-4C13-A4DA-83E7C3A65936}">
  <dimension ref="B3:G11"/>
  <sheetViews>
    <sheetView tabSelected="1" workbookViewId="0">
      <selection activeCell="F10" sqref="F10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23" t="s">
        <v>6</v>
      </c>
      <c r="D3" s="9" t="s">
        <v>7</v>
      </c>
      <c r="E3" s="9" t="s">
        <v>12</v>
      </c>
      <c r="F3" s="9" t="s">
        <v>8</v>
      </c>
      <c r="G3" s="9" t="s">
        <v>0</v>
      </c>
    </row>
    <row r="4" spans="2:7" x14ac:dyDescent="0.3">
      <c r="B4" s="20"/>
      <c r="C4" s="10" t="s">
        <v>1</v>
      </c>
      <c r="D4" s="26"/>
      <c r="E4" s="24"/>
      <c r="F4" s="25"/>
      <c r="G4" s="10"/>
    </row>
    <row r="5" spans="2:7" x14ac:dyDescent="0.3">
      <c r="B5" s="11" t="s">
        <v>10</v>
      </c>
      <c r="C5" s="12">
        <f>SUM('iteracio 1'!C5,'iteracio 2'!C5,'iteracio 3'!C5,final!C5)</f>
        <v>10</v>
      </c>
      <c r="D5" s="12">
        <f>SUM('iteracio 1'!D5,'iteracio 2'!D5,'iteracio 3'!D5,final!D5)</f>
        <v>5</v>
      </c>
      <c r="E5" s="12">
        <f>SUM('iteracio 1'!E5,'iteracio 2'!E5,'iteracio 3'!E5,final!E5)</f>
        <v>2</v>
      </c>
      <c r="F5" s="12">
        <f>SUM('iteracio 1'!F5,'iteracio 2'!F5,'iteracio 3'!F5,final!F5)</f>
        <v>0</v>
      </c>
      <c r="G5" s="12">
        <f>SUM(C5:F5)</f>
        <v>17</v>
      </c>
    </row>
    <row r="6" spans="2:7" x14ac:dyDescent="0.3">
      <c r="B6" s="20" t="s">
        <v>2</v>
      </c>
      <c r="C6" s="12">
        <f>SUM('iteracio 1'!C6,'iteracio 2'!C6,'iteracio 3'!C6,final!C6)</f>
        <v>11</v>
      </c>
      <c r="D6" s="12">
        <f>SUM('iteracio 1'!D6,'iteracio 2'!D6,'iteracio 3'!D6,final!D6)</f>
        <v>3</v>
      </c>
      <c r="E6" s="12">
        <f>SUM('iteracio 1'!E6,'iteracio 2'!E6,'iteracio 3'!E6,final!E6)</f>
        <v>3</v>
      </c>
      <c r="F6" s="12">
        <f>SUM('iteracio 1'!F6,'iteracio 2'!F6,'iteracio 3'!F6,final!F6)</f>
        <v>12</v>
      </c>
      <c r="G6" s="12">
        <f>SUM(C6:F6)</f>
        <v>29</v>
      </c>
    </row>
    <row r="7" spans="2:7" x14ac:dyDescent="0.3">
      <c r="B7" s="20" t="s">
        <v>3</v>
      </c>
      <c r="C7" s="12">
        <f>SUM('iteracio 1'!C7,'iteracio 2'!C7,'iteracio 3'!C7,final!C7)</f>
        <v>17</v>
      </c>
      <c r="D7" s="12">
        <f>SUM('iteracio 1'!D7,'iteracio 2'!D7,'iteracio 3'!D7,final!D7)</f>
        <v>0</v>
      </c>
      <c r="E7" s="12">
        <f>SUM('iteracio 1'!E7,'iteracio 2'!E7,'iteracio 3'!E7,final!E7)</f>
        <v>0</v>
      </c>
      <c r="F7" s="12">
        <f>SUM('iteracio 1'!F7,'iteracio 2'!F7,'iteracio 3'!F7,final!F7)</f>
        <v>0</v>
      </c>
      <c r="G7" s="12">
        <f t="shared" ref="G7:G9" si="0">SUM(C7:F7)</f>
        <v>17</v>
      </c>
    </row>
    <row r="8" spans="2:7" x14ac:dyDescent="0.3">
      <c r="B8" s="21" t="s">
        <v>4</v>
      </c>
      <c r="C8" s="12">
        <f>SUM('iteracio 1'!C8,'iteracio 2'!C8,'iteracio 3'!C8,final!C8)</f>
        <v>0</v>
      </c>
      <c r="D8" s="12">
        <f>SUM('iteracio 1'!D8,'iteracio 2'!D8,'iteracio 3'!D8,final!D8)</f>
        <v>0</v>
      </c>
      <c r="E8" s="12">
        <f>SUM('iteracio 1'!E8,'iteracio 2'!E8,'iteracio 3'!E8,final!E8)</f>
        <v>0</v>
      </c>
      <c r="F8" s="12">
        <f>SUM('iteracio 1'!F8,'iteracio 2'!F8,'iteracio 3'!F8,final!F8)</f>
        <v>28</v>
      </c>
      <c r="G8" s="12">
        <f t="shared" si="0"/>
        <v>28</v>
      </c>
    </row>
    <row r="9" spans="2:7" x14ac:dyDescent="0.3">
      <c r="B9" s="22" t="s">
        <v>11</v>
      </c>
      <c r="C9" s="12">
        <f>SUM('iteracio 1'!C9,'iteracio 2'!C9,'iteracio 3'!C9,final!C9)</f>
        <v>0</v>
      </c>
      <c r="D9" s="12">
        <f>SUM('iteracio 1'!D9,'iteracio 2'!D9,'iteracio 3'!D9,final!D9)</f>
        <v>30</v>
      </c>
      <c r="E9" s="12">
        <f>SUM('iteracio 1'!E9,'iteracio 2'!E9,'iteracio 3'!E9,final!E9)</f>
        <v>0</v>
      </c>
      <c r="F9" s="12">
        <f>SUM('iteracio 1'!F9,'iteracio 2'!F9,'iteracio 3'!F9,final!F9)</f>
        <v>0</v>
      </c>
      <c r="G9" s="12">
        <f t="shared" si="0"/>
        <v>30</v>
      </c>
    </row>
    <row r="10" spans="2:7" x14ac:dyDescent="0.3">
      <c r="B10" s="22" t="s">
        <v>15</v>
      </c>
      <c r="C10" s="12">
        <f>SUM('iteracio 1'!C10,'iteracio 2'!C10,'iteracio 3'!C10,final!C10)</f>
        <v>30</v>
      </c>
      <c r="D10" s="12">
        <f>SUM('iteracio 1'!D10,'iteracio 2'!D10,'iteracio 3'!D10,final!D10)</f>
        <v>30</v>
      </c>
      <c r="E10" s="12">
        <f>SUM('iteracio 1'!E10,'iteracio 2'!E10,'iteracio 3'!E10,final!E10)</f>
        <v>6</v>
      </c>
      <c r="F10" s="12">
        <f>SUM('iteracio 1'!F10,'iteracio 2'!F10,'iteracio 3'!F10,final!F10)</f>
        <v>33</v>
      </c>
      <c r="G10" s="13">
        <v>33</v>
      </c>
    </row>
    <row r="11" spans="2:7" x14ac:dyDescent="0.3">
      <c r="B11" s="19" t="s">
        <v>5</v>
      </c>
      <c r="C11" s="27">
        <f>SUM(C5:C9)</f>
        <v>38</v>
      </c>
      <c r="D11" s="28">
        <f>SUM(D5:D9)</f>
        <v>38</v>
      </c>
      <c r="E11" s="28">
        <f>SUM(E5:E9)</f>
        <v>5</v>
      </c>
      <c r="F11" s="28">
        <f>SUM(F5:F9)</f>
        <v>40</v>
      </c>
      <c r="G11" s="14">
        <f>SUM(G5:G10)</f>
        <v>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B079-8041-44D3-B3B3-B1DE7C3F96CD}">
  <dimension ref="B3:G11"/>
  <sheetViews>
    <sheetView workbookViewId="0">
      <selection activeCell="E11" sqref="E11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6</v>
      </c>
      <c r="D5" s="4">
        <v>2</v>
      </c>
      <c r="E5" s="2">
        <v>2</v>
      </c>
      <c r="F5" s="2" t="s">
        <v>9</v>
      </c>
      <c r="G5" s="12">
        <f>SUM(C5:F5)</f>
        <v>10</v>
      </c>
    </row>
    <row r="6" spans="2:7" x14ac:dyDescent="0.3">
      <c r="B6" s="20" t="s">
        <v>2</v>
      </c>
      <c r="C6" s="15">
        <v>3</v>
      </c>
      <c r="D6" s="4">
        <v>3</v>
      </c>
      <c r="E6" s="2">
        <v>3</v>
      </c>
      <c r="F6" s="2">
        <v>2</v>
      </c>
      <c r="G6" s="12">
        <v>3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1" t="s">
        <v>4</v>
      </c>
      <c r="C8" s="15" t="s">
        <v>9</v>
      </c>
      <c r="D8" s="4" t="s">
        <v>9</v>
      </c>
      <c r="E8" s="2" t="s">
        <v>9</v>
      </c>
      <c r="F8" s="2">
        <v>6</v>
      </c>
      <c r="G8" s="12">
        <f t="shared" si="0"/>
        <v>6</v>
      </c>
    </row>
    <row r="9" spans="2:7" x14ac:dyDescent="0.3">
      <c r="B9" s="22" t="s">
        <v>11</v>
      </c>
      <c r="C9" s="15" t="s">
        <v>9</v>
      </c>
      <c r="D9" s="4" t="s">
        <v>9</v>
      </c>
      <c r="E9" s="2" t="s">
        <v>9</v>
      </c>
      <c r="F9" s="2" t="s">
        <v>9</v>
      </c>
      <c r="G9" s="12">
        <f t="shared" si="0"/>
        <v>0</v>
      </c>
    </row>
    <row r="10" spans="2:7" x14ac:dyDescent="0.3">
      <c r="B10" s="22" t="s">
        <v>14</v>
      </c>
      <c r="C10" s="17">
        <v>9</v>
      </c>
      <c r="D10" s="6">
        <v>9</v>
      </c>
      <c r="E10" s="5">
        <v>6</v>
      </c>
      <c r="F10" s="5">
        <v>12</v>
      </c>
      <c r="G10" s="13">
        <v>6</v>
      </c>
    </row>
    <row r="11" spans="2:7" x14ac:dyDescent="0.3">
      <c r="B11" s="19" t="s">
        <v>5</v>
      </c>
      <c r="C11" s="18">
        <f>SUM(C5:C10)</f>
        <v>18</v>
      </c>
      <c r="D11" s="7">
        <f>SUM(D5:D10)</f>
        <v>14</v>
      </c>
      <c r="E11" s="7">
        <f>SUM(E5:E10)</f>
        <v>11</v>
      </c>
      <c r="F11" s="7">
        <f>SUM(F5:F10)</f>
        <v>20</v>
      </c>
      <c r="G11" s="14">
        <f>SUM(G5:G10)</f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6C48-977F-4E9F-8E98-ED03E8959F18}">
  <dimension ref="B3:G11"/>
  <sheetViews>
    <sheetView workbookViewId="0">
      <selection activeCell="B27" sqref="B27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3</v>
      </c>
      <c r="D5" s="4">
        <v>3</v>
      </c>
      <c r="E5" s="2" t="s">
        <v>9</v>
      </c>
      <c r="F5" s="2" t="s">
        <v>9</v>
      </c>
      <c r="G5" s="12">
        <f>SUM(C5:F5)</f>
        <v>6</v>
      </c>
    </row>
    <row r="6" spans="2:7" x14ac:dyDescent="0.3">
      <c r="B6" s="20" t="s">
        <v>2</v>
      </c>
      <c r="C6" s="15">
        <v>5</v>
      </c>
      <c r="D6" s="4" t="s">
        <v>9</v>
      </c>
      <c r="E6" s="2" t="s">
        <v>9</v>
      </c>
      <c r="F6" s="2">
        <v>5</v>
      </c>
      <c r="G6" s="12">
        <v>3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1" t="s">
        <v>4</v>
      </c>
      <c r="C8" s="15" t="s">
        <v>9</v>
      </c>
      <c r="D8" s="4" t="s">
        <v>9</v>
      </c>
      <c r="E8" s="2" t="s">
        <v>9</v>
      </c>
      <c r="F8" s="2">
        <v>15</v>
      </c>
      <c r="G8" s="12">
        <f t="shared" si="0"/>
        <v>15</v>
      </c>
    </row>
    <row r="9" spans="2:7" x14ac:dyDescent="0.3">
      <c r="B9" s="22" t="s">
        <v>11</v>
      </c>
      <c r="C9" s="15" t="s">
        <v>9</v>
      </c>
      <c r="D9" s="4">
        <v>10</v>
      </c>
      <c r="E9" s="2" t="s">
        <v>9</v>
      </c>
      <c r="F9" s="2" t="s">
        <v>9</v>
      </c>
      <c r="G9" s="12">
        <f t="shared" si="0"/>
        <v>10</v>
      </c>
    </row>
    <row r="10" spans="2:7" x14ac:dyDescent="0.3">
      <c r="B10" s="22" t="s">
        <v>14</v>
      </c>
      <c r="C10" s="17">
        <v>9</v>
      </c>
      <c r="D10" s="6">
        <v>9</v>
      </c>
      <c r="E10" s="5" t="s">
        <v>9</v>
      </c>
      <c r="F10" s="5">
        <v>9</v>
      </c>
      <c r="G10" s="13">
        <v>9</v>
      </c>
    </row>
    <row r="11" spans="2:7" x14ac:dyDescent="0.3">
      <c r="B11" s="19" t="s">
        <v>5</v>
      </c>
      <c r="C11" s="18">
        <f>SUM(C5:C10)</f>
        <v>17</v>
      </c>
      <c r="D11" s="7">
        <f>SUM(D5:D10)</f>
        <v>22</v>
      </c>
      <c r="E11" s="7">
        <f>SUM(E5:E10)</f>
        <v>0</v>
      </c>
      <c r="F11" s="7">
        <f>SUM(F5:F10)</f>
        <v>29</v>
      </c>
      <c r="G11" s="14">
        <f>SUM(G5:G10)</f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EEB5-E750-4C64-9C55-319253809E1F}">
  <dimension ref="B3:G11"/>
  <sheetViews>
    <sheetView workbookViewId="0">
      <selection activeCell="F15" sqref="F15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>
        <v>1</v>
      </c>
      <c r="D5" s="4" t="s">
        <v>9</v>
      </c>
      <c r="E5" s="2" t="s">
        <v>9</v>
      </c>
      <c r="F5" s="2" t="s">
        <v>9</v>
      </c>
      <c r="G5" s="12">
        <f>SUM(C5:F5)</f>
        <v>1</v>
      </c>
    </row>
    <row r="6" spans="2:7" x14ac:dyDescent="0.3">
      <c r="B6" s="20" t="s">
        <v>2</v>
      </c>
      <c r="C6" s="15">
        <v>3</v>
      </c>
      <c r="D6" s="4" t="s">
        <v>9</v>
      </c>
      <c r="E6" s="2" t="s">
        <v>9</v>
      </c>
      <c r="F6" s="2">
        <v>5</v>
      </c>
      <c r="G6" s="12">
        <v>3</v>
      </c>
    </row>
    <row r="7" spans="2:7" x14ac:dyDescent="0.3">
      <c r="B7" s="20" t="s">
        <v>3</v>
      </c>
      <c r="C7" s="15">
        <v>17</v>
      </c>
      <c r="D7" s="4" t="s">
        <v>9</v>
      </c>
      <c r="E7" s="2" t="s">
        <v>9</v>
      </c>
      <c r="F7" s="2" t="s">
        <v>9</v>
      </c>
      <c r="G7" s="12">
        <f t="shared" ref="G7:G9" si="0">SUM(C7:F7)</f>
        <v>17</v>
      </c>
    </row>
    <row r="8" spans="2:7" x14ac:dyDescent="0.3">
      <c r="B8" s="21" t="s">
        <v>4</v>
      </c>
      <c r="C8" s="15" t="s">
        <v>9</v>
      </c>
      <c r="D8" s="4" t="s">
        <v>9</v>
      </c>
      <c r="E8" s="2" t="s">
        <v>9</v>
      </c>
      <c r="F8" s="2">
        <v>7</v>
      </c>
      <c r="G8" s="12">
        <f t="shared" si="0"/>
        <v>7</v>
      </c>
    </row>
    <row r="9" spans="2:7" x14ac:dyDescent="0.3">
      <c r="B9" s="22" t="s">
        <v>11</v>
      </c>
      <c r="C9" s="15" t="s">
        <v>9</v>
      </c>
      <c r="D9" s="4">
        <v>20</v>
      </c>
      <c r="E9" s="2" t="s">
        <v>9</v>
      </c>
      <c r="F9" s="2" t="s">
        <v>9</v>
      </c>
      <c r="G9" s="12">
        <f t="shared" si="0"/>
        <v>20</v>
      </c>
    </row>
    <row r="10" spans="2:7" x14ac:dyDescent="0.3">
      <c r="B10" s="22" t="s">
        <v>14</v>
      </c>
      <c r="C10" s="17">
        <v>12</v>
      </c>
      <c r="D10" s="6">
        <v>12</v>
      </c>
      <c r="E10" s="5" t="s">
        <v>9</v>
      </c>
      <c r="F10" s="5">
        <v>12</v>
      </c>
      <c r="G10" s="13">
        <v>12</v>
      </c>
    </row>
    <row r="11" spans="2:7" x14ac:dyDescent="0.3">
      <c r="B11" s="19" t="s">
        <v>5</v>
      </c>
      <c r="C11" s="18">
        <f>SUM(C5:C10)</f>
        <v>33</v>
      </c>
      <c r="D11" s="7">
        <f>SUM(D5:D10)</f>
        <v>32</v>
      </c>
      <c r="E11" s="7">
        <f>SUM(E5:E10)</f>
        <v>0</v>
      </c>
      <c r="F11" s="7">
        <f>SUM(F5:F10)</f>
        <v>24</v>
      </c>
      <c r="G11" s="14">
        <f>SUM(G5:G10)</f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43FC-8375-4D88-B65E-5C19A81BF2CF}">
  <dimension ref="B3:G11"/>
  <sheetViews>
    <sheetView workbookViewId="0">
      <selection activeCell="G7" sqref="G7"/>
    </sheetView>
  </sheetViews>
  <sheetFormatPr baseColWidth="10" defaultRowHeight="14.4" x14ac:dyDescent="0.3"/>
  <cols>
    <col min="2" max="2" width="27.33203125" customWidth="1"/>
  </cols>
  <sheetData>
    <row r="3" spans="2:7" x14ac:dyDescent="0.3">
      <c r="B3" s="19" t="s">
        <v>13</v>
      </c>
      <c r="C3" s="16" t="s">
        <v>6</v>
      </c>
      <c r="D3" s="1" t="s">
        <v>7</v>
      </c>
      <c r="E3" s="1" t="s">
        <v>12</v>
      </c>
      <c r="F3" s="1" t="s">
        <v>8</v>
      </c>
      <c r="G3" s="9" t="s">
        <v>0</v>
      </c>
    </row>
    <row r="4" spans="2:7" x14ac:dyDescent="0.3">
      <c r="B4" s="20"/>
      <c r="C4" s="15" t="s">
        <v>1</v>
      </c>
      <c r="D4" s="3"/>
      <c r="E4" s="8"/>
      <c r="F4" s="8"/>
      <c r="G4" s="10"/>
    </row>
    <row r="5" spans="2:7" x14ac:dyDescent="0.3">
      <c r="B5" s="11" t="s">
        <v>10</v>
      </c>
      <c r="C5" s="15" t="s">
        <v>9</v>
      </c>
      <c r="D5" s="4" t="s">
        <v>9</v>
      </c>
      <c r="E5" s="2" t="s">
        <v>9</v>
      </c>
      <c r="F5" s="2" t="s">
        <v>9</v>
      </c>
      <c r="G5" s="12">
        <f>SUM(C5:F5)</f>
        <v>0</v>
      </c>
    </row>
    <row r="6" spans="2:7" x14ac:dyDescent="0.3">
      <c r="B6" s="20" t="s">
        <v>2</v>
      </c>
      <c r="C6" s="15" t="s">
        <v>9</v>
      </c>
      <c r="D6" s="4" t="s">
        <v>9</v>
      </c>
      <c r="E6" s="2" t="s">
        <v>9</v>
      </c>
      <c r="F6" s="2" t="s">
        <v>9</v>
      </c>
      <c r="G6" s="12">
        <f>SUM(C6:F6)</f>
        <v>0</v>
      </c>
    </row>
    <row r="7" spans="2:7" x14ac:dyDescent="0.3">
      <c r="B7" s="20" t="s">
        <v>3</v>
      </c>
      <c r="C7" s="15" t="s">
        <v>9</v>
      </c>
      <c r="D7" s="4" t="s">
        <v>9</v>
      </c>
      <c r="E7" s="2" t="s">
        <v>9</v>
      </c>
      <c r="F7" s="2" t="s">
        <v>9</v>
      </c>
      <c r="G7" s="12">
        <f t="shared" ref="G7:G9" si="0">SUM(C7:F7)</f>
        <v>0</v>
      </c>
    </row>
    <row r="8" spans="2:7" x14ac:dyDescent="0.3">
      <c r="B8" s="21" t="s">
        <v>4</v>
      </c>
      <c r="C8" s="15" t="s">
        <v>9</v>
      </c>
      <c r="D8" s="4" t="s">
        <v>9</v>
      </c>
      <c r="E8" s="2" t="s">
        <v>9</v>
      </c>
      <c r="F8" s="2" t="s">
        <v>9</v>
      </c>
      <c r="G8" s="12">
        <f t="shared" si="0"/>
        <v>0</v>
      </c>
    </row>
    <row r="9" spans="2:7" x14ac:dyDescent="0.3">
      <c r="B9" s="22" t="s">
        <v>11</v>
      </c>
      <c r="C9" s="15" t="s">
        <v>9</v>
      </c>
      <c r="D9" s="4" t="s">
        <v>9</v>
      </c>
      <c r="E9" s="2" t="s">
        <v>9</v>
      </c>
      <c r="F9" s="2" t="s">
        <v>9</v>
      </c>
      <c r="G9" s="12">
        <f t="shared" si="0"/>
        <v>0</v>
      </c>
    </row>
    <row r="10" spans="2:7" x14ac:dyDescent="0.3">
      <c r="B10" s="22"/>
      <c r="C10" s="17"/>
      <c r="D10" s="6"/>
      <c r="E10" s="5"/>
      <c r="F10" s="5"/>
      <c r="G10" s="13"/>
    </row>
    <row r="11" spans="2:7" x14ac:dyDescent="0.3">
      <c r="B11" s="19" t="s">
        <v>5</v>
      </c>
      <c r="C11" s="18">
        <f>SUM(C5:C9)</f>
        <v>0</v>
      </c>
      <c r="D11" s="7">
        <f>SUM(D5:D9)</f>
        <v>0</v>
      </c>
      <c r="E11" s="7">
        <f>SUM(E5:E9)</f>
        <v>0</v>
      </c>
      <c r="F11" s="7">
        <f>SUM(F5:F9)</f>
        <v>0</v>
      </c>
      <c r="G11" s="14">
        <f>SUM(G5:G9)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iteracio 1</vt:lpstr>
      <vt:lpstr>iteracio 2</vt:lpstr>
      <vt:lpstr>iteracio 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Rocamora</dc:creator>
  <cp:lastModifiedBy>Joaquín Roca</cp:lastModifiedBy>
  <dcterms:created xsi:type="dcterms:W3CDTF">2024-11-18T11:05:28Z</dcterms:created>
  <dcterms:modified xsi:type="dcterms:W3CDTF">2024-12-16T11:38:09Z</dcterms:modified>
</cp:coreProperties>
</file>