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\Documents\GitHub\Ing-Computacion\2025\IDL\Tps\Tp2\"/>
    </mc:Choice>
  </mc:AlternateContent>
  <xr:revisionPtr revIDLastSave="0" documentId="8_{D16279CC-EAF0-4F31-A1A5-4739D0D1AB71}" xr6:coauthVersionLast="47" xr6:coauthVersionMax="47" xr10:uidLastSave="{00000000-0000-0000-0000-000000000000}"/>
  <bookViews>
    <workbookView xWindow="-108" yWindow="-108" windowWidth="23256" windowHeight="13176" xr2:uid="{A3851164-1E18-4C62-B2F7-645213ABE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3" i="1"/>
  <c r="F4" i="1"/>
  <c r="F5" i="1"/>
  <c r="F7" i="1"/>
  <c r="F2" i="1"/>
</calcChain>
</file>

<file path=xl/sharedStrings.xml><?xml version="1.0" encoding="utf-8"?>
<sst xmlns="http://schemas.openxmlformats.org/spreadsheetml/2006/main" count="90" uniqueCount="41">
  <si>
    <t>Estado</t>
  </si>
  <si>
    <t>Salida total (9bits)</t>
  </si>
  <si>
    <t>Salida Semaforo2 (rojo,amarillo,verde) (3 bits)</t>
  </si>
  <si>
    <t>Salida Semaforo3(rojo,amarillo,verde) (3bits)</t>
  </si>
  <si>
    <t>Salida Semaforo1 (rojo,amarillo,verde) (3bits)</t>
  </si>
  <si>
    <t>S0</t>
  </si>
  <si>
    <t>S1</t>
  </si>
  <si>
    <t>S2</t>
  </si>
  <si>
    <t>S3</t>
  </si>
  <si>
    <t>S4</t>
  </si>
  <si>
    <t>S5</t>
  </si>
  <si>
    <t>Verde1,Rojo2,Rojo3</t>
  </si>
  <si>
    <t>Amarillo1,Rojo2,Rojo3</t>
  </si>
  <si>
    <t>Estado de los semaforos real (color/semaforo,...)</t>
  </si>
  <si>
    <t>Rojo1,Verde2,Rojo3</t>
  </si>
  <si>
    <t>Rojo1,Amarillo2,Rojo3</t>
  </si>
  <si>
    <t>Rojo1,Rojo2,Verde3</t>
  </si>
  <si>
    <t>Rojo1,Rojo2,Amarillo3</t>
  </si>
  <si>
    <t>011</t>
  </si>
  <si>
    <t>Q0</t>
  </si>
  <si>
    <t>Estado actual</t>
  </si>
  <si>
    <t>Q2</t>
  </si>
  <si>
    <t>Q1</t>
  </si>
  <si>
    <t>3 ff de logica (2^n = estados)</t>
  </si>
  <si>
    <t>Estado siguiente</t>
  </si>
  <si>
    <t>Q2+</t>
  </si>
  <si>
    <t>Q1+</t>
  </si>
  <si>
    <t>Q0+</t>
  </si>
  <si>
    <t>3 kmaps</t>
  </si>
  <si>
    <t>bits de salida (9 kmaps)</t>
  </si>
  <si>
    <t>NE</t>
  </si>
  <si>
    <t>X</t>
  </si>
  <si>
    <t>B4(AS2)</t>
  </si>
  <si>
    <t>B8(RS1)</t>
  </si>
  <si>
    <t>B7(AS1)</t>
  </si>
  <si>
    <t>B6(VS1)</t>
  </si>
  <si>
    <t>B5(RS2)</t>
  </si>
  <si>
    <t>B3(VS2)</t>
  </si>
  <si>
    <t>B2(RS3)</t>
  </si>
  <si>
    <t>B1(AS3)</t>
  </si>
  <si>
    <t>B0(VS3)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</si>
</sst>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49" fontId="0" fillId="3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F4EA-03E9-49EC-9977-32EC667D91A8}">
  <dimension ref="A1:X10"/>
  <sheetViews>
    <sheetView tabSelected="1" topLeftCell="I1" zoomScale="110" zoomScaleNormal="110" workbookViewId="0">
      <selection activeCell="W7" sqref="W7"/>
    </sheetView>
  </sheetViews>
  <sheetFormatPr defaultRowHeight="14.4" x14ac:dyDescent="0.3"/>
  <cols>
    <col min="2" max="2" width="40.6640625" bestFit="1" customWidth="1"/>
    <col min="3" max="3" width="37.77734375" style="2" bestFit="1" customWidth="1"/>
    <col min="4" max="4" width="38.109375" style="2" bestFit="1" customWidth="1"/>
    <col min="5" max="5" width="37.33203125" style="2" bestFit="1" customWidth="1"/>
    <col min="6" max="6" width="18" style="3" bestFit="1" customWidth="1"/>
    <col min="11" max="11" width="16" bestFit="1" customWidth="1"/>
    <col min="12" max="14" width="11.77734375" customWidth="1"/>
    <col min="15" max="15" width="18.5546875" bestFit="1" customWidth="1"/>
  </cols>
  <sheetData>
    <row r="1" spans="1:24" x14ac:dyDescent="0.3">
      <c r="A1" s="1" t="s">
        <v>0</v>
      </c>
      <c r="B1" s="1" t="s">
        <v>13</v>
      </c>
      <c r="C1" s="2" t="s">
        <v>4</v>
      </c>
      <c r="D1" s="2" t="s">
        <v>2</v>
      </c>
      <c r="E1" s="2" t="s">
        <v>3</v>
      </c>
      <c r="F1" s="3" t="s">
        <v>1</v>
      </c>
      <c r="H1" s="14" t="s">
        <v>21</v>
      </c>
      <c r="I1" s="14" t="s">
        <v>22</v>
      </c>
      <c r="J1" s="14" t="s">
        <v>19</v>
      </c>
      <c r="K1" s="14" t="s">
        <v>20</v>
      </c>
      <c r="L1" s="14" t="s">
        <v>25</v>
      </c>
      <c r="M1" s="14" t="s">
        <v>26</v>
      </c>
      <c r="N1" s="14" t="s">
        <v>27</v>
      </c>
      <c r="O1" s="14" t="s">
        <v>24</v>
      </c>
      <c r="P1" s="15" t="s">
        <v>33</v>
      </c>
      <c r="Q1" s="15" t="s">
        <v>34</v>
      </c>
      <c r="R1" s="15" t="s">
        <v>35</v>
      </c>
      <c r="S1" s="15" t="s">
        <v>36</v>
      </c>
      <c r="T1" s="15" t="s">
        <v>32</v>
      </c>
      <c r="U1" s="15" t="s">
        <v>37</v>
      </c>
      <c r="V1" s="15" t="s">
        <v>38</v>
      </c>
      <c r="W1" s="15" t="s">
        <v>39</v>
      </c>
      <c r="X1" s="15" t="s">
        <v>40</v>
      </c>
    </row>
    <row r="2" spans="1:24" x14ac:dyDescent="0.3">
      <c r="A2" t="s">
        <v>5</v>
      </c>
      <c r="B2" t="s">
        <v>11</v>
      </c>
      <c r="C2" s="2">
        <v>110</v>
      </c>
      <c r="D2" s="2" t="s">
        <v>18</v>
      </c>
      <c r="E2" s="2" t="s">
        <v>18</v>
      </c>
      <c r="F2" s="3" t="str">
        <f>_xlfn.CONCAT(C2,D2,E2)</f>
        <v>110011011</v>
      </c>
      <c r="H2" s="4">
        <v>0</v>
      </c>
      <c r="I2" s="4">
        <v>0</v>
      </c>
      <c r="J2" s="4">
        <v>0</v>
      </c>
      <c r="K2" s="6" t="s">
        <v>5</v>
      </c>
      <c r="L2" s="4">
        <v>0</v>
      </c>
      <c r="M2" s="4">
        <v>0</v>
      </c>
      <c r="N2" s="4">
        <v>1</v>
      </c>
      <c r="O2" s="6" t="s">
        <v>6</v>
      </c>
      <c r="P2" s="7">
        <v>1</v>
      </c>
      <c r="Q2" s="7">
        <v>1</v>
      </c>
      <c r="R2" s="7">
        <v>0</v>
      </c>
      <c r="S2" s="7">
        <v>0</v>
      </c>
      <c r="T2" s="7">
        <v>1</v>
      </c>
      <c r="U2" s="7">
        <v>1</v>
      </c>
      <c r="V2" s="7">
        <v>0</v>
      </c>
      <c r="W2" s="7">
        <v>1</v>
      </c>
      <c r="X2" s="7">
        <v>1</v>
      </c>
    </row>
    <row r="3" spans="1:24" x14ac:dyDescent="0.3">
      <c r="A3" t="s">
        <v>6</v>
      </c>
      <c r="B3" t="s">
        <v>12</v>
      </c>
      <c r="C3" s="2">
        <v>101</v>
      </c>
      <c r="D3" s="2" t="s">
        <v>18</v>
      </c>
      <c r="E3" s="2" t="s">
        <v>18</v>
      </c>
      <c r="F3" s="3" t="str">
        <f t="shared" ref="F3:F7" si="0">_xlfn.CONCAT(C3,D3,E3)</f>
        <v>101011011</v>
      </c>
      <c r="H3" s="4">
        <v>0</v>
      </c>
      <c r="I3" s="4">
        <v>0</v>
      </c>
      <c r="J3" s="4">
        <v>1</v>
      </c>
      <c r="K3" s="6" t="s">
        <v>6</v>
      </c>
      <c r="L3" s="5">
        <v>0</v>
      </c>
      <c r="M3" s="5">
        <v>1</v>
      </c>
      <c r="N3" s="5">
        <v>0</v>
      </c>
      <c r="O3" s="6" t="s">
        <v>7</v>
      </c>
      <c r="P3" s="7">
        <v>1</v>
      </c>
      <c r="Q3" s="7">
        <v>0</v>
      </c>
      <c r="R3" s="7">
        <v>1</v>
      </c>
      <c r="S3" s="7">
        <v>0</v>
      </c>
      <c r="T3" s="7">
        <v>1</v>
      </c>
      <c r="U3" s="7">
        <v>1</v>
      </c>
      <c r="V3" s="7">
        <v>0</v>
      </c>
      <c r="W3" s="7">
        <v>1</v>
      </c>
      <c r="X3" s="7">
        <v>1</v>
      </c>
    </row>
    <row r="4" spans="1:24" x14ac:dyDescent="0.3">
      <c r="A4" t="s">
        <v>7</v>
      </c>
      <c r="B4" t="s">
        <v>14</v>
      </c>
      <c r="C4" s="2" t="s">
        <v>18</v>
      </c>
      <c r="D4" s="2">
        <v>110</v>
      </c>
      <c r="E4" s="2" t="s">
        <v>18</v>
      </c>
      <c r="F4" s="3" t="str">
        <f t="shared" si="0"/>
        <v>011110011</v>
      </c>
      <c r="H4" s="4">
        <v>0</v>
      </c>
      <c r="I4" s="4">
        <v>1</v>
      </c>
      <c r="J4" s="4">
        <v>0</v>
      </c>
      <c r="K4" s="6" t="s">
        <v>7</v>
      </c>
      <c r="L4" s="4">
        <v>0</v>
      </c>
      <c r="M4" s="4">
        <v>1</v>
      </c>
      <c r="N4" s="4">
        <v>1</v>
      </c>
      <c r="O4" s="6" t="s">
        <v>8</v>
      </c>
      <c r="P4" s="7">
        <v>0</v>
      </c>
      <c r="Q4" s="7">
        <v>1</v>
      </c>
      <c r="R4" s="7">
        <v>1</v>
      </c>
      <c r="S4" s="7">
        <v>1</v>
      </c>
      <c r="T4" s="7">
        <v>1</v>
      </c>
      <c r="U4" s="7">
        <v>0</v>
      </c>
      <c r="V4" s="7">
        <v>0</v>
      </c>
      <c r="W4" s="7">
        <v>1</v>
      </c>
      <c r="X4" s="7">
        <v>1</v>
      </c>
    </row>
    <row r="5" spans="1:24" x14ac:dyDescent="0.3">
      <c r="A5" t="s">
        <v>8</v>
      </c>
      <c r="B5" t="s">
        <v>15</v>
      </c>
      <c r="C5" s="2" t="s">
        <v>18</v>
      </c>
      <c r="D5" s="2">
        <v>101</v>
      </c>
      <c r="E5" s="2" t="s">
        <v>18</v>
      </c>
      <c r="F5" s="3" t="str">
        <f t="shared" si="0"/>
        <v>011101011</v>
      </c>
      <c r="H5" s="4">
        <v>0</v>
      </c>
      <c r="I5" s="4">
        <v>1</v>
      </c>
      <c r="J5" s="4">
        <v>1</v>
      </c>
      <c r="K5" s="6" t="s">
        <v>8</v>
      </c>
      <c r="L5" s="4">
        <v>1</v>
      </c>
      <c r="M5" s="4">
        <v>0</v>
      </c>
      <c r="N5" s="4">
        <v>0</v>
      </c>
      <c r="O5" s="6" t="s">
        <v>9</v>
      </c>
      <c r="P5" s="7">
        <v>0</v>
      </c>
      <c r="Q5" s="7">
        <v>1</v>
      </c>
      <c r="R5" s="7">
        <v>1</v>
      </c>
      <c r="S5" s="7">
        <v>1</v>
      </c>
      <c r="T5" s="7">
        <v>0</v>
      </c>
      <c r="U5" s="7">
        <v>1</v>
      </c>
      <c r="V5" s="7">
        <v>0</v>
      </c>
      <c r="W5" s="7">
        <v>1</v>
      </c>
      <c r="X5" s="7">
        <v>1</v>
      </c>
    </row>
    <row r="6" spans="1:24" x14ac:dyDescent="0.3">
      <c r="A6" t="s">
        <v>9</v>
      </c>
      <c r="B6" t="s">
        <v>16</v>
      </c>
      <c r="C6" s="2" t="s">
        <v>18</v>
      </c>
      <c r="D6" s="2" t="s">
        <v>18</v>
      </c>
      <c r="E6" s="2">
        <v>110</v>
      </c>
      <c r="F6" s="3" t="str">
        <f>_xlfn.CONCAT(C6,D6,E6)</f>
        <v>011011110</v>
      </c>
      <c r="H6" s="4">
        <v>1</v>
      </c>
      <c r="I6" s="4">
        <v>0</v>
      </c>
      <c r="J6" s="4">
        <v>0</v>
      </c>
      <c r="K6" s="6" t="s">
        <v>9</v>
      </c>
      <c r="L6" s="4">
        <v>1</v>
      </c>
      <c r="M6" s="4">
        <v>0</v>
      </c>
      <c r="N6" s="4">
        <v>1</v>
      </c>
      <c r="O6" s="6" t="s">
        <v>10</v>
      </c>
      <c r="P6" s="7">
        <v>0</v>
      </c>
      <c r="Q6" s="7">
        <v>1</v>
      </c>
      <c r="R6" s="7">
        <v>1</v>
      </c>
      <c r="S6" s="7">
        <v>0</v>
      </c>
      <c r="T6" s="7">
        <v>1</v>
      </c>
      <c r="U6" s="7">
        <v>1</v>
      </c>
      <c r="V6" s="7">
        <v>1</v>
      </c>
      <c r="W6" s="7">
        <v>1</v>
      </c>
      <c r="X6" s="7">
        <v>0</v>
      </c>
    </row>
    <row r="7" spans="1:24" x14ac:dyDescent="0.3">
      <c r="A7" t="s">
        <v>10</v>
      </c>
      <c r="B7" t="s">
        <v>17</v>
      </c>
      <c r="C7" s="2" t="s">
        <v>18</v>
      </c>
      <c r="D7" s="2" t="s">
        <v>18</v>
      </c>
      <c r="E7" s="2">
        <v>101</v>
      </c>
      <c r="F7" s="3" t="str">
        <f t="shared" si="0"/>
        <v>011011101</v>
      </c>
      <c r="H7" s="4">
        <v>1</v>
      </c>
      <c r="I7" s="4">
        <v>0</v>
      </c>
      <c r="J7" s="4">
        <v>1</v>
      </c>
      <c r="K7" s="6" t="s">
        <v>10</v>
      </c>
      <c r="L7" s="5">
        <v>0</v>
      </c>
      <c r="M7" s="5">
        <v>0</v>
      </c>
      <c r="N7" s="5">
        <v>0</v>
      </c>
      <c r="O7" s="6" t="s">
        <v>5</v>
      </c>
      <c r="P7" s="7">
        <v>0</v>
      </c>
      <c r="Q7" s="7">
        <v>1</v>
      </c>
      <c r="R7" s="7">
        <v>1</v>
      </c>
      <c r="S7" s="7">
        <v>0</v>
      </c>
      <c r="T7" s="7">
        <v>1</v>
      </c>
      <c r="U7" s="7">
        <v>1</v>
      </c>
      <c r="V7" s="7">
        <v>1</v>
      </c>
      <c r="W7" s="7">
        <v>0</v>
      </c>
      <c r="X7" s="7">
        <v>1</v>
      </c>
    </row>
    <row r="8" spans="1:24" x14ac:dyDescent="0.3">
      <c r="H8" s="4">
        <v>1</v>
      </c>
      <c r="I8" s="4">
        <v>1</v>
      </c>
      <c r="J8" s="4">
        <v>0</v>
      </c>
      <c r="K8" s="6" t="s">
        <v>30</v>
      </c>
      <c r="L8" s="5" t="s">
        <v>31</v>
      </c>
      <c r="M8" s="5" t="s">
        <v>31</v>
      </c>
      <c r="N8" s="5" t="s">
        <v>31</v>
      </c>
      <c r="O8" s="6" t="s">
        <v>30</v>
      </c>
      <c r="P8" s="13" t="s">
        <v>31</v>
      </c>
      <c r="Q8" s="13" t="s">
        <v>31</v>
      </c>
      <c r="R8" s="13" t="s">
        <v>31</v>
      </c>
      <c r="S8" s="13" t="s">
        <v>31</v>
      </c>
      <c r="T8" s="13" t="s">
        <v>31</v>
      </c>
      <c r="U8" s="13" t="s">
        <v>31</v>
      </c>
      <c r="V8" s="13" t="s">
        <v>31</v>
      </c>
      <c r="W8" s="13" t="s">
        <v>31</v>
      </c>
      <c r="X8" s="13" t="s">
        <v>31</v>
      </c>
    </row>
    <row r="9" spans="1:24" x14ac:dyDescent="0.3">
      <c r="H9" s="4">
        <v>1</v>
      </c>
      <c r="I9" s="4">
        <v>1</v>
      </c>
      <c r="J9" s="4">
        <v>1</v>
      </c>
      <c r="K9" s="6" t="s">
        <v>30</v>
      </c>
      <c r="L9" s="5" t="s">
        <v>31</v>
      </c>
      <c r="M9" s="5" t="s">
        <v>31</v>
      </c>
      <c r="N9" s="5" t="s">
        <v>31</v>
      </c>
      <c r="O9" s="6" t="s">
        <v>30</v>
      </c>
      <c r="P9" s="13" t="s">
        <v>31</v>
      </c>
      <c r="Q9" s="13" t="s">
        <v>31</v>
      </c>
      <c r="R9" s="13" t="s">
        <v>31</v>
      </c>
      <c r="S9" s="13" t="s">
        <v>31</v>
      </c>
      <c r="T9" s="13" t="s">
        <v>31</v>
      </c>
      <c r="U9" s="13" t="s">
        <v>31</v>
      </c>
      <c r="V9" s="13" t="s">
        <v>31</v>
      </c>
      <c r="W9" s="13" t="s">
        <v>31</v>
      </c>
      <c r="X9" s="13" t="s">
        <v>31</v>
      </c>
    </row>
    <row r="10" spans="1:24" x14ac:dyDescent="0.3">
      <c r="H10" s="10" t="s">
        <v>23</v>
      </c>
      <c r="I10" s="11"/>
      <c r="J10" s="11"/>
      <c r="K10" s="12"/>
      <c r="L10" s="8" t="s">
        <v>28</v>
      </c>
      <c r="M10" s="8"/>
      <c r="N10" s="8"/>
      <c r="O10" s="8"/>
      <c r="P10" s="9" t="s">
        <v>29</v>
      </c>
      <c r="Q10" s="9"/>
      <c r="R10" s="9"/>
      <c r="S10" s="9"/>
      <c r="T10" s="9"/>
      <c r="U10" s="9"/>
      <c r="V10" s="9"/>
      <c r="W10" s="9"/>
      <c r="X10" s="9"/>
    </row>
  </sheetData>
  <mergeCells count="3">
    <mergeCell ref="P10:X10"/>
    <mergeCell ref="L10:O10"/>
    <mergeCell ref="H10:K10"/>
  </mergeCells>
  <phoneticPr fontId="1" type="noConversion"/>
  <pageMargins left="0.7" right="0.7" top="0.75" bottom="0.75" header="0.3" footer="0.3"/>
  <ignoredErrors>
    <ignoredError sqref="C4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Labarta</dc:creator>
  <cp:lastModifiedBy>Joaquin Labarta</cp:lastModifiedBy>
  <dcterms:created xsi:type="dcterms:W3CDTF">2025-06-11T14:43:24Z</dcterms:created>
  <dcterms:modified xsi:type="dcterms:W3CDTF">2025-06-11T22:24:34Z</dcterms:modified>
</cp:coreProperties>
</file>