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aychin\Documents\QA\Final\AutomADB\qa\"/>
    </mc:Choice>
  </mc:AlternateContent>
  <xr:revisionPtr revIDLastSave="0" documentId="13_ncr:1_{A9C36D0F-9D66-4F05-83C8-5FA993B5FA67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  <sheet name="Trazability matrix" sheetId="2" r:id="rId2"/>
  </sheets>
  <definedNames>
    <definedName name="_xlnm._FilterDatabase" localSheetId="0" hidden="1">'Test Cases'!$A$1:$I$16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L6" i="1"/>
  <c r="L7" i="1" l="1"/>
</calcChain>
</file>

<file path=xl/sharedStrings.xml><?xml version="1.0" encoding="utf-8"?>
<sst xmlns="http://schemas.openxmlformats.org/spreadsheetml/2006/main" count="1047" uniqueCount="311">
  <si>
    <t>Framework</t>
  </si>
  <si>
    <t>Test Case</t>
  </si>
  <si>
    <t>Wi-Fi</t>
  </si>
  <si>
    <t>Dial phone number uiautomator</t>
  </si>
  <si>
    <t>Dial Phone number ADB</t>
  </si>
  <si>
    <t>Calculator / Sum method</t>
  </si>
  <si>
    <t>Calculator / Subtraction method</t>
  </si>
  <si>
    <t>Calculator / Multiplication method</t>
  </si>
  <si>
    <t>Calculator / Division method</t>
  </si>
  <si>
    <t>Calculator / invalid characters</t>
  </si>
  <si>
    <t>Calculator / Limit values</t>
  </si>
  <si>
    <t xml:space="preserve">Creation date </t>
  </si>
  <si>
    <t>Execution date</t>
  </si>
  <si>
    <r>
      <t xml:space="preserve">Sprint </t>
    </r>
    <r>
      <rPr>
        <i/>
        <sz val="10"/>
        <color rgb="FF000000"/>
        <rFont val="Sans"/>
      </rPr>
      <t>#</t>
    </r>
  </si>
  <si>
    <t>TC01</t>
  </si>
  <si>
    <t>X</t>
  </si>
  <si>
    <t>TestCase#</t>
  </si>
  <si>
    <t>Test Scenario</t>
  </si>
  <si>
    <t>Test Cases</t>
  </si>
  <si>
    <t>Test Steps</t>
  </si>
  <si>
    <t>Expected Result</t>
  </si>
  <si>
    <t>Actual Result</t>
  </si>
  <si>
    <t>Pass/Fail</t>
  </si>
  <si>
    <t>Turn OFF Wi-Fi when ON</t>
  </si>
  <si>
    <t>1) When running test suite script is automatically run</t>
  </si>
  <si>
    <t>1) Phone is unlocked</t>
  </si>
  <si>
    <t>WIFI TURNED OFF</t>
  </si>
  <si>
    <t>PASS</t>
  </si>
  <si>
    <t>Wi-Fi OFF</t>
  </si>
  <si>
    <t>2) Phone travels to homescreen</t>
  </si>
  <si>
    <t>3) Settings button is clicked</t>
  </si>
  <si>
    <t>Percentage</t>
  </si>
  <si>
    <t xml:space="preserve">Test Cases </t>
  </si>
  <si>
    <t>4) Connection button is clicked</t>
  </si>
  <si>
    <t>5) Wifi is turned off</t>
  </si>
  <si>
    <t>Passed</t>
  </si>
  <si>
    <t>TC02</t>
  </si>
  <si>
    <t>Turn OFF wi-Fi when already OFF</t>
  </si>
  <si>
    <t>WIFI ALREADY OFF</t>
  </si>
  <si>
    <t>Failed</t>
  </si>
  <si>
    <t>Test Pass</t>
  </si>
  <si>
    <t>5) Wifi button is NOT clicked</t>
  </si>
  <si>
    <t>Prerequisites</t>
  </si>
  <si>
    <t>Python version 2.7 installed</t>
  </si>
  <si>
    <t>TC03</t>
  </si>
  <si>
    <t>Turn ON Wi-Fi when OFF</t>
  </si>
  <si>
    <t>WIFI TURNED ON</t>
  </si>
  <si>
    <t xml:space="preserve">PyCharm or other IDE open </t>
  </si>
  <si>
    <t>Wi-Fi ON</t>
  </si>
  <si>
    <t xml:space="preserve">ADB shell uiautomator and Android SDK tools installed </t>
  </si>
  <si>
    <t>TC04</t>
  </si>
  <si>
    <t>TC05</t>
  </si>
  <si>
    <t>5) Wifi is turned on</t>
  </si>
  <si>
    <t>Assumptions</t>
  </si>
  <si>
    <t>TC06</t>
  </si>
  <si>
    <t>The limit values will be 16 digit values such as a standard mobile calculator</t>
  </si>
  <si>
    <t>TC07</t>
  </si>
  <si>
    <t>Turn ON Wi-Fi when ON</t>
  </si>
  <si>
    <t>TC08</t>
  </si>
  <si>
    <t>TC09</t>
  </si>
  <si>
    <t>TC10</t>
  </si>
  <si>
    <t>TC11</t>
  </si>
  <si>
    <t>Dial local phone number</t>
  </si>
  <si>
    <t>TC12</t>
  </si>
  <si>
    <t>SUCCESSFUL CALL</t>
  </si>
  <si>
    <t>Dial Phone / adb</t>
  </si>
  <si>
    <t>TC13</t>
  </si>
  <si>
    <t>2) Desired local number to call is selected</t>
  </si>
  <si>
    <t>3) Phone travels to call screen</t>
  </si>
  <si>
    <t>TC14</t>
  </si>
  <si>
    <t>4) Phone dials number</t>
  </si>
  <si>
    <t>TC15</t>
  </si>
  <si>
    <t>5) Phone calls number</t>
  </si>
  <si>
    <t>TC16</t>
  </si>
  <si>
    <t>Dial national phone number</t>
  </si>
  <si>
    <t>TC17</t>
  </si>
  <si>
    <t>TC18</t>
  </si>
  <si>
    <t>2) Desired national number to call is selected</t>
  </si>
  <si>
    <t>TC19</t>
  </si>
  <si>
    <t>Dial national phone number with + before number</t>
  </si>
  <si>
    <t>TC20</t>
  </si>
  <si>
    <t>TC21</t>
  </si>
  <si>
    <t>2) Desired national number with + to call is selected</t>
  </si>
  <si>
    <t>TC22</t>
  </si>
  <si>
    <t>TC23</t>
  </si>
  <si>
    <t>Dial international  phone number</t>
  </si>
  <si>
    <t>TC24</t>
  </si>
  <si>
    <t>TC25</t>
  </si>
  <si>
    <t>2) Desired international number to call is selected</t>
  </si>
  <si>
    <t>TC26</t>
  </si>
  <si>
    <t>TC27</t>
  </si>
  <si>
    <t>1) Introduce  *666</t>
  </si>
  <si>
    <t>TC28</t>
  </si>
  <si>
    <t>TC29</t>
  </si>
  <si>
    <t>2) Desired emergency number to call is selected</t>
  </si>
  <si>
    <t>TC30</t>
  </si>
  <si>
    <t>TC31</t>
  </si>
  <si>
    <t>Phone number with invalid characters</t>
  </si>
  <si>
    <t>1) Introduce  449@bc12839</t>
  </si>
  <si>
    <t>TC32</t>
  </si>
  <si>
    <t>The string supplied did not seem to be a phone number.</t>
  </si>
  <si>
    <t>2) Desired phone number with invalid characters  to call is selected</t>
  </si>
  <si>
    <t>TC33</t>
  </si>
  <si>
    <t>TC34</t>
  </si>
  <si>
    <t>1) Introduce  SDJBFGALSJHKFGB</t>
  </si>
  <si>
    <t>Invalid phone number</t>
  </si>
  <si>
    <t>TC35</t>
  </si>
  <si>
    <t>TC36</t>
  </si>
  <si>
    <t>TC37</t>
  </si>
  <si>
    <t>1) Introduce  948593845934659734</t>
  </si>
  <si>
    <t>TC38</t>
  </si>
  <si>
    <t>1) Introduce  911</t>
  </si>
  <si>
    <t>1) Introduce  9$1</t>
  </si>
  <si>
    <t>1) Introduce +52845102+0232</t>
  </si>
  <si>
    <t>1) Introduce  1</t>
  </si>
  <si>
    <t>1) Introduce  $</t>
  </si>
  <si>
    <t>1) number empty</t>
  </si>
  <si>
    <t>Dial Phone number / uiautomator</t>
  </si>
  <si>
    <t>1) Introduce  *667</t>
  </si>
  <si>
    <t>Dial Phone number/ uiautomator</t>
  </si>
  <si>
    <t>2) Desired national number to call with + is selected</t>
  </si>
  <si>
    <t>1) Introduce  449@bc12840</t>
  </si>
  <si>
    <t>1) Introduce  948593845934659735</t>
  </si>
  <si>
    <t>2) Desired number to call with invalid characters is selected</t>
  </si>
  <si>
    <t>1) Introduce  912</t>
  </si>
  <si>
    <t>1) Introduce  9$2</t>
  </si>
  <si>
    <t>1) Introduce +52845102+0233</t>
  </si>
  <si>
    <t>1) Introduce  2</t>
  </si>
  <si>
    <t>sum two negative numbers</t>
  </si>
  <si>
    <t>Calculator / Sum</t>
  </si>
  <si>
    <t>1) First negative number is selected</t>
  </si>
  <si>
    <t>VALID RESULT: -133.14</t>
  </si>
  <si>
    <t>2) Second negative number is selected</t>
  </si>
  <si>
    <t>2) Phone travels to calculator</t>
  </si>
  <si>
    <t>3) Select sum</t>
  </si>
  <si>
    <t>3) Phone clicks first desired value -27.9</t>
  </si>
  <si>
    <t>4) Phone clicks sum operator</t>
  </si>
  <si>
    <t>5) Phone clicks second desired value -105.24</t>
  </si>
  <si>
    <t>6) Phone clicks enter</t>
  </si>
  <si>
    <t xml:space="preserve">Calculator / Sum </t>
  </si>
  <si>
    <t>1) First positve number is selected</t>
  </si>
  <si>
    <t>VALID RESULT: 1170</t>
  </si>
  <si>
    <t>3) Phone clicks first desired value 492</t>
  </si>
  <si>
    <t>5) Phone clicks second desired  value 678</t>
  </si>
  <si>
    <t>Subtraction of two negative numbers</t>
  </si>
  <si>
    <t xml:space="preserve">Calculator / Subtraction </t>
  </si>
  <si>
    <t>3) Select subtraction</t>
  </si>
  <si>
    <t>3) Phone clicks first desired value -3478</t>
  </si>
  <si>
    <t>4) Phone clicks subtraction operator</t>
  </si>
  <si>
    <t>5) Phone clicks second desired  value -657</t>
  </si>
  <si>
    <t>Subtraction of two positive numbers</t>
  </si>
  <si>
    <t>1) First postive number is selected</t>
  </si>
  <si>
    <t>2)Second positive number is selected</t>
  </si>
  <si>
    <t>3) Phone clicks first desired value 142</t>
  </si>
  <si>
    <t>5) Phone clicks second desired  value 294</t>
  </si>
  <si>
    <t>Subtraction of one positive by negative number</t>
  </si>
  <si>
    <t>1) First positive number is selected</t>
  </si>
  <si>
    <t>VALID RESULT: -745</t>
  </si>
  <si>
    <t>VALID RESULT: -746</t>
  </si>
  <si>
    <t>3)  Select subtraction</t>
  </si>
  <si>
    <t>3) Phone clicks first desired value 23</t>
  </si>
  <si>
    <t>5) Phone clicks second desired  value -768</t>
  </si>
  <si>
    <t>Subtraction of one negative by a postive number</t>
  </si>
  <si>
    <t>VALID RESULT: -157</t>
  </si>
  <si>
    <t>3) Phone clicks first desired value -58</t>
  </si>
  <si>
    <t>5) Phone clicks second desired  value 99</t>
  </si>
  <si>
    <t>TC39</t>
  </si>
  <si>
    <t xml:space="preserve">Multiplication of two positive numbers </t>
  </si>
  <si>
    <t>Calculator / Multiplication</t>
  </si>
  <si>
    <t>2)Second postive number is selected</t>
  </si>
  <si>
    <t xml:space="preserve">3) Select multiplication </t>
  </si>
  <si>
    <t>3) Phone clicks first desired value 25.9</t>
  </si>
  <si>
    <t>4) Phone clicks multiplication operator</t>
  </si>
  <si>
    <t>5) Phone clicks second desired  value 85.7</t>
  </si>
  <si>
    <t>Multiplication of two negative numbers</t>
  </si>
  <si>
    <t>VALID RESULT: 834.25</t>
  </si>
  <si>
    <t>VALID RESULT: 834.26</t>
  </si>
  <si>
    <t>3) Phone clicks first desired value -23.5</t>
  </si>
  <si>
    <t>5) Phone clicks second desired  value -35.5</t>
  </si>
  <si>
    <t>TC40</t>
  </si>
  <si>
    <t>Multiplication by a positive and negative number</t>
  </si>
  <si>
    <t>VALID RESULT: -1,480</t>
  </si>
  <si>
    <t>3) Phone clicks first desired value 148</t>
  </si>
  <si>
    <t>5) Phone clicks second desired  value -10</t>
  </si>
  <si>
    <t>TC41</t>
  </si>
  <si>
    <t>Multiplication of a number (positive or negative)  by 0</t>
  </si>
  <si>
    <t>1) First number (positive or negative) is selected</t>
  </si>
  <si>
    <t>VALID RESULT: 0</t>
  </si>
  <si>
    <t>2)  0 as second value is selected</t>
  </si>
  <si>
    <t>3) Phone clicks first desired value -8</t>
  </si>
  <si>
    <t>5) Phone clicks second desired  value 0</t>
  </si>
  <si>
    <t>TC42</t>
  </si>
  <si>
    <t>Division of two positive numbers</t>
  </si>
  <si>
    <t>Calculator / Division</t>
  </si>
  <si>
    <t>VALID RESULT: 3.57142857143</t>
  </si>
  <si>
    <t>VALID RESULT: 3.57142857144</t>
  </si>
  <si>
    <t>2) Second positive number is selected</t>
  </si>
  <si>
    <t>3) Division operator is selected</t>
  </si>
  <si>
    <t>3) Phone clicks first desired value 25</t>
  </si>
  <si>
    <t>4) Phone clicks division operator</t>
  </si>
  <si>
    <t>TC43</t>
  </si>
  <si>
    <t>Division of two negative values</t>
  </si>
  <si>
    <t>VALID RESULT: 9</t>
  </si>
  <si>
    <t>3) Phone clicks first desired value -81</t>
  </si>
  <si>
    <t>5) Phone clicks second desired  value -9</t>
  </si>
  <si>
    <t>TC44</t>
  </si>
  <si>
    <t>Division of a positive number by a negative number</t>
  </si>
  <si>
    <t>VALID RESULT: -4.56521739130</t>
  </si>
  <si>
    <t>VALID RESULT: -4.56521739131</t>
  </si>
  <si>
    <t>3) Phone clicks first desired value  105</t>
  </si>
  <si>
    <t>5) Phone clicks second desired  value -23</t>
  </si>
  <si>
    <t>TC45</t>
  </si>
  <si>
    <t>Division of a number (either positve or negative) by 0</t>
  </si>
  <si>
    <t>1) (either positive or negative) number is selected</t>
  </si>
  <si>
    <t>2) 0 is selected as second value</t>
  </si>
  <si>
    <t>Invalid Zero Division</t>
  </si>
  <si>
    <t>3) Phone clicks first desired value -549</t>
  </si>
  <si>
    <t>TC46</t>
  </si>
  <si>
    <t>Input of first invalid character</t>
  </si>
  <si>
    <t>Calculator / Invalid characters</t>
  </si>
  <si>
    <t>1) Invalid character is selected</t>
  </si>
  <si>
    <t>2) Second correct value is selected</t>
  </si>
  <si>
    <t>could not convert string to float: dfg</t>
  </si>
  <si>
    <t>3) Phone  does not click desired value  dfg</t>
  </si>
  <si>
    <t>4) Error message is displayed</t>
  </si>
  <si>
    <t>TC47</t>
  </si>
  <si>
    <t>Input of second invalid character</t>
  </si>
  <si>
    <t>1) First positive or negative number is selected</t>
  </si>
  <si>
    <t>2)Second invalid character is selected</t>
  </si>
  <si>
    <t>could not convert string to float: dfgg</t>
  </si>
  <si>
    <t>3) Phone clicks first desired value 29</t>
  </si>
  <si>
    <t>3) Phone  does not click  second desired value  dfgg</t>
  </si>
  <si>
    <t>TC48</t>
  </si>
  <si>
    <t>Input alpabetical characters</t>
  </si>
  <si>
    <t>1)  Invalid alphabetical characters are selected</t>
  </si>
  <si>
    <t>3) Phone  does not click desired value dfgg</t>
  </si>
  <si>
    <t>TC49</t>
  </si>
  <si>
    <t xml:space="preserve">Input special characters </t>
  </si>
  <si>
    <t>2) Invalid special character is selected</t>
  </si>
  <si>
    <t>Unsupported Operation</t>
  </si>
  <si>
    <t>3) Phone clicks first desired value -89</t>
  </si>
  <si>
    <t>TC50</t>
  </si>
  <si>
    <t xml:space="preserve">Input with empty string </t>
  </si>
  <si>
    <t>1) Input is positive or negative number</t>
  </si>
  <si>
    <t>2) Empty string is selected</t>
  </si>
  <si>
    <t>could not convert string to float: #$%#$</t>
  </si>
  <si>
    <t>3) Phone clicks first desired value 11</t>
  </si>
  <si>
    <t>5) Phone clicks second desired  value ""</t>
  </si>
  <si>
    <t>TC51</t>
  </si>
  <si>
    <t>Input combination of invalid characters</t>
  </si>
  <si>
    <t>2) Invalid special character combination is selected</t>
  </si>
  <si>
    <t>invalid literal for float(): 33#$"</t>
  </si>
  <si>
    <t>TC52</t>
  </si>
  <si>
    <t xml:space="preserve">Multiplication of a limit positive and limit negative number </t>
  </si>
  <si>
    <t>Calculator / Limit</t>
  </si>
  <si>
    <t>1)  9999999999999999 is selected</t>
  </si>
  <si>
    <t>2) -9999999999999999 is selected</t>
  </si>
  <si>
    <t>Invalid Input. Check Input File</t>
  </si>
  <si>
    <t>3) Multiplication is selected</t>
  </si>
  <si>
    <t>5) Phone clicks second desired  value -9999999999999999</t>
  </si>
  <si>
    <t>TC53</t>
  </si>
  <si>
    <t>"-0"</t>
  </si>
  <si>
    <t>1)  -0 is selected</t>
  </si>
  <si>
    <t>2) 1 is selected</t>
  </si>
  <si>
    <t>3) Division is selected</t>
  </si>
  <si>
    <t>5) Phone clicks first desired  value -0</t>
  </si>
  <si>
    <t>5) Phone clicks second desired  value  1</t>
  </si>
  <si>
    <t>sum two positive numbers</t>
  </si>
  <si>
    <t>Calculator / -0 Target</t>
  </si>
  <si>
    <t>Dial invalid emergency phone number</t>
  </si>
  <si>
    <t xml:space="preserve">Dial alphabetical characters </t>
  </si>
  <si>
    <t>Dial limit phone number length</t>
  </si>
  <si>
    <t xml:space="preserve">Dial valid emergency phone number </t>
  </si>
  <si>
    <t xml:space="preserve">Dial  emergency phone number with invalid characters </t>
  </si>
  <si>
    <t>Dial number with double + character</t>
  </si>
  <si>
    <t>Dial lower limit number</t>
  </si>
  <si>
    <t>Dial one character</t>
  </si>
  <si>
    <t>Dial empty string</t>
  </si>
  <si>
    <t>Dial number over upper limit</t>
  </si>
  <si>
    <t>Dial emergency number</t>
  </si>
  <si>
    <t>Dial emergency number with invalid characters</t>
  </si>
  <si>
    <t>Dial  lower limit number</t>
  </si>
  <si>
    <t>Input -0 as desired character</t>
  </si>
  <si>
    <t xml:space="preserve">1) Introduce 77236019  </t>
  </si>
  <si>
    <t>SUCCESSFUL CONNECTION TO: %%WIFI-NAME%%</t>
  </si>
  <si>
    <t>VALID RESULT: -152</t>
  </si>
  <si>
    <t>TC54</t>
  </si>
  <si>
    <t>3) Phone clicks first desired value 33#$</t>
  </si>
  <si>
    <t>5) Phone clicks second desired  value %4</t>
  </si>
  <si>
    <t>5) Phone clicks first desired  value 9999999999999999</t>
  </si>
  <si>
    <t>5) Phone clicks second desired  value #$%#$</t>
  </si>
  <si>
    <t>5) Phone clicks second desired  value 7</t>
  </si>
  <si>
    <t>1) Introduce 591 2 2794948</t>
  </si>
  <si>
    <t>1) Introduce  + 591 77236019</t>
  </si>
  <si>
    <t>1) Introduce  +52 55 9045 8901</t>
  </si>
  <si>
    <t>1) Introduce + 52 55 9045 8902</t>
  </si>
  <si>
    <t>Android phone version 9 connected to an STF instance.</t>
  </si>
  <si>
    <t>Automatized</t>
  </si>
  <si>
    <t>Yes</t>
  </si>
  <si>
    <t>Phone has no lock screen and is running in debug mode</t>
  </si>
  <si>
    <t>The calculator will receive two numbers and an operator</t>
  </si>
  <si>
    <t>Phone has a bolivian SIM card with minimum balance to make a missing call</t>
  </si>
  <si>
    <t>The STF auth token and url were specified</t>
  </si>
  <si>
    <t>Phone is in English</t>
  </si>
  <si>
    <t>The adb keys were added to the STF instance</t>
  </si>
  <si>
    <t>Serial number of the phone is registered on the compatibility json</t>
  </si>
  <si>
    <t>Phone, Settings and Calculator Apps are in the homescreen of phone</t>
  </si>
  <si>
    <t>OpenSTF installed and running</t>
  </si>
  <si>
    <t>Test Flow</t>
  </si>
  <si>
    <t>could not convert string to float: TC51</t>
  </si>
  <si>
    <t>VALID RESULT: -4135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</si>
</sst>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2"/>
      <color theme="1"/>
      <name val="Arial"/>
    </font>
    <font>
      <sz val="12"/>
      <color theme="1"/>
      <name val="Calibri"/>
      <family val="2"/>
      <scheme val="minor"/>
    </font>
    <font>
      <sz val="10"/>
      <color rgb="FF000000"/>
      <name val="Sans"/>
    </font>
    <font>
      <sz val="12"/>
      <name val="Arial"/>
      <family val="2"/>
    </font>
    <font>
      <b/>
      <sz val="10"/>
      <color rgb="FF000000"/>
      <name val="Droid sans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Droid sans"/>
    </font>
    <font>
      <sz val="10"/>
      <color theme="1"/>
      <name val="Sans"/>
    </font>
    <font>
      <b/>
      <sz val="10"/>
      <color theme="1"/>
      <name val="Sans"/>
    </font>
    <font>
      <sz val="12"/>
      <color theme="1"/>
      <name val="Arial"/>
      <family val="2"/>
    </font>
    <font>
      <sz val="12"/>
      <color theme="1"/>
      <name val="Calibri"/>
      <family val="2"/>
    </font>
    <font>
      <i/>
      <sz val="10"/>
      <color rgb="FF000000"/>
      <name val="Sans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9BE6E6"/>
        <bgColor rgb="FF9BE6E6"/>
      </patternFill>
    </fill>
    <fill>
      <patternFill patternType="solid">
        <fgColor rgb="FFDADFB3"/>
        <bgColor rgb="FFDADFB3"/>
      </patternFill>
    </fill>
    <fill>
      <patternFill patternType="solid">
        <fgColor rgb="FFFF6173"/>
        <bgColor rgb="FFFF6173"/>
      </patternFill>
    </fill>
    <fill>
      <patternFill patternType="solid">
        <fgColor rgb="FFB4DEE7"/>
        <bgColor rgb="FFB4DEE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7" borderId="16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wrapText="1"/>
    </xf>
    <xf numFmtId="0" fontId="7" fillId="6" borderId="13" xfId="0" applyFont="1" applyFill="1" applyBorder="1" applyAlignment="1">
      <alignment wrapText="1"/>
    </xf>
    <xf numFmtId="0" fontId="7" fillId="8" borderId="1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8" xfId="0" applyFont="1" applyFill="1" applyBorder="1"/>
    <xf numFmtId="0" fontId="6" fillId="0" borderId="0" xfId="0" applyFont="1" applyAlignment="1">
      <alignment horizontal="center" vertical="center" wrapText="1"/>
    </xf>
    <xf numFmtId="0" fontId="8" fillId="7" borderId="23" xfId="0" applyFont="1" applyFill="1" applyBorder="1"/>
    <xf numFmtId="0" fontId="4" fillId="10" borderId="10" xfId="0" applyFont="1" applyFill="1" applyBorder="1" applyAlignment="1">
      <alignment horizontal="center" wrapText="1"/>
    </xf>
    <xf numFmtId="9" fontId="7" fillId="6" borderId="10" xfId="0" applyNumberFormat="1" applyFont="1" applyFill="1" applyBorder="1" applyAlignment="1">
      <alignment horizontal="center" wrapText="1"/>
    </xf>
    <xf numFmtId="0" fontId="7" fillId="6" borderId="10" xfId="0" applyFont="1" applyFill="1" applyBorder="1" applyAlignment="1">
      <alignment horizontal="center" wrapText="1"/>
    </xf>
    <xf numFmtId="0" fontId="6" fillId="8" borderId="13" xfId="0" applyFont="1" applyFill="1" applyBorder="1" applyAlignment="1">
      <alignment wrapText="1"/>
    </xf>
    <xf numFmtId="0" fontId="4" fillId="11" borderId="10" xfId="0" applyFont="1" applyFill="1" applyBorder="1" applyAlignment="1">
      <alignment horizontal="center" wrapText="1"/>
    </xf>
    <xf numFmtId="0" fontId="7" fillId="6" borderId="35" xfId="0" applyFont="1" applyFill="1" applyBorder="1" applyAlignment="1">
      <alignment wrapText="1"/>
    </xf>
    <xf numFmtId="0" fontId="7" fillId="6" borderId="13" xfId="0" applyFont="1" applyFill="1" applyBorder="1" applyAlignment="1">
      <alignment horizontal="center" wrapText="1"/>
    </xf>
    <xf numFmtId="0" fontId="7" fillId="6" borderId="13" xfId="0" applyFont="1" applyFill="1" applyBorder="1" applyAlignment="1">
      <alignment vertical="top" wrapText="1"/>
    </xf>
    <xf numFmtId="0" fontId="7" fillId="6" borderId="13" xfId="0" applyFont="1" applyFill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1" fillId="8" borderId="13" xfId="0" applyFont="1" applyFill="1" applyBorder="1"/>
    <xf numFmtId="0" fontId="10" fillId="8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4" fontId="2" fillId="0" borderId="0" xfId="0" applyNumberFormat="1" applyFont="1"/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wrapText="1"/>
    </xf>
    <xf numFmtId="0" fontId="14" fillId="8" borderId="1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wrapText="1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wrapText="1"/>
    </xf>
    <xf numFmtId="0" fontId="14" fillId="6" borderId="28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wrapText="1"/>
    </xf>
    <xf numFmtId="0" fontId="14" fillId="8" borderId="27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4" fillId="6" borderId="15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  <xf numFmtId="0" fontId="14" fillId="6" borderId="22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wrapText="1"/>
    </xf>
    <xf numFmtId="0" fontId="14" fillId="6" borderId="26" xfId="0" applyFont="1" applyFill="1" applyBorder="1" applyAlignment="1">
      <alignment horizontal="center" wrapText="1"/>
    </xf>
    <xf numFmtId="0" fontId="14" fillId="8" borderId="19" xfId="0" applyFont="1" applyFill="1" applyBorder="1" applyAlignment="1">
      <alignment horizontal="center" vertical="center" wrapText="1"/>
    </xf>
    <xf numFmtId="0" fontId="14" fillId="8" borderId="2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4" fillId="6" borderId="13" xfId="0" applyFont="1" applyFill="1" applyBorder="1" applyAlignment="1">
      <alignment vertical="top" wrapText="1"/>
    </xf>
    <xf numFmtId="0" fontId="14" fillId="6" borderId="22" xfId="0" applyFont="1" applyFill="1" applyBorder="1" applyAlignment="1">
      <alignment vertical="top" wrapText="1"/>
    </xf>
    <xf numFmtId="0" fontId="16" fillId="8" borderId="13" xfId="0" applyFont="1" applyFill="1" applyBorder="1"/>
    <xf numFmtId="0" fontId="17" fillId="8" borderId="13" xfId="0" applyFont="1" applyFill="1" applyBorder="1" applyAlignment="1">
      <alignment horizontal="center" vertical="center"/>
    </xf>
    <xf numFmtId="0" fontId="16" fillId="0" borderId="0" xfId="0" applyFont="1"/>
    <xf numFmtId="0" fontId="14" fillId="8" borderId="13" xfId="0" applyFont="1" applyFill="1" applyBorder="1" applyAlignment="1">
      <alignment horizontal="center" wrapText="1"/>
    </xf>
    <xf numFmtId="0" fontId="14" fillId="8" borderId="13" xfId="0" applyFont="1" applyFill="1" applyBorder="1" applyAlignment="1">
      <alignment wrapText="1"/>
    </xf>
    <xf numFmtId="0" fontId="16" fillId="8" borderId="22" xfId="0" applyFont="1" applyFill="1" applyBorder="1"/>
    <xf numFmtId="0" fontId="14" fillId="8" borderId="22" xfId="0" applyFont="1" applyFill="1" applyBorder="1" applyAlignment="1">
      <alignment horizontal="center" wrapText="1"/>
    </xf>
    <xf numFmtId="0" fontId="14" fillId="8" borderId="22" xfId="0" applyFont="1" applyFill="1" applyBorder="1" applyAlignment="1">
      <alignment wrapText="1"/>
    </xf>
    <xf numFmtId="0" fontId="14" fillId="6" borderId="15" xfId="0" applyFont="1" applyFill="1" applyBorder="1" applyAlignment="1">
      <alignment vertical="top" wrapText="1"/>
    </xf>
    <xf numFmtId="0" fontId="14" fillId="6" borderId="13" xfId="0" applyFont="1" applyFill="1" applyBorder="1" applyAlignment="1">
      <alignment horizontal="left" vertical="top" wrapText="1"/>
    </xf>
    <xf numFmtId="0" fontId="14" fillId="8" borderId="26" xfId="0" applyFont="1" applyFill="1" applyBorder="1" applyAlignment="1">
      <alignment horizontal="center" vertical="center" wrapText="1"/>
    </xf>
    <xf numFmtId="0" fontId="17" fillId="8" borderId="19" xfId="0" applyFont="1" applyFill="1" applyBorder="1" applyAlignment="1">
      <alignment horizontal="center" vertical="center"/>
    </xf>
    <xf numFmtId="1" fontId="14" fillId="6" borderId="13" xfId="0" applyNumberFormat="1" applyFont="1" applyFill="1" applyBorder="1" applyAlignment="1">
      <alignment wrapText="1"/>
    </xf>
    <xf numFmtId="0" fontId="17" fillId="8" borderId="22" xfId="0" applyFont="1" applyFill="1" applyBorder="1" applyAlignment="1">
      <alignment horizontal="center" vertical="center"/>
    </xf>
    <xf numFmtId="0" fontId="1" fillId="8" borderId="22" xfId="0" applyFont="1" applyFill="1" applyBorder="1"/>
    <xf numFmtId="0" fontId="1" fillId="8" borderId="22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4" fillId="5" borderId="46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14" fillId="6" borderId="46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wrapText="1"/>
    </xf>
    <xf numFmtId="0" fontId="14" fillId="6" borderId="46" xfId="0" applyFont="1" applyFill="1" applyBorder="1" applyAlignment="1">
      <alignment horizontal="center" wrapText="1"/>
    </xf>
    <xf numFmtId="0" fontId="14" fillId="6" borderId="31" xfId="0" applyFont="1" applyFill="1" applyBorder="1" applyAlignment="1">
      <alignment horizontal="center" wrapText="1"/>
    </xf>
    <xf numFmtId="0" fontId="14" fillId="8" borderId="46" xfId="0" applyFont="1" applyFill="1" applyBorder="1" applyAlignment="1">
      <alignment horizontal="center" wrapText="1"/>
    </xf>
    <xf numFmtId="0" fontId="14" fillId="8" borderId="31" xfId="0" applyFont="1" applyFill="1" applyBorder="1" applyAlignment="1">
      <alignment horizontal="center" wrapText="1"/>
    </xf>
    <xf numFmtId="0" fontId="14" fillId="6" borderId="46" xfId="0" applyFont="1" applyFill="1" applyBorder="1" applyAlignment="1">
      <alignment wrapText="1"/>
    </xf>
    <xf numFmtId="0" fontId="14" fillId="6" borderId="46" xfId="0" applyFont="1" applyFill="1" applyBorder="1" applyAlignment="1">
      <alignment horizontal="left" vertical="top" wrapText="1"/>
    </xf>
    <xf numFmtId="0" fontId="1" fillId="8" borderId="31" xfId="0" applyFont="1" applyFill="1" applyBorder="1"/>
    <xf numFmtId="0" fontId="11" fillId="8" borderId="46" xfId="0" applyFont="1" applyFill="1" applyBorder="1"/>
    <xf numFmtId="0" fontId="14" fillId="8" borderId="26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0" fontId="15" fillId="0" borderId="32" xfId="0" applyFont="1" applyBorder="1"/>
    <xf numFmtId="0" fontId="15" fillId="0" borderId="36" xfId="0" applyFont="1" applyBorder="1"/>
    <xf numFmtId="0" fontId="14" fillId="6" borderId="19" xfId="0" applyFont="1" applyFill="1" applyBorder="1" applyAlignment="1">
      <alignment horizontal="left" wrapText="1"/>
    </xf>
    <xf numFmtId="0" fontId="15" fillId="0" borderId="27" xfId="0" applyFont="1" applyBorder="1"/>
    <xf numFmtId="0" fontId="14" fillId="6" borderId="24" xfId="0" applyFont="1" applyFill="1" applyBorder="1" applyAlignment="1">
      <alignment horizontal="center" vertical="center" wrapText="1"/>
    </xf>
    <xf numFmtId="0" fontId="15" fillId="0" borderId="26" xfId="0" applyFont="1" applyBorder="1"/>
    <xf numFmtId="0" fontId="15" fillId="0" borderId="20" xfId="0" applyFont="1" applyBorder="1"/>
    <xf numFmtId="0" fontId="14" fillId="6" borderId="24" xfId="0" applyFont="1" applyFill="1" applyBorder="1" applyAlignment="1">
      <alignment horizontal="left" wrapText="1"/>
    </xf>
    <xf numFmtId="0" fontId="14" fillId="6" borderId="26" xfId="0" applyFont="1" applyFill="1" applyBorder="1" applyAlignment="1">
      <alignment wrapText="1"/>
    </xf>
    <xf numFmtId="0" fontId="7" fillId="9" borderId="19" xfId="0" applyFont="1" applyFill="1" applyBorder="1" applyAlignment="1">
      <alignment horizontal="center" wrapText="1"/>
    </xf>
    <xf numFmtId="0" fontId="3" fillId="0" borderId="20" xfId="0" applyFont="1" applyBorder="1"/>
    <xf numFmtId="0" fontId="4" fillId="7" borderId="30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34" xfId="0" applyFont="1" applyBorder="1"/>
    <xf numFmtId="0" fontId="6" fillId="2" borderId="19" xfId="0" applyFont="1" applyFill="1" applyBorder="1" applyAlignment="1">
      <alignment horizontal="center" wrapText="1"/>
    </xf>
    <xf numFmtId="0" fontId="7" fillId="6" borderId="25" xfId="0" applyFont="1" applyFill="1" applyBorder="1" applyAlignment="1">
      <alignment horizontal="center" wrapText="1"/>
    </xf>
    <xf numFmtId="0" fontId="3" fillId="0" borderId="25" xfId="0" applyFont="1" applyBorder="1"/>
    <xf numFmtId="0" fontId="3" fillId="0" borderId="12" xfId="0" applyFont="1" applyBorder="1"/>
    <xf numFmtId="0" fontId="7" fillId="8" borderId="25" xfId="0" applyFont="1" applyFill="1" applyBorder="1" applyAlignment="1">
      <alignment horizontal="center" wrapText="1"/>
    </xf>
    <xf numFmtId="0" fontId="3" fillId="0" borderId="28" xfId="0" applyFont="1" applyBorder="1"/>
    <xf numFmtId="0" fontId="3" fillId="0" borderId="3" xfId="0" applyFont="1" applyBorder="1"/>
    <xf numFmtId="0" fontId="3" fillId="0" borderId="31" xfId="0" applyFont="1" applyBorder="1"/>
    <xf numFmtId="0" fontId="3" fillId="0" borderId="9" xfId="0" applyFont="1" applyBorder="1"/>
    <xf numFmtId="0" fontId="15" fillId="0" borderId="33" xfId="0" applyFont="1" applyBorder="1"/>
    <xf numFmtId="0" fontId="3" fillId="0" borderId="7" xfId="0" applyFont="1" applyBorder="1"/>
    <xf numFmtId="0" fontId="14" fillId="6" borderId="19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3" fillId="0" borderId="6" xfId="0" applyFont="1" applyBorder="1"/>
    <xf numFmtId="0" fontId="14" fillId="8" borderId="24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wrapText="1"/>
    </xf>
    <xf numFmtId="0" fontId="3" fillId="0" borderId="40" xfId="0" applyFont="1" applyBorder="1"/>
    <xf numFmtId="0" fontId="0" fillId="0" borderId="0" xfId="0" applyFont="1" applyAlignment="1"/>
    <xf numFmtId="0" fontId="3" fillId="0" borderId="42" xfId="0" applyFont="1" applyBorder="1"/>
    <xf numFmtId="0" fontId="3" fillId="0" borderId="45" xfId="0" applyFont="1" applyBorder="1"/>
    <xf numFmtId="0" fontId="3" fillId="0" borderId="46" xfId="0" applyFont="1" applyBorder="1"/>
    <xf numFmtId="0" fontId="14" fillId="8" borderId="41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5" fillId="0" borderId="44" xfId="0" applyFont="1" applyBorder="1"/>
    <xf numFmtId="0" fontId="14" fillId="8" borderId="26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wrapText="1"/>
    </xf>
    <xf numFmtId="0" fontId="14" fillId="0" borderId="28" xfId="0" applyFont="1" applyBorder="1" applyAlignment="1">
      <alignment wrapText="1"/>
    </xf>
    <xf numFmtId="0" fontId="1" fillId="0" borderId="0" xfId="0" applyFont="1" applyAlignment="1"/>
    <xf numFmtId="0" fontId="14" fillId="6" borderId="24" xfId="0" applyFont="1" applyFill="1" applyBorder="1" applyAlignment="1">
      <alignment horizontal="left" vertical="top" wrapText="1"/>
    </xf>
    <xf numFmtId="0" fontId="14" fillId="6" borderId="24" xfId="0" applyFont="1" applyFill="1" applyBorder="1" applyAlignment="1">
      <alignment vertical="center" wrapText="1"/>
    </xf>
    <xf numFmtId="0" fontId="14" fillId="6" borderId="24" xfId="0" applyFont="1" applyFill="1" applyBorder="1" applyAlignment="1">
      <alignment horizont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top" wrapText="1"/>
    </xf>
    <xf numFmtId="0" fontId="14" fillId="6" borderId="46" xfId="0" applyFont="1" applyFill="1" applyBorder="1" applyAlignment="1">
      <alignment horizontal="center" vertical="top" wrapText="1"/>
    </xf>
    <xf numFmtId="0" fontId="7" fillId="12" borderId="47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/>
    </xf>
    <xf numFmtId="0" fontId="3" fillId="13" borderId="12" xfId="0" applyFont="1" applyFill="1" applyBorder="1"/>
    <xf numFmtId="0" fontId="2" fillId="0" borderId="11" xfId="0" applyFont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8" xfId="0" applyFont="1" applyFill="1" applyBorder="1"/>
    <xf numFmtId="0" fontId="3" fillId="14" borderId="9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2" borderId="3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7" fillId="6" borderId="41" xfId="0" applyFont="1" applyFill="1" applyBorder="1" applyAlignment="1">
      <alignment horizontal="center" wrapText="1"/>
    </xf>
    <xf numFmtId="0" fontId="7" fillId="2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/>
              <a:t>Results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B8DC-D14F-AB54-B85FBDEDFD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8DC-D14F-AB54-B85FBDEDFDC7}"/>
              </c:ext>
            </c:extLst>
          </c:dPt>
          <c:cat>
            <c:strRef>
              <c:f>'Test Cases'!$K$6:$K$7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Cases'!$L$6:$L$7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C-D14F-AB54-B85FBDEDFDC7}"/>
            </c:ext>
          </c:extLst>
        </c:ser>
        <c:ser>
          <c:idx val="1"/>
          <c:order val="1"/>
          <c:tx>
            <c:strRef>
              <c:f>'Test Cases'!$L$4:$L$5</c:f>
              <c:strCache>
                <c:ptCount val="2"/>
                <c:pt idx="0">
                  <c:v>Percentage</c:v>
                </c:pt>
              </c:strCache>
            </c:strRef>
          </c:tx>
          <c:cat>
            <c:strRef>
              <c:f>'Test Cases'!$K$6:$K$7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Cases'!$L$6:$L$7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C-D14F-AB54-B85FBDEDFDC7}"/>
            </c:ext>
          </c:extLst>
        </c:ser>
        <c:ser>
          <c:idx val="2"/>
          <c:order val="2"/>
          <c:tx>
            <c:strRef>
              <c:f>'Test Cases'!$M$4:$M$5</c:f>
              <c:strCache>
                <c:ptCount val="2"/>
                <c:pt idx="0">
                  <c:v>Test Cases </c:v>
                </c:pt>
              </c:strCache>
            </c:strRef>
          </c:tx>
          <c:cat>
            <c:strRef>
              <c:f>'Test Cases'!$K$6:$K$7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Cases'!$M$6:$M$7</c:f>
              <c:numCache>
                <c:formatCode>General</c:formatCode>
                <c:ptCount val="2"/>
                <c:pt idx="0">
                  <c:v>54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C-D14F-AB54-B85FBDED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0.27946234241572365"/>
          <c:y val="0.8973467933995376"/>
        </c:manualLayout>
      </c:layout>
      <c:overlay val="0"/>
      <c:txPr>
        <a:bodyPr/>
        <a:lstStyle/>
        <a:p>
          <a:pPr lvl="0">
            <a:defRPr sz="2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1274445</xdr:colOff>
      <xdr:row>32</xdr:row>
      <xdr:rowOff>118110</xdr:rowOff>
    </xdr:from>
    <xdr:ext cx="6905625" cy="4972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8"/>
  <sheetViews>
    <sheetView tabSelected="1" workbookViewId="0">
      <pane ySplit="1" topLeftCell="A275" activePane="bottomLeft" state="frozen"/>
      <selection pane="bottomLeft" activeCell="J20" sqref="J20"/>
    </sheetView>
  </sheetViews>
  <sheetFormatPr defaultColWidth="11.26953125" defaultRowHeight="15" customHeight="1"/>
  <cols>
    <col min="1" max="1" width="12.7265625" customWidth="1"/>
    <col min="2" max="2" width="21.7265625" customWidth="1"/>
    <col min="3" max="3" width="38" customWidth="1"/>
    <col min="4" max="4" width="15" style="85" customWidth="1"/>
    <col min="5" max="5" width="50.1796875" customWidth="1"/>
    <col min="6" max="6" width="64" customWidth="1"/>
    <col min="7" max="7" width="40.1796875" customWidth="1"/>
    <col min="8" max="8" width="39.26953125" customWidth="1"/>
    <col min="9" max="9" width="19.26953125" customWidth="1"/>
    <col min="10" max="23" width="17.26953125" customWidth="1"/>
    <col min="24" max="29" width="14.453125" customWidth="1"/>
  </cols>
  <sheetData>
    <row r="1" spans="1:29" ht="12.75" customHeight="1">
      <c r="A1" s="6" t="s">
        <v>16</v>
      </c>
      <c r="B1" s="6" t="s">
        <v>17</v>
      </c>
      <c r="C1" s="6" t="s">
        <v>18</v>
      </c>
      <c r="D1" s="87" t="s">
        <v>297</v>
      </c>
      <c r="E1" s="6" t="s">
        <v>19</v>
      </c>
      <c r="F1" s="7" t="s">
        <v>308</v>
      </c>
      <c r="G1" s="6" t="s">
        <v>20</v>
      </c>
      <c r="H1" s="6" t="s">
        <v>21</v>
      </c>
      <c r="I1" s="6" t="s">
        <v>22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  <c r="Z1" s="9"/>
      <c r="AA1" s="9"/>
      <c r="AB1" s="9"/>
      <c r="AC1" s="9"/>
    </row>
    <row r="2" spans="1:29" ht="12.75" customHeight="1">
      <c r="A2" s="34" t="s">
        <v>14</v>
      </c>
      <c r="B2" s="35" t="s">
        <v>23</v>
      </c>
      <c r="C2" s="35"/>
      <c r="D2" s="88"/>
      <c r="E2" s="36" t="s">
        <v>24</v>
      </c>
      <c r="F2" s="36" t="s">
        <v>25</v>
      </c>
      <c r="G2" s="35" t="s">
        <v>26</v>
      </c>
      <c r="H2" s="35" t="s">
        <v>26</v>
      </c>
      <c r="I2" s="10" t="s">
        <v>27</v>
      </c>
      <c r="J2" s="11"/>
      <c r="K2" s="11"/>
      <c r="L2" s="12"/>
      <c r="M2" s="13"/>
      <c r="N2" s="13"/>
      <c r="O2" s="13"/>
      <c r="P2" s="14"/>
      <c r="Q2" s="14"/>
      <c r="R2" s="14"/>
      <c r="S2" s="14"/>
      <c r="T2" s="14"/>
      <c r="U2" s="14"/>
      <c r="V2" s="14"/>
      <c r="W2" s="14"/>
      <c r="X2" s="9"/>
      <c r="Y2" s="9"/>
      <c r="Z2" s="9"/>
      <c r="AA2" s="9"/>
      <c r="AB2" s="9"/>
      <c r="AC2" s="9"/>
    </row>
    <row r="3" spans="1:29" ht="12.75" customHeight="1">
      <c r="A3" s="37"/>
      <c r="B3" s="38"/>
      <c r="C3" s="38" t="s">
        <v>28</v>
      </c>
      <c r="D3" s="89" t="s">
        <v>298</v>
      </c>
      <c r="E3" s="39"/>
      <c r="F3" s="39" t="s">
        <v>29</v>
      </c>
      <c r="G3" s="45" t="s">
        <v>40</v>
      </c>
      <c r="H3" s="45" t="s">
        <v>40</v>
      </c>
      <c r="I3" s="15"/>
      <c r="J3" s="11"/>
      <c r="K3" s="11"/>
      <c r="L3" s="12"/>
      <c r="M3" s="12"/>
      <c r="N3" s="13"/>
      <c r="O3" s="12"/>
      <c r="P3" s="12"/>
      <c r="Q3" s="12"/>
      <c r="R3" s="12"/>
      <c r="S3" s="12"/>
      <c r="T3" s="12"/>
      <c r="U3" s="12"/>
      <c r="V3" s="12"/>
      <c r="W3" s="12"/>
      <c r="X3" s="9"/>
      <c r="Y3" s="9"/>
      <c r="Z3" s="9"/>
      <c r="AA3" s="9"/>
      <c r="AB3" s="9"/>
      <c r="AC3" s="9"/>
    </row>
    <row r="4" spans="1:29" ht="12.75" customHeight="1">
      <c r="A4" s="37"/>
      <c r="B4" s="38"/>
      <c r="C4" s="38"/>
      <c r="D4" s="89"/>
      <c r="E4" s="39"/>
      <c r="F4" s="39" t="s">
        <v>30</v>
      </c>
      <c r="G4" s="40"/>
      <c r="H4" s="40"/>
      <c r="I4" s="15"/>
      <c r="J4" s="12"/>
      <c r="K4" s="11"/>
      <c r="L4" s="111" t="s">
        <v>31</v>
      </c>
      <c r="M4" s="116" t="s">
        <v>32</v>
      </c>
      <c r="N4" s="13"/>
      <c r="O4" s="12"/>
      <c r="P4" s="12"/>
      <c r="Q4" s="12"/>
      <c r="R4" s="12"/>
      <c r="S4" s="12"/>
      <c r="T4" s="12"/>
      <c r="U4" s="12"/>
      <c r="V4" s="12"/>
      <c r="W4" s="12"/>
      <c r="X4" s="9"/>
      <c r="Y4" s="9"/>
      <c r="Z4" s="9"/>
      <c r="AA4" s="9"/>
      <c r="AB4" s="9"/>
      <c r="AC4" s="9"/>
    </row>
    <row r="5" spans="1:29" ht="12.75" customHeight="1">
      <c r="A5" s="37"/>
      <c r="B5" s="38"/>
      <c r="C5" s="38"/>
      <c r="D5" s="89"/>
      <c r="E5" s="39"/>
      <c r="F5" s="39" t="s">
        <v>33</v>
      </c>
      <c r="G5" s="41"/>
      <c r="H5" s="41"/>
      <c r="I5" s="15"/>
      <c r="J5" s="12"/>
      <c r="K5" s="11"/>
      <c r="L5" s="112"/>
      <c r="M5" s="112"/>
      <c r="N5" s="13"/>
      <c r="O5" s="12"/>
      <c r="P5" s="12"/>
      <c r="Q5" s="12"/>
      <c r="R5" s="12"/>
      <c r="S5" s="12"/>
      <c r="T5" s="12"/>
      <c r="U5" s="12"/>
      <c r="V5" s="12"/>
      <c r="W5" s="12"/>
      <c r="X5" s="9"/>
      <c r="Y5" s="9"/>
      <c r="Z5" s="9"/>
      <c r="AA5" s="9"/>
      <c r="AB5" s="9"/>
      <c r="AC5" s="9"/>
    </row>
    <row r="6" spans="1:29" ht="12.75" customHeight="1">
      <c r="A6" s="42"/>
      <c r="B6" s="43"/>
      <c r="C6" s="43"/>
      <c r="D6" s="90"/>
      <c r="E6" s="44"/>
      <c r="F6" s="44" t="s">
        <v>34</v>
      </c>
      <c r="G6" s="43"/>
      <c r="H6" s="43"/>
      <c r="I6" s="17"/>
      <c r="J6" s="12"/>
      <c r="K6" s="18" t="s">
        <v>35</v>
      </c>
      <c r="L6" s="19">
        <f>M6/(M6+M7)</f>
        <v>1</v>
      </c>
      <c r="M6" s="20">
        <v>54</v>
      </c>
      <c r="N6" s="21"/>
      <c r="O6" s="12"/>
      <c r="P6" s="12"/>
      <c r="Q6" s="12"/>
      <c r="R6" s="12"/>
      <c r="S6" s="12"/>
      <c r="T6" s="12"/>
      <c r="U6" s="12"/>
      <c r="V6" s="12"/>
      <c r="W6" s="12"/>
      <c r="X6" s="9"/>
      <c r="Y6" s="9"/>
      <c r="Z6" s="9"/>
      <c r="AA6" s="9"/>
      <c r="AB6" s="9"/>
      <c r="AC6" s="9"/>
    </row>
    <row r="7" spans="1:29" ht="12.75" customHeight="1">
      <c r="A7" s="34" t="s">
        <v>36</v>
      </c>
      <c r="B7" s="35" t="s">
        <v>37</v>
      </c>
      <c r="C7" s="35"/>
      <c r="D7" s="88"/>
      <c r="E7" s="36" t="s">
        <v>24</v>
      </c>
      <c r="F7" s="36" t="s">
        <v>25</v>
      </c>
      <c r="G7" s="35" t="s">
        <v>38</v>
      </c>
      <c r="H7" s="35" t="s">
        <v>38</v>
      </c>
      <c r="I7" s="10" t="s">
        <v>27</v>
      </c>
      <c r="J7" s="12"/>
      <c r="K7" s="22" t="s">
        <v>39</v>
      </c>
      <c r="L7" s="19">
        <f>M7/(M6+M7)</f>
        <v>0</v>
      </c>
      <c r="M7" s="20">
        <f>COUNTIF(I2:I131,"FAIL")</f>
        <v>0</v>
      </c>
      <c r="N7" s="21"/>
      <c r="O7" s="12"/>
      <c r="P7" s="12"/>
      <c r="Q7" s="12"/>
      <c r="R7" s="12"/>
      <c r="S7" s="12"/>
      <c r="T7" s="12"/>
      <c r="U7" s="12"/>
      <c r="V7" s="12"/>
      <c r="W7" s="12"/>
      <c r="X7" s="9"/>
      <c r="Y7" s="9"/>
      <c r="Z7" s="9"/>
      <c r="AA7" s="9"/>
      <c r="AB7" s="9"/>
      <c r="AC7" s="9"/>
    </row>
    <row r="8" spans="1:29" ht="12.75" customHeight="1">
      <c r="A8" s="37"/>
      <c r="B8" s="38"/>
      <c r="C8" s="38" t="s">
        <v>28</v>
      </c>
      <c r="D8" s="89"/>
      <c r="E8" s="39"/>
      <c r="F8" s="39" t="s">
        <v>29</v>
      </c>
      <c r="G8" s="45" t="s">
        <v>40</v>
      </c>
      <c r="H8" s="45" t="s">
        <v>40</v>
      </c>
      <c r="I8" s="15"/>
      <c r="J8" s="12"/>
      <c r="K8" s="12"/>
      <c r="L8" s="12"/>
      <c r="M8" s="12"/>
      <c r="N8" s="21"/>
      <c r="O8" s="12"/>
      <c r="P8" s="12"/>
      <c r="Q8" s="12"/>
      <c r="R8" s="12"/>
      <c r="S8" s="12"/>
      <c r="T8" s="12"/>
      <c r="U8" s="12"/>
      <c r="V8" s="12"/>
      <c r="W8" s="12"/>
      <c r="X8" s="9"/>
      <c r="Y8" s="9"/>
      <c r="Z8" s="9"/>
      <c r="AA8" s="9"/>
      <c r="AB8" s="9"/>
      <c r="AC8" s="9"/>
    </row>
    <row r="9" spans="1:29" ht="12.75" customHeight="1">
      <c r="A9" s="37"/>
      <c r="B9" s="38"/>
      <c r="C9" s="38"/>
      <c r="D9" s="89" t="s">
        <v>298</v>
      </c>
      <c r="E9" s="39"/>
      <c r="F9" s="39" t="s">
        <v>30</v>
      </c>
      <c r="G9" s="40"/>
      <c r="H9" s="40"/>
      <c r="I9" s="15"/>
      <c r="J9" s="12"/>
      <c r="K9" s="12"/>
      <c r="L9" s="12"/>
      <c r="M9" s="12"/>
      <c r="N9" s="21"/>
      <c r="O9" s="12"/>
      <c r="P9" s="12"/>
      <c r="Q9" s="12"/>
      <c r="R9" s="12"/>
      <c r="S9" s="12"/>
      <c r="T9" s="12"/>
      <c r="U9" s="12"/>
      <c r="V9" s="12"/>
      <c r="W9" s="12"/>
      <c r="X9" s="9"/>
      <c r="Y9" s="9"/>
      <c r="Z9" s="9"/>
      <c r="AA9" s="9"/>
      <c r="AB9" s="9"/>
      <c r="AC9" s="9"/>
    </row>
    <row r="10" spans="1:29" ht="12.75" customHeight="1">
      <c r="A10" s="37"/>
      <c r="B10" s="38"/>
      <c r="C10" s="38"/>
      <c r="D10" s="89"/>
      <c r="E10" s="39"/>
      <c r="F10" s="39" t="s">
        <v>33</v>
      </c>
      <c r="G10" s="40"/>
      <c r="H10" s="40"/>
      <c r="I10" s="15"/>
      <c r="J10" s="12"/>
      <c r="K10" s="12"/>
      <c r="L10" s="12"/>
      <c r="M10" s="12"/>
      <c r="N10" s="21"/>
      <c r="O10" s="12"/>
      <c r="P10" s="12"/>
      <c r="Q10" s="12"/>
      <c r="R10" s="12"/>
      <c r="S10" s="12"/>
      <c r="T10" s="12"/>
      <c r="U10" s="12"/>
      <c r="V10" s="12"/>
      <c r="W10" s="12"/>
      <c r="X10" s="9"/>
      <c r="Y10" s="9"/>
      <c r="Z10" s="9"/>
      <c r="AA10" s="9"/>
      <c r="AB10" s="9"/>
      <c r="AC10" s="9"/>
    </row>
    <row r="11" spans="1:29" ht="12.75" customHeight="1">
      <c r="A11" s="37"/>
      <c r="B11" s="38"/>
      <c r="C11" s="38"/>
      <c r="D11" s="89"/>
      <c r="E11" s="39"/>
      <c r="F11" s="39" t="s">
        <v>41</v>
      </c>
      <c r="G11" s="38"/>
      <c r="H11" s="38"/>
      <c r="I11" s="15"/>
      <c r="J11" s="12"/>
      <c r="K11" s="151" t="s">
        <v>42</v>
      </c>
      <c r="L11" s="117" t="s">
        <v>43</v>
      </c>
      <c r="M11" s="118"/>
      <c r="N11" s="119"/>
      <c r="O11" s="12"/>
      <c r="P11" s="12"/>
      <c r="Q11" s="12"/>
      <c r="R11" s="12"/>
      <c r="S11" s="12"/>
      <c r="T11" s="12"/>
      <c r="U11" s="12"/>
      <c r="V11" s="12"/>
      <c r="W11" s="12"/>
      <c r="X11" s="9"/>
      <c r="Y11" s="9"/>
      <c r="Z11" s="9"/>
      <c r="AA11" s="9"/>
      <c r="AB11" s="9"/>
      <c r="AC11" s="9"/>
    </row>
    <row r="12" spans="1:29" ht="12.75" customHeight="1">
      <c r="A12" s="34" t="s">
        <v>44</v>
      </c>
      <c r="B12" s="35" t="s">
        <v>45</v>
      </c>
      <c r="C12" s="35"/>
      <c r="D12" s="88"/>
      <c r="E12" s="36" t="s">
        <v>24</v>
      </c>
      <c r="F12" s="36" t="s">
        <v>25</v>
      </c>
      <c r="G12" s="35" t="s">
        <v>46</v>
      </c>
      <c r="H12" s="35" t="s">
        <v>46</v>
      </c>
      <c r="I12" s="10" t="s">
        <v>27</v>
      </c>
      <c r="J12" s="12"/>
      <c r="K12" s="151"/>
      <c r="L12" s="117" t="s">
        <v>47</v>
      </c>
      <c r="M12" s="118"/>
      <c r="N12" s="119"/>
      <c r="O12" s="12"/>
      <c r="P12" s="12"/>
      <c r="Q12" s="12"/>
      <c r="R12" s="12"/>
      <c r="S12" s="12"/>
      <c r="T12" s="12"/>
      <c r="U12" s="12"/>
      <c r="V12" s="12"/>
      <c r="W12" s="12"/>
      <c r="X12" s="9"/>
      <c r="Y12" s="9"/>
      <c r="Z12" s="9"/>
      <c r="AA12" s="9"/>
      <c r="AB12" s="9"/>
      <c r="AC12" s="9"/>
    </row>
    <row r="13" spans="1:29" ht="12.75" customHeight="1">
      <c r="A13" s="37"/>
      <c r="B13" s="38"/>
      <c r="C13" s="38" t="s">
        <v>48</v>
      </c>
      <c r="D13" s="89"/>
      <c r="E13" s="39"/>
      <c r="F13" s="39" t="s">
        <v>29</v>
      </c>
      <c r="G13" s="46" t="s">
        <v>284</v>
      </c>
      <c r="H13" s="46" t="s">
        <v>284</v>
      </c>
      <c r="I13" s="15"/>
      <c r="J13" s="12"/>
      <c r="K13" s="151"/>
      <c r="L13" s="117" t="s">
        <v>49</v>
      </c>
      <c r="M13" s="118"/>
      <c r="N13" s="119"/>
      <c r="O13" s="12"/>
      <c r="P13" s="12"/>
      <c r="Q13" s="12"/>
      <c r="R13" s="12"/>
      <c r="S13" s="12"/>
      <c r="T13" s="12"/>
      <c r="U13" s="12"/>
      <c r="V13" s="12"/>
      <c r="W13" s="12"/>
      <c r="X13" s="9"/>
      <c r="Y13" s="9"/>
      <c r="Z13" s="9"/>
      <c r="AA13" s="9"/>
      <c r="AB13" s="9"/>
      <c r="AC13" s="9"/>
    </row>
    <row r="14" spans="1:29" ht="12.75" customHeight="1">
      <c r="A14" s="37"/>
      <c r="B14" s="38"/>
      <c r="C14" s="38"/>
      <c r="D14" s="89" t="s">
        <v>298</v>
      </c>
      <c r="E14" s="39"/>
      <c r="F14" s="39" t="s">
        <v>30</v>
      </c>
      <c r="G14" s="45" t="s">
        <v>40</v>
      </c>
      <c r="H14" s="45" t="s">
        <v>40</v>
      </c>
      <c r="I14" s="15"/>
      <c r="J14" s="12"/>
      <c r="K14" s="151"/>
      <c r="L14" s="120" t="s">
        <v>303</v>
      </c>
      <c r="M14" s="118"/>
      <c r="N14" s="119"/>
      <c r="O14" s="12"/>
      <c r="P14" s="12"/>
      <c r="Q14" s="12"/>
      <c r="R14" s="12"/>
      <c r="S14" s="12"/>
      <c r="T14" s="12"/>
      <c r="U14" s="12"/>
      <c r="V14" s="12"/>
      <c r="W14" s="12"/>
      <c r="X14" s="9"/>
      <c r="Y14" s="9"/>
      <c r="Z14" s="9"/>
      <c r="AA14" s="9"/>
      <c r="AB14" s="9"/>
      <c r="AC14" s="9"/>
    </row>
    <row r="15" spans="1:29" ht="12.75" customHeight="1">
      <c r="A15" s="37"/>
      <c r="B15" s="38"/>
      <c r="C15" s="38"/>
      <c r="D15" s="89"/>
      <c r="E15" s="39"/>
      <c r="F15" s="39" t="s">
        <v>33</v>
      </c>
      <c r="G15" s="40"/>
      <c r="H15" s="40"/>
      <c r="I15" s="15"/>
      <c r="J15" s="12"/>
      <c r="K15" s="151"/>
      <c r="L15" s="120" t="s">
        <v>305</v>
      </c>
      <c r="M15" s="118"/>
      <c r="N15" s="119"/>
      <c r="O15" s="12"/>
      <c r="P15" s="12"/>
      <c r="Q15" s="12"/>
      <c r="R15" s="12"/>
      <c r="S15" s="12"/>
      <c r="T15" s="12"/>
      <c r="U15" s="12"/>
      <c r="V15" s="12"/>
      <c r="W15" s="12"/>
      <c r="X15" s="9"/>
      <c r="Y15" s="9"/>
      <c r="Z15" s="9"/>
      <c r="AA15" s="9"/>
      <c r="AB15" s="9"/>
      <c r="AC15" s="9"/>
    </row>
    <row r="16" spans="1:29" ht="12.75" customHeight="1">
      <c r="A16" s="37"/>
      <c r="B16" s="38"/>
      <c r="C16" s="38"/>
      <c r="D16" s="89"/>
      <c r="E16" s="39"/>
      <c r="F16" s="39" t="s">
        <v>52</v>
      </c>
      <c r="G16" s="38"/>
      <c r="H16" s="38"/>
      <c r="I16" s="15"/>
      <c r="J16" s="12"/>
      <c r="K16" s="151"/>
      <c r="L16" s="120" t="s">
        <v>306</v>
      </c>
      <c r="M16" s="118"/>
      <c r="N16" s="119"/>
      <c r="O16" s="12"/>
      <c r="P16" s="12"/>
      <c r="Q16" s="12"/>
      <c r="R16" s="12"/>
      <c r="S16" s="12"/>
      <c r="T16" s="12"/>
      <c r="U16" s="12"/>
      <c r="V16" s="12"/>
      <c r="W16" s="12"/>
      <c r="X16" s="9"/>
      <c r="Y16" s="9"/>
      <c r="Z16" s="9"/>
      <c r="AA16" s="9"/>
      <c r="AB16" s="9"/>
      <c r="AC16" s="9"/>
    </row>
    <row r="17" spans="1:29" ht="12.75" customHeight="1">
      <c r="A17" s="101" t="s">
        <v>50</v>
      </c>
      <c r="B17" s="106" t="s">
        <v>57</v>
      </c>
      <c r="C17" s="35"/>
      <c r="D17" s="88"/>
      <c r="E17" s="36" t="s">
        <v>24</v>
      </c>
      <c r="F17" s="36" t="s">
        <v>25</v>
      </c>
      <c r="G17" s="47" t="s">
        <v>46</v>
      </c>
      <c r="H17" s="47" t="s">
        <v>46</v>
      </c>
      <c r="I17" s="113" t="s">
        <v>27</v>
      </c>
      <c r="J17" s="12"/>
      <c r="K17" s="151"/>
      <c r="L17" s="120" t="s">
        <v>299</v>
      </c>
      <c r="M17" s="118"/>
      <c r="N17" s="119"/>
      <c r="O17" s="12"/>
      <c r="P17" s="12"/>
      <c r="Q17" s="12"/>
      <c r="R17" s="12"/>
      <c r="S17" s="12"/>
      <c r="T17" s="12"/>
      <c r="U17" s="12"/>
      <c r="V17" s="12"/>
      <c r="W17" s="12"/>
      <c r="X17" s="9"/>
      <c r="Y17" s="9"/>
      <c r="Z17" s="9"/>
      <c r="AA17" s="9"/>
      <c r="AB17" s="9"/>
      <c r="AC17" s="9"/>
    </row>
    <row r="18" spans="1:29" ht="12.75" customHeight="1">
      <c r="A18" s="102"/>
      <c r="B18" s="107"/>
      <c r="C18" s="38" t="s">
        <v>48</v>
      </c>
      <c r="D18" s="89"/>
      <c r="E18" s="39"/>
      <c r="F18" s="39" t="s">
        <v>29</v>
      </c>
      <c r="G18" s="46" t="s">
        <v>284</v>
      </c>
      <c r="H18" s="46" t="s">
        <v>284</v>
      </c>
      <c r="I18" s="114"/>
      <c r="J18" s="12"/>
      <c r="K18" s="151"/>
      <c r="L18" s="120" t="s">
        <v>301</v>
      </c>
      <c r="M18" s="118"/>
      <c r="N18" s="119"/>
      <c r="O18" s="12"/>
      <c r="P18" s="12"/>
      <c r="Q18" s="12"/>
      <c r="R18" s="12"/>
      <c r="S18" s="12"/>
      <c r="T18" s="12"/>
      <c r="U18" s="12"/>
      <c r="V18" s="12"/>
      <c r="W18" s="12"/>
      <c r="X18" s="9"/>
      <c r="Y18" s="9"/>
      <c r="Z18" s="9"/>
      <c r="AA18" s="9"/>
      <c r="AB18" s="9"/>
      <c r="AC18" s="9"/>
    </row>
    <row r="19" spans="1:29" ht="12.75" customHeight="1">
      <c r="A19" s="102"/>
      <c r="B19" s="107"/>
      <c r="C19" s="38"/>
      <c r="D19" s="89" t="s">
        <v>298</v>
      </c>
      <c r="E19" s="39"/>
      <c r="F19" s="39" t="s">
        <v>30</v>
      </c>
      <c r="G19" s="45" t="s">
        <v>40</v>
      </c>
      <c r="H19" s="45" t="s">
        <v>40</v>
      </c>
      <c r="I19" s="114"/>
      <c r="J19" s="12"/>
      <c r="K19" s="151"/>
      <c r="L19" s="120" t="s">
        <v>307</v>
      </c>
      <c r="M19" s="118"/>
      <c r="N19" s="119"/>
      <c r="O19" s="12"/>
      <c r="P19" s="12"/>
      <c r="Q19" s="12"/>
      <c r="R19" s="12"/>
      <c r="S19" s="12"/>
      <c r="T19" s="12"/>
      <c r="U19" s="12"/>
      <c r="V19" s="12"/>
      <c r="W19" s="12"/>
      <c r="X19" s="9"/>
      <c r="Y19" s="9"/>
      <c r="Z19" s="9"/>
      <c r="AA19" s="9"/>
      <c r="AB19" s="9"/>
      <c r="AC19" s="9"/>
    </row>
    <row r="20" spans="1:29" ht="12.75" customHeight="1">
      <c r="A20" s="102"/>
      <c r="B20" s="107"/>
      <c r="C20" s="38"/>
      <c r="D20" s="89"/>
      <c r="E20" s="39"/>
      <c r="F20" s="39" t="s">
        <v>33</v>
      </c>
      <c r="G20" s="40"/>
      <c r="H20" s="38"/>
      <c r="I20" s="114"/>
      <c r="J20" s="12"/>
      <c r="K20" s="151"/>
      <c r="L20" s="120" t="s">
        <v>302</v>
      </c>
      <c r="M20" s="118"/>
      <c r="N20" s="119"/>
      <c r="O20" s="12"/>
      <c r="P20" s="12"/>
      <c r="Q20" s="12"/>
      <c r="R20" s="12"/>
      <c r="S20" s="12"/>
      <c r="T20" s="12"/>
      <c r="U20" s="12"/>
      <c r="V20" s="12"/>
      <c r="W20" s="12"/>
      <c r="X20" s="9"/>
      <c r="Y20" s="9"/>
      <c r="Z20" s="9"/>
      <c r="AA20" s="9"/>
      <c r="AB20" s="9"/>
      <c r="AC20" s="9"/>
    </row>
    <row r="21" spans="1:29" ht="12.75" customHeight="1">
      <c r="A21" s="125"/>
      <c r="B21" s="105"/>
      <c r="C21" s="38"/>
      <c r="D21" s="89"/>
      <c r="E21" s="39"/>
      <c r="F21" s="39" t="s">
        <v>41</v>
      </c>
      <c r="G21" s="38"/>
      <c r="H21" s="38"/>
      <c r="I21" s="115"/>
      <c r="J21" s="12"/>
      <c r="K21" s="151"/>
      <c r="L21" s="120" t="s">
        <v>296</v>
      </c>
      <c r="M21" s="118"/>
      <c r="N21" s="119"/>
      <c r="O21" s="12"/>
      <c r="P21" s="12"/>
      <c r="Q21" s="12"/>
      <c r="R21" s="12"/>
      <c r="S21" s="12"/>
      <c r="T21" s="12"/>
      <c r="U21" s="12"/>
      <c r="V21" s="12"/>
      <c r="W21" s="12"/>
      <c r="X21" s="9"/>
      <c r="Y21" s="9"/>
      <c r="Z21" s="9"/>
      <c r="AA21" s="9"/>
      <c r="AB21" s="9"/>
      <c r="AC21" s="9"/>
    </row>
    <row r="22" spans="1:29" ht="12.75" customHeight="1">
      <c r="A22" s="101" t="s">
        <v>51</v>
      </c>
      <c r="B22" s="106" t="s">
        <v>62</v>
      </c>
      <c r="C22" s="35"/>
      <c r="D22" s="88"/>
      <c r="E22" s="109" t="s">
        <v>24</v>
      </c>
      <c r="F22" s="36" t="s">
        <v>283</v>
      </c>
      <c r="G22" s="35" t="s">
        <v>64</v>
      </c>
      <c r="H22" s="35" t="s">
        <v>64</v>
      </c>
      <c r="I22" s="113" t="s">
        <v>27</v>
      </c>
      <c r="J22" s="23"/>
      <c r="K22" s="151"/>
      <c r="L22" s="120" t="s">
        <v>304</v>
      </c>
      <c r="M22" s="118"/>
      <c r="N22" s="119"/>
      <c r="O22" s="12"/>
      <c r="P22" s="12"/>
      <c r="Q22" s="12"/>
      <c r="R22" s="12"/>
      <c r="S22" s="12"/>
      <c r="T22" s="12"/>
      <c r="U22" s="12"/>
      <c r="V22" s="12"/>
      <c r="W22" s="12"/>
      <c r="X22" s="9"/>
      <c r="Y22" s="9"/>
      <c r="Z22" s="9"/>
      <c r="AA22" s="9"/>
      <c r="AB22" s="9"/>
      <c r="AC22" s="9"/>
    </row>
    <row r="23" spans="1:29" ht="12.75" customHeight="1">
      <c r="A23" s="102"/>
      <c r="B23" s="107"/>
      <c r="C23" s="38" t="s">
        <v>65</v>
      </c>
      <c r="D23" s="89"/>
      <c r="E23" s="105"/>
      <c r="F23" s="39" t="s">
        <v>29</v>
      </c>
      <c r="G23" s="45" t="s">
        <v>40</v>
      </c>
      <c r="H23" s="45" t="s">
        <v>40</v>
      </c>
      <c r="I23" s="114"/>
      <c r="J23" s="23"/>
      <c r="K23" s="169" t="s">
        <v>53</v>
      </c>
      <c r="L23" s="168" t="s">
        <v>55</v>
      </c>
      <c r="M23" s="121"/>
      <c r="N23" s="122"/>
      <c r="O23" s="12"/>
      <c r="P23" s="12"/>
      <c r="Q23" s="12"/>
      <c r="R23" s="12"/>
      <c r="S23" s="12"/>
      <c r="T23" s="12"/>
      <c r="U23" s="12"/>
      <c r="V23" s="12"/>
      <c r="W23" s="12"/>
      <c r="X23" s="9"/>
      <c r="Y23" s="9"/>
      <c r="Z23" s="9"/>
      <c r="AA23" s="9"/>
      <c r="AB23" s="9"/>
      <c r="AC23" s="9"/>
    </row>
    <row r="24" spans="1:29" ht="12.75" customHeight="1">
      <c r="A24" s="102"/>
      <c r="B24" s="107"/>
      <c r="C24" s="38"/>
      <c r="D24" s="89" t="s">
        <v>298</v>
      </c>
      <c r="E24" s="104" t="s">
        <v>67</v>
      </c>
      <c r="F24" s="39" t="s">
        <v>68</v>
      </c>
      <c r="G24" s="40"/>
      <c r="H24" s="38"/>
      <c r="I24" s="114"/>
      <c r="J24" s="23"/>
      <c r="K24" s="169"/>
      <c r="L24" s="123"/>
      <c r="M24" s="123"/>
      <c r="N24" s="124"/>
      <c r="O24" s="12"/>
      <c r="P24" s="12"/>
      <c r="Q24" s="12"/>
      <c r="R24" s="12"/>
      <c r="S24" s="12"/>
      <c r="T24" s="12"/>
      <c r="U24" s="12"/>
      <c r="V24" s="12"/>
      <c r="W24" s="12"/>
      <c r="X24" s="9"/>
      <c r="Y24" s="9"/>
      <c r="Z24" s="9"/>
      <c r="AA24" s="9"/>
      <c r="AB24" s="9"/>
      <c r="AC24" s="9"/>
    </row>
    <row r="25" spans="1:29" ht="12.75" customHeight="1">
      <c r="A25" s="102"/>
      <c r="B25" s="107"/>
      <c r="C25" s="38"/>
      <c r="D25" s="89"/>
      <c r="E25" s="105"/>
      <c r="F25" s="39" t="s">
        <v>70</v>
      </c>
      <c r="G25" s="40"/>
      <c r="H25" s="38"/>
      <c r="I25" s="114"/>
      <c r="J25" s="23"/>
      <c r="K25" s="169"/>
      <c r="L25" s="168" t="s">
        <v>300</v>
      </c>
      <c r="M25" s="121"/>
      <c r="N25" s="122"/>
      <c r="O25" s="12"/>
      <c r="P25" s="12"/>
      <c r="Q25" s="12"/>
      <c r="R25" s="12"/>
      <c r="S25" s="12"/>
      <c r="T25" s="12"/>
      <c r="U25" s="12"/>
      <c r="V25" s="12"/>
      <c r="W25" s="12"/>
      <c r="X25" s="9"/>
      <c r="Y25" s="9"/>
      <c r="Z25" s="9"/>
      <c r="AA25" s="9"/>
      <c r="AB25" s="9"/>
      <c r="AC25" s="9"/>
    </row>
    <row r="26" spans="1:29" ht="12.75" customHeight="1">
      <c r="A26" s="103"/>
      <c r="B26" s="108"/>
      <c r="C26" s="43"/>
      <c r="D26" s="90"/>
      <c r="E26" s="44"/>
      <c r="F26" s="44" t="s">
        <v>72</v>
      </c>
      <c r="G26" s="43"/>
      <c r="H26" s="43"/>
      <c r="I26" s="115"/>
      <c r="J26" s="23"/>
      <c r="K26" s="169"/>
      <c r="L26" s="123"/>
      <c r="M26" s="123"/>
      <c r="N26" s="124"/>
      <c r="O26" s="12"/>
      <c r="P26" s="12"/>
      <c r="Q26" s="12"/>
      <c r="R26" s="12"/>
      <c r="S26" s="12"/>
      <c r="T26" s="12"/>
      <c r="U26" s="12"/>
      <c r="V26" s="12"/>
      <c r="W26" s="12"/>
      <c r="X26" s="9"/>
      <c r="Y26" s="9"/>
      <c r="Z26" s="9"/>
      <c r="AA26" s="9"/>
      <c r="AB26" s="9"/>
      <c r="AC26" s="9"/>
    </row>
    <row r="27" spans="1:29" ht="12.75" customHeight="1">
      <c r="A27" s="101" t="s">
        <v>54</v>
      </c>
      <c r="B27" s="106" t="s">
        <v>74</v>
      </c>
      <c r="C27" s="35"/>
      <c r="D27" s="88"/>
      <c r="E27" s="109" t="s">
        <v>24</v>
      </c>
      <c r="F27" s="36" t="s">
        <v>292</v>
      </c>
      <c r="G27" s="35" t="s">
        <v>64</v>
      </c>
      <c r="H27" s="35" t="s">
        <v>64</v>
      </c>
      <c r="I27" s="113" t="s">
        <v>27</v>
      </c>
      <c r="J27" s="23"/>
      <c r="K27" s="24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9"/>
      <c r="Y27" s="9"/>
      <c r="Z27" s="9"/>
      <c r="AA27" s="9"/>
      <c r="AB27" s="9"/>
      <c r="AC27" s="9"/>
    </row>
    <row r="28" spans="1:29" ht="12.75" customHeight="1">
      <c r="A28" s="102"/>
      <c r="B28" s="107"/>
      <c r="C28" s="38" t="s">
        <v>65</v>
      </c>
      <c r="D28" s="89"/>
      <c r="E28" s="105"/>
      <c r="F28" s="39" t="s">
        <v>29</v>
      </c>
      <c r="G28" s="45" t="s">
        <v>40</v>
      </c>
      <c r="H28" s="45" t="s">
        <v>40</v>
      </c>
      <c r="I28" s="114"/>
      <c r="J28" s="23"/>
      <c r="K28" s="24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9"/>
      <c r="Y28" s="9"/>
      <c r="Z28" s="9"/>
      <c r="AA28" s="9"/>
      <c r="AB28" s="9"/>
      <c r="AC28" s="9"/>
    </row>
    <row r="29" spans="1:29" ht="12.75" customHeight="1">
      <c r="A29" s="102"/>
      <c r="B29" s="107"/>
      <c r="C29" s="38"/>
      <c r="D29" s="89" t="s">
        <v>298</v>
      </c>
      <c r="E29" s="104" t="s">
        <v>77</v>
      </c>
      <c r="F29" s="39" t="s">
        <v>68</v>
      </c>
      <c r="G29" s="40"/>
      <c r="H29" s="38"/>
      <c r="I29" s="114"/>
      <c r="J29" s="23"/>
      <c r="K29" s="24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9"/>
      <c r="Y29" s="9"/>
      <c r="Z29" s="9"/>
      <c r="AA29" s="9"/>
      <c r="AB29" s="9"/>
      <c r="AC29" s="9"/>
    </row>
    <row r="30" spans="1:29" ht="12.75" customHeight="1">
      <c r="A30" s="102"/>
      <c r="B30" s="107"/>
      <c r="C30" s="38"/>
      <c r="D30" s="89"/>
      <c r="E30" s="105"/>
      <c r="F30" s="39" t="s">
        <v>70</v>
      </c>
      <c r="G30" s="40"/>
      <c r="H30" s="38"/>
      <c r="I30" s="114"/>
      <c r="J30" s="23"/>
      <c r="K30" s="2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9"/>
      <c r="Y30" s="9"/>
      <c r="Z30" s="9"/>
      <c r="AA30" s="9"/>
      <c r="AB30" s="9"/>
      <c r="AC30" s="9"/>
    </row>
    <row r="31" spans="1:29" ht="12.75" customHeight="1">
      <c r="A31" s="103"/>
      <c r="B31" s="108"/>
      <c r="C31" s="43"/>
      <c r="D31" s="90"/>
      <c r="E31" s="44"/>
      <c r="F31" s="44" t="s">
        <v>72</v>
      </c>
      <c r="G31" s="43"/>
      <c r="H31" s="43"/>
      <c r="I31" s="115"/>
      <c r="J31" s="23"/>
      <c r="K31" s="24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9"/>
      <c r="Y31" s="9"/>
      <c r="Z31" s="9"/>
      <c r="AA31" s="9"/>
      <c r="AB31" s="9"/>
      <c r="AC31" s="9"/>
    </row>
    <row r="32" spans="1:29" ht="12.75" customHeight="1">
      <c r="A32" s="101" t="s">
        <v>56</v>
      </c>
      <c r="B32" s="106" t="s">
        <v>79</v>
      </c>
      <c r="C32" s="35"/>
      <c r="D32" s="88"/>
      <c r="E32" s="109" t="s">
        <v>24</v>
      </c>
      <c r="F32" s="36" t="s">
        <v>293</v>
      </c>
      <c r="G32" s="35" t="s">
        <v>64</v>
      </c>
      <c r="H32" s="35" t="s">
        <v>64</v>
      </c>
      <c r="I32" s="113" t="s">
        <v>27</v>
      </c>
      <c r="J32" s="23"/>
      <c r="K32" s="24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9"/>
      <c r="Y32" s="9"/>
      <c r="Z32" s="9"/>
      <c r="AA32" s="9"/>
      <c r="AB32" s="9"/>
      <c r="AC32" s="9"/>
    </row>
    <row r="33" spans="1:29" ht="12.75" customHeight="1">
      <c r="A33" s="102"/>
      <c r="B33" s="107"/>
      <c r="C33" s="38" t="s">
        <v>65</v>
      </c>
      <c r="D33" s="89"/>
      <c r="E33" s="105"/>
      <c r="F33" s="39" t="s">
        <v>29</v>
      </c>
      <c r="G33" s="45" t="s">
        <v>40</v>
      </c>
      <c r="H33" s="45" t="s">
        <v>40</v>
      </c>
      <c r="I33" s="114"/>
      <c r="J33" s="23"/>
      <c r="K33" s="24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9"/>
      <c r="Y33" s="9"/>
      <c r="Z33" s="9"/>
      <c r="AA33" s="9"/>
      <c r="AB33" s="9"/>
      <c r="AC33" s="9"/>
    </row>
    <row r="34" spans="1:29" ht="12.75" customHeight="1">
      <c r="A34" s="102"/>
      <c r="B34" s="107"/>
      <c r="C34" s="38"/>
      <c r="D34" s="89" t="s">
        <v>298</v>
      </c>
      <c r="E34" s="104" t="s">
        <v>82</v>
      </c>
      <c r="F34" s="39" t="s">
        <v>68</v>
      </c>
      <c r="G34" s="40"/>
      <c r="H34" s="38"/>
      <c r="I34" s="114"/>
      <c r="J34" s="23"/>
      <c r="K34" s="24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9"/>
      <c r="Y34" s="9"/>
      <c r="Z34" s="9"/>
      <c r="AA34" s="9"/>
      <c r="AB34" s="9"/>
      <c r="AC34" s="9"/>
    </row>
    <row r="35" spans="1:29" ht="12.75" customHeight="1">
      <c r="A35" s="102"/>
      <c r="B35" s="107"/>
      <c r="C35" s="38"/>
      <c r="D35" s="89"/>
      <c r="E35" s="105"/>
      <c r="F35" s="39" t="s">
        <v>70</v>
      </c>
      <c r="G35" s="40"/>
      <c r="H35" s="38"/>
      <c r="I35" s="114"/>
      <c r="J35" s="23"/>
      <c r="K35" s="24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9"/>
      <c r="Y35" s="9"/>
      <c r="Z35" s="9"/>
      <c r="AA35" s="9"/>
      <c r="AB35" s="9"/>
      <c r="AC35" s="9"/>
    </row>
    <row r="36" spans="1:29" ht="12.75" customHeight="1">
      <c r="A36" s="103"/>
      <c r="B36" s="108"/>
      <c r="C36" s="43"/>
      <c r="D36" s="90"/>
      <c r="E36" s="44"/>
      <c r="F36" s="44" t="s">
        <v>72</v>
      </c>
      <c r="G36" s="43"/>
      <c r="H36" s="43"/>
      <c r="I36" s="115"/>
      <c r="J36" s="23"/>
      <c r="K36" s="24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9"/>
      <c r="Y36" s="9"/>
      <c r="Z36" s="9"/>
      <c r="AA36" s="9"/>
      <c r="AB36" s="9"/>
      <c r="AC36" s="9"/>
    </row>
    <row r="37" spans="1:29" ht="12.75" customHeight="1">
      <c r="A37" s="101" t="s">
        <v>58</v>
      </c>
      <c r="B37" s="106" t="s">
        <v>85</v>
      </c>
      <c r="C37" s="35"/>
      <c r="D37" s="88"/>
      <c r="E37" s="109" t="s">
        <v>24</v>
      </c>
      <c r="F37" s="36" t="s">
        <v>294</v>
      </c>
      <c r="G37" s="35" t="s">
        <v>64</v>
      </c>
      <c r="H37" s="35" t="s">
        <v>64</v>
      </c>
      <c r="I37" s="113" t="s">
        <v>27</v>
      </c>
      <c r="J37" s="12"/>
      <c r="K37" s="24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9"/>
      <c r="Y37" s="9"/>
      <c r="Z37" s="9"/>
      <c r="AA37" s="9"/>
      <c r="AB37" s="9"/>
      <c r="AC37" s="9"/>
    </row>
    <row r="38" spans="1:29" ht="12.75" customHeight="1">
      <c r="A38" s="102"/>
      <c r="B38" s="107"/>
      <c r="C38" s="38" t="s">
        <v>65</v>
      </c>
      <c r="D38" s="89"/>
      <c r="E38" s="105"/>
      <c r="F38" s="39" t="s">
        <v>29</v>
      </c>
      <c r="G38" s="45" t="s">
        <v>40</v>
      </c>
      <c r="H38" s="45" t="s">
        <v>40</v>
      </c>
      <c r="I38" s="114"/>
      <c r="J38" s="12"/>
      <c r="K38" s="24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9"/>
      <c r="Y38" s="9"/>
      <c r="Z38" s="9"/>
      <c r="AA38" s="9"/>
      <c r="AB38" s="9"/>
      <c r="AC38" s="9"/>
    </row>
    <row r="39" spans="1:29" ht="12.75" customHeight="1">
      <c r="A39" s="102"/>
      <c r="B39" s="107"/>
      <c r="C39" s="38"/>
      <c r="D39" s="89" t="s">
        <v>298</v>
      </c>
      <c r="E39" s="104" t="s">
        <v>88</v>
      </c>
      <c r="F39" s="39" t="s">
        <v>68</v>
      </c>
      <c r="G39" s="40"/>
      <c r="H39" s="38"/>
      <c r="I39" s="114"/>
      <c r="J39" s="12"/>
      <c r="K39" s="24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9"/>
      <c r="Y39" s="9"/>
      <c r="Z39" s="9"/>
      <c r="AA39" s="9"/>
      <c r="AB39" s="9"/>
      <c r="AC39" s="9"/>
    </row>
    <row r="40" spans="1:29" ht="12.75" customHeight="1">
      <c r="A40" s="102"/>
      <c r="B40" s="107"/>
      <c r="C40" s="38"/>
      <c r="D40" s="89"/>
      <c r="E40" s="105"/>
      <c r="F40" s="39" t="s">
        <v>70</v>
      </c>
      <c r="G40" s="40"/>
      <c r="H40" s="38"/>
      <c r="I40" s="114"/>
      <c r="J40" s="12"/>
      <c r="K40" s="24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9"/>
      <c r="Y40" s="9"/>
      <c r="Z40" s="9"/>
      <c r="AA40" s="9"/>
      <c r="AB40" s="9"/>
      <c r="AC40" s="9"/>
    </row>
    <row r="41" spans="1:29" ht="12.75" customHeight="1">
      <c r="A41" s="103"/>
      <c r="B41" s="108"/>
      <c r="C41" s="43"/>
      <c r="D41" s="90"/>
      <c r="E41" s="44"/>
      <c r="F41" s="44" t="s">
        <v>72</v>
      </c>
      <c r="G41" s="43"/>
      <c r="H41" s="43"/>
      <c r="I41" s="126"/>
      <c r="J41" s="12"/>
      <c r="K41" s="24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9"/>
      <c r="Y41" s="9"/>
      <c r="Z41" s="9"/>
      <c r="AA41" s="9"/>
      <c r="AB41" s="9"/>
      <c r="AC41" s="9"/>
    </row>
    <row r="42" spans="1:29" ht="12.75" customHeight="1">
      <c r="A42" s="101" t="s">
        <v>59</v>
      </c>
      <c r="B42" s="106" t="s">
        <v>269</v>
      </c>
      <c r="C42" s="35"/>
      <c r="D42" s="88"/>
      <c r="E42" s="109" t="s">
        <v>24</v>
      </c>
      <c r="F42" s="36" t="s">
        <v>91</v>
      </c>
      <c r="G42" s="35" t="s">
        <v>105</v>
      </c>
      <c r="H42" s="35" t="s">
        <v>105</v>
      </c>
      <c r="I42" s="113" t="s">
        <v>27</v>
      </c>
      <c r="J42" s="12"/>
      <c r="K42" s="24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9"/>
      <c r="Y42" s="9"/>
      <c r="Z42" s="9"/>
      <c r="AA42" s="9"/>
      <c r="AB42" s="9"/>
      <c r="AC42" s="9"/>
    </row>
    <row r="43" spans="1:29" ht="12.75" customHeight="1">
      <c r="A43" s="102"/>
      <c r="B43" s="107"/>
      <c r="C43" s="38" t="s">
        <v>65</v>
      </c>
      <c r="D43" s="89"/>
      <c r="E43" s="105"/>
      <c r="F43" s="39" t="s">
        <v>29</v>
      </c>
      <c r="G43" s="45" t="s">
        <v>40</v>
      </c>
      <c r="H43" s="45" t="s">
        <v>40</v>
      </c>
      <c r="I43" s="114"/>
      <c r="J43" s="12"/>
      <c r="K43" s="24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9"/>
      <c r="Y43" s="9"/>
      <c r="Z43" s="9"/>
      <c r="AA43" s="9"/>
      <c r="AB43" s="9"/>
      <c r="AC43" s="9"/>
    </row>
    <row r="44" spans="1:29" ht="12.75" customHeight="1">
      <c r="A44" s="102"/>
      <c r="B44" s="107"/>
      <c r="C44" s="38"/>
      <c r="D44" s="89" t="s">
        <v>298</v>
      </c>
      <c r="E44" s="104" t="s">
        <v>94</v>
      </c>
      <c r="F44" s="39" t="s">
        <v>68</v>
      </c>
      <c r="G44" s="40"/>
      <c r="H44" s="38"/>
      <c r="I44" s="114"/>
      <c r="J44" s="12"/>
      <c r="K44" s="24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9"/>
      <c r="Y44" s="9"/>
      <c r="Z44" s="9"/>
      <c r="AA44" s="9"/>
      <c r="AB44" s="9"/>
      <c r="AC44" s="9"/>
    </row>
    <row r="45" spans="1:29" ht="12.75" customHeight="1">
      <c r="A45" s="102"/>
      <c r="B45" s="107"/>
      <c r="C45" s="38"/>
      <c r="D45" s="89"/>
      <c r="E45" s="105"/>
      <c r="F45" s="39" t="s">
        <v>70</v>
      </c>
      <c r="G45" s="40"/>
      <c r="H45" s="38"/>
      <c r="I45" s="114"/>
      <c r="J45" s="12"/>
      <c r="K45" s="24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9"/>
      <c r="Y45" s="9"/>
      <c r="Z45" s="9"/>
      <c r="AA45" s="9"/>
      <c r="AB45" s="9"/>
      <c r="AC45" s="9"/>
    </row>
    <row r="46" spans="1:29" ht="12.75" customHeight="1">
      <c r="A46" s="103"/>
      <c r="B46" s="108"/>
      <c r="C46" s="43"/>
      <c r="D46" s="90"/>
      <c r="E46" s="44"/>
      <c r="F46" s="44" t="s">
        <v>72</v>
      </c>
      <c r="G46" s="43"/>
      <c r="H46" s="43"/>
      <c r="I46" s="126"/>
      <c r="J46" s="12"/>
      <c r="K46" s="24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9"/>
      <c r="Y46" s="9"/>
      <c r="Z46" s="9"/>
      <c r="AA46" s="9"/>
      <c r="AB46" s="9"/>
      <c r="AC46" s="9"/>
    </row>
    <row r="47" spans="1:29" ht="12.75" customHeight="1">
      <c r="A47" s="101" t="s">
        <v>60</v>
      </c>
      <c r="B47" s="106" t="s">
        <v>97</v>
      </c>
      <c r="C47" s="35"/>
      <c r="D47" s="88"/>
      <c r="E47" s="36" t="s">
        <v>24</v>
      </c>
      <c r="F47" s="36" t="s">
        <v>98</v>
      </c>
      <c r="G47" s="45" t="s">
        <v>40</v>
      </c>
      <c r="H47" s="45" t="s">
        <v>40</v>
      </c>
      <c r="I47" s="113" t="s">
        <v>27</v>
      </c>
      <c r="J47" s="12"/>
      <c r="K47" s="24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9"/>
      <c r="Y47" s="9"/>
      <c r="Z47" s="9"/>
      <c r="AA47" s="9"/>
      <c r="AB47" s="9"/>
      <c r="AC47" s="9"/>
    </row>
    <row r="48" spans="1:29" ht="12.75" customHeight="1">
      <c r="A48" s="102"/>
      <c r="B48" s="107"/>
      <c r="C48" s="38" t="s">
        <v>65</v>
      </c>
      <c r="D48" s="89" t="s">
        <v>298</v>
      </c>
      <c r="E48" s="39"/>
      <c r="F48" s="39" t="s">
        <v>29</v>
      </c>
      <c r="G48" s="46" t="s">
        <v>100</v>
      </c>
      <c r="H48" s="46" t="s">
        <v>100</v>
      </c>
      <c r="I48" s="114"/>
      <c r="J48" s="12"/>
      <c r="K48" s="24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9"/>
      <c r="Y48" s="9"/>
      <c r="Z48" s="9"/>
      <c r="AA48" s="9"/>
      <c r="AB48" s="9"/>
      <c r="AC48" s="9"/>
    </row>
    <row r="49" spans="1:29" ht="12.75" customHeight="1">
      <c r="A49" s="102"/>
      <c r="B49" s="107"/>
      <c r="C49" s="38"/>
      <c r="D49" s="89"/>
      <c r="E49" s="104" t="s">
        <v>101</v>
      </c>
      <c r="F49" s="39" t="s">
        <v>68</v>
      </c>
      <c r="G49" s="40"/>
      <c r="H49" s="38"/>
      <c r="I49" s="114"/>
      <c r="J49" s="12"/>
      <c r="K49" s="24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9"/>
      <c r="Y49" s="9"/>
      <c r="Z49" s="9"/>
      <c r="AA49" s="9"/>
      <c r="AB49" s="9"/>
      <c r="AC49" s="9"/>
    </row>
    <row r="50" spans="1:29" ht="12.75" customHeight="1">
      <c r="A50" s="102"/>
      <c r="B50" s="107"/>
      <c r="C50" s="38"/>
      <c r="D50" s="89"/>
      <c r="E50" s="105"/>
      <c r="F50" s="39" t="s">
        <v>70</v>
      </c>
      <c r="G50" s="40"/>
      <c r="H50" s="38"/>
      <c r="I50" s="114"/>
      <c r="J50" s="12"/>
      <c r="K50" s="24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9"/>
      <c r="Y50" s="9"/>
      <c r="Z50" s="9"/>
      <c r="AA50" s="9"/>
      <c r="AB50" s="9"/>
      <c r="AC50" s="9"/>
    </row>
    <row r="51" spans="1:29" ht="12.75" customHeight="1">
      <c r="A51" s="103"/>
      <c r="B51" s="108"/>
      <c r="C51" s="43"/>
      <c r="D51" s="90"/>
      <c r="E51" s="44"/>
      <c r="F51" s="44" t="s">
        <v>72</v>
      </c>
      <c r="G51" s="43"/>
      <c r="H51" s="43"/>
      <c r="I51" s="126"/>
      <c r="J51" s="12"/>
      <c r="K51" s="24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9"/>
      <c r="Y51" s="9"/>
      <c r="Z51" s="9"/>
      <c r="AA51" s="9"/>
      <c r="AB51" s="9"/>
      <c r="AC51" s="9"/>
    </row>
    <row r="52" spans="1:29" ht="12.75" customHeight="1">
      <c r="A52" s="101" t="s">
        <v>61</v>
      </c>
      <c r="B52" s="106" t="s">
        <v>270</v>
      </c>
      <c r="C52" s="35"/>
      <c r="D52" s="88"/>
      <c r="E52" s="36" t="s">
        <v>24</v>
      </c>
      <c r="F52" s="36" t="s">
        <v>104</v>
      </c>
      <c r="G52" s="45" t="s">
        <v>40</v>
      </c>
      <c r="H52" s="45" t="s">
        <v>40</v>
      </c>
      <c r="I52" s="113" t="s">
        <v>27</v>
      </c>
      <c r="J52" s="23"/>
      <c r="K52" s="24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9"/>
      <c r="Y52" s="9"/>
      <c r="Z52" s="9"/>
      <c r="AA52" s="9"/>
      <c r="AB52" s="9"/>
      <c r="AC52" s="9"/>
    </row>
    <row r="53" spans="1:29" ht="12.75" customHeight="1">
      <c r="A53" s="102"/>
      <c r="B53" s="107"/>
      <c r="C53" s="38" t="s">
        <v>65</v>
      </c>
      <c r="D53" s="89"/>
      <c r="E53" s="39"/>
      <c r="F53" s="39" t="s">
        <v>29</v>
      </c>
      <c r="G53" s="48" t="s">
        <v>105</v>
      </c>
      <c r="H53" s="38" t="s">
        <v>105</v>
      </c>
      <c r="I53" s="114"/>
      <c r="J53" s="23"/>
      <c r="K53" s="24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9"/>
      <c r="Y53" s="9"/>
      <c r="Z53" s="9"/>
      <c r="AA53" s="9"/>
      <c r="AB53" s="9"/>
      <c r="AC53" s="9"/>
    </row>
    <row r="54" spans="1:29" ht="12.75" customHeight="1">
      <c r="A54" s="102"/>
      <c r="B54" s="107"/>
      <c r="C54" s="38"/>
      <c r="D54" s="89" t="s">
        <v>298</v>
      </c>
      <c r="E54" s="104" t="s">
        <v>101</v>
      </c>
      <c r="F54" s="39" t="s">
        <v>68</v>
      </c>
      <c r="G54" s="40"/>
      <c r="H54" s="38"/>
      <c r="I54" s="114"/>
      <c r="J54" s="23"/>
      <c r="K54" s="24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9"/>
      <c r="Y54" s="9"/>
      <c r="Z54" s="9"/>
      <c r="AA54" s="9"/>
      <c r="AB54" s="9"/>
      <c r="AC54" s="9"/>
    </row>
    <row r="55" spans="1:29" ht="12.75" customHeight="1">
      <c r="A55" s="102"/>
      <c r="B55" s="107"/>
      <c r="C55" s="38"/>
      <c r="D55" s="89"/>
      <c r="E55" s="105"/>
      <c r="F55" s="39" t="s">
        <v>70</v>
      </c>
      <c r="G55" s="40"/>
      <c r="H55" s="38"/>
      <c r="I55" s="114"/>
      <c r="J55" s="23"/>
      <c r="K55" s="24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9"/>
      <c r="Y55" s="9"/>
      <c r="Z55" s="9"/>
      <c r="AA55" s="9"/>
      <c r="AB55" s="9"/>
      <c r="AC55" s="9"/>
    </row>
    <row r="56" spans="1:29" ht="12.75" customHeight="1">
      <c r="A56" s="103"/>
      <c r="B56" s="108"/>
      <c r="C56" s="43"/>
      <c r="D56" s="90"/>
      <c r="E56" s="44"/>
      <c r="F56" s="44" t="s">
        <v>72</v>
      </c>
      <c r="G56" s="43"/>
      <c r="H56" s="43"/>
      <c r="I56" s="126"/>
      <c r="J56" s="23"/>
      <c r="K56" s="24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9"/>
      <c r="Y56" s="9"/>
      <c r="Z56" s="9"/>
      <c r="AA56" s="9"/>
      <c r="AB56" s="9"/>
      <c r="AC56" s="9"/>
    </row>
    <row r="57" spans="1:29" ht="12.75" customHeight="1">
      <c r="A57" s="101" t="s">
        <v>63</v>
      </c>
      <c r="B57" s="106" t="s">
        <v>271</v>
      </c>
      <c r="C57" s="35"/>
      <c r="D57" s="88"/>
      <c r="E57" s="36" t="s">
        <v>24</v>
      </c>
      <c r="F57" s="36" t="s">
        <v>109</v>
      </c>
      <c r="G57" s="127" t="s">
        <v>105</v>
      </c>
      <c r="H57" s="38" t="s">
        <v>105</v>
      </c>
      <c r="I57" s="113" t="s">
        <v>27</v>
      </c>
      <c r="J57" s="23"/>
      <c r="K57" s="24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9"/>
      <c r="Y57" s="9"/>
      <c r="Z57" s="9"/>
      <c r="AA57" s="9"/>
      <c r="AB57" s="9"/>
      <c r="AC57" s="9"/>
    </row>
    <row r="58" spans="1:29" ht="12.75" customHeight="1">
      <c r="A58" s="102"/>
      <c r="B58" s="107"/>
      <c r="C58" s="38" t="s">
        <v>65</v>
      </c>
      <c r="D58" s="89"/>
      <c r="E58" s="39"/>
      <c r="F58" s="39" t="s">
        <v>29</v>
      </c>
      <c r="G58" s="105"/>
      <c r="H58" s="45" t="s">
        <v>40</v>
      </c>
      <c r="I58" s="114"/>
      <c r="J58" s="23"/>
      <c r="K58" s="24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9"/>
      <c r="Y58" s="9"/>
      <c r="Z58" s="9"/>
      <c r="AA58" s="9"/>
      <c r="AB58" s="9"/>
      <c r="AC58" s="9"/>
    </row>
    <row r="59" spans="1:29" ht="12.75" customHeight="1">
      <c r="A59" s="102"/>
      <c r="B59" s="107"/>
      <c r="C59" s="38"/>
      <c r="D59" s="89" t="s">
        <v>298</v>
      </c>
      <c r="E59" s="104" t="s">
        <v>101</v>
      </c>
      <c r="F59" s="39" t="s">
        <v>68</v>
      </c>
      <c r="G59" s="45" t="s">
        <v>40</v>
      </c>
      <c r="H59" s="38"/>
      <c r="I59" s="114"/>
      <c r="J59" s="23"/>
      <c r="K59" s="24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9"/>
      <c r="Y59" s="9"/>
      <c r="Z59" s="9"/>
      <c r="AA59" s="9"/>
      <c r="AB59" s="9"/>
      <c r="AC59" s="9"/>
    </row>
    <row r="60" spans="1:29" ht="12.75" customHeight="1">
      <c r="A60" s="102"/>
      <c r="B60" s="107"/>
      <c r="C60" s="38"/>
      <c r="D60" s="89"/>
      <c r="E60" s="105"/>
      <c r="F60" s="39" t="s">
        <v>70</v>
      </c>
      <c r="G60" s="40"/>
      <c r="H60" s="38"/>
      <c r="I60" s="114"/>
      <c r="J60" s="23"/>
      <c r="K60" s="24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9"/>
      <c r="Y60" s="9"/>
      <c r="Z60" s="9"/>
      <c r="AA60" s="9"/>
      <c r="AB60" s="9"/>
      <c r="AC60" s="9"/>
    </row>
    <row r="61" spans="1:29" ht="12.75" customHeight="1">
      <c r="A61" s="103"/>
      <c r="B61" s="108"/>
      <c r="C61" s="43"/>
      <c r="D61" s="90"/>
      <c r="E61" s="44"/>
      <c r="F61" s="44" t="s">
        <v>72</v>
      </c>
      <c r="G61" s="49"/>
      <c r="H61" s="49"/>
      <c r="I61" s="126"/>
      <c r="J61" s="23"/>
      <c r="K61" s="24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9"/>
      <c r="Y61" s="9"/>
      <c r="Z61" s="9"/>
      <c r="AA61" s="9"/>
      <c r="AB61" s="9"/>
      <c r="AC61" s="9"/>
    </row>
    <row r="62" spans="1:29" ht="12.75" customHeight="1">
      <c r="A62" s="101" t="s">
        <v>66</v>
      </c>
      <c r="B62" s="106" t="s">
        <v>272</v>
      </c>
      <c r="C62" s="35"/>
      <c r="D62" s="88"/>
      <c r="E62" s="36" t="s">
        <v>24</v>
      </c>
      <c r="F62" s="50" t="s">
        <v>111</v>
      </c>
      <c r="G62" s="51" t="s">
        <v>64</v>
      </c>
      <c r="H62" s="51" t="s">
        <v>64</v>
      </c>
      <c r="I62" s="113" t="s">
        <v>27</v>
      </c>
      <c r="J62" s="23"/>
      <c r="K62" s="24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9"/>
      <c r="Y62" s="9"/>
      <c r="Z62" s="9"/>
      <c r="AA62" s="9"/>
      <c r="AB62" s="9"/>
      <c r="AC62" s="9"/>
    </row>
    <row r="63" spans="1:29" ht="12.75" customHeight="1">
      <c r="A63" s="102"/>
      <c r="B63" s="107"/>
      <c r="C63" s="38" t="s">
        <v>65</v>
      </c>
      <c r="D63" s="89"/>
      <c r="E63" s="39"/>
      <c r="F63" s="52" t="s">
        <v>29</v>
      </c>
      <c r="G63" s="45" t="s">
        <v>40</v>
      </c>
      <c r="H63" s="45" t="s">
        <v>40</v>
      </c>
      <c r="I63" s="114"/>
      <c r="J63" s="23"/>
      <c r="K63" s="24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9"/>
      <c r="Y63" s="9"/>
      <c r="Z63" s="9"/>
      <c r="AA63" s="9"/>
      <c r="AB63" s="9"/>
      <c r="AC63" s="9"/>
    </row>
    <row r="64" spans="1:29" ht="12.75" customHeight="1">
      <c r="A64" s="102"/>
      <c r="B64" s="107"/>
      <c r="C64" s="38"/>
      <c r="D64" s="89" t="s">
        <v>298</v>
      </c>
      <c r="E64" s="104" t="s">
        <v>101</v>
      </c>
      <c r="F64" s="39" t="s">
        <v>68</v>
      </c>
      <c r="G64" s="53"/>
      <c r="H64" s="48"/>
      <c r="I64" s="114"/>
      <c r="J64" s="23"/>
      <c r="K64" s="24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9"/>
      <c r="Y64" s="9"/>
      <c r="Z64" s="9"/>
      <c r="AA64" s="9"/>
      <c r="AB64" s="9"/>
      <c r="AC64" s="9"/>
    </row>
    <row r="65" spans="1:29" ht="12.75" customHeight="1">
      <c r="A65" s="102"/>
      <c r="B65" s="107"/>
      <c r="C65" s="38"/>
      <c r="D65" s="89"/>
      <c r="E65" s="105"/>
      <c r="F65" s="39" t="s">
        <v>70</v>
      </c>
      <c r="G65" s="40"/>
      <c r="H65" s="38"/>
      <c r="I65" s="114"/>
      <c r="J65" s="23"/>
      <c r="K65" s="24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9"/>
      <c r="Y65" s="9"/>
      <c r="Z65" s="9"/>
      <c r="AA65" s="9"/>
      <c r="AB65" s="9"/>
      <c r="AC65" s="9"/>
    </row>
    <row r="66" spans="1:29" ht="12.75" customHeight="1">
      <c r="A66" s="103"/>
      <c r="B66" s="108"/>
      <c r="C66" s="43"/>
      <c r="D66" s="90"/>
      <c r="E66" s="44"/>
      <c r="F66" s="44" t="s">
        <v>72</v>
      </c>
      <c r="G66" s="43"/>
      <c r="H66" s="43"/>
      <c r="I66" s="126"/>
      <c r="J66" s="23"/>
      <c r="K66" s="24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9"/>
      <c r="Y66" s="9"/>
      <c r="Z66" s="9"/>
      <c r="AA66" s="9"/>
      <c r="AB66" s="9"/>
      <c r="AC66" s="9"/>
    </row>
    <row r="67" spans="1:29" ht="12.75" customHeight="1">
      <c r="A67" s="101" t="s">
        <v>69</v>
      </c>
      <c r="B67" s="106" t="s">
        <v>273</v>
      </c>
      <c r="C67" s="35"/>
      <c r="D67" s="88"/>
      <c r="E67" s="36" t="s">
        <v>24</v>
      </c>
      <c r="F67" s="36" t="s">
        <v>112</v>
      </c>
      <c r="G67" s="54" t="s">
        <v>40</v>
      </c>
      <c r="H67" s="54" t="s">
        <v>40</v>
      </c>
      <c r="I67" s="113" t="s">
        <v>27</v>
      </c>
      <c r="J67" s="23"/>
      <c r="K67" s="24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9"/>
      <c r="Y67" s="9"/>
      <c r="Z67" s="9"/>
      <c r="AA67" s="9"/>
      <c r="AB67" s="9"/>
      <c r="AC67" s="9"/>
    </row>
    <row r="68" spans="1:29" ht="12.75" customHeight="1">
      <c r="A68" s="102"/>
      <c r="B68" s="107"/>
      <c r="C68" s="38" t="s">
        <v>65</v>
      </c>
      <c r="D68" s="89"/>
      <c r="E68" s="39"/>
      <c r="F68" s="39" t="s">
        <v>29</v>
      </c>
      <c r="G68" s="48" t="s">
        <v>105</v>
      </c>
      <c r="H68" s="38" t="s">
        <v>105</v>
      </c>
      <c r="I68" s="114"/>
      <c r="J68" s="23"/>
      <c r="K68" s="24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9"/>
      <c r="Y68" s="9"/>
      <c r="Z68" s="9"/>
      <c r="AA68" s="9"/>
      <c r="AB68" s="9"/>
      <c r="AC68" s="9"/>
    </row>
    <row r="69" spans="1:29" ht="12.75" customHeight="1">
      <c r="A69" s="102"/>
      <c r="B69" s="107"/>
      <c r="C69" s="38"/>
      <c r="D69" s="89" t="s">
        <v>298</v>
      </c>
      <c r="E69" s="104" t="s">
        <v>101</v>
      </c>
      <c r="F69" s="39" t="s">
        <v>68</v>
      </c>
      <c r="G69" s="40"/>
      <c r="H69" s="38"/>
      <c r="I69" s="114"/>
      <c r="J69" s="23"/>
      <c r="K69" s="24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9"/>
      <c r="Y69" s="9"/>
      <c r="Z69" s="9"/>
      <c r="AA69" s="9"/>
      <c r="AB69" s="9"/>
      <c r="AC69" s="9"/>
    </row>
    <row r="70" spans="1:29" ht="12.75" customHeight="1">
      <c r="A70" s="102"/>
      <c r="B70" s="107"/>
      <c r="C70" s="38"/>
      <c r="D70" s="89"/>
      <c r="E70" s="105"/>
      <c r="F70" s="39" t="s">
        <v>70</v>
      </c>
      <c r="G70" s="40"/>
      <c r="H70" s="38"/>
      <c r="I70" s="114"/>
      <c r="J70" s="23"/>
      <c r="K70" s="24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9"/>
      <c r="Y70" s="9"/>
      <c r="Z70" s="9"/>
      <c r="AA70" s="9"/>
      <c r="AB70" s="9"/>
      <c r="AC70" s="9"/>
    </row>
    <row r="71" spans="1:29" ht="12.75" customHeight="1">
      <c r="A71" s="103"/>
      <c r="B71" s="108"/>
      <c r="C71" s="43"/>
      <c r="D71" s="90"/>
      <c r="E71" s="44"/>
      <c r="F71" s="44" t="s">
        <v>72</v>
      </c>
      <c r="G71" s="43"/>
      <c r="H71" s="43"/>
      <c r="I71" s="126"/>
      <c r="J71" s="23"/>
      <c r="K71" s="24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9"/>
      <c r="Y71" s="9"/>
      <c r="Z71" s="9"/>
      <c r="AA71" s="9"/>
      <c r="AB71" s="9"/>
      <c r="AC71" s="9"/>
    </row>
    <row r="72" spans="1:29" ht="12.75" customHeight="1">
      <c r="A72" s="101" t="s">
        <v>71</v>
      </c>
      <c r="B72" s="106" t="s">
        <v>274</v>
      </c>
      <c r="C72" s="35"/>
      <c r="D72" s="88"/>
      <c r="E72" s="36" t="s">
        <v>24</v>
      </c>
      <c r="F72" s="36" t="s">
        <v>113</v>
      </c>
      <c r="G72" s="54" t="s">
        <v>40</v>
      </c>
      <c r="H72" s="54" t="s">
        <v>40</v>
      </c>
      <c r="I72" s="113" t="s">
        <v>27</v>
      </c>
      <c r="J72" s="23"/>
      <c r="K72" s="24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9"/>
      <c r="Y72" s="9"/>
      <c r="Z72" s="9"/>
      <c r="AA72" s="9"/>
      <c r="AB72" s="9"/>
      <c r="AC72" s="9"/>
    </row>
    <row r="73" spans="1:29" ht="12.75" customHeight="1">
      <c r="A73" s="102"/>
      <c r="B73" s="107"/>
      <c r="C73" s="38" t="s">
        <v>65</v>
      </c>
      <c r="D73" s="89"/>
      <c r="E73" s="39"/>
      <c r="F73" s="39" t="s">
        <v>29</v>
      </c>
      <c r="G73" s="48" t="s">
        <v>100</v>
      </c>
      <c r="H73" s="38" t="s">
        <v>100</v>
      </c>
      <c r="I73" s="114"/>
      <c r="J73" s="23"/>
      <c r="K73" s="24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9"/>
      <c r="Y73" s="9"/>
      <c r="Z73" s="9"/>
      <c r="AA73" s="9"/>
      <c r="AB73" s="9"/>
      <c r="AC73" s="9"/>
    </row>
    <row r="74" spans="1:29" ht="12.75" customHeight="1">
      <c r="A74" s="102"/>
      <c r="B74" s="107"/>
      <c r="C74" s="38"/>
      <c r="D74" s="89" t="s">
        <v>298</v>
      </c>
      <c r="E74" s="104" t="s">
        <v>101</v>
      </c>
      <c r="F74" s="39" t="s">
        <v>68</v>
      </c>
      <c r="G74" s="40"/>
      <c r="H74" s="38"/>
      <c r="I74" s="114"/>
      <c r="J74" s="23"/>
      <c r="K74" s="24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9"/>
      <c r="Y74" s="9"/>
      <c r="Z74" s="9"/>
      <c r="AA74" s="9"/>
      <c r="AB74" s="9"/>
      <c r="AC74" s="9"/>
    </row>
    <row r="75" spans="1:29" ht="12.75" customHeight="1">
      <c r="A75" s="102"/>
      <c r="B75" s="107"/>
      <c r="C75" s="38"/>
      <c r="D75" s="89"/>
      <c r="E75" s="105"/>
      <c r="F75" s="39" t="s">
        <v>70</v>
      </c>
      <c r="G75" s="40"/>
      <c r="H75" s="38"/>
      <c r="I75" s="114"/>
      <c r="J75" s="23"/>
      <c r="K75" s="24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9"/>
      <c r="Y75" s="9"/>
      <c r="Z75" s="9"/>
      <c r="AA75" s="9"/>
      <c r="AB75" s="9"/>
      <c r="AC75" s="9"/>
    </row>
    <row r="76" spans="1:29" ht="12.75" customHeight="1">
      <c r="A76" s="103"/>
      <c r="B76" s="108"/>
      <c r="C76" s="43"/>
      <c r="D76" s="90"/>
      <c r="E76" s="44"/>
      <c r="F76" s="44" t="s">
        <v>72</v>
      </c>
      <c r="G76" s="43"/>
      <c r="H76" s="43"/>
      <c r="I76" s="126"/>
      <c r="J76" s="23"/>
      <c r="K76" s="24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9"/>
      <c r="Y76" s="9"/>
      <c r="Z76" s="9"/>
      <c r="AA76" s="9"/>
      <c r="AB76" s="9"/>
      <c r="AC76" s="9"/>
    </row>
    <row r="77" spans="1:29" ht="12.75" customHeight="1">
      <c r="A77" s="101" t="s">
        <v>73</v>
      </c>
      <c r="B77" s="106" t="s">
        <v>275</v>
      </c>
      <c r="C77" s="35"/>
      <c r="D77" s="88"/>
      <c r="E77" s="36" t="s">
        <v>24</v>
      </c>
      <c r="F77" s="36" t="s">
        <v>114</v>
      </c>
      <c r="G77" s="54" t="s">
        <v>40</v>
      </c>
      <c r="H77" s="54" t="s">
        <v>40</v>
      </c>
      <c r="I77" s="113" t="s">
        <v>27</v>
      </c>
      <c r="J77" s="23"/>
      <c r="K77" s="24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9"/>
      <c r="Y77" s="9"/>
      <c r="Z77" s="9"/>
      <c r="AA77" s="9"/>
      <c r="AB77" s="9"/>
      <c r="AC77" s="9"/>
    </row>
    <row r="78" spans="1:29" ht="12.75" customHeight="1">
      <c r="A78" s="102"/>
      <c r="B78" s="107"/>
      <c r="C78" s="38" t="s">
        <v>65</v>
      </c>
      <c r="D78" s="89"/>
      <c r="E78" s="39"/>
      <c r="F78" s="39" t="s">
        <v>29</v>
      </c>
      <c r="G78" s="48" t="s">
        <v>100</v>
      </c>
      <c r="H78" s="38" t="s">
        <v>100</v>
      </c>
      <c r="I78" s="114"/>
      <c r="J78" s="23"/>
      <c r="K78" s="24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9"/>
      <c r="Y78" s="9"/>
      <c r="Z78" s="9"/>
      <c r="AA78" s="9"/>
      <c r="AB78" s="9"/>
      <c r="AC78" s="9"/>
    </row>
    <row r="79" spans="1:29" ht="12.75" customHeight="1">
      <c r="A79" s="102"/>
      <c r="B79" s="107"/>
      <c r="C79" s="38"/>
      <c r="D79" s="89" t="s">
        <v>298</v>
      </c>
      <c r="E79" s="104" t="s">
        <v>101</v>
      </c>
      <c r="F79" s="39" t="s">
        <v>68</v>
      </c>
      <c r="G79" s="40"/>
      <c r="H79" s="38"/>
      <c r="I79" s="114"/>
      <c r="J79" s="23"/>
      <c r="K79" s="24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9"/>
      <c r="Y79" s="9"/>
      <c r="Z79" s="9"/>
      <c r="AA79" s="9"/>
      <c r="AB79" s="9"/>
      <c r="AC79" s="9"/>
    </row>
    <row r="80" spans="1:29" ht="12.75" customHeight="1">
      <c r="A80" s="102"/>
      <c r="B80" s="107"/>
      <c r="C80" s="38"/>
      <c r="D80" s="89"/>
      <c r="E80" s="105"/>
      <c r="F80" s="39" t="s">
        <v>70</v>
      </c>
      <c r="G80" s="40"/>
      <c r="H80" s="38"/>
      <c r="I80" s="114"/>
      <c r="J80" s="23"/>
      <c r="K80" s="24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9"/>
      <c r="Y80" s="9"/>
      <c r="Z80" s="9"/>
      <c r="AA80" s="9"/>
      <c r="AB80" s="9"/>
      <c r="AC80" s="9"/>
    </row>
    <row r="81" spans="1:29" ht="12.75" customHeight="1">
      <c r="A81" s="103"/>
      <c r="B81" s="108"/>
      <c r="C81" s="43"/>
      <c r="D81" s="90"/>
      <c r="E81" s="44"/>
      <c r="F81" s="44" t="s">
        <v>72</v>
      </c>
      <c r="G81" s="43"/>
      <c r="H81" s="43"/>
      <c r="I81" s="126"/>
      <c r="J81" s="23"/>
      <c r="K81" s="24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9"/>
      <c r="Y81" s="9"/>
      <c r="Z81" s="9"/>
      <c r="AA81" s="9"/>
      <c r="AB81" s="9"/>
      <c r="AC81" s="9"/>
    </row>
    <row r="82" spans="1:29" ht="12.75" customHeight="1">
      <c r="A82" s="101" t="s">
        <v>75</v>
      </c>
      <c r="B82" s="106" t="s">
        <v>276</v>
      </c>
      <c r="C82" s="35"/>
      <c r="D82" s="88"/>
      <c r="E82" s="36" t="s">
        <v>24</v>
      </c>
      <c r="F82" s="36" t="s">
        <v>115</v>
      </c>
      <c r="G82" s="54" t="s">
        <v>40</v>
      </c>
      <c r="H82" s="54" t="s">
        <v>40</v>
      </c>
      <c r="I82" s="113" t="s">
        <v>27</v>
      </c>
      <c r="J82" s="23"/>
      <c r="K82" s="24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9"/>
      <c r="Y82" s="9"/>
      <c r="Z82" s="9"/>
      <c r="AA82" s="9"/>
      <c r="AB82" s="9"/>
      <c r="AC82" s="9"/>
    </row>
    <row r="83" spans="1:29" ht="12.75" customHeight="1">
      <c r="A83" s="102"/>
      <c r="B83" s="107"/>
      <c r="C83" s="38" t="s">
        <v>65</v>
      </c>
      <c r="D83" s="89"/>
      <c r="E83" s="39"/>
      <c r="F83" s="39" t="s">
        <v>29</v>
      </c>
      <c r="G83" s="48" t="s">
        <v>100</v>
      </c>
      <c r="H83" s="38" t="s">
        <v>100</v>
      </c>
      <c r="I83" s="114"/>
      <c r="J83" s="23"/>
      <c r="K83" s="24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9"/>
      <c r="Y83" s="9"/>
      <c r="Z83" s="9"/>
      <c r="AA83" s="9"/>
      <c r="AB83" s="9"/>
      <c r="AC83" s="9"/>
    </row>
    <row r="84" spans="1:29" ht="12.75" customHeight="1">
      <c r="A84" s="102"/>
      <c r="B84" s="107"/>
      <c r="C84" s="38"/>
      <c r="D84" s="89" t="s">
        <v>298</v>
      </c>
      <c r="E84" s="104" t="s">
        <v>101</v>
      </c>
      <c r="F84" s="39" t="s">
        <v>68</v>
      </c>
      <c r="G84" s="40"/>
      <c r="H84" s="38"/>
      <c r="I84" s="114"/>
      <c r="J84" s="23"/>
      <c r="K84" s="24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9"/>
      <c r="Y84" s="9"/>
      <c r="Z84" s="9"/>
      <c r="AA84" s="9"/>
      <c r="AB84" s="9"/>
      <c r="AC84" s="9"/>
    </row>
    <row r="85" spans="1:29" ht="12.75" customHeight="1">
      <c r="A85" s="102"/>
      <c r="B85" s="107"/>
      <c r="C85" s="38"/>
      <c r="D85" s="89"/>
      <c r="E85" s="105"/>
      <c r="F85" s="39" t="s">
        <v>70</v>
      </c>
      <c r="G85" s="40"/>
      <c r="H85" s="38"/>
      <c r="I85" s="114"/>
      <c r="J85" s="23"/>
      <c r="K85" s="24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9"/>
      <c r="Y85" s="9"/>
      <c r="Z85" s="9"/>
      <c r="AA85" s="9"/>
      <c r="AB85" s="9"/>
      <c r="AC85" s="9"/>
    </row>
    <row r="86" spans="1:29" ht="12.75" customHeight="1">
      <c r="A86" s="103"/>
      <c r="B86" s="108"/>
      <c r="C86" s="43"/>
      <c r="D86" s="90"/>
      <c r="E86" s="44"/>
      <c r="F86" s="44" t="s">
        <v>72</v>
      </c>
      <c r="G86" s="43"/>
      <c r="H86" s="43"/>
      <c r="I86" s="126"/>
      <c r="J86" s="23"/>
      <c r="K86" s="24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9"/>
      <c r="Y86" s="9"/>
      <c r="Z86" s="9"/>
      <c r="AA86" s="9"/>
      <c r="AB86" s="9"/>
      <c r="AC86" s="9"/>
    </row>
    <row r="87" spans="1:29" ht="12.75" customHeight="1">
      <c r="A87" s="101" t="s">
        <v>76</v>
      </c>
      <c r="B87" s="106" t="s">
        <v>277</v>
      </c>
      <c r="C87" s="35"/>
      <c r="D87" s="88"/>
      <c r="E87" s="36" t="s">
        <v>24</v>
      </c>
      <c r="F87" s="36" t="s">
        <v>116</v>
      </c>
      <c r="G87" s="54" t="s">
        <v>40</v>
      </c>
      <c r="H87" s="54" t="s">
        <v>40</v>
      </c>
      <c r="I87" s="113" t="s">
        <v>27</v>
      </c>
      <c r="J87" s="23"/>
      <c r="K87" s="24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9"/>
      <c r="Y87" s="9"/>
      <c r="Z87" s="9"/>
      <c r="AA87" s="9"/>
      <c r="AB87" s="9"/>
      <c r="AC87" s="9"/>
    </row>
    <row r="88" spans="1:29" ht="12.75" customHeight="1">
      <c r="A88" s="102"/>
      <c r="B88" s="107"/>
      <c r="C88" s="38" t="s">
        <v>65</v>
      </c>
      <c r="D88" s="89"/>
      <c r="E88" s="39"/>
      <c r="F88" s="39" t="s">
        <v>29</v>
      </c>
      <c r="G88" s="48" t="s">
        <v>100</v>
      </c>
      <c r="H88" s="38" t="s">
        <v>100</v>
      </c>
      <c r="I88" s="114"/>
      <c r="J88" s="23"/>
      <c r="K88" s="24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9"/>
      <c r="Y88" s="9"/>
      <c r="Z88" s="9"/>
      <c r="AA88" s="9"/>
      <c r="AB88" s="9"/>
      <c r="AC88" s="9"/>
    </row>
    <row r="89" spans="1:29" ht="12.75" customHeight="1">
      <c r="A89" s="102"/>
      <c r="B89" s="107"/>
      <c r="C89" s="38"/>
      <c r="D89" s="89" t="s">
        <v>298</v>
      </c>
      <c r="E89" s="104" t="s">
        <v>101</v>
      </c>
      <c r="F89" s="39" t="s">
        <v>68</v>
      </c>
      <c r="G89" s="40"/>
      <c r="H89" s="38"/>
      <c r="I89" s="114"/>
      <c r="J89" s="23"/>
      <c r="K89" s="24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9"/>
      <c r="Y89" s="9"/>
      <c r="Z89" s="9"/>
      <c r="AA89" s="9"/>
      <c r="AB89" s="9"/>
      <c r="AC89" s="9"/>
    </row>
    <row r="90" spans="1:29" ht="12.75" customHeight="1">
      <c r="A90" s="102"/>
      <c r="B90" s="107"/>
      <c r="C90" s="38"/>
      <c r="D90" s="89"/>
      <c r="E90" s="105"/>
      <c r="F90" s="39" t="s">
        <v>70</v>
      </c>
      <c r="G90" s="40"/>
      <c r="H90" s="38"/>
      <c r="I90" s="114"/>
      <c r="J90" s="23"/>
      <c r="K90" s="24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9"/>
      <c r="Y90" s="9"/>
      <c r="Z90" s="9"/>
      <c r="AA90" s="9"/>
      <c r="AB90" s="9"/>
      <c r="AC90" s="9"/>
    </row>
    <row r="91" spans="1:29" ht="12.75" customHeight="1">
      <c r="A91" s="103"/>
      <c r="B91" s="108"/>
      <c r="C91" s="43"/>
      <c r="D91" s="90"/>
      <c r="E91" s="44"/>
      <c r="F91" s="44" t="s">
        <v>72</v>
      </c>
      <c r="G91" s="43"/>
      <c r="H91" s="43"/>
      <c r="I91" s="126"/>
      <c r="J91" s="23"/>
      <c r="K91" s="24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9"/>
      <c r="Y91" s="9"/>
      <c r="Z91" s="9"/>
      <c r="AA91" s="9"/>
      <c r="AB91" s="9"/>
      <c r="AC91" s="9"/>
    </row>
    <row r="92" spans="1:29" ht="12.75" customHeight="1">
      <c r="A92" s="101" t="s">
        <v>78</v>
      </c>
      <c r="B92" s="106" t="s">
        <v>62</v>
      </c>
      <c r="C92" s="35"/>
      <c r="D92" s="88"/>
      <c r="E92" s="109" t="s">
        <v>24</v>
      </c>
      <c r="F92" s="36" t="s">
        <v>283</v>
      </c>
      <c r="G92" s="106" t="s">
        <v>64</v>
      </c>
      <c r="H92" s="106" t="s">
        <v>64</v>
      </c>
      <c r="I92" s="113" t="s">
        <v>27</v>
      </c>
      <c r="J92" s="12"/>
      <c r="K92" s="24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9"/>
      <c r="Y92" s="9"/>
      <c r="Z92" s="9"/>
      <c r="AA92" s="9"/>
      <c r="AB92" s="9"/>
      <c r="AC92" s="9"/>
    </row>
    <row r="93" spans="1:29" ht="12.75" customHeight="1">
      <c r="A93" s="102"/>
      <c r="B93" s="107"/>
      <c r="C93" s="38" t="s">
        <v>117</v>
      </c>
      <c r="D93" s="89"/>
      <c r="E93" s="105"/>
      <c r="F93" s="39" t="s">
        <v>29</v>
      </c>
      <c r="G93" s="105"/>
      <c r="H93" s="105"/>
      <c r="I93" s="114"/>
      <c r="J93" s="12"/>
      <c r="K93" s="24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9"/>
      <c r="Y93" s="9"/>
      <c r="Z93" s="9"/>
      <c r="AA93" s="9"/>
      <c r="AB93" s="9"/>
      <c r="AC93" s="9"/>
    </row>
    <row r="94" spans="1:29" ht="12.75" customHeight="1">
      <c r="A94" s="102"/>
      <c r="B94" s="107"/>
      <c r="C94" s="38"/>
      <c r="D94" s="89" t="s">
        <v>298</v>
      </c>
      <c r="E94" s="104" t="s">
        <v>67</v>
      </c>
      <c r="F94" s="39" t="s">
        <v>68</v>
      </c>
      <c r="G94" s="54" t="s">
        <v>40</v>
      </c>
      <c r="H94" s="54" t="s">
        <v>40</v>
      </c>
      <c r="I94" s="114"/>
      <c r="J94" s="12"/>
      <c r="K94" s="24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9"/>
      <c r="Y94" s="9"/>
      <c r="Z94" s="9"/>
      <c r="AA94" s="9"/>
      <c r="AB94" s="9"/>
      <c r="AC94" s="9"/>
    </row>
    <row r="95" spans="1:29" ht="12.75" customHeight="1">
      <c r="A95" s="102"/>
      <c r="B95" s="107"/>
      <c r="C95" s="38"/>
      <c r="D95" s="89"/>
      <c r="E95" s="105"/>
      <c r="F95" s="39" t="s">
        <v>70</v>
      </c>
      <c r="G95" s="40"/>
      <c r="H95" s="38"/>
      <c r="I95" s="114"/>
      <c r="J95" s="12"/>
      <c r="K95" s="24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9"/>
      <c r="Y95" s="9"/>
      <c r="Z95" s="9"/>
      <c r="AA95" s="9"/>
      <c r="AB95" s="9"/>
      <c r="AC95" s="9"/>
    </row>
    <row r="96" spans="1:29" ht="12.75" customHeight="1">
      <c r="A96" s="103"/>
      <c r="B96" s="108"/>
      <c r="C96" s="43"/>
      <c r="D96" s="90"/>
      <c r="E96" s="44"/>
      <c r="F96" s="44" t="s">
        <v>72</v>
      </c>
      <c r="G96" s="43"/>
      <c r="H96" s="43"/>
      <c r="I96" s="126"/>
      <c r="J96" s="12"/>
      <c r="K96" s="24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9"/>
      <c r="Y96" s="9"/>
      <c r="Z96" s="9"/>
      <c r="AA96" s="9"/>
      <c r="AB96" s="9"/>
      <c r="AC96" s="9"/>
    </row>
    <row r="97" spans="1:29" ht="12.75" customHeight="1">
      <c r="A97" s="101" t="s">
        <v>80</v>
      </c>
      <c r="B97" s="106" t="s">
        <v>74</v>
      </c>
      <c r="C97" s="35"/>
      <c r="D97" s="88"/>
      <c r="E97" s="109" t="s">
        <v>24</v>
      </c>
      <c r="F97" s="36" t="s">
        <v>292</v>
      </c>
      <c r="G97" s="106" t="s">
        <v>64</v>
      </c>
      <c r="H97" s="106" t="s">
        <v>64</v>
      </c>
      <c r="I97" s="113" t="s">
        <v>27</v>
      </c>
      <c r="J97" s="12"/>
      <c r="K97" s="1"/>
      <c r="L97" s="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9"/>
      <c r="Y97" s="9"/>
      <c r="Z97" s="9"/>
      <c r="AA97" s="9"/>
      <c r="AB97" s="9"/>
      <c r="AC97" s="9"/>
    </row>
    <row r="98" spans="1:29" ht="12.75" customHeight="1">
      <c r="A98" s="102"/>
      <c r="B98" s="107"/>
      <c r="C98" s="38" t="s">
        <v>117</v>
      </c>
      <c r="D98" s="89"/>
      <c r="E98" s="105"/>
      <c r="F98" s="39" t="s">
        <v>29</v>
      </c>
      <c r="G98" s="105"/>
      <c r="H98" s="105"/>
      <c r="I98" s="114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9"/>
      <c r="Y98" s="9"/>
      <c r="Z98" s="9"/>
      <c r="AA98" s="9"/>
      <c r="AB98" s="9"/>
      <c r="AC98" s="9"/>
    </row>
    <row r="99" spans="1:29" ht="12.75" customHeight="1">
      <c r="A99" s="102"/>
      <c r="B99" s="107"/>
      <c r="C99" s="38"/>
      <c r="D99" s="89" t="s">
        <v>298</v>
      </c>
      <c r="E99" s="104" t="s">
        <v>77</v>
      </c>
      <c r="F99" s="39" t="s">
        <v>68</v>
      </c>
      <c r="G99" s="54" t="s">
        <v>40</v>
      </c>
      <c r="H99" s="54" t="s">
        <v>40</v>
      </c>
      <c r="I99" s="114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9"/>
      <c r="Y99" s="9"/>
      <c r="Z99" s="9"/>
      <c r="AA99" s="9"/>
      <c r="AB99" s="9"/>
      <c r="AC99" s="9"/>
    </row>
    <row r="100" spans="1:29" ht="12.75" customHeight="1">
      <c r="A100" s="102"/>
      <c r="B100" s="107"/>
      <c r="C100" s="38"/>
      <c r="D100" s="89"/>
      <c r="E100" s="105"/>
      <c r="F100" s="39" t="s">
        <v>70</v>
      </c>
      <c r="G100" s="40"/>
      <c r="H100" s="38"/>
      <c r="I100" s="114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9"/>
      <c r="Y100" s="9"/>
      <c r="Z100" s="9"/>
      <c r="AA100" s="9"/>
      <c r="AB100" s="9"/>
      <c r="AC100" s="9"/>
    </row>
    <row r="101" spans="1:29" ht="12.75" customHeight="1">
      <c r="A101" s="103"/>
      <c r="B101" s="108"/>
      <c r="C101" s="43"/>
      <c r="D101" s="90"/>
      <c r="E101" s="44"/>
      <c r="F101" s="44" t="s">
        <v>72</v>
      </c>
      <c r="G101" s="43"/>
      <c r="H101" s="43"/>
      <c r="I101" s="126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9"/>
      <c r="Y101" s="9"/>
      <c r="Z101" s="9"/>
      <c r="AA101" s="9"/>
      <c r="AB101" s="9"/>
      <c r="AC101" s="9"/>
    </row>
    <row r="102" spans="1:29" ht="12.75" customHeight="1">
      <c r="A102" s="101" t="s">
        <v>81</v>
      </c>
      <c r="B102" s="106" t="s">
        <v>79</v>
      </c>
      <c r="C102" s="35"/>
      <c r="D102" s="88"/>
      <c r="E102" s="109" t="s">
        <v>24</v>
      </c>
      <c r="F102" s="36" t="s">
        <v>293</v>
      </c>
      <c r="G102" s="106" t="s">
        <v>64</v>
      </c>
      <c r="H102" s="106" t="s">
        <v>64</v>
      </c>
      <c r="I102" s="113" t="s">
        <v>27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9"/>
      <c r="Y102" s="9"/>
      <c r="Z102" s="9"/>
      <c r="AA102" s="9"/>
      <c r="AB102" s="9"/>
      <c r="AC102" s="9"/>
    </row>
    <row r="103" spans="1:29" ht="12.75" customHeight="1">
      <c r="A103" s="102"/>
      <c r="B103" s="107"/>
      <c r="C103" s="38" t="s">
        <v>117</v>
      </c>
      <c r="D103" s="89"/>
      <c r="E103" s="105"/>
      <c r="F103" s="39" t="s">
        <v>29</v>
      </c>
      <c r="G103" s="105"/>
      <c r="H103" s="105"/>
      <c r="I103" s="114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9"/>
      <c r="Y103" s="9"/>
      <c r="Z103" s="9"/>
      <c r="AA103" s="9"/>
      <c r="AB103" s="9"/>
      <c r="AC103" s="9"/>
    </row>
    <row r="104" spans="1:29" ht="12.75" customHeight="1">
      <c r="A104" s="102"/>
      <c r="B104" s="107"/>
      <c r="C104" s="38"/>
      <c r="D104" s="89" t="s">
        <v>298</v>
      </c>
      <c r="E104" s="104" t="s">
        <v>77</v>
      </c>
      <c r="F104" s="39" t="s">
        <v>68</v>
      </c>
      <c r="G104" s="54" t="s">
        <v>40</v>
      </c>
      <c r="H104" s="54" t="s">
        <v>40</v>
      </c>
      <c r="I104" s="114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9"/>
      <c r="Y104" s="9"/>
      <c r="Z104" s="9"/>
      <c r="AA104" s="9"/>
      <c r="AB104" s="9"/>
      <c r="AC104" s="9"/>
    </row>
    <row r="105" spans="1:29" ht="12.75" customHeight="1">
      <c r="A105" s="102"/>
      <c r="B105" s="107"/>
      <c r="C105" s="38"/>
      <c r="D105" s="89"/>
      <c r="E105" s="105"/>
      <c r="F105" s="39" t="s">
        <v>70</v>
      </c>
      <c r="G105" s="40"/>
      <c r="H105" s="38"/>
      <c r="I105" s="114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9"/>
      <c r="Y105" s="9"/>
      <c r="Z105" s="9"/>
      <c r="AA105" s="9"/>
      <c r="AB105" s="9"/>
      <c r="AC105" s="9"/>
    </row>
    <row r="106" spans="1:29" ht="12.75" customHeight="1">
      <c r="A106" s="103"/>
      <c r="B106" s="108"/>
      <c r="C106" s="43"/>
      <c r="D106" s="90"/>
      <c r="E106" s="44"/>
      <c r="F106" s="44" t="s">
        <v>72</v>
      </c>
      <c r="G106" s="43"/>
      <c r="H106" s="43"/>
      <c r="I106" s="126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9"/>
      <c r="Y106" s="9"/>
      <c r="Z106" s="9"/>
      <c r="AA106" s="9"/>
      <c r="AB106" s="9"/>
      <c r="AC106" s="9"/>
    </row>
    <row r="107" spans="1:29" ht="12.75" customHeight="1">
      <c r="A107" s="101" t="s">
        <v>83</v>
      </c>
      <c r="B107" s="106" t="s">
        <v>85</v>
      </c>
      <c r="C107" s="35"/>
      <c r="D107" s="88"/>
      <c r="E107" s="109" t="s">
        <v>24</v>
      </c>
      <c r="F107" s="36" t="s">
        <v>295</v>
      </c>
      <c r="G107" s="40" t="s">
        <v>40</v>
      </c>
      <c r="H107" s="40" t="s">
        <v>40</v>
      </c>
      <c r="I107" s="113" t="s">
        <v>27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9"/>
      <c r="Y107" s="9"/>
      <c r="Z107" s="9"/>
      <c r="AA107" s="9"/>
      <c r="AB107" s="9"/>
      <c r="AC107" s="9"/>
    </row>
    <row r="108" spans="1:29" ht="12.75" customHeight="1">
      <c r="A108" s="102"/>
      <c r="B108" s="107"/>
      <c r="C108" s="38" t="s">
        <v>117</v>
      </c>
      <c r="D108" s="89"/>
      <c r="E108" s="105"/>
      <c r="F108" s="39" t="s">
        <v>29</v>
      </c>
      <c r="G108" s="55" t="s">
        <v>105</v>
      </c>
      <c r="H108" s="55" t="s">
        <v>105</v>
      </c>
      <c r="I108" s="114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9"/>
      <c r="Y108" s="9"/>
      <c r="Z108" s="9"/>
      <c r="AA108" s="9"/>
      <c r="AB108" s="9"/>
      <c r="AC108" s="9"/>
    </row>
    <row r="109" spans="1:29" ht="12.75" customHeight="1">
      <c r="A109" s="102"/>
      <c r="B109" s="107"/>
      <c r="C109" s="38"/>
      <c r="D109" s="89" t="s">
        <v>298</v>
      </c>
      <c r="E109" s="110"/>
      <c r="F109" s="39" t="s">
        <v>68</v>
      </c>
      <c r="G109" s="55"/>
      <c r="H109" s="55"/>
      <c r="I109" s="114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9"/>
      <c r="Y109" s="9"/>
      <c r="Z109" s="9"/>
      <c r="AA109" s="9"/>
      <c r="AB109" s="9"/>
      <c r="AC109" s="9"/>
    </row>
    <row r="110" spans="1:29" ht="12.75" customHeight="1">
      <c r="A110" s="102"/>
      <c r="B110" s="107"/>
      <c r="C110" s="38"/>
      <c r="D110" s="89"/>
      <c r="E110" s="107"/>
      <c r="F110" s="39" t="s">
        <v>70</v>
      </c>
      <c r="G110" s="55"/>
      <c r="H110" s="55"/>
      <c r="I110" s="114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9"/>
      <c r="Y110" s="9"/>
      <c r="Z110" s="9"/>
      <c r="AA110" s="9"/>
      <c r="AB110" s="9"/>
      <c r="AC110" s="9"/>
    </row>
    <row r="111" spans="1:29" ht="12.75" customHeight="1">
      <c r="A111" s="103"/>
      <c r="B111" s="108"/>
      <c r="C111" s="43"/>
      <c r="D111" s="89"/>
      <c r="E111" s="56"/>
      <c r="F111" s="44" t="s">
        <v>72</v>
      </c>
      <c r="G111" s="55"/>
      <c r="H111" s="55"/>
      <c r="I111" s="126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9"/>
      <c r="Y111" s="9"/>
      <c r="Z111" s="9"/>
      <c r="AA111" s="9"/>
      <c r="AB111" s="9"/>
      <c r="AC111" s="9"/>
    </row>
    <row r="112" spans="1:29" ht="12.75" customHeight="1">
      <c r="A112" s="101" t="s">
        <v>84</v>
      </c>
      <c r="B112" s="106" t="s">
        <v>269</v>
      </c>
      <c r="C112" s="35"/>
      <c r="D112" s="88"/>
      <c r="E112" s="109" t="s">
        <v>24</v>
      </c>
      <c r="F112" s="36" t="s">
        <v>118</v>
      </c>
      <c r="G112" s="54" t="s">
        <v>40</v>
      </c>
      <c r="H112" s="54" t="s">
        <v>40</v>
      </c>
      <c r="I112" s="113" t="s">
        <v>27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9"/>
      <c r="Y112" s="9"/>
      <c r="Z112" s="9"/>
      <c r="AA112" s="9"/>
      <c r="AB112" s="9"/>
      <c r="AC112" s="9"/>
    </row>
    <row r="113" spans="1:29" ht="12.75" customHeight="1">
      <c r="A113" s="102"/>
      <c r="B113" s="107"/>
      <c r="C113" s="38" t="s">
        <v>119</v>
      </c>
      <c r="D113" s="89"/>
      <c r="E113" s="105"/>
      <c r="F113" s="39" t="s">
        <v>29</v>
      </c>
      <c r="G113" s="48" t="s">
        <v>105</v>
      </c>
      <c r="H113" s="38" t="s">
        <v>105</v>
      </c>
      <c r="I113" s="114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9"/>
      <c r="Y113" s="9"/>
      <c r="Z113" s="9"/>
      <c r="AA113" s="9"/>
      <c r="AB113" s="9"/>
      <c r="AC113" s="9"/>
    </row>
    <row r="114" spans="1:29" ht="12.75" customHeight="1">
      <c r="A114" s="102"/>
      <c r="B114" s="107"/>
      <c r="C114" s="38"/>
      <c r="D114" s="89" t="s">
        <v>298</v>
      </c>
      <c r="E114" s="104" t="s">
        <v>120</v>
      </c>
      <c r="F114" s="39" t="s">
        <v>68</v>
      </c>
      <c r="G114" s="40"/>
      <c r="H114" s="38"/>
      <c r="I114" s="114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9"/>
      <c r="Y114" s="9"/>
      <c r="Z114" s="9"/>
      <c r="AA114" s="9"/>
      <c r="AB114" s="9"/>
      <c r="AC114" s="9"/>
    </row>
    <row r="115" spans="1:29" ht="12.75" customHeight="1">
      <c r="A115" s="102"/>
      <c r="B115" s="107"/>
      <c r="C115" s="38"/>
      <c r="D115" s="89"/>
      <c r="E115" s="105"/>
      <c r="F115" s="39" t="s">
        <v>70</v>
      </c>
      <c r="G115" s="40"/>
      <c r="H115" s="38"/>
      <c r="I115" s="114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9"/>
      <c r="Y115" s="9"/>
      <c r="Z115" s="9"/>
      <c r="AA115" s="9"/>
      <c r="AB115" s="9"/>
      <c r="AC115" s="9"/>
    </row>
    <row r="116" spans="1:29" ht="12.75" customHeight="1">
      <c r="A116" s="103"/>
      <c r="B116" s="108"/>
      <c r="C116" s="43"/>
      <c r="D116" s="90"/>
      <c r="E116" s="44"/>
      <c r="F116" s="44" t="s">
        <v>72</v>
      </c>
      <c r="G116" s="43"/>
      <c r="H116" s="43"/>
      <c r="I116" s="126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9"/>
      <c r="Y116" s="9"/>
      <c r="Z116" s="9"/>
      <c r="AA116" s="9"/>
      <c r="AB116" s="9"/>
      <c r="AC116" s="9"/>
    </row>
    <row r="117" spans="1:29" ht="12.75" customHeight="1">
      <c r="A117" s="101" t="s">
        <v>86</v>
      </c>
      <c r="B117" s="106" t="s">
        <v>97</v>
      </c>
      <c r="C117" s="35"/>
      <c r="D117" s="88"/>
      <c r="E117" s="109" t="s">
        <v>24</v>
      </c>
      <c r="F117" s="36" t="s">
        <v>121</v>
      </c>
      <c r="G117" s="40" t="s">
        <v>40</v>
      </c>
      <c r="H117" s="40" t="s">
        <v>40</v>
      </c>
      <c r="I117" s="113" t="s">
        <v>27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9"/>
      <c r="Y117" s="9"/>
      <c r="Z117" s="9"/>
      <c r="AA117" s="9"/>
      <c r="AB117" s="9"/>
      <c r="AC117" s="9"/>
    </row>
    <row r="118" spans="1:29" ht="12.75" customHeight="1">
      <c r="A118" s="102"/>
      <c r="B118" s="107"/>
      <c r="C118" s="38" t="s">
        <v>117</v>
      </c>
      <c r="D118" s="89"/>
      <c r="E118" s="105"/>
      <c r="F118" s="39" t="s">
        <v>29</v>
      </c>
      <c r="G118" s="48" t="s">
        <v>105</v>
      </c>
      <c r="H118" s="38" t="s">
        <v>105</v>
      </c>
      <c r="I118" s="114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9"/>
      <c r="Y118" s="9"/>
      <c r="Z118" s="9"/>
      <c r="AA118" s="9"/>
      <c r="AB118" s="9"/>
      <c r="AC118" s="9"/>
    </row>
    <row r="119" spans="1:29" ht="12.75" customHeight="1">
      <c r="A119" s="102"/>
      <c r="B119" s="107"/>
      <c r="C119" s="38"/>
      <c r="D119" s="89" t="s">
        <v>298</v>
      </c>
      <c r="E119" s="104" t="s">
        <v>88</v>
      </c>
      <c r="F119" s="39" t="s">
        <v>68</v>
      </c>
      <c r="G119" s="40"/>
      <c r="H119" s="38"/>
      <c r="I119" s="114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9"/>
      <c r="Y119" s="9"/>
      <c r="Z119" s="9"/>
      <c r="AA119" s="9"/>
      <c r="AB119" s="9"/>
      <c r="AC119" s="9"/>
    </row>
    <row r="120" spans="1:29" ht="12.75" customHeight="1">
      <c r="A120" s="102"/>
      <c r="B120" s="107"/>
      <c r="C120" s="38"/>
      <c r="D120" s="89"/>
      <c r="E120" s="105"/>
      <c r="F120" s="39" t="s">
        <v>70</v>
      </c>
      <c r="G120" s="40"/>
      <c r="H120" s="38"/>
      <c r="I120" s="114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9"/>
      <c r="Y120" s="9"/>
      <c r="Z120" s="9"/>
      <c r="AA120" s="9"/>
      <c r="AB120" s="9"/>
      <c r="AC120" s="9"/>
    </row>
    <row r="121" spans="1:29" ht="12.75" customHeight="1">
      <c r="A121" s="103"/>
      <c r="B121" s="108"/>
      <c r="C121" s="43"/>
      <c r="D121" s="90"/>
      <c r="E121" s="44"/>
      <c r="F121" s="44" t="s">
        <v>72</v>
      </c>
      <c r="G121" s="43"/>
      <c r="H121" s="43"/>
      <c r="I121" s="126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9"/>
      <c r="Y121" s="9"/>
      <c r="Z121" s="9"/>
      <c r="AA121" s="9"/>
      <c r="AB121" s="9"/>
      <c r="AC121" s="9"/>
    </row>
    <row r="122" spans="1:29" ht="12.75" customHeight="1">
      <c r="A122" s="101" t="s">
        <v>87</v>
      </c>
      <c r="B122" s="106" t="s">
        <v>270</v>
      </c>
      <c r="C122" s="35"/>
      <c r="D122" s="88"/>
      <c r="E122" s="109" t="s">
        <v>24</v>
      </c>
      <c r="F122" s="36" t="s">
        <v>104</v>
      </c>
      <c r="G122" s="40" t="s">
        <v>40</v>
      </c>
      <c r="H122" s="40" t="s">
        <v>40</v>
      </c>
      <c r="I122" s="113" t="s">
        <v>27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9"/>
      <c r="Y122" s="9"/>
      <c r="Z122" s="9"/>
      <c r="AA122" s="9"/>
      <c r="AB122" s="9"/>
      <c r="AC122" s="9"/>
    </row>
    <row r="123" spans="1:29" ht="12.75" customHeight="1">
      <c r="A123" s="102"/>
      <c r="B123" s="107"/>
      <c r="C123" s="38" t="s">
        <v>117</v>
      </c>
      <c r="D123" s="89"/>
      <c r="E123" s="105"/>
      <c r="F123" s="39" t="s">
        <v>29</v>
      </c>
      <c r="G123" s="48" t="s">
        <v>100</v>
      </c>
      <c r="H123" s="38" t="s">
        <v>100</v>
      </c>
      <c r="I123" s="114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9"/>
      <c r="Y123" s="9"/>
      <c r="Z123" s="9"/>
      <c r="AA123" s="9"/>
      <c r="AB123" s="9"/>
      <c r="AC123" s="9"/>
    </row>
    <row r="124" spans="1:29" ht="12.75" customHeight="1">
      <c r="A124" s="102"/>
      <c r="B124" s="107"/>
      <c r="C124" s="38"/>
      <c r="D124" s="89" t="s">
        <v>298</v>
      </c>
      <c r="E124" s="104" t="s">
        <v>94</v>
      </c>
      <c r="F124" s="39" t="s">
        <v>68</v>
      </c>
      <c r="G124" s="40"/>
      <c r="H124" s="38"/>
      <c r="I124" s="114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9"/>
      <c r="Y124" s="9"/>
      <c r="Z124" s="9"/>
      <c r="AA124" s="9"/>
      <c r="AB124" s="9"/>
      <c r="AC124" s="9"/>
    </row>
    <row r="125" spans="1:29" ht="12.75" customHeight="1">
      <c r="A125" s="102"/>
      <c r="B125" s="107"/>
      <c r="C125" s="38"/>
      <c r="D125" s="89"/>
      <c r="E125" s="105"/>
      <c r="F125" s="39" t="s">
        <v>70</v>
      </c>
      <c r="G125" s="40"/>
      <c r="H125" s="38"/>
      <c r="I125" s="114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9"/>
      <c r="Y125" s="9"/>
      <c r="Z125" s="9"/>
      <c r="AA125" s="9"/>
      <c r="AB125" s="9"/>
      <c r="AC125" s="9"/>
    </row>
    <row r="126" spans="1:29" ht="12.75" customHeight="1">
      <c r="A126" s="103"/>
      <c r="B126" s="108"/>
      <c r="C126" s="43"/>
      <c r="D126" s="90"/>
      <c r="E126" s="44"/>
      <c r="F126" s="44" t="s">
        <v>72</v>
      </c>
      <c r="G126" s="43"/>
      <c r="H126" s="43"/>
      <c r="I126" s="126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9"/>
      <c r="Y126" s="9"/>
      <c r="Z126" s="9"/>
      <c r="AA126" s="9"/>
      <c r="AB126" s="9"/>
      <c r="AC126" s="9"/>
    </row>
    <row r="127" spans="1:29" ht="12.75" customHeight="1">
      <c r="A127" s="101" t="s">
        <v>89</v>
      </c>
      <c r="B127" s="106" t="s">
        <v>278</v>
      </c>
      <c r="C127" s="35"/>
      <c r="D127" s="88"/>
      <c r="E127" s="109" t="s">
        <v>24</v>
      </c>
      <c r="F127" s="36" t="s">
        <v>122</v>
      </c>
      <c r="G127" s="40" t="s">
        <v>40</v>
      </c>
      <c r="H127" s="40" t="s">
        <v>40</v>
      </c>
      <c r="I127" s="113" t="s">
        <v>27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9"/>
      <c r="Y127" s="9"/>
      <c r="Z127" s="9"/>
      <c r="AA127" s="9"/>
      <c r="AB127" s="9"/>
      <c r="AC127" s="9"/>
    </row>
    <row r="128" spans="1:29" ht="12.75" customHeight="1">
      <c r="A128" s="102"/>
      <c r="B128" s="107"/>
      <c r="C128" s="38" t="s">
        <v>117</v>
      </c>
      <c r="D128" s="89"/>
      <c r="E128" s="105"/>
      <c r="F128" s="39" t="s">
        <v>29</v>
      </c>
      <c r="G128" s="48" t="s">
        <v>105</v>
      </c>
      <c r="H128" s="38" t="s">
        <v>105</v>
      </c>
      <c r="I128" s="114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9"/>
      <c r="Y128" s="9"/>
      <c r="Z128" s="9"/>
      <c r="AA128" s="9"/>
      <c r="AB128" s="9"/>
      <c r="AC128" s="9"/>
    </row>
    <row r="129" spans="1:29" ht="12.75" customHeight="1">
      <c r="A129" s="102"/>
      <c r="B129" s="107"/>
      <c r="C129" s="38"/>
      <c r="D129" s="89" t="s">
        <v>298</v>
      </c>
      <c r="E129" s="104" t="s">
        <v>123</v>
      </c>
      <c r="F129" s="39" t="s">
        <v>68</v>
      </c>
      <c r="G129" s="40"/>
      <c r="H129" s="38"/>
      <c r="I129" s="114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9"/>
      <c r="Y129" s="9"/>
      <c r="Z129" s="9"/>
      <c r="AA129" s="9"/>
      <c r="AB129" s="9"/>
      <c r="AC129" s="9"/>
    </row>
    <row r="130" spans="1:29" ht="12.75" customHeight="1">
      <c r="A130" s="102"/>
      <c r="B130" s="107"/>
      <c r="C130" s="38"/>
      <c r="D130" s="89"/>
      <c r="E130" s="105"/>
      <c r="F130" s="39" t="s">
        <v>70</v>
      </c>
      <c r="G130" s="40"/>
      <c r="H130" s="38"/>
      <c r="I130" s="114"/>
      <c r="J130" s="14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9"/>
      <c r="Y130" s="9"/>
      <c r="Z130" s="9"/>
      <c r="AA130" s="9"/>
      <c r="AB130" s="9"/>
      <c r="AC130" s="9"/>
    </row>
    <row r="131" spans="1:29" ht="12.75" customHeight="1">
      <c r="A131" s="103"/>
      <c r="B131" s="108"/>
      <c r="C131" s="43"/>
      <c r="D131" s="90"/>
      <c r="E131" s="44"/>
      <c r="F131" s="44" t="s">
        <v>72</v>
      </c>
      <c r="G131" s="43"/>
      <c r="H131" s="43"/>
      <c r="I131" s="126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9"/>
      <c r="Y131" s="9"/>
      <c r="Z131" s="9"/>
      <c r="AA131" s="9"/>
      <c r="AB131" s="9"/>
      <c r="AC131" s="9"/>
    </row>
    <row r="132" spans="1:29" ht="12.75" customHeight="1">
      <c r="A132" s="101" t="s">
        <v>90</v>
      </c>
      <c r="B132" s="106" t="s">
        <v>279</v>
      </c>
      <c r="C132" s="35"/>
      <c r="D132" s="88"/>
      <c r="E132" s="109" t="s">
        <v>24</v>
      </c>
      <c r="F132" s="36" t="s">
        <v>124</v>
      </c>
      <c r="G132" s="106" t="s">
        <v>64</v>
      </c>
      <c r="H132" s="106" t="s">
        <v>64</v>
      </c>
      <c r="I132" s="113" t="s">
        <v>27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9"/>
      <c r="Y132" s="9"/>
      <c r="Z132" s="9"/>
      <c r="AA132" s="9"/>
      <c r="AB132" s="9"/>
      <c r="AC132" s="9"/>
    </row>
    <row r="133" spans="1:29" ht="12.75" customHeight="1">
      <c r="A133" s="102"/>
      <c r="B133" s="107"/>
      <c r="C133" s="38" t="s">
        <v>117</v>
      </c>
      <c r="D133" s="89"/>
      <c r="E133" s="105"/>
      <c r="F133" s="39" t="s">
        <v>29</v>
      </c>
      <c r="G133" s="105"/>
      <c r="H133" s="105"/>
      <c r="I133" s="114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9"/>
      <c r="Y133" s="9"/>
      <c r="Z133" s="9"/>
      <c r="AA133" s="9"/>
      <c r="AB133" s="9"/>
      <c r="AC133" s="9"/>
    </row>
    <row r="134" spans="1:29" ht="12.75" customHeight="1">
      <c r="A134" s="102"/>
      <c r="B134" s="107"/>
      <c r="C134" s="38"/>
      <c r="D134" s="89" t="s">
        <v>298</v>
      </c>
      <c r="E134" s="104" t="s">
        <v>123</v>
      </c>
      <c r="F134" s="39" t="s">
        <v>68</v>
      </c>
      <c r="G134" s="40" t="s">
        <v>40</v>
      </c>
      <c r="H134" s="40" t="s">
        <v>40</v>
      </c>
      <c r="I134" s="114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9"/>
      <c r="Y134" s="9"/>
      <c r="Z134" s="9"/>
      <c r="AA134" s="9"/>
      <c r="AB134" s="9"/>
      <c r="AC134" s="9"/>
    </row>
    <row r="135" spans="1:29" ht="12.75" customHeight="1">
      <c r="A135" s="102"/>
      <c r="B135" s="107"/>
      <c r="C135" s="38"/>
      <c r="D135" s="89"/>
      <c r="E135" s="105"/>
      <c r="F135" s="39" t="s">
        <v>70</v>
      </c>
      <c r="G135" s="40"/>
      <c r="H135" s="38"/>
      <c r="I135" s="114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9"/>
      <c r="Y135" s="9"/>
      <c r="Z135" s="9"/>
      <c r="AA135" s="9"/>
      <c r="AB135" s="9"/>
      <c r="AC135" s="9"/>
    </row>
    <row r="136" spans="1:29" ht="12.75" customHeight="1">
      <c r="A136" s="103"/>
      <c r="B136" s="108"/>
      <c r="C136" s="43"/>
      <c r="D136" s="90"/>
      <c r="E136" s="44"/>
      <c r="F136" s="44" t="s">
        <v>72</v>
      </c>
      <c r="G136" s="43"/>
      <c r="H136" s="43"/>
      <c r="I136" s="126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9"/>
      <c r="Y136" s="9"/>
      <c r="Z136" s="9"/>
      <c r="AA136" s="9"/>
      <c r="AB136" s="9"/>
      <c r="AC136" s="9"/>
    </row>
    <row r="137" spans="1:29" ht="12.75" customHeight="1">
      <c r="A137" s="101" t="s">
        <v>92</v>
      </c>
      <c r="B137" s="106" t="s">
        <v>280</v>
      </c>
      <c r="C137" s="35"/>
      <c r="D137" s="88"/>
      <c r="E137" s="109" t="s">
        <v>24</v>
      </c>
      <c r="F137" s="36" t="s">
        <v>125</v>
      </c>
      <c r="G137" s="40" t="s">
        <v>40</v>
      </c>
      <c r="H137" s="40" t="s">
        <v>40</v>
      </c>
      <c r="I137" s="113" t="s">
        <v>27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9"/>
      <c r="Y137" s="9"/>
      <c r="Z137" s="9"/>
      <c r="AA137" s="9"/>
      <c r="AB137" s="9"/>
      <c r="AC137" s="9"/>
    </row>
    <row r="138" spans="1:29" ht="12.75" customHeight="1">
      <c r="A138" s="102"/>
      <c r="B138" s="107"/>
      <c r="C138" s="38" t="s">
        <v>117</v>
      </c>
      <c r="D138" s="89"/>
      <c r="E138" s="105"/>
      <c r="F138" s="39" t="s">
        <v>29</v>
      </c>
      <c r="G138" s="48" t="s">
        <v>105</v>
      </c>
      <c r="H138" s="38" t="s">
        <v>105</v>
      </c>
      <c r="I138" s="114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9"/>
      <c r="Y138" s="9"/>
      <c r="Z138" s="9"/>
      <c r="AA138" s="9"/>
      <c r="AB138" s="9"/>
      <c r="AC138" s="9"/>
    </row>
    <row r="139" spans="1:29" ht="12.75" customHeight="1">
      <c r="A139" s="102"/>
      <c r="B139" s="107"/>
      <c r="C139" s="38"/>
      <c r="D139" s="89" t="s">
        <v>298</v>
      </c>
      <c r="E139" s="104" t="s">
        <v>123</v>
      </c>
      <c r="F139" s="39" t="s">
        <v>68</v>
      </c>
      <c r="G139" s="40"/>
      <c r="H139" s="38"/>
      <c r="I139" s="114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9"/>
      <c r="Y139" s="9"/>
      <c r="Z139" s="9"/>
      <c r="AA139" s="9"/>
      <c r="AB139" s="9"/>
      <c r="AC139" s="9"/>
    </row>
    <row r="140" spans="1:29" ht="12.75" customHeight="1">
      <c r="A140" s="102"/>
      <c r="B140" s="107"/>
      <c r="C140" s="38"/>
      <c r="D140" s="89"/>
      <c r="E140" s="105"/>
      <c r="F140" s="39" t="s">
        <v>70</v>
      </c>
      <c r="G140" s="40"/>
      <c r="H140" s="38"/>
      <c r="I140" s="114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9"/>
      <c r="Y140" s="9"/>
      <c r="Z140" s="9"/>
      <c r="AA140" s="9"/>
      <c r="AB140" s="9"/>
      <c r="AC140" s="9"/>
    </row>
    <row r="141" spans="1:29" ht="12.75" customHeight="1">
      <c r="A141" s="103"/>
      <c r="B141" s="108"/>
      <c r="C141" s="43"/>
      <c r="D141" s="90"/>
      <c r="E141" s="44"/>
      <c r="F141" s="44" t="s">
        <v>72</v>
      </c>
      <c r="G141" s="43"/>
      <c r="H141" s="43"/>
      <c r="I141" s="126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9"/>
      <c r="Y141" s="9"/>
      <c r="Z141" s="9"/>
      <c r="AA141" s="9"/>
      <c r="AB141" s="9"/>
      <c r="AC141" s="9"/>
    </row>
    <row r="142" spans="1:29" ht="12.75" customHeight="1">
      <c r="A142" s="101" t="s">
        <v>93</v>
      </c>
      <c r="B142" s="106" t="s">
        <v>274</v>
      </c>
      <c r="C142" s="35"/>
      <c r="D142" s="88"/>
      <c r="E142" s="109" t="s">
        <v>24</v>
      </c>
      <c r="F142" s="36" t="s">
        <v>126</v>
      </c>
      <c r="G142" s="40" t="s">
        <v>40</v>
      </c>
      <c r="H142" s="40" t="s">
        <v>40</v>
      </c>
      <c r="I142" s="113" t="s">
        <v>27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9"/>
      <c r="Y142" s="9"/>
      <c r="Z142" s="9"/>
      <c r="AA142" s="9"/>
      <c r="AB142" s="9"/>
      <c r="AC142" s="9"/>
    </row>
    <row r="143" spans="1:29" ht="12.75" customHeight="1">
      <c r="A143" s="102"/>
      <c r="B143" s="107"/>
      <c r="C143" s="38" t="s">
        <v>117</v>
      </c>
      <c r="D143" s="89"/>
      <c r="E143" s="105"/>
      <c r="F143" s="39" t="s">
        <v>29</v>
      </c>
      <c r="G143" s="48" t="s">
        <v>100</v>
      </c>
      <c r="H143" s="38" t="s">
        <v>100</v>
      </c>
      <c r="I143" s="114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9"/>
      <c r="Y143" s="9"/>
      <c r="Z143" s="9"/>
      <c r="AA143" s="9"/>
      <c r="AB143" s="9"/>
      <c r="AC143" s="9"/>
    </row>
    <row r="144" spans="1:29" ht="12.75" customHeight="1">
      <c r="A144" s="102"/>
      <c r="B144" s="107"/>
      <c r="C144" s="38"/>
      <c r="D144" s="89" t="s">
        <v>298</v>
      </c>
      <c r="E144" s="104" t="s">
        <v>123</v>
      </c>
      <c r="F144" s="39" t="s">
        <v>68</v>
      </c>
      <c r="G144" s="40"/>
      <c r="H144" s="38"/>
      <c r="I144" s="114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9"/>
      <c r="Y144" s="9"/>
      <c r="Z144" s="9"/>
      <c r="AA144" s="9"/>
      <c r="AB144" s="9"/>
      <c r="AC144" s="9"/>
    </row>
    <row r="145" spans="1:29" ht="12.75" customHeight="1">
      <c r="A145" s="102"/>
      <c r="B145" s="107"/>
      <c r="C145" s="38"/>
      <c r="D145" s="89"/>
      <c r="E145" s="105"/>
      <c r="F145" s="39" t="s">
        <v>70</v>
      </c>
      <c r="G145" s="40"/>
      <c r="H145" s="38"/>
      <c r="I145" s="114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9"/>
      <c r="Y145" s="9"/>
      <c r="Z145" s="9"/>
      <c r="AA145" s="9"/>
      <c r="AB145" s="9"/>
      <c r="AC145" s="9"/>
    </row>
    <row r="146" spans="1:29" ht="12.75" customHeight="1">
      <c r="A146" s="103"/>
      <c r="B146" s="108"/>
      <c r="C146" s="43"/>
      <c r="D146" s="90"/>
      <c r="E146" s="44"/>
      <c r="F146" s="44" t="s">
        <v>72</v>
      </c>
      <c r="G146" s="43"/>
      <c r="H146" s="43"/>
      <c r="I146" s="126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9"/>
      <c r="Y146" s="9"/>
      <c r="Z146" s="9"/>
      <c r="AA146" s="9"/>
      <c r="AB146" s="9"/>
      <c r="AC146" s="9"/>
    </row>
    <row r="147" spans="1:29" ht="12.75" customHeight="1">
      <c r="A147" s="101" t="s">
        <v>95</v>
      </c>
      <c r="B147" s="106" t="s">
        <v>281</v>
      </c>
      <c r="C147" s="35"/>
      <c r="D147" s="88"/>
      <c r="E147" s="109" t="s">
        <v>24</v>
      </c>
      <c r="F147" s="36" t="s">
        <v>127</v>
      </c>
      <c r="G147" s="40" t="s">
        <v>40</v>
      </c>
      <c r="H147" s="40" t="s">
        <v>40</v>
      </c>
      <c r="I147" s="113" t="s">
        <v>27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9"/>
      <c r="Y147" s="9"/>
      <c r="Z147" s="9"/>
      <c r="AA147" s="9"/>
      <c r="AB147" s="9"/>
      <c r="AC147" s="9"/>
    </row>
    <row r="148" spans="1:29" ht="12.75" customHeight="1">
      <c r="A148" s="102"/>
      <c r="B148" s="107"/>
      <c r="C148" s="38" t="s">
        <v>117</v>
      </c>
      <c r="D148" s="89"/>
      <c r="E148" s="105"/>
      <c r="F148" s="39" t="s">
        <v>29</v>
      </c>
      <c r="G148" s="48" t="s">
        <v>100</v>
      </c>
      <c r="H148" s="38" t="s">
        <v>100</v>
      </c>
      <c r="I148" s="114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9"/>
      <c r="Y148" s="9"/>
      <c r="Z148" s="9"/>
      <c r="AA148" s="9"/>
      <c r="AB148" s="9"/>
      <c r="AC148" s="9"/>
    </row>
    <row r="149" spans="1:29" ht="12.75" customHeight="1">
      <c r="A149" s="102"/>
      <c r="B149" s="107"/>
      <c r="C149" s="38"/>
      <c r="D149" s="89" t="s">
        <v>298</v>
      </c>
      <c r="E149" s="104" t="s">
        <v>123</v>
      </c>
      <c r="F149" s="39" t="s">
        <v>68</v>
      </c>
      <c r="G149" s="40"/>
      <c r="H149" s="38"/>
      <c r="I149" s="114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9"/>
      <c r="Y149" s="9"/>
      <c r="Z149" s="9"/>
      <c r="AA149" s="9"/>
      <c r="AB149" s="9"/>
      <c r="AC149" s="9"/>
    </row>
    <row r="150" spans="1:29" ht="12.75" customHeight="1">
      <c r="A150" s="102"/>
      <c r="B150" s="107"/>
      <c r="C150" s="38"/>
      <c r="D150" s="89"/>
      <c r="E150" s="105"/>
      <c r="F150" s="39" t="s">
        <v>70</v>
      </c>
      <c r="G150" s="40"/>
      <c r="H150" s="38"/>
      <c r="I150" s="114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9"/>
      <c r="Y150" s="9"/>
      <c r="Z150" s="9"/>
      <c r="AA150" s="9"/>
      <c r="AB150" s="9"/>
      <c r="AC150" s="9"/>
    </row>
    <row r="151" spans="1:29" ht="12.75" customHeight="1">
      <c r="A151" s="103"/>
      <c r="B151" s="108"/>
      <c r="C151" s="43"/>
      <c r="D151" s="90"/>
      <c r="E151" s="44"/>
      <c r="F151" s="44" t="s">
        <v>72</v>
      </c>
      <c r="G151" s="43"/>
      <c r="H151" s="43"/>
      <c r="I151" s="126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9"/>
      <c r="Y151" s="9"/>
      <c r="Z151" s="9"/>
      <c r="AA151" s="9"/>
      <c r="AB151" s="9"/>
      <c r="AC151" s="9"/>
    </row>
    <row r="152" spans="1:29" ht="12.75" customHeight="1">
      <c r="A152" s="101" t="s">
        <v>96</v>
      </c>
      <c r="B152" s="106" t="s">
        <v>276</v>
      </c>
      <c r="C152" s="35"/>
      <c r="D152" s="88"/>
      <c r="E152" s="109" t="s">
        <v>24</v>
      </c>
      <c r="F152" s="36" t="s">
        <v>115</v>
      </c>
      <c r="G152" s="40" t="s">
        <v>40</v>
      </c>
      <c r="H152" s="40" t="s">
        <v>40</v>
      </c>
      <c r="I152" s="113" t="s">
        <v>27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9"/>
      <c r="Y152" s="9"/>
      <c r="Z152" s="9"/>
      <c r="AA152" s="9"/>
      <c r="AB152" s="9"/>
      <c r="AC152" s="9"/>
    </row>
    <row r="153" spans="1:29" ht="12.75" customHeight="1">
      <c r="A153" s="102"/>
      <c r="B153" s="107"/>
      <c r="C153" s="38" t="s">
        <v>117</v>
      </c>
      <c r="D153" s="89"/>
      <c r="E153" s="105"/>
      <c r="F153" s="39" t="s">
        <v>29</v>
      </c>
      <c r="G153" s="48" t="s">
        <v>100</v>
      </c>
      <c r="H153" s="38" t="s">
        <v>100</v>
      </c>
      <c r="I153" s="114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9"/>
      <c r="Y153" s="9"/>
      <c r="Z153" s="9"/>
      <c r="AA153" s="9"/>
      <c r="AB153" s="9"/>
      <c r="AC153" s="9"/>
    </row>
    <row r="154" spans="1:29" ht="12.75" customHeight="1">
      <c r="A154" s="102"/>
      <c r="B154" s="107"/>
      <c r="C154" s="38"/>
      <c r="D154" s="89" t="s">
        <v>298</v>
      </c>
      <c r="E154" s="104" t="s">
        <v>123</v>
      </c>
      <c r="F154" s="39" t="s">
        <v>68</v>
      </c>
      <c r="G154" s="40"/>
      <c r="H154" s="38"/>
      <c r="I154" s="114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9"/>
      <c r="Y154" s="9"/>
      <c r="Z154" s="9"/>
      <c r="AA154" s="9"/>
      <c r="AB154" s="9"/>
      <c r="AC154" s="9"/>
    </row>
    <row r="155" spans="1:29" ht="12.75" customHeight="1">
      <c r="A155" s="102"/>
      <c r="B155" s="107"/>
      <c r="C155" s="38"/>
      <c r="D155" s="89"/>
      <c r="E155" s="105"/>
      <c r="F155" s="39" t="s">
        <v>70</v>
      </c>
      <c r="G155" s="40"/>
      <c r="H155" s="38"/>
      <c r="I155" s="114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9"/>
      <c r="Y155" s="9"/>
      <c r="Z155" s="9"/>
      <c r="AA155" s="9"/>
      <c r="AB155" s="9"/>
      <c r="AC155" s="9"/>
    </row>
    <row r="156" spans="1:29" ht="12.75" customHeight="1">
      <c r="A156" s="103"/>
      <c r="B156" s="108"/>
      <c r="C156" s="43"/>
      <c r="D156" s="90"/>
      <c r="E156" s="44"/>
      <c r="F156" s="44" t="s">
        <v>72</v>
      </c>
      <c r="G156" s="43"/>
      <c r="H156" s="43"/>
      <c r="I156" s="126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9"/>
      <c r="Y156" s="9"/>
      <c r="Z156" s="9"/>
      <c r="AA156" s="9"/>
      <c r="AB156" s="9"/>
      <c r="AC156" s="9"/>
    </row>
    <row r="157" spans="1:29" ht="12.75" customHeight="1">
      <c r="A157" s="101" t="s">
        <v>99</v>
      </c>
      <c r="B157" s="106" t="s">
        <v>277</v>
      </c>
      <c r="C157" s="35"/>
      <c r="D157" s="88"/>
      <c r="E157" s="109" t="s">
        <v>24</v>
      </c>
      <c r="F157" s="36" t="s">
        <v>116</v>
      </c>
      <c r="G157" s="40" t="s">
        <v>40</v>
      </c>
      <c r="H157" s="40" t="s">
        <v>40</v>
      </c>
      <c r="I157" s="113" t="s">
        <v>27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9"/>
      <c r="Y157" s="9"/>
      <c r="Z157" s="9"/>
      <c r="AA157" s="9"/>
      <c r="AB157" s="9"/>
      <c r="AC157" s="9"/>
    </row>
    <row r="158" spans="1:29" ht="12.75" customHeight="1">
      <c r="A158" s="102"/>
      <c r="B158" s="107"/>
      <c r="C158" s="38" t="s">
        <v>117</v>
      </c>
      <c r="D158" s="89"/>
      <c r="E158" s="105"/>
      <c r="F158" s="39" t="s">
        <v>29</v>
      </c>
      <c r="G158" s="48" t="s">
        <v>100</v>
      </c>
      <c r="H158" s="38" t="s">
        <v>100</v>
      </c>
      <c r="I158" s="114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9"/>
      <c r="Y158" s="9"/>
      <c r="Z158" s="9"/>
      <c r="AA158" s="9"/>
      <c r="AB158" s="9"/>
      <c r="AC158" s="9"/>
    </row>
    <row r="159" spans="1:29" ht="12.75" customHeight="1">
      <c r="A159" s="102"/>
      <c r="B159" s="107"/>
      <c r="C159" s="38"/>
      <c r="D159" s="89" t="s">
        <v>298</v>
      </c>
      <c r="E159" s="104" t="s">
        <v>123</v>
      </c>
      <c r="F159" s="39" t="s">
        <v>68</v>
      </c>
      <c r="G159" s="40"/>
      <c r="H159" s="38"/>
      <c r="I159" s="114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9"/>
      <c r="Y159" s="9"/>
      <c r="Z159" s="9"/>
      <c r="AA159" s="9"/>
      <c r="AB159" s="9"/>
      <c r="AC159" s="9"/>
    </row>
    <row r="160" spans="1:29" ht="12.75" customHeight="1">
      <c r="A160" s="102"/>
      <c r="B160" s="107"/>
      <c r="C160" s="38"/>
      <c r="D160" s="89"/>
      <c r="E160" s="105"/>
      <c r="F160" s="39" t="s">
        <v>70</v>
      </c>
      <c r="G160" s="40"/>
      <c r="H160" s="38"/>
      <c r="I160" s="114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9"/>
      <c r="Y160" s="9"/>
      <c r="Z160" s="9"/>
      <c r="AA160" s="9"/>
      <c r="AB160" s="9"/>
      <c r="AC160" s="9"/>
    </row>
    <row r="161" spans="1:29" ht="12.75" customHeight="1">
      <c r="A161" s="103"/>
      <c r="B161" s="108"/>
      <c r="C161" s="49"/>
      <c r="D161" s="89"/>
      <c r="E161" s="44"/>
      <c r="F161" s="44" t="s">
        <v>72</v>
      </c>
      <c r="G161" s="43"/>
      <c r="H161" s="43"/>
      <c r="I161" s="126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9"/>
      <c r="Y161" s="9"/>
      <c r="Z161" s="9"/>
      <c r="AA161" s="9"/>
      <c r="AB161" s="9"/>
      <c r="AC161" s="9"/>
    </row>
    <row r="162" spans="1:29" ht="12.75" customHeight="1">
      <c r="A162" s="101" t="s">
        <v>102</v>
      </c>
      <c r="B162" s="146" t="s">
        <v>128</v>
      </c>
      <c r="C162" s="106" t="s">
        <v>129</v>
      </c>
      <c r="D162" s="88"/>
      <c r="E162" s="36" t="s">
        <v>130</v>
      </c>
      <c r="F162" s="36" t="s">
        <v>25</v>
      </c>
      <c r="G162" s="106" t="s">
        <v>131</v>
      </c>
      <c r="H162" s="106" t="s">
        <v>131</v>
      </c>
      <c r="I162" s="128" t="s">
        <v>27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9"/>
      <c r="Y162" s="9"/>
      <c r="Z162" s="9"/>
      <c r="AA162" s="9"/>
      <c r="AB162" s="9"/>
      <c r="AC162" s="9"/>
    </row>
    <row r="163" spans="1:29" ht="12.75" customHeight="1">
      <c r="A163" s="102"/>
      <c r="B163" s="107"/>
      <c r="C163" s="107"/>
      <c r="D163" s="92"/>
      <c r="E163" s="39" t="s">
        <v>132</v>
      </c>
      <c r="F163" s="39" t="s">
        <v>133</v>
      </c>
      <c r="G163" s="105"/>
      <c r="H163" s="105"/>
      <c r="I163" s="114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9"/>
      <c r="Y163" s="9"/>
      <c r="Z163" s="9"/>
      <c r="AA163" s="9"/>
      <c r="AB163" s="9"/>
      <c r="AC163" s="9"/>
    </row>
    <row r="164" spans="1:29" ht="12.75" customHeight="1">
      <c r="A164" s="102"/>
      <c r="B164" s="107"/>
      <c r="C164" s="107"/>
      <c r="D164" s="89" t="s">
        <v>298</v>
      </c>
      <c r="E164" s="39" t="s">
        <v>134</v>
      </c>
      <c r="F164" s="39" t="s">
        <v>135</v>
      </c>
      <c r="G164" s="40" t="s">
        <v>40</v>
      </c>
      <c r="H164" s="40" t="s">
        <v>40</v>
      </c>
      <c r="I164" s="114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9"/>
      <c r="Y164" s="9"/>
      <c r="Z164" s="9"/>
      <c r="AA164" s="9"/>
      <c r="AB164" s="9"/>
      <c r="AC164" s="9"/>
    </row>
    <row r="165" spans="1:29" ht="12.75" customHeight="1">
      <c r="A165" s="102"/>
      <c r="B165" s="107"/>
      <c r="C165" s="107"/>
      <c r="D165" s="92"/>
      <c r="E165" s="39"/>
      <c r="F165" s="39" t="s">
        <v>136</v>
      </c>
      <c r="G165" s="40"/>
      <c r="H165" s="38"/>
      <c r="I165" s="114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9"/>
      <c r="Y165" s="9"/>
      <c r="Z165" s="9"/>
      <c r="AA165" s="9"/>
      <c r="AB165" s="9"/>
      <c r="AC165" s="9"/>
    </row>
    <row r="166" spans="1:29" ht="12.75" customHeight="1">
      <c r="A166" s="102"/>
      <c r="B166" s="107"/>
      <c r="C166" s="107"/>
      <c r="D166" s="92"/>
      <c r="E166" s="39"/>
      <c r="F166" s="39" t="s">
        <v>137</v>
      </c>
      <c r="G166" s="41"/>
      <c r="H166" s="38"/>
      <c r="I166" s="114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9"/>
      <c r="Y166" s="9"/>
      <c r="Z166" s="9"/>
      <c r="AA166" s="9"/>
      <c r="AB166" s="9"/>
      <c r="AC166" s="9"/>
    </row>
    <row r="167" spans="1:29" ht="12.75" customHeight="1">
      <c r="A167" s="103"/>
      <c r="B167" s="107"/>
      <c r="C167" s="105"/>
      <c r="D167" s="92"/>
      <c r="E167" s="57"/>
      <c r="F167" s="39" t="s">
        <v>138</v>
      </c>
      <c r="G167" s="38"/>
      <c r="H167" s="38"/>
      <c r="I167" s="126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9"/>
      <c r="Y167" s="9"/>
      <c r="Z167" s="9"/>
      <c r="AA167" s="9"/>
      <c r="AB167" s="9"/>
      <c r="AC167" s="9"/>
    </row>
    <row r="168" spans="1:29" ht="12.75" customHeight="1">
      <c r="A168" s="101" t="s">
        <v>103</v>
      </c>
      <c r="B168" s="146" t="s">
        <v>267</v>
      </c>
      <c r="C168" s="58" t="s">
        <v>139</v>
      </c>
      <c r="D168" s="91"/>
      <c r="E168" s="36" t="s">
        <v>140</v>
      </c>
      <c r="F168" s="36" t="s">
        <v>25</v>
      </c>
      <c r="G168" s="106" t="s">
        <v>141</v>
      </c>
      <c r="H168" s="106" t="s">
        <v>141</v>
      </c>
      <c r="I168" s="128" t="s">
        <v>27</v>
      </c>
      <c r="J168" s="23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9"/>
      <c r="Y168" s="9"/>
      <c r="Z168" s="9"/>
      <c r="AA168" s="9"/>
      <c r="AB168" s="9"/>
      <c r="AC168" s="9"/>
    </row>
    <row r="169" spans="1:29" ht="12.75" customHeight="1">
      <c r="A169" s="102"/>
      <c r="B169" s="107"/>
      <c r="C169" s="59"/>
      <c r="D169" s="92"/>
      <c r="E169" s="39" t="s">
        <v>132</v>
      </c>
      <c r="F169" s="39" t="s">
        <v>133</v>
      </c>
      <c r="G169" s="105"/>
      <c r="H169" s="105"/>
      <c r="I169" s="114"/>
      <c r="J169" s="23"/>
      <c r="K169" s="12"/>
      <c r="L169" s="12"/>
      <c r="M169" s="12"/>
      <c r="N169" s="12"/>
      <c r="O169" s="12"/>
      <c r="P169" s="12"/>
      <c r="Q169" s="14"/>
      <c r="R169" s="14"/>
      <c r="S169" s="14"/>
      <c r="T169" s="14"/>
      <c r="U169" s="14"/>
      <c r="V169" s="14"/>
      <c r="W169" s="14"/>
      <c r="X169" s="9"/>
      <c r="Y169" s="9"/>
      <c r="Z169" s="9"/>
      <c r="AA169" s="9"/>
      <c r="AB169" s="9"/>
      <c r="AC169" s="9"/>
    </row>
    <row r="170" spans="1:29" ht="12.75" customHeight="1">
      <c r="A170" s="102"/>
      <c r="B170" s="107"/>
      <c r="C170" s="59"/>
      <c r="D170" s="89" t="s">
        <v>298</v>
      </c>
      <c r="E170" s="39" t="s">
        <v>134</v>
      </c>
      <c r="F170" s="39" t="s">
        <v>142</v>
      </c>
      <c r="G170" s="40" t="s">
        <v>40</v>
      </c>
      <c r="H170" s="40" t="s">
        <v>40</v>
      </c>
      <c r="I170" s="114"/>
      <c r="J170" s="23"/>
      <c r="K170" s="12"/>
      <c r="L170" s="12"/>
      <c r="M170" s="12"/>
      <c r="N170" s="12"/>
      <c r="O170" s="12"/>
      <c r="P170" s="12"/>
      <c r="Q170" s="14"/>
      <c r="R170" s="14"/>
      <c r="S170" s="14"/>
      <c r="T170" s="14"/>
      <c r="U170" s="14"/>
      <c r="V170" s="14"/>
      <c r="W170" s="14"/>
      <c r="X170" s="9"/>
      <c r="Y170" s="9"/>
      <c r="Z170" s="9"/>
      <c r="AA170" s="9"/>
      <c r="AB170" s="9"/>
      <c r="AC170" s="9"/>
    </row>
    <row r="171" spans="1:29" ht="12.75" customHeight="1">
      <c r="A171" s="102"/>
      <c r="B171" s="107"/>
      <c r="C171" s="59"/>
      <c r="D171" s="92"/>
      <c r="E171" s="39"/>
      <c r="F171" s="39" t="s">
        <v>136</v>
      </c>
      <c r="G171" s="40"/>
      <c r="H171" s="38"/>
      <c r="I171" s="114"/>
      <c r="J171" s="23"/>
      <c r="K171" s="12"/>
      <c r="L171" s="12"/>
      <c r="M171" s="12"/>
      <c r="N171" s="12"/>
      <c r="O171" s="12"/>
      <c r="P171" s="12"/>
      <c r="Q171" s="14"/>
      <c r="R171" s="14"/>
      <c r="S171" s="14"/>
      <c r="T171" s="14"/>
      <c r="U171" s="14"/>
      <c r="V171" s="14"/>
      <c r="W171" s="14"/>
      <c r="X171" s="9"/>
      <c r="Y171" s="9"/>
      <c r="Z171" s="9"/>
      <c r="AA171" s="9"/>
      <c r="AB171" s="9"/>
      <c r="AC171" s="9"/>
    </row>
    <row r="172" spans="1:29" ht="12.75" customHeight="1">
      <c r="A172" s="102"/>
      <c r="B172" s="107"/>
      <c r="C172" s="59"/>
      <c r="D172" s="92"/>
      <c r="E172" s="39"/>
      <c r="F172" s="39" t="s">
        <v>143</v>
      </c>
      <c r="G172" s="40"/>
      <c r="H172" s="38"/>
      <c r="I172" s="114"/>
      <c r="J172" s="23"/>
      <c r="K172" s="12"/>
      <c r="L172" s="12"/>
      <c r="M172" s="12"/>
      <c r="N172" s="12"/>
      <c r="O172" s="12"/>
      <c r="P172" s="12"/>
      <c r="Q172" s="14"/>
      <c r="R172" s="14"/>
      <c r="S172" s="14"/>
      <c r="T172" s="14"/>
      <c r="U172" s="14"/>
      <c r="V172" s="14"/>
      <c r="W172" s="14"/>
      <c r="X172" s="9"/>
      <c r="Y172" s="9"/>
      <c r="Z172" s="9"/>
      <c r="AA172" s="9"/>
      <c r="AB172" s="9"/>
      <c r="AC172" s="9"/>
    </row>
    <row r="173" spans="1:29" ht="12.75" customHeight="1">
      <c r="A173" s="103"/>
      <c r="B173" s="108"/>
      <c r="C173" s="59"/>
      <c r="D173" s="92"/>
      <c r="E173" s="39"/>
      <c r="F173" s="39" t="s">
        <v>138</v>
      </c>
      <c r="G173" s="40"/>
      <c r="H173" s="38"/>
      <c r="I173" s="126"/>
      <c r="J173" s="23"/>
      <c r="K173" s="12"/>
      <c r="L173" s="12"/>
      <c r="M173" s="12"/>
      <c r="N173" s="12"/>
      <c r="O173" s="12"/>
      <c r="P173" s="12"/>
      <c r="Q173" s="14"/>
      <c r="R173" s="14"/>
      <c r="S173" s="14"/>
      <c r="T173" s="14"/>
      <c r="U173" s="14"/>
      <c r="V173" s="14"/>
      <c r="W173" s="14"/>
      <c r="X173" s="9"/>
      <c r="Y173" s="9"/>
      <c r="Z173" s="9"/>
      <c r="AA173" s="9"/>
      <c r="AB173" s="9"/>
      <c r="AC173" s="9"/>
    </row>
    <row r="174" spans="1:29" ht="12.75" customHeight="1">
      <c r="A174" s="101" t="s">
        <v>106</v>
      </c>
      <c r="B174" s="148" t="s">
        <v>144</v>
      </c>
      <c r="C174" s="58" t="s">
        <v>145</v>
      </c>
      <c r="D174" s="91"/>
      <c r="E174" s="36" t="s">
        <v>130</v>
      </c>
      <c r="F174" s="36" t="s">
        <v>25</v>
      </c>
      <c r="G174" s="106" t="s">
        <v>310</v>
      </c>
      <c r="H174" s="106" t="s">
        <v>310</v>
      </c>
      <c r="I174" s="128" t="s">
        <v>27</v>
      </c>
      <c r="J174" s="23"/>
      <c r="K174" s="12"/>
      <c r="L174" s="12"/>
      <c r="M174" s="12"/>
      <c r="N174" s="12"/>
      <c r="O174" s="12"/>
      <c r="P174" s="12"/>
      <c r="Q174" s="14"/>
      <c r="R174" s="14"/>
      <c r="S174" s="14"/>
      <c r="T174" s="14"/>
      <c r="U174" s="14"/>
      <c r="V174" s="14"/>
      <c r="W174" s="14"/>
      <c r="X174" s="9"/>
      <c r="Y174" s="9"/>
      <c r="Z174" s="9"/>
      <c r="AA174" s="9"/>
      <c r="AB174" s="9"/>
      <c r="AC174" s="9"/>
    </row>
    <row r="175" spans="1:29" ht="12.75" customHeight="1">
      <c r="A175" s="102"/>
      <c r="B175" s="107"/>
      <c r="C175" s="59"/>
      <c r="D175" s="92"/>
      <c r="E175" s="39" t="s">
        <v>132</v>
      </c>
      <c r="F175" s="39" t="s">
        <v>133</v>
      </c>
      <c r="G175" s="105"/>
      <c r="H175" s="105"/>
      <c r="I175" s="114"/>
      <c r="J175" s="23"/>
      <c r="K175" s="12"/>
      <c r="L175" s="12"/>
      <c r="M175" s="12"/>
      <c r="N175" s="12"/>
      <c r="O175" s="12"/>
      <c r="P175" s="12"/>
      <c r="Q175" s="14"/>
      <c r="R175" s="14"/>
      <c r="S175" s="14"/>
      <c r="T175" s="14"/>
      <c r="U175" s="14"/>
      <c r="V175" s="14"/>
      <c r="W175" s="14"/>
      <c r="X175" s="9"/>
      <c r="Y175" s="9"/>
      <c r="Z175" s="9"/>
      <c r="AA175" s="9"/>
      <c r="AB175" s="9"/>
      <c r="AC175" s="9"/>
    </row>
    <row r="176" spans="1:29" ht="12.75" customHeight="1">
      <c r="A176" s="102"/>
      <c r="B176" s="107"/>
      <c r="C176" s="59"/>
      <c r="D176" s="89" t="s">
        <v>298</v>
      </c>
      <c r="E176" s="39" t="s">
        <v>146</v>
      </c>
      <c r="F176" s="39" t="s">
        <v>147</v>
      </c>
      <c r="G176" s="40" t="s">
        <v>40</v>
      </c>
      <c r="H176" s="40" t="s">
        <v>40</v>
      </c>
      <c r="I176" s="114"/>
      <c r="J176" s="23"/>
      <c r="K176" s="12"/>
      <c r="L176" s="12"/>
      <c r="M176" s="12"/>
      <c r="N176" s="12"/>
      <c r="O176" s="12"/>
      <c r="P176" s="12"/>
      <c r="Q176" s="14"/>
      <c r="R176" s="14"/>
      <c r="S176" s="14"/>
      <c r="T176" s="14"/>
      <c r="U176" s="14"/>
      <c r="V176" s="14"/>
      <c r="W176" s="14"/>
      <c r="X176" s="9"/>
      <c r="Y176" s="9"/>
      <c r="Z176" s="9"/>
      <c r="AA176" s="9"/>
      <c r="AB176" s="9"/>
      <c r="AC176" s="9"/>
    </row>
    <row r="177" spans="1:29" ht="12.75" customHeight="1">
      <c r="A177" s="102"/>
      <c r="B177" s="107"/>
      <c r="C177" s="59"/>
      <c r="D177" s="92"/>
      <c r="E177" s="39"/>
      <c r="F177" s="39" t="s">
        <v>148</v>
      </c>
      <c r="G177" s="40"/>
      <c r="H177" s="38"/>
      <c r="I177" s="114"/>
      <c r="J177" s="23"/>
      <c r="K177" s="12"/>
      <c r="L177" s="12"/>
      <c r="M177" s="12"/>
      <c r="N177" s="12"/>
      <c r="O177" s="12"/>
      <c r="P177" s="12"/>
      <c r="Q177" s="14"/>
      <c r="R177" s="14"/>
      <c r="S177" s="14"/>
      <c r="T177" s="14"/>
      <c r="U177" s="14"/>
      <c r="V177" s="14"/>
      <c r="W177" s="14"/>
      <c r="X177" s="9"/>
      <c r="Y177" s="9"/>
      <c r="Z177" s="9"/>
      <c r="AA177" s="9"/>
      <c r="AB177" s="9"/>
      <c r="AC177" s="9"/>
    </row>
    <row r="178" spans="1:29" ht="12.75" customHeight="1">
      <c r="A178" s="102"/>
      <c r="B178" s="107"/>
      <c r="C178" s="59"/>
      <c r="D178" s="92"/>
      <c r="E178" s="39"/>
      <c r="F178" s="39" t="s">
        <v>149</v>
      </c>
      <c r="G178" s="40"/>
      <c r="H178" s="38"/>
      <c r="I178" s="114"/>
      <c r="J178" s="23"/>
      <c r="K178" s="24"/>
      <c r="L178" s="12"/>
      <c r="M178" s="12"/>
      <c r="N178" s="12"/>
      <c r="O178" s="12"/>
      <c r="P178" s="12"/>
      <c r="Q178" s="14"/>
      <c r="R178" s="14"/>
      <c r="S178" s="14"/>
      <c r="T178" s="14"/>
      <c r="U178" s="14"/>
      <c r="V178" s="14"/>
      <c r="W178" s="14"/>
      <c r="X178" s="9"/>
      <c r="Y178" s="9"/>
      <c r="Z178" s="9"/>
      <c r="AA178" s="9"/>
      <c r="AB178" s="9"/>
      <c r="AC178" s="9"/>
    </row>
    <row r="179" spans="1:29" ht="12.75" customHeight="1">
      <c r="A179" s="103"/>
      <c r="B179" s="107"/>
      <c r="C179" s="60"/>
      <c r="D179" s="93"/>
      <c r="E179" s="44"/>
      <c r="F179" s="44" t="s">
        <v>138</v>
      </c>
      <c r="G179" s="61"/>
      <c r="H179" s="43"/>
      <c r="I179" s="126"/>
      <c r="J179" s="23"/>
      <c r="K179" s="12"/>
      <c r="L179" s="12"/>
      <c r="M179" s="12"/>
      <c r="N179" s="12"/>
      <c r="O179" s="12"/>
      <c r="P179" s="12"/>
      <c r="Q179" s="14"/>
      <c r="R179" s="14"/>
      <c r="S179" s="14"/>
      <c r="T179" s="14"/>
      <c r="U179" s="14"/>
      <c r="V179" s="14"/>
      <c r="W179" s="14"/>
      <c r="X179" s="9"/>
      <c r="Y179" s="9"/>
      <c r="Z179" s="9"/>
      <c r="AA179" s="9"/>
      <c r="AB179" s="9"/>
      <c r="AC179" s="9"/>
    </row>
    <row r="180" spans="1:29" ht="12.75" customHeight="1">
      <c r="A180" s="101" t="s">
        <v>107</v>
      </c>
      <c r="B180" s="147" t="s">
        <v>150</v>
      </c>
      <c r="C180" s="58" t="s">
        <v>145</v>
      </c>
      <c r="D180" s="91"/>
      <c r="E180" s="62" t="s">
        <v>151</v>
      </c>
      <c r="F180" s="36" t="s">
        <v>25</v>
      </c>
      <c r="G180" s="131" t="s">
        <v>285</v>
      </c>
      <c r="H180" s="131" t="s">
        <v>285</v>
      </c>
      <c r="I180" s="128" t="s">
        <v>27</v>
      </c>
      <c r="J180" s="23"/>
      <c r="K180" s="12"/>
      <c r="L180" s="12"/>
      <c r="M180" s="12"/>
      <c r="N180" s="12"/>
      <c r="O180" s="12"/>
      <c r="P180" s="12"/>
      <c r="Q180" s="14"/>
      <c r="R180" s="14"/>
      <c r="S180" s="14"/>
      <c r="T180" s="14"/>
      <c r="U180" s="14"/>
      <c r="V180" s="14"/>
      <c r="W180" s="14"/>
      <c r="X180" s="9"/>
      <c r="Y180" s="9"/>
      <c r="Z180" s="9"/>
      <c r="AA180" s="9"/>
      <c r="AB180" s="9"/>
      <c r="AC180" s="9"/>
    </row>
    <row r="181" spans="1:29" ht="12.75" customHeight="1">
      <c r="A181" s="102"/>
      <c r="B181" s="107"/>
      <c r="C181" s="59"/>
      <c r="D181" s="92"/>
      <c r="E181" s="39" t="s">
        <v>152</v>
      </c>
      <c r="F181" s="39" t="s">
        <v>133</v>
      </c>
      <c r="G181" s="105"/>
      <c r="H181" s="105"/>
      <c r="I181" s="114"/>
      <c r="J181" s="23"/>
      <c r="K181" s="12"/>
      <c r="L181" s="12"/>
      <c r="M181" s="12"/>
      <c r="N181" s="12"/>
      <c r="O181" s="12"/>
      <c r="P181" s="12"/>
      <c r="Q181" s="14"/>
      <c r="R181" s="14"/>
      <c r="S181" s="14"/>
      <c r="T181" s="14"/>
      <c r="U181" s="14"/>
      <c r="V181" s="14"/>
      <c r="W181" s="14"/>
      <c r="X181" s="9"/>
      <c r="Y181" s="9"/>
      <c r="Z181" s="9"/>
      <c r="AA181" s="9"/>
      <c r="AB181" s="9"/>
      <c r="AC181" s="9"/>
    </row>
    <row r="182" spans="1:29" ht="12.75" customHeight="1">
      <c r="A182" s="102"/>
      <c r="B182" s="107"/>
      <c r="C182" s="59"/>
      <c r="D182" s="89" t="s">
        <v>298</v>
      </c>
      <c r="E182" s="39" t="s">
        <v>146</v>
      </c>
      <c r="F182" s="39" t="s">
        <v>153</v>
      </c>
      <c r="G182" s="40" t="s">
        <v>40</v>
      </c>
      <c r="H182" s="40" t="s">
        <v>40</v>
      </c>
      <c r="I182" s="114"/>
      <c r="J182" s="23"/>
      <c r="K182" s="12"/>
      <c r="L182" s="12"/>
      <c r="M182" s="12"/>
      <c r="N182" s="12"/>
      <c r="O182" s="12"/>
      <c r="P182" s="12"/>
      <c r="Q182" s="14"/>
      <c r="R182" s="14"/>
      <c r="S182" s="14"/>
      <c r="T182" s="14"/>
      <c r="U182" s="14"/>
      <c r="V182" s="14"/>
      <c r="W182" s="14"/>
      <c r="X182" s="9"/>
      <c r="Y182" s="9"/>
      <c r="Z182" s="9"/>
      <c r="AA182" s="9"/>
      <c r="AB182" s="9"/>
      <c r="AC182" s="9"/>
    </row>
    <row r="183" spans="1:29" ht="12.75" customHeight="1">
      <c r="A183" s="102"/>
      <c r="B183" s="107"/>
      <c r="C183" s="59"/>
      <c r="D183" s="92"/>
      <c r="E183" s="39"/>
      <c r="F183" s="39" t="s">
        <v>148</v>
      </c>
      <c r="G183" s="40"/>
      <c r="H183" s="38"/>
      <c r="I183" s="114"/>
      <c r="J183" s="23"/>
      <c r="K183" s="12"/>
      <c r="L183" s="12"/>
      <c r="M183" s="12"/>
      <c r="N183" s="12"/>
      <c r="O183" s="12"/>
      <c r="P183" s="12"/>
      <c r="Q183" s="14"/>
      <c r="R183" s="14"/>
      <c r="S183" s="14"/>
      <c r="T183" s="14"/>
      <c r="U183" s="14"/>
      <c r="V183" s="14"/>
      <c r="W183" s="14"/>
      <c r="X183" s="9"/>
      <c r="Y183" s="9"/>
      <c r="Z183" s="9"/>
      <c r="AA183" s="9"/>
      <c r="AB183" s="9"/>
      <c r="AC183" s="9"/>
    </row>
    <row r="184" spans="1:29" ht="12.75" customHeight="1">
      <c r="A184" s="102"/>
      <c r="B184" s="107"/>
      <c r="C184" s="59"/>
      <c r="D184" s="92"/>
      <c r="E184" s="39"/>
      <c r="F184" s="39" t="s">
        <v>154</v>
      </c>
      <c r="G184" s="40"/>
      <c r="H184" s="38"/>
      <c r="I184" s="114"/>
      <c r="J184" s="23"/>
      <c r="K184" s="12"/>
      <c r="L184" s="12"/>
      <c r="M184" s="12"/>
      <c r="N184" s="12"/>
      <c r="O184" s="12"/>
      <c r="P184" s="12"/>
      <c r="Q184" s="14"/>
      <c r="R184" s="14"/>
      <c r="S184" s="14"/>
      <c r="T184" s="14"/>
      <c r="U184" s="14"/>
      <c r="V184" s="14"/>
      <c r="W184" s="14"/>
      <c r="X184" s="9"/>
      <c r="Y184" s="9"/>
      <c r="Z184" s="9"/>
      <c r="AA184" s="9"/>
      <c r="AB184" s="9"/>
      <c r="AC184" s="9"/>
    </row>
    <row r="185" spans="1:29" ht="12.75" customHeight="1">
      <c r="A185" s="103"/>
      <c r="B185" s="63"/>
      <c r="C185" s="60"/>
      <c r="D185" s="93"/>
      <c r="E185" s="44"/>
      <c r="F185" s="44" t="s">
        <v>138</v>
      </c>
      <c r="G185" s="61"/>
      <c r="H185" s="43"/>
      <c r="I185" s="126"/>
      <c r="J185" s="23"/>
      <c r="K185" s="12"/>
      <c r="L185" s="12"/>
      <c r="M185" s="12"/>
      <c r="N185" s="12"/>
      <c r="O185" s="12"/>
      <c r="P185" s="12"/>
      <c r="Q185" s="14"/>
      <c r="R185" s="14"/>
      <c r="S185" s="14"/>
      <c r="T185" s="14"/>
      <c r="U185" s="14"/>
      <c r="V185" s="14"/>
      <c r="W185" s="14"/>
      <c r="X185" s="9"/>
      <c r="Y185" s="9"/>
      <c r="Z185" s="9"/>
      <c r="AA185" s="9"/>
      <c r="AB185" s="9"/>
      <c r="AC185" s="9"/>
    </row>
    <row r="186" spans="1:29" ht="12.75" customHeight="1">
      <c r="A186" s="101" t="s">
        <v>108</v>
      </c>
      <c r="B186" s="147" t="s">
        <v>155</v>
      </c>
      <c r="C186" s="58" t="s">
        <v>145</v>
      </c>
      <c r="D186" s="91"/>
      <c r="E186" s="36" t="s">
        <v>156</v>
      </c>
      <c r="F186" s="36" t="s">
        <v>25</v>
      </c>
      <c r="G186" s="131" t="s">
        <v>157</v>
      </c>
      <c r="H186" s="131" t="s">
        <v>157</v>
      </c>
      <c r="I186" s="128" t="s">
        <v>27</v>
      </c>
      <c r="J186" s="23"/>
      <c r="K186" s="12"/>
      <c r="L186" s="12"/>
      <c r="M186" s="12"/>
      <c r="N186" s="12"/>
      <c r="O186" s="12"/>
      <c r="P186" s="12"/>
      <c r="Q186" s="14"/>
      <c r="R186" s="14"/>
      <c r="S186" s="14"/>
      <c r="T186" s="14"/>
      <c r="U186" s="14"/>
      <c r="V186" s="14"/>
      <c r="W186" s="14"/>
      <c r="X186" s="9"/>
      <c r="Y186" s="9"/>
      <c r="Z186" s="9"/>
      <c r="AA186" s="9"/>
      <c r="AB186" s="9"/>
      <c r="AC186" s="9"/>
    </row>
    <row r="187" spans="1:29" ht="12.75" customHeight="1">
      <c r="A187" s="102"/>
      <c r="B187" s="107"/>
      <c r="C187" s="59"/>
      <c r="D187" s="92"/>
      <c r="E187" s="39" t="s">
        <v>132</v>
      </c>
      <c r="F187" s="39" t="s">
        <v>133</v>
      </c>
      <c r="G187" s="105"/>
      <c r="H187" s="105"/>
      <c r="I187" s="114"/>
      <c r="J187" s="23"/>
      <c r="K187" s="12"/>
      <c r="L187" s="12"/>
      <c r="M187" s="12"/>
      <c r="N187" s="12"/>
      <c r="O187" s="12"/>
      <c r="P187" s="12"/>
      <c r="Q187" s="14"/>
      <c r="R187" s="14"/>
      <c r="S187" s="14"/>
      <c r="T187" s="14"/>
      <c r="U187" s="14"/>
      <c r="V187" s="14"/>
      <c r="W187" s="14"/>
      <c r="X187" s="9"/>
      <c r="Y187" s="9"/>
      <c r="Z187" s="9"/>
      <c r="AA187" s="9"/>
      <c r="AB187" s="9"/>
      <c r="AC187" s="9"/>
    </row>
    <row r="188" spans="1:29" ht="12.75" customHeight="1">
      <c r="A188" s="102"/>
      <c r="B188" s="107"/>
      <c r="C188" s="59"/>
      <c r="D188" s="89" t="s">
        <v>298</v>
      </c>
      <c r="E188" s="39" t="s">
        <v>159</v>
      </c>
      <c r="F188" s="39" t="s">
        <v>160</v>
      </c>
      <c r="G188" s="40" t="s">
        <v>40</v>
      </c>
      <c r="H188" s="40" t="s">
        <v>40</v>
      </c>
      <c r="I188" s="114"/>
      <c r="J188" s="23"/>
      <c r="K188" s="12"/>
      <c r="L188" s="12"/>
      <c r="M188" s="12"/>
      <c r="N188" s="12"/>
      <c r="O188" s="12"/>
      <c r="P188" s="12"/>
      <c r="Q188" s="14"/>
      <c r="R188" s="14"/>
      <c r="S188" s="14"/>
      <c r="T188" s="14"/>
      <c r="U188" s="14"/>
      <c r="V188" s="14"/>
      <c r="W188" s="14"/>
      <c r="X188" s="9"/>
      <c r="Y188" s="9"/>
      <c r="Z188" s="9"/>
      <c r="AA188" s="9"/>
      <c r="AB188" s="9"/>
      <c r="AC188" s="9"/>
    </row>
    <row r="189" spans="1:29" ht="12.75" customHeight="1">
      <c r="A189" s="102"/>
      <c r="B189" s="107"/>
      <c r="C189" s="59"/>
      <c r="D189" s="92"/>
      <c r="E189" s="39"/>
      <c r="F189" s="39" t="s">
        <v>148</v>
      </c>
      <c r="G189" s="40"/>
      <c r="H189" s="38"/>
      <c r="I189" s="114"/>
      <c r="J189" s="23"/>
      <c r="K189" s="12"/>
      <c r="L189" s="12"/>
      <c r="M189" s="12"/>
      <c r="N189" s="12"/>
      <c r="O189" s="12"/>
      <c r="P189" s="12"/>
      <c r="Q189" s="14"/>
      <c r="R189" s="14"/>
      <c r="S189" s="14"/>
      <c r="T189" s="14"/>
      <c r="U189" s="14"/>
      <c r="V189" s="14"/>
      <c r="W189" s="14"/>
      <c r="X189" s="9"/>
      <c r="Y189" s="9"/>
      <c r="Z189" s="9"/>
      <c r="AA189" s="9"/>
      <c r="AB189" s="9"/>
      <c r="AC189" s="9"/>
    </row>
    <row r="190" spans="1:29" ht="12.75" customHeight="1">
      <c r="A190" s="102"/>
      <c r="B190" s="107"/>
      <c r="C190" s="59"/>
      <c r="D190" s="92"/>
      <c r="E190" s="39"/>
      <c r="F190" s="39" t="s">
        <v>161</v>
      </c>
      <c r="G190" s="40"/>
      <c r="H190" s="38"/>
      <c r="I190" s="114"/>
      <c r="J190" s="23"/>
      <c r="K190" s="12"/>
      <c r="L190" s="12"/>
      <c r="M190" s="12"/>
      <c r="N190" s="12"/>
      <c r="O190" s="12"/>
      <c r="P190" s="12"/>
      <c r="Q190" s="14"/>
      <c r="R190" s="14"/>
      <c r="S190" s="14"/>
      <c r="T190" s="14"/>
      <c r="U190" s="14"/>
      <c r="V190" s="14"/>
      <c r="W190" s="14"/>
      <c r="X190" s="9"/>
      <c r="Y190" s="9"/>
      <c r="Z190" s="9"/>
      <c r="AA190" s="9"/>
      <c r="AB190" s="9"/>
      <c r="AC190" s="9"/>
    </row>
    <row r="191" spans="1:29" ht="12.75" customHeight="1">
      <c r="A191" s="103"/>
      <c r="B191" s="108"/>
      <c r="C191" s="60"/>
      <c r="D191" s="93"/>
      <c r="E191" s="44"/>
      <c r="F191" s="44" t="s">
        <v>138</v>
      </c>
      <c r="G191" s="61"/>
      <c r="H191" s="43"/>
      <c r="I191" s="126"/>
      <c r="J191" s="23"/>
      <c r="K191" s="12"/>
      <c r="L191" s="12"/>
      <c r="M191" s="12"/>
      <c r="N191" s="12"/>
      <c r="O191" s="12"/>
      <c r="P191" s="12"/>
      <c r="Q191" s="14"/>
      <c r="R191" s="14"/>
      <c r="S191" s="14"/>
      <c r="T191" s="14"/>
      <c r="U191" s="14"/>
      <c r="V191" s="14"/>
      <c r="W191" s="14"/>
      <c r="X191" s="9"/>
      <c r="Y191" s="9"/>
      <c r="Z191" s="9"/>
      <c r="AA191" s="9"/>
      <c r="AB191" s="9"/>
      <c r="AC191" s="9"/>
    </row>
    <row r="192" spans="1:29" ht="12.75" customHeight="1">
      <c r="A192" s="101" t="s">
        <v>110</v>
      </c>
      <c r="B192" s="109" t="s">
        <v>162</v>
      </c>
      <c r="C192" s="58" t="s">
        <v>145</v>
      </c>
      <c r="D192" s="91"/>
      <c r="E192" s="36" t="s">
        <v>130</v>
      </c>
      <c r="F192" s="36" t="s">
        <v>25</v>
      </c>
      <c r="G192" s="131" t="s">
        <v>163</v>
      </c>
      <c r="H192" s="131" t="s">
        <v>163</v>
      </c>
      <c r="I192" s="128" t="s">
        <v>27</v>
      </c>
      <c r="J192" s="23"/>
      <c r="K192" s="12"/>
      <c r="L192" s="12"/>
      <c r="M192" s="12"/>
      <c r="N192" s="12"/>
      <c r="O192" s="12"/>
      <c r="P192" s="12"/>
      <c r="Q192" s="14"/>
      <c r="R192" s="14"/>
      <c r="S192" s="14"/>
      <c r="T192" s="14"/>
      <c r="U192" s="14"/>
      <c r="V192" s="14"/>
      <c r="W192" s="14"/>
      <c r="X192" s="9"/>
      <c r="Y192" s="9"/>
      <c r="Z192" s="9"/>
      <c r="AA192" s="9"/>
      <c r="AB192" s="9"/>
      <c r="AC192" s="9"/>
    </row>
    <row r="193" spans="1:29" ht="12.75" customHeight="1">
      <c r="A193" s="102"/>
      <c r="B193" s="107"/>
      <c r="C193" s="59"/>
      <c r="D193" s="92"/>
      <c r="E193" s="39" t="s">
        <v>152</v>
      </c>
      <c r="F193" s="39" t="s">
        <v>133</v>
      </c>
      <c r="G193" s="105"/>
      <c r="H193" s="105"/>
      <c r="I193" s="114"/>
      <c r="J193" s="23"/>
      <c r="K193" s="12"/>
      <c r="L193" s="12"/>
      <c r="M193" s="12"/>
      <c r="N193" s="12"/>
      <c r="O193" s="12"/>
      <c r="P193" s="12"/>
      <c r="Q193" s="14"/>
      <c r="R193" s="14"/>
      <c r="S193" s="14"/>
      <c r="T193" s="14"/>
      <c r="U193" s="14"/>
      <c r="V193" s="14"/>
      <c r="W193" s="14"/>
      <c r="X193" s="9"/>
      <c r="Y193" s="9"/>
      <c r="Z193" s="9"/>
      <c r="AA193" s="9"/>
      <c r="AB193" s="9"/>
      <c r="AC193" s="9"/>
    </row>
    <row r="194" spans="1:29" ht="12.75" customHeight="1">
      <c r="A194" s="102"/>
      <c r="B194" s="107"/>
      <c r="C194" s="59"/>
      <c r="D194" s="89" t="s">
        <v>298</v>
      </c>
      <c r="E194" s="39" t="s">
        <v>146</v>
      </c>
      <c r="F194" s="39" t="s">
        <v>164</v>
      </c>
      <c r="G194" s="40" t="s">
        <v>40</v>
      </c>
      <c r="H194" s="40" t="s">
        <v>40</v>
      </c>
      <c r="I194" s="114"/>
      <c r="J194" s="23"/>
      <c r="K194" s="12"/>
      <c r="L194" s="12"/>
      <c r="M194" s="12"/>
      <c r="N194" s="12"/>
      <c r="O194" s="12"/>
      <c r="P194" s="12"/>
      <c r="Q194" s="14"/>
      <c r="R194" s="14"/>
      <c r="S194" s="14"/>
      <c r="T194" s="14"/>
      <c r="U194" s="14"/>
      <c r="V194" s="14"/>
      <c r="W194" s="14"/>
      <c r="X194" s="9"/>
      <c r="Y194" s="9"/>
      <c r="Z194" s="9"/>
      <c r="AA194" s="9"/>
      <c r="AB194" s="9"/>
      <c r="AC194" s="9"/>
    </row>
    <row r="195" spans="1:29" ht="12.75" customHeight="1">
      <c r="A195" s="102"/>
      <c r="B195" s="107"/>
      <c r="C195" s="59"/>
      <c r="D195" s="92"/>
      <c r="E195" s="39"/>
      <c r="F195" s="39" t="s">
        <v>148</v>
      </c>
      <c r="G195" s="40"/>
      <c r="H195" s="38"/>
      <c r="I195" s="114"/>
      <c r="J195" s="23"/>
      <c r="K195" s="12"/>
      <c r="L195" s="12"/>
      <c r="M195" s="12"/>
      <c r="N195" s="12"/>
      <c r="O195" s="12"/>
      <c r="P195" s="12"/>
      <c r="Q195" s="14"/>
      <c r="R195" s="14"/>
      <c r="S195" s="14"/>
      <c r="T195" s="14"/>
      <c r="U195" s="14"/>
      <c r="V195" s="14"/>
      <c r="W195" s="14"/>
      <c r="X195" s="9"/>
      <c r="Y195" s="9"/>
      <c r="Z195" s="9"/>
      <c r="AA195" s="9"/>
      <c r="AB195" s="9"/>
      <c r="AC195" s="9"/>
    </row>
    <row r="196" spans="1:29" ht="12.75" customHeight="1">
      <c r="A196" s="102"/>
      <c r="B196" s="107"/>
      <c r="C196" s="59"/>
      <c r="D196" s="92"/>
      <c r="E196" s="39"/>
      <c r="F196" s="39" t="s">
        <v>165</v>
      </c>
      <c r="G196" s="40"/>
      <c r="H196" s="38"/>
      <c r="I196" s="114"/>
      <c r="J196" s="23"/>
      <c r="K196" s="12"/>
      <c r="L196" s="12"/>
      <c r="M196" s="12"/>
      <c r="N196" s="12"/>
      <c r="O196" s="12"/>
      <c r="P196" s="12"/>
      <c r="Q196" s="14"/>
      <c r="R196" s="14"/>
      <c r="S196" s="14"/>
      <c r="T196" s="14"/>
      <c r="U196" s="14"/>
      <c r="V196" s="14"/>
      <c r="W196" s="14"/>
      <c r="X196" s="9"/>
      <c r="Y196" s="9"/>
      <c r="Z196" s="9"/>
      <c r="AA196" s="9"/>
      <c r="AB196" s="9"/>
      <c r="AC196" s="9"/>
    </row>
    <row r="197" spans="1:29" ht="12.75" customHeight="1">
      <c r="A197" s="103"/>
      <c r="B197" s="107"/>
      <c r="C197" s="59"/>
      <c r="D197" s="92"/>
      <c r="E197" s="39"/>
      <c r="F197" s="39" t="s">
        <v>138</v>
      </c>
      <c r="G197" s="64"/>
      <c r="H197" s="38"/>
      <c r="I197" s="126"/>
      <c r="J197" s="23"/>
      <c r="K197" s="12"/>
      <c r="L197" s="12"/>
      <c r="M197" s="12"/>
      <c r="N197" s="12"/>
      <c r="O197" s="12"/>
      <c r="P197" s="12"/>
      <c r="Q197" s="14"/>
      <c r="R197" s="14"/>
      <c r="S197" s="14"/>
      <c r="T197" s="14"/>
      <c r="U197" s="14"/>
      <c r="V197" s="14"/>
      <c r="W197" s="14"/>
      <c r="X197" s="9"/>
      <c r="Y197" s="9"/>
      <c r="Z197" s="9"/>
      <c r="AA197" s="9"/>
      <c r="AB197" s="9"/>
      <c r="AC197" s="9"/>
    </row>
    <row r="198" spans="1:29" ht="12.75" customHeight="1">
      <c r="A198" s="101" t="s">
        <v>166</v>
      </c>
      <c r="B198" s="142" t="s">
        <v>167</v>
      </c>
      <c r="C198" s="58" t="s">
        <v>168</v>
      </c>
      <c r="D198" s="91"/>
      <c r="E198" s="62" t="s">
        <v>156</v>
      </c>
      <c r="F198" s="36" t="s">
        <v>25</v>
      </c>
      <c r="G198" s="131" t="s">
        <v>158</v>
      </c>
      <c r="H198" s="131" t="s">
        <v>158</v>
      </c>
      <c r="I198" s="128" t="s">
        <v>27</v>
      </c>
      <c r="J198" s="23"/>
      <c r="K198" s="12"/>
      <c r="L198" s="12"/>
      <c r="M198" s="12"/>
      <c r="N198" s="12"/>
      <c r="O198" s="12"/>
      <c r="P198" s="12"/>
      <c r="Q198" s="14"/>
      <c r="R198" s="14"/>
      <c r="S198" s="14"/>
      <c r="T198" s="14"/>
      <c r="U198" s="14"/>
      <c r="V198" s="14"/>
      <c r="W198" s="14"/>
      <c r="X198" s="9"/>
      <c r="Y198" s="9"/>
      <c r="Z198" s="9"/>
      <c r="AA198" s="9"/>
      <c r="AB198" s="9"/>
      <c r="AC198" s="9"/>
    </row>
    <row r="199" spans="1:29" ht="12.75" customHeight="1">
      <c r="A199" s="102"/>
      <c r="B199" s="107"/>
      <c r="C199" s="59"/>
      <c r="D199" s="92"/>
      <c r="E199" s="39" t="s">
        <v>169</v>
      </c>
      <c r="F199" s="39" t="s">
        <v>133</v>
      </c>
      <c r="G199" s="105"/>
      <c r="H199" s="105"/>
      <c r="I199" s="114"/>
      <c r="J199" s="23"/>
      <c r="K199" s="12"/>
      <c r="L199" s="12"/>
      <c r="M199" s="12"/>
      <c r="N199" s="12"/>
      <c r="O199" s="12"/>
      <c r="P199" s="12"/>
      <c r="Q199" s="14"/>
      <c r="R199" s="14"/>
      <c r="S199" s="14"/>
      <c r="T199" s="14"/>
      <c r="U199" s="14"/>
      <c r="V199" s="14"/>
      <c r="W199" s="14"/>
      <c r="X199" s="9"/>
      <c r="Y199" s="9"/>
      <c r="Z199" s="9"/>
      <c r="AA199" s="9"/>
      <c r="AB199" s="9"/>
      <c r="AC199" s="9"/>
    </row>
    <row r="200" spans="1:29" ht="12.75" customHeight="1">
      <c r="A200" s="102"/>
      <c r="B200" s="107"/>
      <c r="C200" s="59"/>
      <c r="D200" s="92"/>
      <c r="E200" s="39" t="s">
        <v>170</v>
      </c>
      <c r="F200" s="39" t="s">
        <v>171</v>
      </c>
      <c r="G200" s="40" t="s">
        <v>40</v>
      </c>
      <c r="H200" s="40" t="s">
        <v>40</v>
      </c>
      <c r="I200" s="114"/>
      <c r="J200" s="23"/>
      <c r="K200" s="12"/>
      <c r="L200" s="12"/>
      <c r="M200" s="12"/>
      <c r="N200" s="12"/>
      <c r="O200" s="12"/>
      <c r="P200" s="12"/>
      <c r="Q200" s="14"/>
      <c r="R200" s="14"/>
      <c r="S200" s="14"/>
      <c r="T200" s="14"/>
      <c r="U200" s="14"/>
      <c r="V200" s="14"/>
      <c r="W200" s="14"/>
      <c r="X200" s="9"/>
      <c r="Y200" s="9"/>
      <c r="Z200" s="9"/>
      <c r="AA200" s="9"/>
      <c r="AB200" s="9"/>
      <c r="AC200" s="9"/>
    </row>
    <row r="201" spans="1:29" ht="12.75" customHeight="1">
      <c r="A201" s="102"/>
      <c r="B201" s="107"/>
      <c r="C201" s="59"/>
      <c r="D201" s="89" t="s">
        <v>298</v>
      </c>
      <c r="E201" s="39"/>
      <c r="F201" s="39" t="s">
        <v>172</v>
      </c>
      <c r="G201" s="40"/>
      <c r="H201" s="38"/>
      <c r="I201" s="114"/>
      <c r="J201" s="23"/>
      <c r="K201" s="12"/>
      <c r="L201" s="12"/>
      <c r="M201" s="12"/>
      <c r="N201" s="12"/>
      <c r="O201" s="12"/>
      <c r="P201" s="12"/>
      <c r="Q201" s="14"/>
      <c r="R201" s="14"/>
      <c r="S201" s="14"/>
      <c r="T201" s="14"/>
      <c r="U201" s="14"/>
      <c r="V201" s="14"/>
      <c r="W201" s="14"/>
      <c r="X201" s="9"/>
      <c r="Y201" s="9"/>
      <c r="Z201" s="9"/>
      <c r="AA201" s="9"/>
      <c r="AB201" s="9"/>
      <c r="AC201" s="9"/>
    </row>
    <row r="202" spans="1:29" ht="12.75" customHeight="1">
      <c r="A202" s="102"/>
      <c r="B202" s="107"/>
      <c r="C202" s="59"/>
      <c r="D202" s="92"/>
      <c r="E202" s="39"/>
      <c r="F202" s="39" t="s">
        <v>173</v>
      </c>
      <c r="G202" s="40"/>
      <c r="H202" s="38"/>
      <c r="I202" s="114"/>
      <c r="J202" s="23"/>
      <c r="K202" s="12"/>
      <c r="L202" s="12"/>
      <c r="M202" s="12"/>
      <c r="N202" s="12"/>
      <c r="O202" s="12"/>
      <c r="P202" s="12"/>
      <c r="Q202" s="14"/>
      <c r="R202" s="14"/>
      <c r="S202" s="14"/>
      <c r="T202" s="14"/>
      <c r="U202" s="14"/>
      <c r="V202" s="14"/>
      <c r="W202" s="14"/>
      <c r="X202" s="9"/>
      <c r="Y202" s="9"/>
      <c r="Z202" s="9"/>
      <c r="AA202" s="9"/>
      <c r="AB202" s="9"/>
      <c r="AC202" s="9"/>
    </row>
    <row r="203" spans="1:29" ht="12.75" customHeight="1">
      <c r="A203" s="103"/>
      <c r="B203" s="108"/>
      <c r="C203" s="60"/>
      <c r="D203" s="93"/>
      <c r="E203" s="44"/>
      <c r="F203" s="44" t="s">
        <v>138</v>
      </c>
      <c r="G203" s="61"/>
      <c r="H203" s="43"/>
      <c r="I203" s="126"/>
      <c r="J203" s="23"/>
      <c r="K203" s="12"/>
      <c r="L203" s="12"/>
      <c r="M203" s="12"/>
      <c r="N203" s="12"/>
      <c r="O203" s="12"/>
      <c r="P203" s="14"/>
      <c r="Q203" s="14"/>
      <c r="R203" s="14"/>
      <c r="S203" s="14"/>
      <c r="T203" s="14"/>
      <c r="U203" s="14"/>
      <c r="V203" s="14"/>
      <c r="W203" s="14"/>
      <c r="X203" s="9"/>
      <c r="Y203" s="9"/>
      <c r="Z203" s="9"/>
      <c r="AA203" s="9"/>
      <c r="AB203" s="9"/>
      <c r="AC203" s="9"/>
    </row>
    <row r="204" spans="1:29" ht="12.75" customHeight="1">
      <c r="A204" s="101" t="s">
        <v>179</v>
      </c>
      <c r="B204" s="145" t="s">
        <v>174</v>
      </c>
      <c r="C204" s="58" t="s">
        <v>168</v>
      </c>
      <c r="D204" s="91"/>
      <c r="E204" s="36" t="s">
        <v>130</v>
      </c>
      <c r="F204" s="36" t="s">
        <v>25</v>
      </c>
      <c r="G204" s="131" t="s">
        <v>175</v>
      </c>
      <c r="H204" s="131" t="s">
        <v>176</v>
      </c>
      <c r="I204" s="128" t="s">
        <v>27</v>
      </c>
      <c r="J204" s="23"/>
      <c r="K204" s="12"/>
      <c r="L204" s="12"/>
      <c r="M204" s="12"/>
      <c r="N204" s="12"/>
      <c r="O204" s="12"/>
      <c r="P204" s="14"/>
      <c r="Q204" s="14"/>
      <c r="R204" s="14"/>
      <c r="S204" s="14"/>
      <c r="T204" s="14"/>
      <c r="U204" s="14"/>
      <c r="V204" s="14"/>
      <c r="W204" s="14"/>
      <c r="X204" s="9"/>
      <c r="Y204" s="9"/>
      <c r="Z204" s="9"/>
      <c r="AA204" s="9"/>
      <c r="AB204" s="9"/>
      <c r="AC204" s="9"/>
    </row>
    <row r="205" spans="1:29" ht="12.75" customHeight="1">
      <c r="A205" s="102"/>
      <c r="B205" s="107"/>
      <c r="C205" s="59"/>
      <c r="D205" s="92"/>
      <c r="E205" s="39" t="s">
        <v>132</v>
      </c>
      <c r="F205" s="39" t="s">
        <v>133</v>
      </c>
      <c r="G205" s="107"/>
      <c r="H205" s="107"/>
      <c r="I205" s="114"/>
      <c r="J205" s="23"/>
      <c r="K205" s="12"/>
      <c r="L205" s="12"/>
      <c r="M205" s="12"/>
      <c r="N205" s="12"/>
      <c r="O205" s="12"/>
      <c r="P205" s="14"/>
      <c r="Q205" s="14"/>
      <c r="R205" s="14"/>
      <c r="S205" s="14"/>
      <c r="T205" s="14"/>
      <c r="U205" s="14"/>
      <c r="V205" s="14"/>
      <c r="W205" s="14"/>
      <c r="X205" s="9"/>
      <c r="Y205" s="9"/>
      <c r="Z205" s="9"/>
      <c r="AA205" s="9"/>
      <c r="AB205" s="9"/>
      <c r="AC205" s="9"/>
    </row>
    <row r="206" spans="1:29" ht="12.75" customHeight="1">
      <c r="A206" s="102"/>
      <c r="B206" s="107"/>
      <c r="C206" s="59"/>
      <c r="D206" s="89" t="s">
        <v>298</v>
      </c>
      <c r="E206" s="39" t="s">
        <v>170</v>
      </c>
      <c r="F206" s="39" t="s">
        <v>177</v>
      </c>
      <c r="G206" s="105"/>
      <c r="H206" s="105"/>
      <c r="I206" s="114"/>
      <c r="J206" s="23"/>
      <c r="K206" s="12"/>
      <c r="L206" s="12"/>
      <c r="M206" s="12"/>
      <c r="N206" s="12"/>
      <c r="O206" s="12"/>
      <c r="P206" s="14"/>
      <c r="Q206" s="14"/>
      <c r="R206" s="14"/>
      <c r="S206" s="14"/>
      <c r="T206" s="14"/>
      <c r="U206" s="14"/>
      <c r="V206" s="14"/>
      <c r="W206" s="14"/>
      <c r="X206" s="9"/>
      <c r="Y206" s="9"/>
      <c r="Z206" s="9"/>
      <c r="AA206" s="9"/>
      <c r="AB206" s="9"/>
      <c r="AC206" s="9"/>
    </row>
    <row r="207" spans="1:29" ht="12.75" customHeight="1">
      <c r="A207" s="102"/>
      <c r="B207" s="107"/>
      <c r="C207" s="59"/>
      <c r="D207" s="92"/>
      <c r="E207" s="39"/>
      <c r="F207" s="39" t="s">
        <v>172</v>
      </c>
      <c r="G207" s="40" t="s">
        <v>40</v>
      </c>
      <c r="H207" s="40" t="s">
        <v>40</v>
      </c>
      <c r="I207" s="114"/>
      <c r="J207" s="23"/>
      <c r="K207" s="12"/>
      <c r="L207" s="12"/>
      <c r="M207" s="12"/>
      <c r="N207" s="12"/>
      <c r="O207" s="12"/>
      <c r="P207" s="14"/>
      <c r="Q207" s="14"/>
      <c r="R207" s="14"/>
      <c r="S207" s="14"/>
      <c r="T207" s="14"/>
      <c r="U207" s="14"/>
      <c r="V207" s="14"/>
      <c r="W207" s="14"/>
      <c r="X207" s="9"/>
      <c r="Y207" s="9"/>
      <c r="Z207" s="9"/>
      <c r="AA207" s="9"/>
      <c r="AB207" s="9"/>
      <c r="AC207" s="9"/>
    </row>
    <row r="208" spans="1:29" ht="12.75" customHeight="1">
      <c r="A208" s="102"/>
      <c r="B208" s="107"/>
      <c r="C208" s="59"/>
      <c r="D208" s="92"/>
      <c r="E208" s="39"/>
      <c r="F208" s="39" t="s">
        <v>178</v>
      </c>
      <c r="G208" s="40"/>
      <c r="H208" s="38"/>
      <c r="I208" s="114"/>
      <c r="J208" s="23"/>
      <c r="K208" s="12"/>
      <c r="L208" s="12"/>
      <c r="M208" s="12"/>
      <c r="N208" s="12"/>
      <c r="O208" s="12"/>
      <c r="P208" s="14"/>
      <c r="Q208" s="14"/>
      <c r="R208" s="14"/>
      <c r="S208" s="14"/>
      <c r="T208" s="14"/>
      <c r="U208" s="14"/>
      <c r="V208" s="14"/>
      <c r="W208" s="14"/>
      <c r="X208" s="9"/>
      <c r="Y208" s="9"/>
      <c r="Z208" s="9"/>
      <c r="AA208" s="9"/>
      <c r="AB208" s="9"/>
      <c r="AC208" s="9"/>
    </row>
    <row r="209" spans="1:29" ht="12.75" customHeight="1">
      <c r="A209" s="103"/>
      <c r="B209" s="107"/>
      <c r="C209" s="59"/>
      <c r="D209" s="92"/>
      <c r="E209" s="39"/>
      <c r="F209" s="39" t="s">
        <v>138</v>
      </c>
      <c r="G209" s="64"/>
      <c r="H209" s="49"/>
      <c r="I209" s="126"/>
      <c r="J209" s="132"/>
      <c r="K209" s="133"/>
      <c r="L209" s="12"/>
      <c r="M209" s="12"/>
      <c r="N209" s="12"/>
      <c r="O209" s="12"/>
      <c r="P209" s="14"/>
      <c r="Q209" s="14"/>
      <c r="R209" s="14"/>
      <c r="S209" s="14"/>
      <c r="T209" s="14"/>
      <c r="U209" s="14"/>
      <c r="V209" s="14"/>
      <c r="W209" s="14"/>
      <c r="X209" s="9"/>
      <c r="Y209" s="9"/>
      <c r="Z209" s="9"/>
      <c r="AA209" s="9"/>
      <c r="AB209" s="9"/>
      <c r="AC209" s="9"/>
    </row>
    <row r="210" spans="1:29" ht="12.75" customHeight="1">
      <c r="A210" s="101" t="s">
        <v>184</v>
      </c>
      <c r="B210" s="145" t="s">
        <v>180</v>
      </c>
      <c r="C210" s="58" t="s">
        <v>168</v>
      </c>
      <c r="D210" s="91"/>
      <c r="E210" s="36" t="s">
        <v>130</v>
      </c>
      <c r="F210" s="36" t="s">
        <v>25</v>
      </c>
      <c r="G210" s="138" t="s">
        <v>181</v>
      </c>
      <c r="H210" s="65" t="s">
        <v>40</v>
      </c>
      <c r="I210" s="129" t="s">
        <v>27</v>
      </c>
      <c r="J210" s="134"/>
      <c r="K210" s="135"/>
      <c r="L210" s="12"/>
      <c r="M210" s="12"/>
      <c r="N210" s="12"/>
      <c r="O210" s="12"/>
      <c r="P210" s="14"/>
      <c r="Q210" s="14"/>
      <c r="R210" s="14"/>
      <c r="S210" s="14"/>
      <c r="T210" s="14"/>
      <c r="U210" s="14"/>
      <c r="V210" s="14"/>
      <c r="W210" s="14"/>
      <c r="X210" s="9"/>
      <c r="Y210" s="9"/>
      <c r="Z210" s="9"/>
      <c r="AA210" s="9"/>
      <c r="AB210" s="9"/>
      <c r="AC210" s="9"/>
    </row>
    <row r="211" spans="1:29" ht="12.75" customHeight="1">
      <c r="A211" s="102"/>
      <c r="B211" s="107"/>
      <c r="C211" s="59"/>
      <c r="D211" s="92"/>
      <c r="E211" s="39" t="s">
        <v>132</v>
      </c>
      <c r="F211" s="39" t="s">
        <v>133</v>
      </c>
      <c r="G211" s="139"/>
      <c r="H211" s="141" t="s">
        <v>181</v>
      </c>
      <c r="I211" s="130"/>
      <c r="J211" s="134"/>
      <c r="K211" s="135"/>
      <c r="L211" s="12"/>
      <c r="M211" s="12"/>
      <c r="N211" s="12"/>
      <c r="O211" s="12"/>
      <c r="P211" s="14"/>
      <c r="Q211" s="14"/>
      <c r="R211" s="14"/>
      <c r="S211" s="14"/>
      <c r="T211" s="14"/>
      <c r="U211" s="14"/>
      <c r="V211" s="14"/>
      <c r="W211" s="14"/>
      <c r="X211" s="9"/>
      <c r="Y211" s="9"/>
      <c r="Z211" s="9"/>
      <c r="AA211" s="9"/>
      <c r="AB211" s="9"/>
      <c r="AC211" s="9"/>
    </row>
    <row r="212" spans="1:29" ht="12.75" customHeight="1">
      <c r="A212" s="102"/>
      <c r="B212" s="107"/>
      <c r="C212" s="59"/>
      <c r="D212" s="89" t="s">
        <v>298</v>
      </c>
      <c r="E212" s="39" t="s">
        <v>170</v>
      </c>
      <c r="F212" s="39" t="s">
        <v>182</v>
      </c>
      <c r="G212" s="140"/>
      <c r="H212" s="107"/>
      <c r="I212" s="130"/>
      <c r="J212" s="136"/>
      <c r="K212" s="137"/>
      <c r="L212" s="12"/>
      <c r="M212" s="12"/>
      <c r="N212" s="12"/>
      <c r="O212" s="12"/>
      <c r="P212" s="14"/>
      <c r="Q212" s="14"/>
      <c r="R212" s="14"/>
      <c r="S212" s="14"/>
      <c r="T212" s="14"/>
      <c r="U212" s="14"/>
      <c r="V212" s="14"/>
      <c r="W212" s="14"/>
      <c r="X212" s="9"/>
      <c r="Y212" s="9"/>
      <c r="Z212" s="9"/>
      <c r="AA212" s="9"/>
      <c r="AB212" s="9"/>
      <c r="AC212" s="9"/>
    </row>
    <row r="213" spans="1:29" ht="12.75" customHeight="1">
      <c r="A213" s="102"/>
      <c r="B213" s="107"/>
      <c r="C213" s="59"/>
      <c r="D213" s="92"/>
      <c r="E213" s="39"/>
      <c r="F213" s="39" t="s">
        <v>172</v>
      </c>
      <c r="G213" s="40" t="s">
        <v>40</v>
      </c>
      <c r="H213" s="105"/>
      <c r="I213" s="130"/>
      <c r="J213" s="23"/>
      <c r="K213" s="12"/>
      <c r="L213" s="12"/>
      <c r="M213" s="12"/>
      <c r="N213" s="12"/>
      <c r="O213" s="12"/>
      <c r="P213" s="14"/>
      <c r="Q213" s="14"/>
      <c r="R213" s="14"/>
      <c r="S213" s="14"/>
      <c r="T213" s="14"/>
      <c r="U213" s="14"/>
      <c r="V213" s="14"/>
      <c r="W213" s="14"/>
      <c r="X213" s="9"/>
      <c r="Y213" s="9"/>
      <c r="Z213" s="9"/>
      <c r="AA213" s="9"/>
      <c r="AB213" s="9"/>
      <c r="AC213" s="9"/>
    </row>
    <row r="214" spans="1:29" ht="12.75" customHeight="1">
      <c r="A214" s="102"/>
      <c r="B214" s="107"/>
      <c r="C214" s="59"/>
      <c r="D214" s="92"/>
      <c r="E214" s="39"/>
      <c r="F214" s="39" t="s">
        <v>183</v>
      </c>
      <c r="G214" s="40"/>
      <c r="H214" s="38"/>
      <c r="I214" s="130"/>
      <c r="J214" s="23"/>
      <c r="K214" s="12"/>
      <c r="L214" s="12"/>
      <c r="M214" s="12"/>
      <c r="N214" s="12"/>
      <c r="O214" s="12"/>
      <c r="P214" s="14"/>
      <c r="Q214" s="14"/>
      <c r="R214" s="14"/>
      <c r="S214" s="14"/>
      <c r="T214" s="14"/>
      <c r="U214" s="14"/>
      <c r="V214" s="14"/>
      <c r="W214" s="14"/>
      <c r="X214" s="9"/>
      <c r="Y214" s="9"/>
      <c r="Z214" s="9"/>
      <c r="AA214" s="9"/>
      <c r="AB214" s="9"/>
      <c r="AC214" s="9"/>
    </row>
    <row r="215" spans="1:29" ht="12.75" customHeight="1">
      <c r="A215" s="103"/>
      <c r="B215" s="108"/>
      <c r="C215" s="59"/>
      <c r="D215" s="92"/>
      <c r="E215" s="39"/>
      <c r="F215" s="39" t="s">
        <v>138</v>
      </c>
      <c r="G215" s="40"/>
      <c r="H215" s="38"/>
      <c r="I215" s="124"/>
      <c r="J215" s="14"/>
      <c r="K215" s="12"/>
      <c r="L215" s="12"/>
      <c r="M215" s="12"/>
      <c r="N215" s="12"/>
      <c r="O215" s="12"/>
      <c r="P215" s="14"/>
      <c r="Q215" s="14"/>
      <c r="R215" s="14"/>
      <c r="S215" s="14"/>
      <c r="T215" s="14"/>
      <c r="U215" s="14"/>
      <c r="V215" s="14"/>
      <c r="W215" s="14"/>
      <c r="X215" s="9"/>
      <c r="Y215" s="9"/>
      <c r="Z215" s="9"/>
      <c r="AA215" s="9"/>
      <c r="AB215" s="9"/>
      <c r="AC215" s="9"/>
    </row>
    <row r="216" spans="1:29" ht="12.75" customHeight="1">
      <c r="A216" s="101" t="s">
        <v>191</v>
      </c>
      <c r="B216" s="149" t="s">
        <v>185</v>
      </c>
      <c r="C216" s="58" t="s">
        <v>168</v>
      </c>
      <c r="D216" s="91"/>
      <c r="E216" s="36" t="s">
        <v>186</v>
      </c>
      <c r="F216" s="36" t="s">
        <v>25</v>
      </c>
      <c r="G216" s="131" t="s">
        <v>187</v>
      </c>
      <c r="H216" s="131" t="s">
        <v>187</v>
      </c>
      <c r="I216" s="128" t="s">
        <v>27</v>
      </c>
      <c r="J216" s="12"/>
      <c r="K216" s="12"/>
      <c r="L216" s="12"/>
      <c r="M216" s="12"/>
      <c r="N216" s="12"/>
      <c r="O216" s="12"/>
      <c r="P216" s="14"/>
      <c r="Q216" s="14"/>
      <c r="R216" s="14"/>
      <c r="S216" s="14"/>
      <c r="T216" s="14"/>
      <c r="U216" s="14"/>
      <c r="V216" s="14"/>
      <c r="W216" s="14"/>
      <c r="X216" s="9"/>
      <c r="Y216" s="9"/>
      <c r="Z216" s="9"/>
      <c r="AA216" s="9"/>
      <c r="AB216" s="9"/>
      <c r="AC216" s="9"/>
    </row>
    <row r="217" spans="1:29" ht="12.75" customHeight="1">
      <c r="A217" s="102"/>
      <c r="B217" s="150"/>
      <c r="C217" s="59"/>
      <c r="D217" s="92"/>
      <c r="E217" s="39" t="s">
        <v>188</v>
      </c>
      <c r="F217" s="39" t="s">
        <v>133</v>
      </c>
      <c r="G217" s="105"/>
      <c r="H217" s="105"/>
      <c r="I217" s="114"/>
      <c r="J217" s="12"/>
      <c r="K217" s="12"/>
      <c r="L217" s="12"/>
      <c r="M217" s="12"/>
      <c r="N217" s="12"/>
      <c r="O217" s="12"/>
      <c r="P217" s="14"/>
      <c r="Q217" s="14"/>
      <c r="R217" s="14"/>
      <c r="S217" s="14"/>
      <c r="T217" s="14"/>
      <c r="U217" s="14"/>
      <c r="V217" s="14"/>
      <c r="W217" s="14"/>
      <c r="X217" s="9"/>
      <c r="Y217" s="9"/>
      <c r="Z217" s="9"/>
      <c r="AA217" s="9"/>
      <c r="AB217" s="9"/>
      <c r="AC217" s="9"/>
    </row>
    <row r="218" spans="1:29" ht="12.75" customHeight="1">
      <c r="A218" s="102"/>
      <c r="B218" s="150"/>
      <c r="C218" s="59"/>
      <c r="D218" s="89" t="s">
        <v>298</v>
      </c>
      <c r="E218" s="39" t="s">
        <v>170</v>
      </c>
      <c r="F218" s="39" t="s">
        <v>189</v>
      </c>
      <c r="G218" s="40" t="s">
        <v>40</v>
      </c>
      <c r="H218" s="40" t="s">
        <v>40</v>
      </c>
      <c r="I218" s="114"/>
      <c r="J218" s="12"/>
      <c r="K218" s="12"/>
      <c r="L218" s="12"/>
      <c r="M218" s="12"/>
      <c r="N218" s="12"/>
      <c r="O218" s="12"/>
      <c r="P218" s="14"/>
      <c r="Q218" s="14"/>
      <c r="R218" s="14"/>
      <c r="S218" s="14"/>
      <c r="T218" s="14"/>
      <c r="U218" s="14"/>
      <c r="V218" s="14"/>
      <c r="W218" s="14"/>
      <c r="X218" s="9"/>
      <c r="Y218" s="9"/>
      <c r="Z218" s="9"/>
      <c r="AA218" s="9"/>
      <c r="AB218" s="9"/>
      <c r="AC218" s="9"/>
    </row>
    <row r="219" spans="1:29" ht="12.75" customHeight="1">
      <c r="A219" s="102"/>
      <c r="B219" s="66"/>
      <c r="C219" s="59"/>
      <c r="D219" s="92"/>
      <c r="E219" s="39"/>
      <c r="F219" s="39" t="s">
        <v>136</v>
      </c>
      <c r="G219" s="40"/>
      <c r="H219" s="38"/>
      <c r="I219" s="114"/>
      <c r="J219" s="12"/>
      <c r="K219" s="12"/>
      <c r="L219" s="12"/>
      <c r="M219" s="12"/>
      <c r="N219" s="12"/>
      <c r="O219" s="12"/>
      <c r="P219" s="14"/>
      <c r="Q219" s="14"/>
      <c r="R219" s="14"/>
      <c r="S219" s="14"/>
      <c r="T219" s="14"/>
      <c r="U219" s="14"/>
      <c r="V219" s="14"/>
      <c r="W219" s="14"/>
      <c r="X219" s="9"/>
      <c r="Y219" s="9"/>
      <c r="Z219" s="9"/>
      <c r="AA219" s="9"/>
      <c r="AB219" s="9"/>
      <c r="AC219" s="9"/>
    </row>
    <row r="220" spans="1:29" ht="15" customHeight="1">
      <c r="A220" s="102"/>
      <c r="B220" s="39"/>
      <c r="C220" s="59"/>
      <c r="D220" s="92"/>
      <c r="E220" s="39"/>
      <c r="F220" s="39" t="s">
        <v>190</v>
      </c>
      <c r="G220" s="40"/>
      <c r="H220" s="38"/>
      <c r="I220" s="114"/>
      <c r="J220" s="12"/>
      <c r="K220" s="12"/>
      <c r="L220" s="12"/>
      <c r="M220" s="12"/>
      <c r="N220" s="12"/>
      <c r="O220" s="12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" customHeight="1">
      <c r="A221" s="103"/>
      <c r="B221" s="44"/>
      <c r="C221" s="60"/>
      <c r="D221" s="93"/>
      <c r="E221" s="44"/>
      <c r="F221" s="44" t="s">
        <v>138</v>
      </c>
      <c r="G221" s="61"/>
      <c r="H221" s="43"/>
      <c r="I221" s="126"/>
      <c r="J221" s="12"/>
      <c r="K221" s="12"/>
      <c r="L221" s="12"/>
      <c r="M221" s="12"/>
      <c r="N221" s="12"/>
      <c r="O221" s="12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" customHeight="1">
      <c r="A222" s="101" t="s">
        <v>200</v>
      </c>
      <c r="B222" s="142" t="s">
        <v>192</v>
      </c>
      <c r="C222" s="58" t="s">
        <v>193</v>
      </c>
      <c r="D222" s="91"/>
      <c r="E222" s="36" t="s">
        <v>156</v>
      </c>
      <c r="F222" s="36" t="s">
        <v>25</v>
      </c>
      <c r="G222" s="131" t="s">
        <v>194</v>
      </c>
      <c r="H222" s="131" t="s">
        <v>195</v>
      </c>
      <c r="I222" s="128" t="s">
        <v>27</v>
      </c>
      <c r="J222" s="12"/>
      <c r="K222" s="12"/>
      <c r="L222" s="12"/>
      <c r="M222" s="12"/>
      <c r="N222" s="12"/>
      <c r="O222" s="12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" customHeight="1">
      <c r="A223" s="102"/>
      <c r="B223" s="105"/>
      <c r="C223" s="59"/>
      <c r="D223" s="92"/>
      <c r="E223" s="39" t="s">
        <v>196</v>
      </c>
      <c r="F223" s="39" t="s">
        <v>133</v>
      </c>
      <c r="G223" s="105"/>
      <c r="H223" s="105"/>
      <c r="I223" s="114"/>
      <c r="J223" s="12"/>
      <c r="K223" s="12"/>
      <c r="L223" s="12"/>
      <c r="M223" s="12"/>
      <c r="N223" s="12"/>
      <c r="O223" s="12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3.5" customHeight="1">
      <c r="A224" s="102"/>
      <c r="B224" s="39"/>
      <c r="C224" s="59"/>
      <c r="D224" s="89" t="s">
        <v>298</v>
      </c>
      <c r="E224" s="39" t="s">
        <v>197</v>
      </c>
      <c r="F224" s="39" t="s">
        <v>198</v>
      </c>
      <c r="G224" s="40" t="s">
        <v>40</v>
      </c>
      <c r="H224" s="40" t="s">
        <v>40</v>
      </c>
      <c r="I224" s="114"/>
      <c r="J224" s="12"/>
      <c r="K224" s="12"/>
      <c r="L224" s="12"/>
      <c r="M224" s="12"/>
      <c r="N224" s="12"/>
      <c r="O224" s="12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3.5" customHeight="1">
      <c r="A225" s="102"/>
      <c r="B225" s="39"/>
      <c r="C225" s="59"/>
      <c r="D225" s="92"/>
      <c r="E225" s="39"/>
      <c r="F225" s="39" t="s">
        <v>199</v>
      </c>
      <c r="G225" s="40"/>
      <c r="H225" s="38"/>
      <c r="I225" s="114"/>
      <c r="J225" s="12"/>
      <c r="K225" s="12"/>
      <c r="L225" s="12"/>
      <c r="M225" s="12"/>
      <c r="N225" s="12"/>
      <c r="O225" s="12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3.5" customHeight="1">
      <c r="A226" s="102"/>
      <c r="B226" s="67"/>
      <c r="C226" s="59"/>
      <c r="D226" s="92"/>
      <c r="E226" s="39"/>
      <c r="F226" s="39" t="s">
        <v>291</v>
      </c>
      <c r="G226" s="40"/>
      <c r="H226" s="38"/>
      <c r="I226" s="114"/>
      <c r="J226" s="12"/>
      <c r="K226" s="12"/>
      <c r="L226" s="12"/>
      <c r="M226" s="12"/>
      <c r="N226" s="12"/>
      <c r="O226" s="12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3.5" customHeight="1">
      <c r="A227" s="103"/>
      <c r="B227" s="68"/>
      <c r="C227" s="60"/>
      <c r="D227" s="93"/>
      <c r="E227" s="44"/>
      <c r="F227" s="44" t="s">
        <v>138</v>
      </c>
      <c r="G227" s="61"/>
      <c r="H227" s="43"/>
      <c r="I227" s="126"/>
      <c r="J227" s="12"/>
      <c r="K227" s="12"/>
      <c r="L227" s="12"/>
      <c r="M227" s="12"/>
      <c r="N227" s="12"/>
      <c r="O227" s="12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3.5" customHeight="1">
      <c r="A228" s="101" t="s">
        <v>205</v>
      </c>
      <c r="B228" s="142" t="s">
        <v>201</v>
      </c>
      <c r="C228" s="58" t="s">
        <v>193</v>
      </c>
      <c r="D228" s="91"/>
      <c r="E228" s="36" t="s">
        <v>130</v>
      </c>
      <c r="F228" s="36" t="s">
        <v>25</v>
      </c>
      <c r="G228" s="131" t="s">
        <v>202</v>
      </c>
      <c r="H228" s="131" t="s">
        <v>202</v>
      </c>
      <c r="I228" s="128" t="s">
        <v>27</v>
      </c>
      <c r="J228" s="12"/>
      <c r="K228" s="12"/>
      <c r="L228" s="12"/>
      <c r="M228" s="12"/>
      <c r="N228" s="12"/>
      <c r="O228" s="12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3.5" customHeight="1">
      <c r="A229" s="102"/>
      <c r="B229" s="105"/>
      <c r="C229" s="59"/>
      <c r="D229" s="92"/>
      <c r="E229" s="39" t="s">
        <v>132</v>
      </c>
      <c r="F229" s="39" t="s">
        <v>133</v>
      </c>
      <c r="G229" s="105"/>
      <c r="H229" s="105"/>
      <c r="I229" s="114"/>
      <c r="J229" s="12"/>
      <c r="K229" s="12"/>
      <c r="L229" s="12"/>
      <c r="M229" s="12"/>
      <c r="N229" s="12"/>
      <c r="O229" s="12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3.5" customHeight="1">
      <c r="A230" s="102"/>
      <c r="B230" s="67"/>
      <c r="C230" s="59"/>
      <c r="D230" s="89" t="s">
        <v>298</v>
      </c>
      <c r="E230" s="39" t="s">
        <v>197</v>
      </c>
      <c r="F230" s="39" t="s">
        <v>203</v>
      </c>
      <c r="G230" s="40" t="s">
        <v>40</v>
      </c>
      <c r="H230" s="40" t="s">
        <v>40</v>
      </c>
      <c r="I230" s="114"/>
      <c r="J230" s="12"/>
      <c r="K230" s="12"/>
      <c r="L230" s="12"/>
      <c r="M230" s="12"/>
      <c r="N230" s="12"/>
      <c r="O230" s="12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3.5" customHeight="1">
      <c r="A231" s="102"/>
      <c r="B231" s="69"/>
      <c r="C231" s="59"/>
      <c r="D231" s="92"/>
      <c r="E231" s="39"/>
      <c r="F231" s="39" t="s">
        <v>199</v>
      </c>
      <c r="G231" s="70"/>
      <c r="H231" s="38"/>
      <c r="I231" s="114"/>
      <c r="J231" s="12"/>
      <c r="K231" s="12"/>
      <c r="L231" s="12"/>
      <c r="M231" s="12"/>
      <c r="N231" s="12"/>
      <c r="O231" s="12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 customHeight="1">
      <c r="A232" s="102"/>
      <c r="B232" s="69"/>
      <c r="C232" s="59"/>
      <c r="D232" s="92"/>
      <c r="E232" s="39"/>
      <c r="F232" s="39" t="s">
        <v>204</v>
      </c>
      <c r="G232" s="40"/>
      <c r="H232" s="38"/>
      <c r="I232" s="114"/>
      <c r="J232" s="12"/>
      <c r="K232" s="12"/>
      <c r="L232" s="12"/>
      <c r="M232" s="12"/>
      <c r="N232" s="12"/>
      <c r="O232" s="12"/>
      <c r="P232" s="14"/>
      <c r="Q232" s="14"/>
      <c r="R232" s="14"/>
      <c r="S232" s="14"/>
      <c r="T232" s="14"/>
      <c r="U232" s="14"/>
      <c r="V232" s="14"/>
      <c r="W232" s="14"/>
      <c r="X232" s="9"/>
      <c r="Y232" s="9"/>
      <c r="Z232" s="9"/>
      <c r="AA232" s="9"/>
      <c r="AB232" s="9"/>
      <c r="AC232" s="9"/>
    </row>
    <row r="233" spans="1:29" ht="12.75" customHeight="1">
      <c r="A233" s="103"/>
      <c r="B233" s="71"/>
      <c r="C233" s="59"/>
      <c r="D233" s="92"/>
      <c r="E233" s="39"/>
      <c r="F233" s="39" t="s">
        <v>138</v>
      </c>
      <c r="G233" s="40"/>
      <c r="H233" s="38"/>
      <c r="I233" s="126"/>
      <c r="J233" s="12"/>
      <c r="K233" s="12"/>
      <c r="L233" s="12"/>
      <c r="M233" s="12"/>
      <c r="N233" s="12"/>
      <c r="O233" s="12"/>
      <c r="P233" s="14"/>
      <c r="Q233" s="14"/>
      <c r="R233" s="14"/>
      <c r="S233" s="14"/>
      <c r="T233" s="14"/>
      <c r="U233" s="14"/>
      <c r="V233" s="14"/>
      <c r="W233" s="14"/>
      <c r="X233" s="9"/>
      <c r="Y233" s="9"/>
      <c r="Z233" s="9"/>
      <c r="AA233" s="9"/>
      <c r="AB233" s="9"/>
      <c r="AC233" s="9"/>
    </row>
    <row r="234" spans="1:29" ht="12.75" customHeight="1">
      <c r="A234" s="101" t="s">
        <v>211</v>
      </c>
      <c r="B234" s="142" t="s">
        <v>206</v>
      </c>
      <c r="C234" s="58" t="s">
        <v>193</v>
      </c>
      <c r="D234" s="91"/>
      <c r="E234" s="36" t="s">
        <v>156</v>
      </c>
      <c r="F234" s="36" t="s">
        <v>25</v>
      </c>
      <c r="G234" s="131" t="s">
        <v>207</v>
      </c>
      <c r="H234" s="131" t="s">
        <v>208</v>
      </c>
      <c r="I234" s="128" t="s">
        <v>27</v>
      </c>
      <c r="J234" s="12"/>
      <c r="K234" s="12"/>
      <c r="L234" s="12"/>
      <c r="M234" s="12"/>
      <c r="N234" s="12"/>
      <c r="O234" s="12"/>
      <c r="P234" s="14"/>
      <c r="Q234" s="14"/>
      <c r="R234" s="14"/>
      <c r="S234" s="14"/>
      <c r="T234" s="14"/>
      <c r="U234" s="14"/>
      <c r="V234" s="14"/>
      <c r="W234" s="14"/>
      <c r="X234" s="9"/>
      <c r="Y234" s="9"/>
      <c r="Z234" s="9"/>
      <c r="AA234" s="9"/>
      <c r="AB234" s="9"/>
      <c r="AC234" s="9"/>
    </row>
    <row r="235" spans="1:29" ht="12.75" customHeight="1">
      <c r="A235" s="102"/>
      <c r="B235" s="105"/>
      <c r="C235" s="59"/>
      <c r="D235" s="92"/>
      <c r="E235" s="39" t="s">
        <v>132</v>
      </c>
      <c r="F235" s="39" t="s">
        <v>133</v>
      </c>
      <c r="G235" s="107"/>
      <c r="H235" s="107"/>
      <c r="I235" s="114"/>
      <c r="J235" s="12"/>
      <c r="K235" s="12"/>
      <c r="L235" s="12"/>
      <c r="M235" s="12"/>
      <c r="N235" s="12"/>
      <c r="O235" s="12"/>
      <c r="P235" s="14"/>
      <c r="Q235" s="14"/>
      <c r="R235" s="14"/>
      <c r="S235" s="14"/>
      <c r="T235" s="14"/>
      <c r="U235" s="14"/>
      <c r="V235" s="14"/>
      <c r="W235" s="14"/>
      <c r="X235" s="9"/>
      <c r="Y235" s="9"/>
      <c r="Z235" s="9"/>
      <c r="AA235" s="9"/>
      <c r="AB235" s="9"/>
      <c r="AC235" s="9"/>
    </row>
    <row r="236" spans="1:29" ht="12.75" customHeight="1">
      <c r="A236" s="102"/>
      <c r="B236" s="39"/>
      <c r="C236" s="59"/>
      <c r="D236" s="89" t="s">
        <v>298</v>
      </c>
      <c r="E236" s="39" t="s">
        <v>197</v>
      </c>
      <c r="F236" s="39" t="s">
        <v>209</v>
      </c>
      <c r="G236" s="105"/>
      <c r="H236" s="105"/>
      <c r="I236" s="114"/>
      <c r="J236" s="12"/>
      <c r="K236" s="12"/>
      <c r="L236" s="12"/>
      <c r="M236" s="12"/>
      <c r="N236" s="12"/>
      <c r="O236" s="12"/>
      <c r="P236" s="14"/>
      <c r="Q236" s="14"/>
      <c r="R236" s="14"/>
      <c r="S236" s="14"/>
      <c r="T236" s="14"/>
      <c r="U236" s="14"/>
      <c r="V236" s="14"/>
      <c r="W236" s="14"/>
      <c r="X236" s="9"/>
      <c r="Y236" s="9"/>
      <c r="Z236" s="9"/>
      <c r="AA236" s="9"/>
      <c r="AB236" s="9"/>
      <c r="AC236" s="9"/>
    </row>
    <row r="237" spans="1:29" ht="12.75" customHeight="1">
      <c r="A237" s="102"/>
      <c r="B237" s="39"/>
      <c r="C237" s="59"/>
      <c r="D237" s="92"/>
      <c r="E237" s="39"/>
      <c r="F237" s="39" t="s">
        <v>199</v>
      </c>
      <c r="G237" s="40" t="s">
        <v>40</v>
      </c>
      <c r="H237" s="40" t="s">
        <v>40</v>
      </c>
      <c r="I237" s="114"/>
      <c r="J237" s="12"/>
      <c r="K237" s="12"/>
      <c r="L237" s="12"/>
      <c r="M237" s="12"/>
      <c r="N237" s="12"/>
      <c r="O237" s="12"/>
      <c r="P237" s="14"/>
      <c r="Q237" s="14"/>
      <c r="R237" s="14"/>
      <c r="S237" s="14"/>
      <c r="T237" s="14"/>
      <c r="U237" s="14"/>
      <c r="V237" s="14"/>
      <c r="W237" s="14"/>
      <c r="X237" s="9"/>
      <c r="Y237" s="9"/>
      <c r="Z237" s="9"/>
      <c r="AA237" s="9"/>
      <c r="AB237" s="9"/>
      <c r="AC237" s="9"/>
    </row>
    <row r="238" spans="1:29" ht="12.75" customHeight="1">
      <c r="A238" s="102"/>
      <c r="B238" s="69"/>
      <c r="C238" s="72"/>
      <c r="D238" s="94"/>
      <c r="E238" s="73"/>
      <c r="F238" s="39" t="s">
        <v>210</v>
      </c>
      <c r="G238" s="40"/>
      <c r="H238" s="40"/>
      <c r="I238" s="114"/>
      <c r="J238" s="12"/>
      <c r="K238" s="12"/>
      <c r="L238" s="12"/>
      <c r="M238" s="12"/>
      <c r="N238" s="12"/>
      <c r="O238" s="12"/>
      <c r="P238" s="14"/>
      <c r="Q238" s="14"/>
      <c r="R238" s="14"/>
      <c r="S238" s="14"/>
      <c r="T238" s="14"/>
      <c r="U238" s="14"/>
      <c r="V238" s="14"/>
      <c r="W238" s="14"/>
      <c r="X238" s="9"/>
      <c r="Y238" s="9"/>
      <c r="Z238" s="9"/>
      <c r="AA238" s="9"/>
      <c r="AB238" s="9"/>
      <c r="AC238" s="9"/>
    </row>
    <row r="239" spans="1:29" ht="12.75" customHeight="1">
      <c r="A239" s="103"/>
      <c r="B239" s="69"/>
      <c r="C239" s="72"/>
      <c r="D239" s="94"/>
      <c r="E239" s="73"/>
      <c r="F239" s="39" t="s">
        <v>138</v>
      </c>
      <c r="G239" s="64"/>
      <c r="H239" s="64"/>
      <c r="I239" s="126"/>
      <c r="J239" s="12"/>
      <c r="K239" s="12"/>
      <c r="L239" s="12"/>
      <c r="M239" s="12"/>
      <c r="N239" s="12"/>
      <c r="O239" s="12"/>
      <c r="P239" s="14"/>
      <c r="Q239" s="14"/>
      <c r="R239" s="14"/>
      <c r="S239" s="14"/>
      <c r="T239" s="14"/>
      <c r="U239" s="14"/>
      <c r="V239" s="14"/>
      <c r="W239" s="14"/>
      <c r="X239" s="9"/>
      <c r="Y239" s="9"/>
      <c r="Z239" s="9"/>
      <c r="AA239" s="9"/>
      <c r="AB239" s="9"/>
      <c r="AC239" s="9"/>
    </row>
    <row r="240" spans="1:29" ht="12.75" customHeight="1">
      <c r="A240" s="101" t="s">
        <v>217</v>
      </c>
      <c r="B240" s="142" t="s">
        <v>212</v>
      </c>
      <c r="C240" s="58" t="s">
        <v>193</v>
      </c>
      <c r="D240" s="91"/>
      <c r="E240" s="36" t="s">
        <v>213</v>
      </c>
      <c r="F240" s="36" t="s">
        <v>25</v>
      </c>
      <c r="G240" s="54" t="s">
        <v>40</v>
      </c>
      <c r="H240" s="54" t="s">
        <v>40</v>
      </c>
      <c r="I240" s="128" t="s">
        <v>27</v>
      </c>
      <c r="J240" s="12"/>
      <c r="K240" s="12"/>
      <c r="L240" s="12"/>
      <c r="M240" s="12"/>
      <c r="N240" s="12"/>
      <c r="O240" s="12"/>
      <c r="P240" s="14"/>
      <c r="Q240" s="14"/>
      <c r="R240" s="14"/>
      <c r="S240" s="14"/>
      <c r="T240" s="14"/>
      <c r="U240" s="14"/>
      <c r="V240" s="14"/>
      <c r="W240" s="14"/>
      <c r="X240" s="9"/>
      <c r="Y240" s="9"/>
      <c r="Z240" s="9"/>
      <c r="AA240" s="9"/>
      <c r="AB240" s="9"/>
      <c r="AC240" s="9"/>
    </row>
    <row r="241" spans="1:29" ht="12.75" customHeight="1">
      <c r="A241" s="102"/>
      <c r="B241" s="107"/>
      <c r="C241" s="59"/>
      <c r="D241" s="92"/>
      <c r="E241" s="39" t="s">
        <v>214</v>
      </c>
      <c r="F241" s="39" t="s">
        <v>133</v>
      </c>
      <c r="G241" s="53" t="s">
        <v>215</v>
      </c>
      <c r="H241" s="48" t="s">
        <v>215</v>
      </c>
      <c r="I241" s="114"/>
      <c r="J241" s="12"/>
      <c r="K241" s="12"/>
      <c r="L241" s="12"/>
      <c r="M241" s="12"/>
      <c r="N241" s="12"/>
      <c r="O241" s="12"/>
      <c r="P241" s="14"/>
      <c r="Q241" s="14"/>
      <c r="R241" s="14"/>
      <c r="S241" s="14"/>
      <c r="T241" s="14"/>
      <c r="U241" s="14"/>
      <c r="V241" s="14"/>
      <c r="W241" s="14"/>
      <c r="X241" s="9"/>
      <c r="Y241" s="9"/>
      <c r="Z241" s="9"/>
      <c r="AA241" s="9"/>
      <c r="AB241" s="9"/>
      <c r="AC241" s="9"/>
    </row>
    <row r="242" spans="1:29" ht="12.75" customHeight="1">
      <c r="A242" s="102"/>
      <c r="B242" s="105"/>
      <c r="C242" s="59"/>
      <c r="D242" s="89" t="s">
        <v>298</v>
      </c>
      <c r="E242" s="39" t="s">
        <v>197</v>
      </c>
      <c r="F242" s="39" t="s">
        <v>216</v>
      </c>
      <c r="G242" s="40"/>
      <c r="H242" s="38"/>
      <c r="I242" s="114"/>
      <c r="J242" s="12"/>
      <c r="K242" s="12"/>
      <c r="L242" s="12"/>
      <c r="M242" s="12"/>
      <c r="N242" s="12"/>
      <c r="O242" s="12"/>
      <c r="P242" s="14"/>
      <c r="Q242" s="14"/>
      <c r="R242" s="14"/>
      <c r="S242" s="14"/>
      <c r="T242" s="14"/>
      <c r="U242" s="14"/>
      <c r="V242" s="14"/>
      <c r="W242" s="14"/>
      <c r="X242" s="9"/>
      <c r="Y242" s="9"/>
      <c r="Z242" s="9"/>
      <c r="AA242" s="9"/>
      <c r="AB242" s="9"/>
      <c r="AC242" s="9"/>
    </row>
    <row r="243" spans="1:29" ht="12.75" customHeight="1">
      <c r="A243" s="102"/>
      <c r="B243" s="39"/>
      <c r="C243" s="59"/>
      <c r="D243" s="92"/>
      <c r="E243" s="39"/>
      <c r="F243" s="39" t="s">
        <v>199</v>
      </c>
      <c r="G243" s="40"/>
      <c r="H243" s="38"/>
      <c r="I243" s="114"/>
      <c r="J243" s="12"/>
      <c r="K243" s="12"/>
      <c r="L243" s="12"/>
      <c r="M243" s="12"/>
      <c r="N243" s="12"/>
      <c r="O243" s="12"/>
      <c r="P243" s="14"/>
      <c r="Q243" s="14"/>
      <c r="R243" s="14"/>
      <c r="S243" s="14"/>
      <c r="T243" s="14"/>
      <c r="U243" s="14"/>
      <c r="V243" s="14"/>
      <c r="W243" s="14"/>
      <c r="X243" s="9"/>
      <c r="Y243" s="9"/>
      <c r="Z243" s="9"/>
      <c r="AA243" s="9"/>
      <c r="AB243" s="9"/>
      <c r="AC243" s="9"/>
    </row>
    <row r="244" spans="1:29" ht="12.75" customHeight="1">
      <c r="A244" s="102"/>
      <c r="B244" s="69"/>
      <c r="C244" s="72"/>
      <c r="D244" s="94"/>
      <c r="E244" s="73"/>
      <c r="F244" s="39" t="s">
        <v>190</v>
      </c>
      <c r="G244" s="40"/>
      <c r="H244" s="40"/>
      <c r="I244" s="114"/>
      <c r="J244" s="12"/>
      <c r="K244" s="12"/>
      <c r="L244" s="12"/>
      <c r="M244" s="12"/>
      <c r="N244" s="12"/>
      <c r="O244" s="12"/>
      <c r="P244" s="14"/>
      <c r="Q244" s="14"/>
      <c r="R244" s="14"/>
      <c r="S244" s="14"/>
      <c r="T244" s="14"/>
      <c r="U244" s="14"/>
      <c r="V244" s="14"/>
      <c r="W244" s="14"/>
      <c r="X244" s="9"/>
      <c r="Y244" s="9"/>
      <c r="Z244" s="9"/>
      <c r="AA244" s="9"/>
      <c r="AB244" s="9"/>
      <c r="AC244" s="9"/>
    </row>
    <row r="245" spans="1:29" ht="12.75" customHeight="1">
      <c r="A245" s="103"/>
      <c r="B245" s="74"/>
      <c r="C245" s="75"/>
      <c r="D245" s="95"/>
      <c r="E245" s="76"/>
      <c r="F245" s="44" t="s">
        <v>138</v>
      </c>
      <c r="G245" s="61"/>
      <c r="H245" s="61"/>
      <c r="I245" s="126"/>
      <c r="J245" s="12"/>
      <c r="K245" s="12"/>
      <c r="L245" s="12"/>
      <c r="M245" s="12"/>
      <c r="N245" s="12"/>
      <c r="O245" s="12"/>
      <c r="P245" s="14"/>
      <c r="Q245" s="14"/>
      <c r="R245" s="14"/>
      <c r="S245" s="14"/>
      <c r="T245" s="14"/>
      <c r="U245" s="14"/>
      <c r="V245" s="14"/>
      <c r="W245" s="14"/>
      <c r="X245" s="9"/>
      <c r="Y245" s="9"/>
      <c r="Z245" s="9"/>
      <c r="AA245" s="9"/>
      <c r="AB245" s="9"/>
      <c r="AC245" s="9"/>
    </row>
    <row r="246" spans="1:29" ht="12.75" customHeight="1">
      <c r="A246" s="101" t="s">
        <v>225</v>
      </c>
      <c r="B246" s="142" t="s">
        <v>218</v>
      </c>
      <c r="C246" s="58" t="s">
        <v>219</v>
      </c>
      <c r="D246" s="91"/>
      <c r="E246" s="36" t="s">
        <v>220</v>
      </c>
      <c r="F246" s="36" t="s">
        <v>25</v>
      </c>
      <c r="G246" s="40" t="s">
        <v>40</v>
      </c>
      <c r="H246" s="40" t="s">
        <v>40</v>
      </c>
      <c r="I246" s="128" t="s">
        <v>27</v>
      </c>
      <c r="J246" s="12"/>
      <c r="K246" s="12"/>
      <c r="L246" s="12"/>
      <c r="M246" s="12"/>
      <c r="N246" s="12"/>
      <c r="O246" s="12"/>
      <c r="P246" s="14"/>
      <c r="Q246" s="14"/>
      <c r="R246" s="14"/>
      <c r="S246" s="14"/>
      <c r="T246" s="14"/>
      <c r="U246" s="14"/>
      <c r="V246" s="14"/>
      <c r="W246" s="14"/>
      <c r="X246" s="9"/>
      <c r="Y246" s="9"/>
      <c r="Z246" s="9"/>
      <c r="AA246" s="9"/>
      <c r="AB246" s="9"/>
      <c r="AC246" s="9"/>
    </row>
    <row r="247" spans="1:29" ht="12.75" customHeight="1">
      <c r="A247" s="102"/>
      <c r="B247" s="105"/>
      <c r="C247" s="59"/>
      <c r="D247" s="92"/>
      <c r="E247" s="39" t="s">
        <v>221</v>
      </c>
      <c r="F247" s="39" t="s">
        <v>133</v>
      </c>
      <c r="G247" s="53" t="s">
        <v>222</v>
      </c>
      <c r="H247" s="55" t="s">
        <v>222</v>
      </c>
      <c r="I247" s="114"/>
      <c r="J247" s="12"/>
      <c r="K247" s="12"/>
      <c r="L247" s="12"/>
      <c r="M247" s="12"/>
      <c r="N247" s="12"/>
      <c r="O247" s="12"/>
      <c r="P247" s="14"/>
      <c r="Q247" s="14"/>
      <c r="R247" s="14"/>
      <c r="S247" s="14"/>
      <c r="T247" s="14"/>
      <c r="U247" s="14"/>
      <c r="V247" s="14"/>
      <c r="W247" s="14"/>
      <c r="X247" s="9"/>
      <c r="Y247" s="9"/>
      <c r="Z247" s="9"/>
      <c r="AA247" s="9"/>
      <c r="AB247" s="9"/>
      <c r="AC247" s="9"/>
    </row>
    <row r="248" spans="1:29" ht="12.75" customHeight="1">
      <c r="A248" s="102"/>
      <c r="B248" s="39"/>
      <c r="C248" s="59"/>
      <c r="D248" s="89" t="s">
        <v>298</v>
      </c>
      <c r="E248" s="39"/>
      <c r="F248" s="39" t="s">
        <v>223</v>
      </c>
      <c r="G248" s="40"/>
      <c r="H248" s="48"/>
      <c r="I248" s="114"/>
      <c r="J248" s="12"/>
      <c r="K248" s="12"/>
      <c r="L248" s="12"/>
      <c r="M248" s="12"/>
      <c r="N248" s="12"/>
      <c r="O248" s="12"/>
      <c r="P248" s="14"/>
      <c r="Q248" s="14"/>
      <c r="R248" s="14"/>
      <c r="S248" s="14"/>
      <c r="T248" s="14"/>
      <c r="U248" s="14"/>
      <c r="V248" s="14"/>
      <c r="W248" s="14"/>
      <c r="X248" s="9"/>
      <c r="Y248" s="9"/>
      <c r="Z248" s="9"/>
      <c r="AA248" s="9"/>
      <c r="AB248" s="9"/>
      <c r="AC248" s="9"/>
    </row>
    <row r="249" spans="1:29" ht="12.75" customHeight="1">
      <c r="A249" s="102"/>
      <c r="B249" s="39"/>
      <c r="C249" s="59"/>
      <c r="D249" s="92"/>
      <c r="E249" s="39"/>
      <c r="F249" s="39" t="s">
        <v>224</v>
      </c>
      <c r="G249" s="40"/>
      <c r="H249" s="38"/>
      <c r="I249" s="114"/>
      <c r="J249" s="12"/>
      <c r="K249" s="12"/>
      <c r="L249" s="12"/>
      <c r="M249" s="12"/>
      <c r="N249" s="12"/>
      <c r="O249" s="12"/>
      <c r="P249" s="14"/>
      <c r="Q249" s="14"/>
      <c r="R249" s="14"/>
      <c r="S249" s="14"/>
      <c r="T249" s="14"/>
      <c r="U249" s="14"/>
      <c r="V249" s="14"/>
      <c r="W249" s="14"/>
      <c r="X249" s="9"/>
      <c r="Y249" s="9"/>
      <c r="Z249" s="9"/>
      <c r="AA249" s="9"/>
      <c r="AB249" s="9"/>
      <c r="AC249" s="9"/>
    </row>
    <row r="250" spans="1:29" ht="12.75" customHeight="1">
      <c r="A250" s="102"/>
      <c r="B250" s="39"/>
      <c r="C250" s="39"/>
      <c r="D250" s="96"/>
      <c r="E250" s="39"/>
      <c r="F250" s="39"/>
      <c r="G250" s="40"/>
      <c r="H250" s="38"/>
      <c r="I250" s="114"/>
      <c r="J250" s="12"/>
      <c r="K250" s="12"/>
      <c r="L250" s="12"/>
      <c r="M250" s="12"/>
      <c r="N250" s="12"/>
      <c r="O250" s="12"/>
      <c r="P250" s="14"/>
      <c r="Q250" s="14"/>
      <c r="R250" s="14"/>
      <c r="S250" s="14"/>
      <c r="T250" s="14"/>
      <c r="U250" s="14"/>
      <c r="V250" s="14"/>
      <c r="W250" s="14"/>
      <c r="X250" s="9"/>
      <c r="Y250" s="9"/>
      <c r="Z250" s="9"/>
      <c r="AA250" s="9"/>
      <c r="AB250" s="9"/>
      <c r="AC250" s="9"/>
    </row>
    <row r="251" spans="1:29" ht="12.75" customHeight="1">
      <c r="A251" s="103"/>
      <c r="B251" s="74"/>
      <c r="C251" s="75"/>
      <c r="D251" s="95"/>
      <c r="E251" s="76"/>
      <c r="F251" s="44"/>
      <c r="G251" s="61"/>
      <c r="H251" s="61"/>
      <c r="I251" s="126"/>
      <c r="J251" s="12"/>
      <c r="K251" s="12"/>
      <c r="L251" s="12"/>
      <c r="M251" s="12"/>
      <c r="N251" s="12"/>
      <c r="O251" s="12"/>
      <c r="P251" s="14"/>
      <c r="Q251" s="14"/>
      <c r="R251" s="14"/>
      <c r="S251" s="14"/>
      <c r="T251" s="14"/>
      <c r="U251" s="14"/>
      <c r="V251" s="14"/>
      <c r="W251" s="14"/>
      <c r="X251" s="9"/>
      <c r="Y251" s="9"/>
      <c r="Z251" s="9"/>
      <c r="AA251" s="9"/>
      <c r="AB251" s="9"/>
      <c r="AC251" s="9"/>
    </row>
    <row r="252" spans="1:29" ht="12.75" customHeight="1">
      <c r="A252" s="101" t="s">
        <v>232</v>
      </c>
      <c r="B252" s="143" t="s">
        <v>226</v>
      </c>
      <c r="C252" s="58" t="s">
        <v>219</v>
      </c>
      <c r="D252" s="91"/>
      <c r="E252" s="36" t="s">
        <v>227</v>
      </c>
      <c r="F252" s="36" t="s">
        <v>25</v>
      </c>
      <c r="G252" s="40" t="s">
        <v>40</v>
      </c>
      <c r="H252" s="40" t="s">
        <v>40</v>
      </c>
      <c r="I252" s="128" t="s">
        <v>27</v>
      </c>
      <c r="J252" s="12"/>
      <c r="K252" s="12"/>
      <c r="L252" s="12"/>
      <c r="M252" s="12"/>
      <c r="N252" s="12"/>
      <c r="O252" s="12"/>
      <c r="P252" s="14"/>
      <c r="Q252" s="14"/>
      <c r="R252" s="14"/>
      <c r="S252" s="14"/>
      <c r="T252" s="14"/>
      <c r="U252" s="14"/>
      <c r="V252" s="14"/>
      <c r="W252" s="14"/>
      <c r="X252" s="9"/>
      <c r="Y252" s="9"/>
      <c r="Z252" s="9"/>
      <c r="AA252" s="9"/>
      <c r="AB252" s="9"/>
      <c r="AC252" s="9"/>
    </row>
    <row r="253" spans="1:29" ht="12.75" customHeight="1">
      <c r="A253" s="102"/>
      <c r="B253" s="144"/>
      <c r="C253" s="39"/>
      <c r="D253" s="96"/>
      <c r="E253" s="39" t="s">
        <v>228</v>
      </c>
      <c r="F253" s="39" t="s">
        <v>133</v>
      </c>
      <c r="G253" s="53" t="s">
        <v>229</v>
      </c>
      <c r="H253" s="55" t="s">
        <v>229</v>
      </c>
      <c r="I253" s="114"/>
      <c r="J253" s="12"/>
      <c r="K253" s="12"/>
      <c r="L253" s="12"/>
      <c r="M253" s="12"/>
      <c r="N253" s="12"/>
      <c r="O253" s="12"/>
      <c r="P253" s="14"/>
      <c r="Q253" s="14"/>
      <c r="R253" s="14"/>
      <c r="S253" s="14"/>
      <c r="T253" s="14"/>
      <c r="U253" s="14"/>
      <c r="V253" s="14"/>
      <c r="W253" s="14"/>
      <c r="X253" s="9"/>
      <c r="Y253" s="9"/>
      <c r="Z253" s="9"/>
      <c r="AA253" s="9"/>
      <c r="AB253" s="9"/>
      <c r="AC253" s="9"/>
    </row>
    <row r="254" spans="1:29" ht="12.75" customHeight="1">
      <c r="A254" s="102"/>
      <c r="B254" s="39"/>
      <c r="C254" s="39"/>
      <c r="D254" s="89" t="s">
        <v>298</v>
      </c>
      <c r="E254" s="39"/>
      <c r="F254" s="39" t="s">
        <v>230</v>
      </c>
      <c r="G254" s="40"/>
      <c r="H254" s="48"/>
      <c r="I254" s="114"/>
      <c r="J254" s="12"/>
      <c r="K254" s="12"/>
      <c r="L254" s="12"/>
      <c r="M254" s="12"/>
      <c r="N254" s="12"/>
      <c r="O254" s="12"/>
      <c r="P254" s="14"/>
      <c r="Q254" s="14"/>
      <c r="R254" s="14"/>
      <c r="S254" s="14"/>
      <c r="T254" s="14"/>
      <c r="U254" s="14"/>
      <c r="V254" s="14"/>
      <c r="W254" s="14"/>
      <c r="X254" s="9"/>
      <c r="Y254" s="9"/>
      <c r="Z254" s="9"/>
      <c r="AA254" s="9"/>
      <c r="AB254" s="9"/>
      <c r="AC254" s="9"/>
    </row>
    <row r="255" spans="1:29" ht="12.75" customHeight="1">
      <c r="A255" s="102"/>
      <c r="B255" s="69"/>
      <c r="C255" s="72"/>
      <c r="D255" s="94"/>
      <c r="E255" s="73"/>
      <c r="F255" s="39" t="s">
        <v>136</v>
      </c>
      <c r="G255" s="40"/>
      <c r="H255" s="40"/>
      <c r="I255" s="114"/>
      <c r="J255" s="12"/>
      <c r="K255" s="12"/>
      <c r="L255" s="12"/>
      <c r="M255" s="12"/>
      <c r="N255" s="12"/>
      <c r="O255" s="12"/>
      <c r="P255" s="14"/>
      <c r="Q255" s="14"/>
      <c r="R255" s="14"/>
      <c r="S255" s="14"/>
      <c r="T255" s="14"/>
      <c r="U255" s="14"/>
      <c r="V255" s="14"/>
      <c r="W255" s="14"/>
      <c r="X255" s="9"/>
      <c r="Y255" s="9"/>
      <c r="Z255" s="9"/>
      <c r="AA255" s="9"/>
      <c r="AB255" s="9"/>
      <c r="AC255" s="9"/>
    </row>
    <row r="256" spans="1:29" ht="12.75" customHeight="1">
      <c r="A256" s="102"/>
      <c r="B256" s="69"/>
      <c r="C256" s="72"/>
      <c r="D256" s="94"/>
      <c r="E256" s="73"/>
      <c r="F256" s="39" t="s">
        <v>231</v>
      </c>
      <c r="G256" s="40"/>
      <c r="H256" s="40"/>
      <c r="I256" s="114"/>
      <c r="J256" s="12"/>
      <c r="K256" s="12"/>
      <c r="L256" s="12"/>
      <c r="M256" s="12"/>
      <c r="N256" s="12"/>
      <c r="O256" s="12"/>
      <c r="P256" s="14"/>
      <c r="Q256" s="14"/>
      <c r="R256" s="14"/>
      <c r="S256" s="14"/>
      <c r="T256" s="14"/>
      <c r="U256" s="14"/>
      <c r="V256" s="14"/>
      <c r="W256" s="14"/>
      <c r="X256" s="9"/>
      <c r="Y256" s="9"/>
      <c r="Z256" s="9"/>
      <c r="AA256" s="9"/>
      <c r="AB256" s="9"/>
      <c r="AC256" s="9"/>
    </row>
    <row r="257" spans="1:29" ht="12.75" customHeight="1">
      <c r="A257" s="103"/>
      <c r="B257" s="69"/>
      <c r="C257" s="72"/>
      <c r="D257" s="94"/>
      <c r="E257" s="73"/>
      <c r="F257" s="39" t="s">
        <v>224</v>
      </c>
      <c r="G257" s="64"/>
      <c r="H257" s="64"/>
      <c r="I257" s="126"/>
      <c r="J257" s="12"/>
      <c r="K257" s="12"/>
      <c r="L257" s="12"/>
      <c r="M257" s="12"/>
      <c r="N257" s="12"/>
      <c r="O257" s="12"/>
      <c r="P257" s="14"/>
      <c r="Q257" s="14"/>
      <c r="R257" s="14"/>
      <c r="S257" s="14"/>
      <c r="T257" s="14"/>
      <c r="U257" s="14"/>
      <c r="V257" s="14"/>
      <c r="W257" s="14"/>
      <c r="X257" s="9"/>
      <c r="Y257" s="9"/>
      <c r="Z257" s="9"/>
      <c r="AA257" s="9"/>
      <c r="AB257" s="9"/>
      <c r="AC257" s="9"/>
    </row>
    <row r="258" spans="1:29" ht="12.75" customHeight="1">
      <c r="A258" s="101" t="s">
        <v>236</v>
      </c>
      <c r="B258" s="145" t="s">
        <v>233</v>
      </c>
      <c r="C258" s="58" t="s">
        <v>219</v>
      </c>
      <c r="D258" s="91"/>
      <c r="E258" s="77" t="s">
        <v>234</v>
      </c>
      <c r="F258" s="36" t="s">
        <v>25</v>
      </c>
      <c r="G258" s="54" t="s">
        <v>40</v>
      </c>
      <c r="H258" s="54" t="s">
        <v>40</v>
      </c>
      <c r="I258" s="128" t="s">
        <v>27</v>
      </c>
      <c r="J258" s="12"/>
      <c r="K258" s="12"/>
      <c r="L258" s="12"/>
      <c r="M258" s="12"/>
      <c r="N258" s="12"/>
      <c r="O258" s="12"/>
      <c r="P258" s="14"/>
      <c r="Q258" s="14"/>
      <c r="R258" s="14"/>
      <c r="S258" s="14"/>
      <c r="T258" s="14"/>
      <c r="U258" s="14"/>
      <c r="V258" s="14"/>
      <c r="W258" s="14"/>
      <c r="X258" s="9"/>
      <c r="Y258" s="9"/>
      <c r="Z258" s="9"/>
      <c r="AA258" s="9"/>
      <c r="AB258" s="9"/>
      <c r="AC258" s="9"/>
    </row>
    <row r="259" spans="1:29" ht="12.75" customHeight="1">
      <c r="A259" s="102"/>
      <c r="B259" s="107"/>
      <c r="C259" s="78"/>
      <c r="D259" s="97"/>
      <c r="E259" s="67"/>
      <c r="F259" s="39" t="s">
        <v>133</v>
      </c>
      <c r="G259" s="100" t="s">
        <v>239</v>
      </c>
      <c r="H259" s="100" t="s">
        <v>239</v>
      </c>
      <c r="I259" s="114"/>
      <c r="J259" s="12"/>
      <c r="K259" s="12"/>
      <c r="L259" s="12"/>
      <c r="M259" s="12"/>
      <c r="N259" s="12"/>
      <c r="O259" s="12"/>
      <c r="P259" s="14"/>
      <c r="Q259" s="14"/>
      <c r="R259" s="14"/>
      <c r="S259" s="14"/>
      <c r="T259" s="14"/>
      <c r="U259" s="14"/>
      <c r="V259" s="14"/>
      <c r="W259" s="14"/>
      <c r="X259" s="9"/>
      <c r="Y259" s="9"/>
      <c r="Z259" s="9"/>
      <c r="AA259" s="9"/>
      <c r="AB259" s="9"/>
      <c r="AC259" s="9"/>
    </row>
    <row r="260" spans="1:29" ht="12.75" customHeight="1">
      <c r="A260" s="102"/>
      <c r="B260" s="107"/>
      <c r="C260" s="78"/>
      <c r="D260" s="89" t="s">
        <v>298</v>
      </c>
      <c r="E260" s="67"/>
      <c r="F260" s="39" t="s">
        <v>235</v>
      </c>
      <c r="G260" s="79"/>
      <c r="H260" s="55"/>
      <c r="I260" s="114"/>
      <c r="J260" s="12"/>
      <c r="K260" s="12"/>
      <c r="L260" s="12"/>
      <c r="M260" s="12"/>
      <c r="N260" s="12"/>
      <c r="O260" s="12"/>
      <c r="P260" s="14"/>
      <c r="Q260" s="14"/>
      <c r="R260" s="14"/>
      <c r="S260" s="14"/>
      <c r="T260" s="14"/>
      <c r="U260" s="14"/>
      <c r="V260" s="14"/>
      <c r="W260" s="14"/>
      <c r="X260" s="9"/>
      <c r="Y260" s="9"/>
      <c r="Z260" s="9"/>
      <c r="AA260" s="9"/>
      <c r="AB260" s="9"/>
      <c r="AC260" s="9"/>
    </row>
    <row r="261" spans="1:29" ht="12.75" customHeight="1">
      <c r="A261" s="102"/>
      <c r="B261" s="107"/>
      <c r="C261" s="78"/>
      <c r="D261" s="97"/>
      <c r="E261" s="78"/>
      <c r="F261" s="39" t="s">
        <v>224</v>
      </c>
      <c r="G261" s="79"/>
      <c r="H261" s="55"/>
      <c r="I261" s="114"/>
      <c r="J261" s="12"/>
      <c r="K261" s="12"/>
      <c r="L261" s="12"/>
      <c r="M261" s="12"/>
      <c r="N261" s="12"/>
      <c r="O261" s="12"/>
      <c r="P261" s="14"/>
      <c r="Q261" s="14"/>
      <c r="R261" s="14"/>
      <c r="S261" s="14"/>
      <c r="T261" s="14"/>
      <c r="U261" s="14"/>
      <c r="V261" s="14"/>
      <c r="W261" s="14"/>
      <c r="X261" s="9"/>
      <c r="Y261" s="9"/>
      <c r="Z261" s="9"/>
      <c r="AA261" s="9"/>
      <c r="AB261" s="9"/>
      <c r="AC261" s="9"/>
    </row>
    <row r="262" spans="1:29" ht="10.5" customHeight="1">
      <c r="A262" s="102"/>
      <c r="B262" s="105"/>
      <c r="C262" s="78"/>
      <c r="D262" s="97"/>
      <c r="E262" s="78"/>
      <c r="F262" s="39"/>
      <c r="G262" s="53"/>
      <c r="H262" s="48"/>
      <c r="I262" s="114"/>
      <c r="J262" s="12"/>
      <c r="K262" s="25"/>
      <c r="L262" s="25"/>
      <c r="M262" s="12"/>
      <c r="N262" s="12"/>
      <c r="O262" s="12"/>
      <c r="P262" s="14"/>
      <c r="Q262" s="14"/>
      <c r="R262" s="14"/>
      <c r="S262" s="14"/>
      <c r="T262" s="14"/>
      <c r="U262" s="14"/>
      <c r="V262" s="14"/>
      <c r="W262" s="14"/>
      <c r="X262" s="9"/>
      <c r="Y262" s="9"/>
      <c r="Z262" s="9"/>
      <c r="AA262" s="9"/>
      <c r="AB262" s="9"/>
      <c r="AC262" s="9"/>
    </row>
    <row r="263" spans="1:29" ht="10.5" customHeight="1">
      <c r="A263" s="103"/>
      <c r="B263" s="69"/>
      <c r="C263" s="72"/>
      <c r="D263" s="94"/>
      <c r="E263" s="73"/>
      <c r="F263" s="39"/>
      <c r="G263" s="80"/>
      <c r="H263" s="64"/>
      <c r="I263" s="126"/>
      <c r="J263" s="12"/>
      <c r="K263" s="25"/>
      <c r="L263" s="25"/>
      <c r="M263" s="12"/>
      <c r="N263" s="12"/>
      <c r="O263" s="12"/>
      <c r="P263" s="14"/>
      <c r="Q263" s="14"/>
      <c r="R263" s="14"/>
      <c r="S263" s="14"/>
      <c r="T263" s="14"/>
      <c r="U263" s="14"/>
      <c r="V263" s="14"/>
      <c r="W263" s="14"/>
      <c r="X263" s="9"/>
      <c r="Y263" s="9"/>
      <c r="Z263" s="9"/>
      <c r="AA263" s="9"/>
      <c r="AB263" s="9"/>
      <c r="AC263" s="9"/>
    </row>
    <row r="264" spans="1:29" ht="12.75" customHeight="1">
      <c r="A264" s="101" t="s">
        <v>241</v>
      </c>
      <c r="B264" s="145" t="s">
        <v>237</v>
      </c>
      <c r="C264" s="58" t="s">
        <v>219</v>
      </c>
      <c r="D264" s="91"/>
      <c r="E264" s="36" t="s">
        <v>227</v>
      </c>
      <c r="F264" s="36" t="s">
        <v>25</v>
      </c>
      <c r="G264" s="54" t="s">
        <v>40</v>
      </c>
      <c r="H264" s="54" t="s">
        <v>40</v>
      </c>
      <c r="I264" s="128" t="s">
        <v>27</v>
      </c>
      <c r="J264" s="12"/>
      <c r="K264" s="25"/>
      <c r="L264" s="25"/>
      <c r="M264" s="12"/>
      <c r="N264" s="12"/>
      <c r="O264" s="12"/>
      <c r="P264" s="14"/>
      <c r="Q264" s="14"/>
      <c r="R264" s="14"/>
      <c r="S264" s="14"/>
      <c r="T264" s="14"/>
      <c r="U264" s="14"/>
      <c r="V264" s="14"/>
      <c r="W264" s="14"/>
      <c r="X264" s="9"/>
      <c r="Y264" s="9"/>
      <c r="Z264" s="9"/>
      <c r="AA264" s="9"/>
      <c r="AB264" s="9"/>
      <c r="AC264" s="9"/>
    </row>
    <row r="265" spans="1:29" ht="12.75" customHeight="1">
      <c r="A265" s="102"/>
      <c r="B265" s="107"/>
      <c r="C265" s="78"/>
      <c r="D265" s="97"/>
      <c r="E265" s="39" t="s">
        <v>238</v>
      </c>
      <c r="F265" s="39" t="s">
        <v>133</v>
      </c>
      <c r="G265" s="100" t="s">
        <v>245</v>
      </c>
      <c r="H265" s="100" t="s">
        <v>245</v>
      </c>
      <c r="I265" s="114"/>
      <c r="J265" s="12"/>
      <c r="K265" s="25"/>
      <c r="L265" s="25"/>
      <c r="M265" s="12"/>
      <c r="N265" s="12"/>
      <c r="O265" s="12"/>
      <c r="P265" s="14"/>
      <c r="Q265" s="14"/>
      <c r="R265" s="14"/>
      <c r="S265" s="14"/>
      <c r="T265" s="14"/>
      <c r="U265" s="14"/>
      <c r="V265" s="14"/>
      <c r="W265" s="14"/>
      <c r="X265" s="9"/>
      <c r="Y265" s="9"/>
      <c r="Z265" s="9"/>
      <c r="AA265" s="9"/>
      <c r="AB265" s="9"/>
      <c r="AC265" s="9"/>
    </row>
    <row r="266" spans="1:29" ht="12.75" customHeight="1">
      <c r="A266" s="102"/>
      <c r="B266" s="107"/>
      <c r="C266" s="78"/>
      <c r="D266" s="89" t="s">
        <v>298</v>
      </c>
      <c r="E266" s="67"/>
      <c r="F266" s="39" t="s">
        <v>240</v>
      </c>
      <c r="G266" s="79"/>
      <c r="H266" s="55"/>
      <c r="I266" s="114"/>
      <c r="J266" s="12"/>
      <c r="K266" s="25"/>
      <c r="L266" s="25"/>
      <c r="M266" s="12"/>
      <c r="N266" s="12"/>
      <c r="O266" s="12"/>
      <c r="P266" s="14"/>
      <c r="Q266" s="14"/>
      <c r="R266" s="14"/>
      <c r="S266" s="14"/>
      <c r="T266" s="14"/>
      <c r="U266" s="14"/>
      <c r="V266" s="14"/>
      <c r="W266" s="14"/>
      <c r="X266" s="9"/>
      <c r="Y266" s="9"/>
      <c r="Z266" s="9"/>
      <c r="AA266" s="9"/>
      <c r="AB266" s="9"/>
      <c r="AC266" s="9"/>
    </row>
    <row r="267" spans="1:29" ht="10.5" customHeight="1">
      <c r="A267" s="102"/>
      <c r="B267" s="107"/>
      <c r="C267" s="78"/>
      <c r="D267" s="97"/>
      <c r="E267" s="78"/>
      <c r="F267" s="39" t="s">
        <v>136</v>
      </c>
      <c r="G267" s="79"/>
      <c r="H267" s="55"/>
      <c r="I267" s="114"/>
      <c r="J267" s="12"/>
      <c r="K267" s="25"/>
      <c r="L267" s="25"/>
      <c r="M267" s="12"/>
      <c r="N267" s="12"/>
      <c r="O267" s="12"/>
      <c r="P267" s="14"/>
      <c r="Q267" s="14"/>
      <c r="R267" s="14"/>
      <c r="S267" s="14"/>
      <c r="T267" s="14"/>
      <c r="U267" s="14"/>
      <c r="V267" s="14"/>
      <c r="W267" s="14"/>
      <c r="X267" s="9"/>
      <c r="Y267" s="9"/>
      <c r="Z267" s="9"/>
      <c r="AA267" s="9"/>
      <c r="AB267" s="9"/>
      <c r="AC267" s="9"/>
    </row>
    <row r="268" spans="1:29" ht="12.75" customHeight="1">
      <c r="A268" s="102"/>
      <c r="B268" s="105"/>
      <c r="C268" s="78"/>
      <c r="D268" s="97"/>
      <c r="E268" s="78"/>
      <c r="F268" s="39" t="s">
        <v>290</v>
      </c>
      <c r="G268" s="53"/>
      <c r="H268" s="48"/>
      <c r="I268" s="114"/>
      <c r="J268" s="12"/>
      <c r="K268" s="25"/>
      <c r="L268" s="25"/>
      <c r="M268" s="12"/>
      <c r="N268" s="12"/>
      <c r="O268" s="12"/>
      <c r="P268" s="14"/>
      <c r="Q268" s="14"/>
      <c r="R268" s="14"/>
      <c r="S268" s="14"/>
      <c r="T268" s="14"/>
      <c r="U268" s="14"/>
      <c r="V268" s="14"/>
      <c r="W268" s="14"/>
      <c r="X268" s="9"/>
      <c r="Y268" s="9"/>
      <c r="Z268" s="9"/>
      <c r="AA268" s="9"/>
      <c r="AB268" s="9"/>
      <c r="AC268" s="9"/>
    </row>
    <row r="269" spans="1:29" ht="12.75" customHeight="1">
      <c r="A269" s="103"/>
      <c r="B269" s="73"/>
      <c r="C269" s="72"/>
      <c r="D269" s="94"/>
      <c r="E269" s="73"/>
      <c r="F269" s="39" t="s">
        <v>138</v>
      </c>
      <c r="G269" s="64"/>
      <c r="H269" s="64"/>
      <c r="I269" s="126"/>
      <c r="J269" s="12"/>
      <c r="K269" s="25"/>
      <c r="L269" s="25"/>
      <c r="M269" s="12"/>
      <c r="N269" s="12"/>
      <c r="O269" s="12"/>
      <c r="P269" s="14"/>
      <c r="Q269" s="14"/>
      <c r="R269" s="14"/>
      <c r="S269" s="14"/>
      <c r="T269" s="14"/>
      <c r="U269" s="14"/>
      <c r="V269" s="14"/>
      <c r="W269" s="14"/>
      <c r="X269" s="9"/>
      <c r="Y269" s="9"/>
      <c r="Z269" s="9"/>
      <c r="AA269" s="9"/>
      <c r="AB269" s="9"/>
      <c r="AC269" s="9"/>
    </row>
    <row r="270" spans="1:29" ht="12.75" customHeight="1">
      <c r="A270" s="101" t="s">
        <v>248</v>
      </c>
      <c r="B270" s="145" t="s">
        <v>242</v>
      </c>
      <c r="C270" s="58" t="s">
        <v>219</v>
      </c>
      <c r="D270" s="91"/>
      <c r="E270" s="36" t="s">
        <v>243</v>
      </c>
      <c r="F270" s="36" t="s">
        <v>25</v>
      </c>
      <c r="G270" s="54" t="s">
        <v>40</v>
      </c>
      <c r="H270" s="54" t="s">
        <v>40</v>
      </c>
      <c r="I270" s="128" t="s">
        <v>27</v>
      </c>
      <c r="J270" s="12"/>
      <c r="K270" s="25"/>
      <c r="L270" s="25"/>
      <c r="M270" s="12"/>
      <c r="N270" s="12"/>
      <c r="O270" s="12"/>
      <c r="P270" s="14"/>
      <c r="Q270" s="14"/>
      <c r="R270" s="14"/>
      <c r="S270" s="14"/>
      <c r="T270" s="14"/>
      <c r="U270" s="14"/>
      <c r="V270" s="14"/>
      <c r="W270" s="14"/>
      <c r="X270" s="9"/>
      <c r="Y270" s="9"/>
      <c r="Z270" s="9"/>
      <c r="AA270" s="9"/>
      <c r="AB270" s="9"/>
      <c r="AC270" s="9"/>
    </row>
    <row r="271" spans="1:29" ht="10.5" customHeight="1">
      <c r="A271" s="102"/>
      <c r="B271" s="107"/>
      <c r="C271" s="78"/>
      <c r="D271" s="97"/>
      <c r="E271" s="39" t="s">
        <v>244</v>
      </c>
      <c r="F271" s="39" t="s">
        <v>133</v>
      </c>
      <c r="G271" s="100" t="s">
        <v>309</v>
      </c>
      <c r="H271" s="100" t="s">
        <v>309</v>
      </c>
      <c r="I271" s="114"/>
      <c r="J271" s="12"/>
      <c r="K271" s="25"/>
      <c r="L271" s="25"/>
      <c r="M271" s="12"/>
      <c r="N271" s="12"/>
      <c r="O271" s="12"/>
      <c r="P271" s="14"/>
      <c r="Q271" s="14"/>
      <c r="R271" s="14"/>
      <c r="S271" s="14"/>
      <c r="T271" s="14"/>
      <c r="U271" s="14"/>
      <c r="V271" s="14"/>
      <c r="W271" s="14"/>
      <c r="X271" s="9"/>
      <c r="Y271" s="9"/>
      <c r="Z271" s="9"/>
      <c r="AA271" s="9"/>
      <c r="AB271" s="9"/>
      <c r="AC271" s="9"/>
    </row>
    <row r="272" spans="1:29" ht="12.75" customHeight="1">
      <c r="A272" s="102"/>
      <c r="B272" s="107"/>
      <c r="C272" s="78"/>
      <c r="D272" s="89" t="s">
        <v>298</v>
      </c>
      <c r="E272" s="67"/>
      <c r="F272" s="39" t="s">
        <v>246</v>
      </c>
      <c r="G272" s="79"/>
      <c r="H272" s="55"/>
      <c r="I272" s="114"/>
      <c r="J272" s="12"/>
      <c r="K272" s="25"/>
      <c r="L272" s="25"/>
      <c r="M272" s="12"/>
      <c r="N272" s="12"/>
      <c r="O272" s="12"/>
      <c r="P272" s="14"/>
      <c r="Q272" s="14"/>
      <c r="R272" s="14"/>
      <c r="S272" s="14"/>
      <c r="T272" s="14"/>
      <c r="U272" s="14"/>
      <c r="V272" s="14"/>
      <c r="W272" s="14"/>
      <c r="X272" s="9"/>
      <c r="Y272" s="9"/>
      <c r="Z272" s="9"/>
      <c r="AA272" s="9"/>
      <c r="AB272" s="9"/>
      <c r="AC272" s="9"/>
    </row>
    <row r="273" spans="1:29" ht="12.75" customHeight="1">
      <c r="A273" s="102"/>
      <c r="B273" s="107"/>
      <c r="C273" s="78"/>
      <c r="D273" s="97"/>
      <c r="E273" s="78"/>
      <c r="F273" s="39" t="s">
        <v>136</v>
      </c>
      <c r="G273" s="79"/>
      <c r="H273" s="55"/>
      <c r="I273" s="114"/>
      <c r="J273" s="12"/>
      <c r="K273" s="25"/>
      <c r="L273" s="25"/>
      <c r="M273" s="25"/>
      <c r="N273" s="12"/>
      <c r="O273" s="12"/>
      <c r="P273" s="14"/>
      <c r="Q273" s="14"/>
      <c r="R273" s="14"/>
      <c r="S273" s="14"/>
      <c r="T273" s="14"/>
      <c r="U273" s="14"/>
      <c r="V273" s="14"/>
      <c r="W273" s="14"/>
      <c r="X273" s="9"/>
      <c r="Y273" s="9"/>
      <c r="Z273" s="9"/>
      <c r="AA273" s="9"/>
      <c r="AB273" s="9"/>
      <c r="AC273" s="9"/>
    </row>
    <row r="274" spans="1:29" ht="13.5" customHeight="1">
      <c r="A274" s="102"/>
      <c r="B274" s="105"/>
      <c r="C274" s="78"/>
      <c r="D274" s="97"/>
      <c r="E274" s="78"/>
      <c r="F274" s="39" t="s">
        <v>247</v>
      </c>
      <c r="G274" s="53"/>
      <c r="H274" s="48"/>
      <c r="I274" s="114"/>
      <c r="J274" s="14"/>
      <c r="K274" s="25"/>
      <c r="L274" s="25"/>
      <c r="M274" s="25"/>
      <c r="N274" s="12"/>
      <c r="O274" s="12"/>
      <c r="P274" s="14"/>
      <c r="Q274" s="14"/>
      <c r="R274" s="14"/>
      <c r="S274" s="14"/>
      <c r="T274" s="14"/>
      <c r="U274" s="14"/>
      <c r="V274" s="14"/>
      <c r="W274" s="14"/>
      <c r="X274" s="9"/>
      <c r="Y274" s="9"/>
      <c r="Z274" s="9"/>
      <c r="AA274" s="9"/>
      <c r="AB274" s="9"/>
      <c r="AC274" s="9"/>
    </row>
    <row r="275" spans="1:29" ht="12" customHeight="1">
      <c r="A275" s="103"/>
      <c r="B275" s="69"/>
      <c r="C275" s="72"/>
      <c r="D275" s="94"/>
      <c r="E275" s="73"/>
      <c r="F275" s="39" t="s">
        <v>138</v>
      </c>
      <c r="G275" s="80"/>
      <c r="H275" s="64"/>
      <c r="I275" s="126"/>
      <c r="J275" s="12"/>
      <c r="K275" s="25"/>
      <c r="L275" s="25"/>
      <c r="M275" s="25"/>
      <c r="N275" s="12"/>
      <c r="O275" s="12"/>
      <c r="P275" s="14"/>
      <c r="Q275" s="14"/>
      <c r="R275" s="14"/>
      <c r="S275" s="14"/>
      <c r="T275" s="14"/>
      <c r="U275" s="14"/>
      <c r="V275" s="14"/>
      <c r="W275" s="14"/>
      <c r="X275" s="9"/>
      <c r="Y275" s="9"/>
      <c r="Z275" s="9"/>
      <c r="AA275" s="9"/>
      <c r="AB275" s="9"/>
      <c r="AC275" s="9"/>
    </row>
    <row r="276" spans="1:29" ht="15.75" customHeight="1">
      <c r="A276" s="101" t="s">
        <v>252</v>
      </c>
      <c r="B276" s="145" t="s">
        <v>249</v>
      </c>
      <c r="C276" s="58" t="s">
        <v>219</v>
      </c>
      <c r="D276" s="91"/>
      <c r="E276" s="36" t="s">
        <v>227</v>
      </c>
      <c r="F276" s="36" t="s">
        <v>25</v>
      </c>
      <c r="G276" s="54" t="s">
        <v>40</v>
      </c>
      <c r="H276" s="54" t="s">
        <v>40</v>
      </c>
      <c r="I276" s="128" t="s">
        <v>27</v>
      </c>
      <c r="J276" s="12"/>
      <c r="K276" s="25"/>
      <c r="L276" s="25"/>
      <c r="M276" s="25"/>
      <c r="N276" s="12"/>
      <c r="O276" s="12"/>
      <c r="P276" s="14"/>
      <c r="Q276" s="14"/>
      <c r="R276" s="14"/>
      <c r="S276" s="14"/>
      <c r="T276" s="14"/>
      <c r="U276" s="14"/>
      <c r="V276" s="14"/>
      <c r="W276" s="14"/>
      <c r="X276" s="9"/>
      <c r="Y276" s="9"/>
      <c r="Z276" s="9"/>
      <c r="AA276" s="9"/>
      <c r="AB276" s="9"/>
      <c r="AC276" s="9"/>
    </row>
    <row r="277" spans="1:29" ht="13.5" customHeight="1">
      <c r="A277" s="102"/>
      <c r="B277" s="107"/>
      <c r="C277" s="78"/>
      <c r="D277" s="97"/>
      <c r="E277" s="39" t="s">
        <v>250</v>
      </c>
      <c r="F277" s="39" t="s">
        <v>133</v>
      </c>
      <c r="G277" s="79" t="s">
        <v>251</v>
      </c>
      <c r="H277" s="55" t="s">
        <v>251</v>
      </c>
      <c r="I277" s="114"/>
      <c r="J277" s="12"/>
      <c r="K277" s="25"/>
      <c r="L277" s="25"/>
      <c r="M277" s="25"/>
      <c r="N277" s="12"/>
      <c r="O277" s="12"/>
      <c r="P277" s="14"/>
      <c r="Q277" s="14"/>
      <c r="R277" s="14"/>
      <c r="S277" s="14"/>
      <c r="T277" s="14"/>
      <c r="U277" s="14"/>
      <c r="V277" s="14"/>
      <c r="W277" s="14"/>
      <c r="X277" s="9"/>
      <c r="Y277" s="9"/>
      <c r="Z277" s="9"/>
      <c r="AA277" s="9"/>
      <c r="AB277" s="9"/>
      <c r="AC277" s="9"/>
    </row>
    <row r="278" spans="1:29" ht="15.75" customHeight="1">
      <c r="A278" s="102"/>
      <c r="B278" s="107"/>
      <c r="C278" s="78"/>
      <c r="D278" s="89" t="s">
        <v>298</v>
      </c>
      <c r="E278" s="67"/>
      <c r="F278" s="39" t="s">
        <v>287</v>
      </c>
      <c r="G278" s="79"/>
      <c r="H278" s="55"/>
      <c r="I278" s="114"/>
      <c r="J278" s="12"/>
      <c r="K278" s="25"/>
      <c r="L278" s="25"/>
      <c r="M278" s="25"/>
      <c r="N278" s="12"/>
      <c r="O278" s="12"/>
      <c r="P278" s="14"/>
      <c r="Q278" s="14"/>
      <c r="R278" s="14"/>
      <c r="S278" s="14"/>
      <c r="T278" s="14"/>
      <c r="U278" s="14"/>
      <c r="V278" s="14"/>
      <c r="W278" s="14"/>
      <c r="X278" s="9"/>
      <c r="Y278" s="9"/>
      <c r="Z278" s="9"/>
      <c r="AA278" s="9"/>
      <c r="AB278" s="9"/>
      <c r="AC278" s="9"/>
    </row>
    <row r="279" spans="1:29" ht="15.75" customHeight="1">
      <c r="A279" s="102"/>
      <c r="B279" s="107"/>
      <c r="C279" s="78"/>
      <c r="D279" s="97"/>
      <c r="E279" s="78"/>
      <c r="F279" s="39" t="s">
        <v>136</v>
      </c>
      <c r="G279" s="79"/>
      <c r="H279" s="55"/>
      <c r="I279" s="114"/>
      <c r="J279" s="12"/>
      <c r="K279" s="25"/>
      <c r="L279" s="25"/>
      <c r="M279" s="25"/>
      <c r="N279" s="12"/>
      <c r="O279" s="12"/>
      <c r="P279" s="14"/>
      <c r="Q279" s="14"/>
      <c r="R279" s="14"/>
      <c r="S279" s="14"/>
      <c r="T279" s="14"/>
      <c r="U279" s="14"/>
      <c r="V279" s="14"/>
      <c r="W279" s="14"/>
      <c r="X279" s="9"/>
      <c r="Y279" s="9"/>
      <c r="Z279" s="9"/>
      <c r="AA279" s="9"/>
      <c r="AB279" s="9"/>
      <c r="AC279" s="9"/>
    </row>
    <row r="280" spans="1:29" ht="12" customHeight="1">
      <c r="A280" s="102"/>
      <c r="B280" s="105"/>
      <c r="C280" s="78"/>
      <c r="D280" s="97"/>
      <c r="E280" s="78"/>
      <c r="F280" s="39" t="s">
        <v>288</v>
      </c>
      <c r="G280" s="53"/>
      <c r="H280" s="48"/>
      <c r="I280" s="114"/>
      <c r="J280" s="12"/>
      <c r="K280" s="25"/>
      <c r="L280" s="25"/>
      <c r="M280" s="25"/>
      <c r="N280" s="12"/>
      <c r="O280" s="12"/>
      <c r="P280" s="14"/>
      <c r="Q280" s="14"/>
      <c r="R280" s="14"/>
      <c r="S280" s="14"/>
      <c r="T280" s="14"/>
      <c r="U280" s="14"/>
      <c r="V280" s="14"/>
      <c r="W280" s="14"/>
      <c r="X280" s="9"/>
      <c r="Y280" s="9"/>
      <c r="Z280" s="9"/>
      <c r="AA280" s="9"/>
      <c r="AB280" s="9"/>
      <c r="AC280" s="9"/>
    </row>
    <row r="281" spans="1:29" ht="12.75" customHeight="1">
      <c r="A281" s="103"/>
      <c r="B281" s="73"/>
      <c r="C281" s="72"/>
      <c r="D281" s="94"/>
      <c r="E281" s="73"/>
      <c r="F281" s="39" t="s">
        <v>138</v>
      </c>
      <c r="G281" s="64"/>
      <c r="H281" s="64"/>
      <c r="I281" s="126"/>
      <c r="J281" s="12"/>
      <c r="K281" s="25"/>
      <c r="L281" s="25"/>
      <c r="M281" s="25"/>
      <c r="N281" s="12"/>
      <c r="O281" s="12"/>
      <c r="P281" s="14"/>
      <c r="Q281" s="14"/>
      <c r="R281" s="14"/>
      <c r="S281" s="14"/>
      <c r="T281" s="14"/>
      <c r="U281" s="14"/>
      <c r="V281" s="14"/>
      <c r="W281" s="14"/>
      <c r="X281" s="9"/>
      <c r="Y281" s="9"/>
      <c r="Z281" s="9"/>
      <c r="AA281" s="9"/>
      <c r="AB281" s="9"/>
      <c r="AC281" s="9"/>
    </row>
    <row r="282" spans="1:29" ht="12.75" customHeight="1">
      <c r="A282" s="101" t="s">
        <v>260</v>
      </c>
      <c r="B282" s="109" t="s">
        <v>253</v>
      </c>
      <c r="C282" s="58" t="s">
        <v>254</v>
      </c>
      <c r="D282" s="91"/>
      <c r="E282" s="36" t="s">
        <v>255</v>
      </c>
      <c r="F282" s="36" t="s">
        <v>25</v>
      </c>
      <c r="G282" s="54" t="s">
        <v>40</v>
      </c>
      <c r="H282" s="54" t="s">
        <v>40</v>
      </c>
      <c r="I282" s="128" t="s">
        <v>27</v>
      </c>
      <c r="J282" s="12"/>
      <c r="K282" s="25"/>
      <c r="L282" s="25"/>
      <c r="M282" s="25"/>
      <c r="N282" s="12"/>
      <c r="O282" s="12"/>
      <c r="P282" s="14"/>
      <c r="Q282" s="14"/>
      <c r="R282" s="14"/>
      <c r="S282" s="14"/>
      <c r="T282" s="14"/>
      <c r="U282" s="14"/>
      <c r="V282" s="14"/>
      <c r="W282" s="14"/>
      <c r="X282" s="9"/>
      <c r="Y282" s="9"/>
      <c r="Z282" s="9"/>
      <c r="AA282" s="9"/>
      <c r="AB282" s="9"/>
      <c r="AC282" s="9"/>
    </row>
    <row r="283" spans="1:29" ht="12.75" customHeight="1">
      <c r="A283" s="102"/>
      <c r="B283" s="107"/>
      <c r="C283" s="39"/>
      <c r="D283" s="96"/>
      <c r="E283" s="39" t="s">
        <v>256</v>
      </c>
      <c r="F283" s="39" t="s">
        <v>133</v>
      </c>
      <c r="G283" s="53" t="s">
        <v>257</v>
      </c>
      <c r="H283" s="38" t="s">
        <v>257</v>
      </c>
      <c r="I283" s="114"/>
      <c r="J283" s="12"/>
      <c r="K283" s="25"/>
      <c r="L283" s="25"/>
      <c r="M283" s="25"/>
      <c r="N283" s="12"/>
      <c r="O283" s="12"/>
      <c r="P283" s="14"/>
      <c r="Q283" s="14"/>
      <c r="R283" s="14"/>
      <c r="S283" s="14"/>
      <c r="T283" s="14"/>
      <c r="U283" s="14"/>
      <c r="V283" s="14"/>
      <c r="W283" s="14"/>
      <c r="X283" s="9"/>
      <c r="Y283" s="9"/>
      <c r="Z283" s="9"/>
      <c r="AA283" s="9"/>
      <c r="AB283" s="9"/>
      <c r="AC283" s="9"/>
    </row>
    <row r="284" spans="1:29" ht="12.75" customHeight="1">
      <c r="A284" s="102"/>
      <c r="B284" s="105"/>
      <c r="C284" s="39"/>
      <c r="D284" s="89" t="s">
        <v>298</v>
      </c>
      <c r="E284" s="39" t="s">
        <v>258</v>
      </c>
      <c r="F284" s="81" t="s">
        <v>289</v>
      </c>
      <c r="G284" s="40"/>
      <c r="H284" s="38"/>
      <c r="I284" s="114"/>
      <c r="J284" s="12"/>
      <c r="K284" s="25"/>
      <c r="L284" s="25"/>
      <c r="M284" s="25"/>
      <c r="N284" s="12"/>
      <c r="O284" s="12"/>
      <c r="P284" s="14"/>
      <c r="Q284" s="14"/>
      <c r="R284" s="14"/>
      <c r="S284" s="14"/>
      <c r="T284" s="14"/>
      <c r="U284" s="14"/>
      <c r="V284" s="14"/>
      <c r="W284" s="14"/>
      <c r="X284" s="9"/>
      <c r="Y284" s="9"/>
      <c r="Z284" s="9"/>
      <c r="AA284" s="9"/>
      <c r="AB284" s="9"/>
      <c r="AC284" s="9"/>
    </row>
    <row r="285" spans="1:29" ht="10.5" customHeight="1">
      <c r="A285" s="102"/>
      <c r="B285" s="39"/>
      <c r="C285" s="39"/>
      <c r="D285" s="96"/>
      <c r="E285" s="39"/>
      <c r="F285" s="39" t="s">
        <v>172</v>
      </c>
      <c r="G285" s="40"/>
      <c r="H285" s="38"/>
      <c r="I285" s="114"/>
      <c r="J285" s="12"/>
      <c r="K285" s="25"/>
      <c r="L285" s="25"/>
      <c r="M285" s="25"/>
      <c r="N285" s="12"/>
      <c r="O285" s="12"/>
      <c r="P285" s="14"/>
      <c r="Q285" s="14"/>
      <c r="R285" s="14"/>
      <c r="S285" s="14"/>
      <c r="T285" s="14"/>
      <c r="U285" s="14"/>
      <c r="V285" s="14"/>
      <c r="W285" s="14"/>
      <c r="X285" s="9"/>
      <c r="Y285" s="9"/>
      <c r="Z285" s="9"/>
      <c r="AA285" s="9"/>
      <c r="AB285" s="9"/>
      <c r="AC285" s="9"/>
    </row>
    <row r="286" spans="1:29" ht="12.75" customHeight="1">
      <c r="A286" s="102"/>
      <c r="B286" s="39"/>
      <c r="C286" s="39"/>
      <c r="D286" s="96"/>
      <c r="E286" s="39"/>
      <c r="F286" s="39" t="s">
        <v>259</v>
      </c>
      <c r="G286" s="40"/>
      <c r="H286" s="38"/>
      <c r="I286" s="114"/>
      <c r="J286" s="12"/>
      <c r="K286" s="25"/>
      <c r="L286" s="25"/>
      <c r="M286" s="25"/>
      <c r="N286" s="12"/>
      <c r="O286" s="12"/>
      <c r="P286" s="14"/>
      <c r="Q286" s="14"/>
      <c r="R286" s="14"/>
      <c r="S286" s="14"/>
      <c r="T286" s="14"/>
      <c r="U286" s="14"/>
      <c r="V286" s="14"/>
      <c r="W286" s="14"/>
      <c r="X286" s="9"/>
      <c r="Y286" s="9"/>
      <c r="Z286" s="9"/>
      <c r="AA286" s="9"/>
      <c r="AB286" s="9"/>
      <c r="AC286" s="9"/>
    </row>
    <row r="287" spans="1:29" ht="12.75" customHeight="1">
      <c r="A287" s="103"/>
      <c r="B287" s="74"/>
      <c r="C287" s="75"/>
      <c r="D287" s="95"/>
      <c r="E287" s="76"/>
      <c r="F287" s="44" t="s">
        <v>138</v>
      </c>
      <c r="G287" s="82"/>
      <c r="H287" s="82"/>
      <c r="I287" s="126"/>
      <c r="J287" s="12"/>
      <c r="K287" s="25"/>
      <c r="L287" s="25"/>
      <c r="M287" s="25"/>
      <c r="N287" s="12"/>
      <c r="O287" s="12"/>
      <c r="P287" s="14"/>
      <c r="Q287" s="14"/>
      <c r="R287" s="14"/>
      <c r="S287" s="14"/>
      <c r="T287" s="14"/>
      <c r="U287" s="14"/>
      <c r="V287" s="14"/>
      <c r="W287" s="14"/>
      <c r="X287" s="9"/>
      <c r="Y287" s="9"/>
      <c r="Z287" s="9"/>
      <c r="AA287" s="9"/>
      <c r="AB287" s="9"/>
      <c r="AC287" s="9"/>
    </row>
    <row r="288" spans="1:29" ht="12.75" customHeight="1">
      <c r="A288" s="101" t="s">
        <v>286</v>
      </c>
      <c r="B288" s="106" t="s">
        <v>282</v>
      </c>
      <c r="C288" s="58" t="s">
        <v>261</v>
      </c>
      <c r="D288" s="91"/>
      <c r="E288" s="36" t="s">
        <v>262</v>
      </c>
      <c r="F288" s="36" t="s">
        <v>25</v>
      </c>
      <c r="G288" s="131" t="s">
        <v>187</v>
      </c>
      <c r="H288" s="131" t="s">
        <v>187</v>
      </c>
      <c r="I288" s="128" t="s">
        <v>27</v>
      </c>
      <c r="J288" s="12"/>
      <c r="K288" s="25"/>
      <c r="L288" s="25"/>
      <c r="M288" s="25"/>
      <c r="N288" s="12"/>
      <c r="O288" s="12"/>
      <c r="P288" s="14"/>
      <c r="Q288" s="14"/>
      <c r="R288" s="14"/>
      <c r="S288" s="14"/>
      <c r="T288" s="14"/>
      <c r="U288" s="14"/>
      <c r="V288" s="14"/>
      <c r="W288" s="14"/>
      <c r="X288" s="9"/>
      <c r="Y288" s="9"/>
      <c r="Z288" s="9"/>
      <c r="AA288" s="9"/>
      <c r="AB288" s="9"/>
      <c r="AC288" s="9"/>
    </row>
    <row r="289" spans="1:29" ht="12.75" customHeight="1">
      <c r="A289" s="102"/>
      <c r="B289" s="107"/>
      <c r="C289" s="39"/>
      <c r="D289" s="96"/>
      <c r="E289" s="39" t="s">
        <v>263</v>
      </c>
      <c r="F289" s="39" t="s">
        <v>133</v>
      </c>
      <c r="G289" s="105"/>
      <c r="H289" s="105"/>
      <c r="I289" s="114"/>
      <c r="J289" s="25"/>
      <c r="K289" s="25"/>
      <c r="L289" s="25"/>
      <c r="M289" s="25"/>
      <c r="N289" s="25"/>
      <c r="O289" s="25"/>
      <c r="P289" s="27"/>
      <c r="Q289" s="27"/>
      <c r="R289" s="27"/>
      <c r="S289" s="27"/>
      <c r="T289" s="27"/>
      <c r="U289" s="27"/>
      <c r="V289" s="27"/>
      <c r="W289" s="27"/>
      <c r="X289" s="28"/>
      <c r="Y289" s="28"/>
      <c r="Z289" s="28"/>
      <c r="AA289" s="28"/>
      <c r="AB289" s="28"/>
      <c r="AC289" s="28"/>
    </row>
    <row r="290" spans="1:29" ht="12.75" customHeight="1">
      <c r="A290" s="102"/>
      <c r="B290" s="107"/>
      <c r="C290" s="39"/>
      <c r="D290" s="89" t="s">
        <v>298</v>
      </c>
      <c r="E290" s="39" t="s">
        <v>264</v>
      </c>
      <c r="F290" s="81" t="s">
        <v>265</v>
      </c>
      <c r="G290" s="40" t="s">
        <v>40</v>
      </c>
      <c r="H290" s="40" t="s">
        <v>40</v>
      </c>
      <c r="I290" s="114"/>
      <c r="J290" s="25"/>
      <c r="K290" s="25"/>
      <c r="L290" s="25"/>
      <c r="M290" s="25"/>
      <c r="N290" s="25"/>
      <c r="O290" s="25"/>
      <c r="P290" s="27"/>
      <c r="Q290" s="27"/>
      <c r="R290" s="27"/>
      <c r="S290" s="27"/>
      <c r="T290" s="27"/>
      <c r="U290" s="27"/>
      <c r="V290" s="27"/>
      <c r="W290" s="27"/>
      <c r="X290" s="28"/>
      <c r="Y290" s="28"/>
      <c r="Z290" s="28"/>
      <c r="AA290" s="28"/>
      <c r="AB290" s="28"/>
      <c r="AC290" s="28"/>
    </row>
    <row r="291" spans="1:29" ht="12.75" customHeight="1">
      <c r="A291" s="102"/>
      <c r="B291" s="107"/>
      <c r="C291" s="39"/>
      <c r="D291" s="96"/>
      <c r="E291" s="39"/>
      <c r="F291" s="39" t="s">
        <v>172</v>
      </c>
      <c r="G291" s="40"/>
      <c r="H291" s="38"/>
      <c r="I291" s="114"/>
      <c r="J291" s="25"/>
      <c r="K291" s="25"/>
      <c r="L291" s="25"/>
      <c r="M291" s="25"/>
      <c r="N291" s="25"/>
      <c r="O291" s="25"/>
      <c r="P291" s="27"/>
      <c r="Q291" s="27"/>
      <c r="R291" s="27"/>
      <c r="S291" s="27"/>
      <c r="T291" s="27"/>
      <c r="U291" s="27"/>
      <c r="V291" s="27"/>
      <c r="W291" s="27"/>
      <c r="X291" s="28"/>
      <c r="Y291" s="28"/>
      <c r="Z291" s="28"/>
      <c r="AA291" s="28"/>
      <c r="AB291" s="28"/>
      <c r="AC291" s="28"/>
    </row>
    <row r="292" spans="1:29" ht="12.75" customHeight="1">
      <c r="A292" s="102"/>
      <c r="B292" s="107"/>
      <c r="C292" s="39"/>
      <c r="D292" s="96"/>
      <c r="E292" s="39"/>
      <c r="F292" s="39" t="s">
        <v>266</v>
      </c>
      <c r="G292" s="40"/>
      <c r="H292" s="38"/>
      <c r="I292" s="114"/>
      <c r="J292" s="25"/>
      <c r="K292" s="25"/>
      <c r="L292" s="25"/>
      <c r="M292" s="25"/>
      <c r="N292" s="25"/>
      <c r="O292" s="25"/>
      <c r="P292" s="27"/>
      <c r="Q292" s="27"/>
      <c r="R292" s="27"/>
      <c r="S292" s="27"/>
      <c r="T292" s="27"/>
      <c r="U292" s="27"/>
      <c r="V292" s="27"/>
      <c r="W292" s="27"/>
      <c r="X292" s="28"/>
      <c r="Y292" s="28"/>
      <c r="Z292" s="28"/>
      <c r="AA292" s="28"/>
      <c r="AB292" s="28"/>
      <c r="AC292" s="28"/>
    </row>
    <row r="293" spans="1:29" ht="12.75" customHeight="1">
      <c r="A293" s="103"/>
      <c r="B293" s="108"/>
      <c r="C293" s="83"/>
      <c r="D293" s="98"/>
      <c r="E293" s="83"/>
      <c r="F293" s="83"/>
      <c r="G293" s="84"/>
      <c r="H293" s="84"/>
      <c r="I293" s="126"/>
      <c r="J293" s="25"/>
      <c r="K293" s="25"/>
      <c r="L293" s="25"/>
      <c r="M293" s="25"/>
      <c r="N293" s="25"/>
      <c r="O293" s="25"/>
      <c r="P293" s="27"/>
      <c r="Q293" s="27"/>
      <c r="R293" s="27"/>
      <c r="S293" s="27"/>
      <c r="T293" s="27"/>
      <c r="U293" s="27"/>
      <c r="V293" s="27"/>
      <c r="W293" s="27"/>
      <c r="X293" s="28"/>
      <c r="Y293" s="28"/>
      <c r="Z293" s="28"/>
      <c r="AA293" s="28"/>
      <c r="AB293" s="28"/>
      <c r="AC293" s="28"/>
    </row>
    <row r="294" spans="1:29" ht="12.75" customHeight="1">
      <c r="A294" s="29"/>
      <c r="B294" s="29"/>
      <c r="C294" s="29"/>
      <c r="D294" s="99"/>
      <c r="E294" s="29"/>
      <c r="F294" s="29"/>
      <c r="G294" s="30"/>
      <c r="H294" s="30"/>
      <c r="I294" s="29"/>
      <c r="J294" s="25"/>
      <c r="K294" s="25"/>
      <c r="L294" s="25"/>
      <c r="M294" s="25"/>
      <c r="N294" s="25"/>
      <c r="O294" s="25"/>
      <c r="P294" s="27"/>
      <c r="Q294" s="27"/>
      <c r="R294" s="27"/>
      <c r="S294" s="27"/>
      <c r="T294" s="27"/>
      <c r="U294" s="27"/>
      <c r="V294" s="27"/>
      <c r="W294" s="27"/>
      <c r="X294" s="28"/>
      <c r="Y294" s="28"/>
      <c r="Z294" s="28"/>
      <c r="AA294" s="28"/>
      <c r="AB294" s="28"/>
      <c r="AC294" s="28"/>
    </row>
    <row r="295" spans="1:29" ht="12.75" customHeight="1">
      <c r="A295" s="29"/>
      <c r="B295" s="29"/>
      <c r="C295" s="29"/>
      <c r="D295" s="99"/>
      <c r="E295" s="29"/>
      <c r="F295" s="29"/>
      <c r="G295" s="30"/>
      <c r="H295" s="30"/>
      <c r="I295" s="29"/>
      <c r="J295" s="25"/>
      <c r="K295" s="25"/>
      <c r="L295" s="25"/>
      <c r="M295" s="25"/>
      <c r="N295" s="25"/>
      <c r="O295" s="25"/>
      <c r="P295" s="27"/>
      <c r="Q295" s="27"/>
      <c r="R295" s="27"/>
      <c r="S295" s="27"/>
      <c r="T295" s="27"/>
      <c r="U295" s="27"/>
      <c r="V295" s="27"/>
      <c r="W295" s="27"/>
      <c r="X295" s="28"/>
      <c r="Y295" s="28"/>
      <c r="Z295" s="28"/>
      <c r="AA295" s="28"/>
      <c r="AB295" s="28"/>
      <c r="AC295" s="28"/>
    </row>
    <row r="296" spans="1:29" ht="12.75" customHeight="1">
      <c r="A296" s="29"/>
      <c r="B296" s="29"/>
      <c r="C296" s="29"/>
      <c r="D296" s="99"/>
      <c r="E296" s="29"/>
      <c r="F296" s="29"/>
      <c r="G296" s="30"/>
      <c r="H296" s="30"/>
      <c r="I296" s="29"/>
      <c r="J296" s="25"/>
      <c r="K296" s="25"/>
      <c r="L296" s="25"/>
      <c r="M296" s="25"/>
      <c r="N296" s="25"/>
      <c r="O296" s="25"/>
      <c r="P296" s="27"/>
      <c r="Q296" s="27"/>
      <c r="R296" s="27"/>
      <c r="S296" s="27"/>
      <c r="T296" s="27"/>
      <c r="U296" s="27"/>
      <c r="V296" s="27"/>
      <c r="W296" s="27"/>
      <c r="X296" s="28"/>
      <c r="Y296" s="28"/>
      <c r="Z296" s="28"/>
      <c r="AA296" s="28"/>
      <c r="AB296" s="28"/>
      <c r="AC296" s="28"/>
    </row>
    <row r="297" spans="1:29" ht="12.75" customHeight="1">
      <c r="A297" s="29"/>
      <c r="B297" s="29"/>
      <c r="C297" s="29"/>
      <c r="D297" s="99"/>
      <c r="E297" s="29"/>
      <c r="F297" s="29"/>
      <c r="G297" s="30"/>
      <c r="H297" s="30"/>
      <c r="I297" s="29"/>
      <c r="J297" s="25"/>
      <c r="K297" s="25"/>
      <c r="L297" s="25"/>
      <c r="M297" s="25"/>
      <c r="N297" s="25"/>
      <c r="O297" s="25"/>
      <c r="P297" s="27"/>
      <c r="Q297" s="27"/>
      <c r="R297" s="27"/>
      <c r="S297" s="27"/>
      <c r="T297" s="27"/>
      <c r="U297" s="27"/>
      <c r="V297" s="27"/>
      <c r="W297" s="27"/>
      <c r="X297" s="28"/>
      <c r="Y297" s="28"/>
      <c r="Z297" s="28"/>
      <c r="AA297" s="28"/>
      <c r="AB297" s="28"/>
      <c r="AC297" s="28"/>
    </row>
    <row r="298" spans="1:29" ht="12.75" customHeight="1">
      <c r="A298" s="29"/>
      <c r="B298" s="29"/>
      <c r="C298" s="29"/>
      <c r="D298" s="99"/>
      <c r="E298" s="29"/>
      <c r="F298" s="29"/>
      <c r="G298" s="30"/>
      <c r="H298" s="30"/>
      <c r="I298" s="29"/>
      <c r="J298" s="25"/>
      <c r="K298" s="25"/>
      <c r="L298" s="25"/>
      <c r="M298" s="25"/>
      <c r="N298" s="25"/>
      <c r="O298" s="25"/>
      <c r="P298" s="27"/>
      <c r="Q298" s="27"/>
      <c r="R298" s="27"/>
      <c r="S298" s="27"/>
      <c r="T298" s="27"/>
      <c r="U298" s="27"/>
      <c r="V298" s="27"/>
      <c r="W298" s="27"/>
      <c r="X298" s="28"/>
      <c r="Y298" s="28"/>
      <c r="Z298" s="28"/>
      <c r="AA298" s="28"/>
      <c r="AB298" s="28"/>
      <c r="AC298" s="28"/>
    </row>
    <row r="299" spans="1:29" ht="12.75" customHeight="1">
      <c r="A299" s="29"/>
      <c r="B299" s="29"/>
      <c r="C299" s="29"/>
      <c r="D299" s="99"/>
      <c r="E299" s="29"/>
      <c r="F299" s="29"/>
      <c r="G299" s="30"/>
      <c r="H299" s="30"/>
      <c r="I299" s="29"/>
      <c r="J299" s="25"/>
      <c r="K299" s="25"/>
      <c r="L299" s="25"/>
      <c r="M299" s="25"/>
      <c r="N299" s="25"/>
      <c r="O299" s="25"/>
      <c r="P299" s="27"/>
      <c r="Q299" s="27"/>
      <c r="R299" s="27"/>
      <c r="S299" s="27"/>
      <c r="T299" s="27"/>
      <c r="U299" s="27"/>
      <c r="V299" s="27"/>
      <c r="W299" s="27"/>
      <c r="X299" s="28"/>
      <c r="Y299" s="28"/>
      <c r="Z299" s="28"/>
      <c r="AA299" s="28"/>
      <c r="AB299" s="28"/>
      <c r="AC299" s="28"/>
    </row>
    <row r="300" spans="1:29" ht="12.75" customHeight="1">
      <c r="A300" s="29"/>
      <c r="B300" s="29"/>
      <c r="C300" s="29"/>
      <c r="D300" s="99"/>
      <c r="E300" s="29"/>
      <c r="F300" s="29"/>
      <c r="G300" s="30"/>
      <c r="H300" s="30"/>
      <c r="I300" s="29"/>
      <c r="J300" s="25"/>
      <c r="K300" s="25"/>
      <c r="L300" s="25"/>
      <c r="M300" s="25"/>
      <c r="N300" s="25"/>
      <c r="O300" s="25"/>
      <c r="P300" s="27"/>
      <c r="Q300" s="27"/>
      <c r="R300" s="27"/>
      <c r="S300" s="27"/>
      <c r="T300" s="27"/>
      <c r="U300" s="27"/>
      <c r="V300" s="27"/>
      <c r="W300" s="27"/>
      <c r="X300" s="28"/>
      <c r="Y300" s="28"/>
      <c r="Z300" s="28"/>
      <c r="AA300" s="28"/>
      <c r="AB300" s="28"/>
      <c r="AC300" s="28"/>
    </row>
    <row r="301" spans="1:29" ht="12.75" customHeight="1">
      <c r="A301" s="29"/>
      <c r="B301" s="29"/>
      <c r="C301" s="29"/>
      <c r="D301" s="99"/>
      <c r="E301" s="29"/>
      <c r="F301" s="29"/>
      <c r="G301" s="30"/>
      <c r="H301" s="30"/>
      <c r="I301" s="29"/>
      <c r="J301" s="25"/>
      <c r="K301" s="26"/>
      <c r="L301" s="26"/>
      <c r="M301" s="25"/>
      <c r="N301" s="25"/>
      <c r="O301" s="25"/>
      <c r="P301" s="27"/>
      <c r="Q301" s="27"/>
      <c r="R301" s="27"/>
      <c r="S301" s="27"/>
      <c r="T301" s="27"/>
      <c r="U301" s="27"/>
      <c r="V301" s="27"/>
      <c r="W301" s="27"/>
      <c r="X301" s="28"/>
      <c r="Y301" s="28"/>
      <c r="Z301" s="28"/>
      <c r="AA301" s="28"/>
      <c r="AB301" s="28"/>
      <c r="AC301" s="28"/>
    </row>
    <row r="302" spans="1:29" ht="12.75" customHeight="1">
      <c r="A302" s="29"/>
      <c r="B302" s="29"/>
      <c r="C302" s="29"/>
      <c r="D302" s="99"/>
      <c r="E302" s="29"/>
      <c r="F302" s="29"/>
      <c r="G302" s="30"/>
      <c r="H302" s="30"/>
      <c r="I302" s="29"/>
      <c r="J302" s="25"/>
      <c r="K302" s="26"/>
      <c r="L302" s="26"/>
      <c r="M302" s="25"/>
      <c r="N302" s="25"/>
      <c r="O302" s="25"/>
      <c r="P302" s="27"/>
      <c r="Q302" s="27"/>
      <c r="R302" s="27"/>
      <c r="S302" s="27"/>
      <c r="T302" s="27"/>
      <c r="U302" s="27"/>
      <c r="V302" s="27"/>
      <c r="W302" s="27"/>
      <c r="X302" s="28"/>
      <c r="Y302" s="28"/>
      <c r="Z302" s="28"/>
      <c r="AA302" s="28"/>
      <c r="AB302" s="28"/>
      <c r="AC302" s="28"/>
    </row>
    <row r="303" spans="1:29" ht="12.75" customHeight="1">
      <c r="A303" s="29"/>
      <c r="B303" s="29"/>
      <c r="C303" s="29"/>
      <c r="D303" s="99"/>
      <c r="E303" s="29"/>
      <c r="F303" s="29"/>
      <c r="G303" s="30"/>
      <c r="H303" s="30"/>
      <c r="I303" s="29"/>
      <c r="J303" s="25"/>
      <c r="K303" s="26"/>
      <c r="L303" s="26"/>
      <c r="M303" s="25"/>
      <c r="N303" s="25"/>
      <c r="O303" s="25"/>
      <c r="P303" s="27"/>
      <c r="Q303" s="27"/>
      <c r="R303" s="27"/>
      <c r="S303" s="27"/>
      <c r="T303" s="27"/>
      <c r="U303" s="27"/>
      <c r="V303" s="27"/>
      <c r="W303" s="27"/>
      <c r="X303" s="28"/>
      <c r="Y303" s="28"/>
      <c r="Z303" s="28"/>
      <c r="AA303" s="28"/>
      <c r="AB303" s="28"/>
      <c r="AC303" s="28"/>
    </row>
    <row r="304" spans="1:29" ht="12.75" customHeight="1">
      <c r="A304" s="29"/>
      <c r="B304" s="29"/>
      <c r="C304" s="29"/>
      <c r="D304" s="99"/>
      <c r="E304" s="29"/>
      <c r="F304" s="29"/>
      <c r="G304" s="30"/>
      <c r="H304" s="30"/>
      <c r="I304" s="29"/>
      <c r="J304" s="25"/>
      <c r="K304" s="26"/>
      <c r="L304" s="26"/>
      <c r="M304" s="25"/>
      <c r="N304" s="25"/>
      <c r="O304" s="25"/>
      <c r="P304" s="27"/>
      <c r="Q304" s="27"/>
      <c r="R304" s="27"/>
      <c r="S304" s="27"/>
      <c r="T304" s="27"/>
      <c r="U304" s="27"/>
      <c r="V304" s="27"/>
      <c r="W304" s="27"/>
      <c r="X304" s="28"/>
      <c r="Y304" s="28"/>
      <c r="Z304" s="28"/>
      <c r="AA304" s="28"/>
      <c r="AB304" s="28"/>
      <c r="AC304" s="28"/>
    </row>
    <row r="305" spans="1:29" ht="12.75" customHeight="1">
      <c r="A305" s="29"/>
      <c r="B305" s="29"/>
      <c r="C305" s="29"/>
      <c r="D305" s="99"/>
      <c r="E305" s="29"/>
      <c r="F305" s="29"/>
      <c r="G305" s="30"/>
      <c r="H305" s="30"/>
      <c r="I305" s="29"/>
      <c r="J305" s="25"/>
      <c r="K305" s="26"/>
      <c r="L305" s="26"/>
      <c r="M305" s="25"/>
      <c r="N305" s="25"/>
      <c r="O305" s="25"/>
      <c r="P305" s="27"/>
      <c r="Q305" s="27"/>
      <c r="R305" s="27"/>
      <c r="S305" s="27"/>
      <c r="T305" s="27"/>
      <c r="U305" s="27"/>
      <c r="V305" s="27"/>
      <c r="W305" s="27"/>
      <c r="X305" s="28"/>
      <c r="Y305" s="28"/>
      <c r="Z305" s="28"/>
      <c r="AA305" s="28"/>
      <c r="AB305" s="28"/>
      <c r="AC305" s="28"/>
    </row>
    <row r="306" spans="1:29" ht="12.75" customHeight="1">
      <c r="A306" s="29"/>
      <c r="B306" s="29"/>
      <c r="C306" s="29"/>
      <c r="D306" s="99"/>
      <c r="E306" s="29"/>
      <c r="F306" s="29"/>
      <c r="G306" s="30"/>
      <c r="H306" s="30"/>
      <c r="I306" s="29"/>
      <c r="J306" s="25"/>
      <c r="K306" s="25"/>
      <c r="L306" s="25"/>
      <c r="M306" s="25"/>
      <c r="N306" s="25"/>
      <c r="O306" s="25"/>
      <c r="P306" s="27"/>
      <c r="Q306" s="27"/>
      <c r="R306" s="27"/>
      <c r="S306" s="27"/>
      <c r="T306" s="27"/>
      <c r="U306" s="27"/>
      <c r="V306" s="27"/>
      <c r="W306" s="27"/>
      <c r="X306" s="28"/>
      <c r="Y306" s="28"/>
      <c r="Z306" s="28"/>
      <c r="AA306" s="28"/>
      <c r="AB306" s="28"/>
      <c r="AC306" s="28"/>
    </row>
    <row r="307" spans="1:29" ht="12.75" customHeight="1">
      <c r="A307" s="29"/>
      <c r="B307" s="29"/>
      <c r="C307" s="29"/>
      <c r="D307" s="99"/>
      <c r="E307" s="29"/>
      <c r="F307" s="29"/>
      <c r="G307" s="30"/>
      <c r="H307" s="30"/>
      <c r="I307" s="29"/>
      <c r="J307" s="25"/>
      <c r="K307" s="25"/>
      <c r="L307" s="25"/>
      <c r="M307" s="25"/>
      <c r="N307" s="25"/>
      <c r="O307" s="25"/>
      <c r="P307" s="27"/>
      <c r="Q307" s="27"/>
      <c r="R307" s="27"/>
      <c r="S307" s="27"/>
      <c r="T307" s="27"/>
      <c r="U307" s="27"/>
      <c r="V307" s="27"/>
      <c r="W307" s="27"/>
      <c r="X307" s="28"/>
      <c r="Y307" s="28"/>
      <c r="Z307" s="28"/>
      <c r="AA307" s="28"/>
      <c r="AB307" s="28"/>
      <c r="AC307" s="28"/>
    </row>
    <row r="308" spans="1:29" ht="12.75" customHeight="1">
      <c r="A308" s="29"/>
      <c r="B308" s="29"/>
      <c r="C308" s="29"/>
      <c r="D308" s="99"/>
      <c r="E308" s="29"/>
      <c r="F308" s="29"/>
      <c r="G308" s="30"/>
      <c r="H308" s="30"/>
      <c r="I308" s="29"/>
      <c r="J308" s="25"/>
      <c r="K308" s="25"/>
      <c r="L308" s="25"/>
      <c r="M308" s="25"/>
      <c r="N308" s="25"/>
      <c r="O308" s="25"/>
      <c r="P308" s="27"/>
      <c r="Q308" s="27"/>
      <c r="R308" s="27"/>
      <c r="S308" s="27"/>
      <c r="T308" s="27"/>
      <c r="U308" s="27"/>
      <c r="V308" s="27"/>
      <c r="W308" s="27"/>
      <c r="X308" s="28"/>
      <c r="Y308" s="28"/>
      <c r="Z308" s="28"/>
      <c r="AA308" s="28"/>
      <c r="AB308" s="28"/>
      <c r="AC308" s="28"/>
    </row>
    <row r="309" spans="1:29" ht="12.75" customHeight="1">
      <c r="A309" s="29"/>
      <c r="B309" s="29"/>
      <c r="C309" s="29"/>
      <c r="D309" s="99"/>
      <c r="E309" s="29"/>
      <c r="F309" s="29"/>
      <c r="G309" s="30"/>
      <c r="H309" s="30"/>
      <c r="I309" s="29"/>
      <c r="J309" s="25"/>
      <c r="K309" s="27"/>
      <c r="L309" s="27"/>
      <c r="M309" s="25"/>
      <c r="N309" s="25"/>
      <c r="O309" s="25"/>
      <c r="P309" s="27"/>
      <c r="Q309" s="27"/>
      <c r="R309" s="27"/>
      <c r="S309" s="27"/>
      <c r="T309" s="27"/>
      <c r="U309" s="27"/>
      <c r="V309" s="27"/>
      <c r="W309" s="27"/>
      <c r="X309" s="28"/>
      <c r="Y309" s="28"/>
      <c r="Z309" s="28"/>
      <c r="AA309" s="28"/>
      <c r="AB309" s="28"/>
      <c r="AC309" s="28"/>
    </row>
    <row r="310" spans="1:29" ht="12.75" customHeight="1">
      <c r="A310" s="29"/>
      <c r="B310" s="29"/>
      <c r="C310" s="29"/>
      <c r="D310" s="99"/>
      <c r="E310" s="29"/>
      <c r="F310" s="29"/>
      <c r="G310" s="30"/>
      <c r="H310" s="30"/>
      <c r="I310" s="29"/>
      <c r="J310" s="25"/>
      <c r="K310" s="27"/>
      <c r="L310" s="27"/>
      <c r="M310" s="25"/>
      <c r="N310" s="25"/>
      <c r="O310" s="25"/>
      <c r="P310" s="27"/>
      <c r="Q310" s="27"/>
      <c r="R310" s="27"/>
      <c r="S310" s="27"/>
      <c r="T310" s="27"/>
      <c r="U310" s="27"/>
      <c r="V310" s="27"/>
      <c r="W310" s="27"/>
      <c r="X310" s="28"/>
      <c r="Y310" s="28"/>
      <c r="Z310" s="28"/>
      <c r="AA310" s="28"/>
      <c r="AB310" s="28"/>
      <c r="AC310" s="28"/>
    </row>
    <row r="311" spans="1:29" ht="12.75" customHeight="1">
      <c r="A311" s="29"/>
      <c r="B311" s="29"/>
      <c r="C311" s="29"/>
      <c r="D311" s="99"/>
      <c r="E311" s="29"/>
      <c r="F311" s="29"/>
      <c r="G311" s="30"/>
      <c r="H311" s="30"/>
      <c r="I311" s="29"/>
      <c r="J311" s="25"/>
      <c r="K311" s="27"/>
      <c r="L311" s="27"/>
      <c r="M311" s="25"/>
      <c r="N311" s="25"/>
      <c r="O311" s="25"/>
      <c r="P311" s="27"/>
      <c r="Q311" s="27"/>
      <c r="R311" s="27"/>
      <c r="S311" s="27"/>
      <c r="T311" s="27"/>
      <c r="U311" s="27"/>
      <c r="V311" s="27"/>
      <c r="W311" s="27"/>
      <c r="X311" s="28"/>
      <c r="Y311" s="28"/>
      <c r="Z311" s="28"/>
      <c r="AA311" s="28"/>
      <c r="AB311" s="28"/>
      <c r="AC311" s="28"/>
    </row>
    <row r="312" spans="1:29" ht="12.75" customHeight="1">
      <c r="A312" s="29"/>
      <c r="B312" s="29"/>
      <c r="C312" s="29"/>
      <c r="D312" s="99"/>
      <c r="E312" s="29"/>
      <c r="F312" s="29"/>
      <c r="G312" s="30"/>
      <c r="H312" s="30"/>
      <c r="I312" s="29"/>
      <c r="J312" s="25"/>
      <c r="K312" s="27"/>
      <c r="L312" s="27"/>
      <c r="M312" s="26"/>
      <c r="N312" s="25"/>
      <c r="O312" s="25"/>
      <c r="P312" s="27"/>
      <c r="Q312" s="27"/>
      <c r="R312" s="27"/>
      <c r="S312" s="27"/>
      <c r="T312" s="27"/>
      <c r="U312" s="27"/>
      <c r="V312" s="27"/>
      <c r="W312" s="27"/>
      <c r="X312" s="28"/>
      <c r="Y312" s="28"/>
      <c r="Z312" s="28"/>
      <c r="AA312" s="28"/>
      <c r="AB312" s="28"/>
      <c r="AC312" s="28"/>
    </row>
    <row r="313" spans="1:29" ht="12.75" customHeight="1">
      <c r="A313" s="29"/>
      <c r="B313" s="29"/>
      <c r="C313" s="29"/>
      <c r="D313" s="99"/>
      <c r="E313" s="29"/>
      <c r="F313" s="29"/>
      <c r="G313" s="30"/>
      <c r="H313" s="30"/>
      <c r="I313" s="29"/>
      <c r="J313" s="25"/>
      <c r="K313" s="28"/>
      <c r="L313" s="28"/>
      <c r="M313" s="26"/>
      <c r="N313" s="25"/>
      <c r="O313" s="25"/>
      <c r="P313" s="27"/>
      <c r="Q313" s="27"/>
      <c r="R313" s="27"/>
      <c r="S313" s="27"/>
      <c r="T313" s="27"/>
      <c r="U313" s="27"/>
      <c r="V313" s="27"/>
      <c r="W313" s="27"/>
      <c r="X313" s="28"/>
      <c r="Y313" s="28"/>
      <c r="Z313" s="28"/>
      <c r="AA313" s="28"/>
      <c r="AB313" s="28"/>
      <c r="AC313" s="28"/>
    </row>
    <row r="314" spans="1:29" ht="12.75" customHeight="1">
      <c r="A314" s="29"/>
      <c r="B314" s="29"/>
      <c r="C314" s="29"/>
      <c r="D314" s="99"/>
      <c r="E314" s="29"/>
      <c r="F314" s="29"/>
      <c r="G314" s="30"/>
      <c r="H314" s="30"/>
      <c r="I314" s="29"/>
      <c r="J314" s="25"/>
      <c r="K314" s="28"/>
      <c r="L314" s="28"/>
      <c r="M314" s="26"/>
      <c r="N314" s="25"/>
      <c r="O314" s="25"/>
      <c r="P314" s="27"/>
      <c r="Q314" s="27"/>
      <c r="R314" s="27"/>
      <c r="S314" s="27"/>
      <c r="T314" s="27"/>
      <c r="U314" s="27"/>
      <c r="V314" s="27"/>
      <c r="W314" s="27"/>
      <c r="X314" s="28"/>
      <c r="Y314" s="28"/>
      <c r="Z314" s="28"/>
      <c r="AA314" s="28"/>
      <c r="AB314" s="28"/>
      <c r="AC314" s="28"/>
    </row>
    <row r="315" spans="1:29" ht="12.75" customHeight="1">
      <c r="A315" s="29"/>
      <c r="B315" s="29"/>
      <c r="C315" s="29"/>
      <c r="D315" s="99"/>
      <c r="E315" s="29"/>
      <c r="F315" s="29"/>
      <c r="G315" s="30"/>
      <c r="H315" s="30"/>
      <c r="I315" s="29"/>
      <c r="J315" s="25"/>
      <c r="K315" s="28"/>
      <c r="L315" s="28"/>
      <c r="M315" s="26"/>
      <c r="N315" s="25"/>
      <c r="O315" s="25"/>
      <c r="P315" s="27"/>
      <c r="Q315" s="27"/>
      <c r="R315" s="27"/>
      <c r="S315" s="27"/>
      <c r="T315" s="27"/>
      <c r="U315" s="27"/>
      <c r="V315" s="27"/>
      <c r="W315" s="27"/>
      <c r="X315" s="28"/>
      <c r="Y315" s="28"/>
      <c r="Z315" s="28"/>
      <c r="AA315" s="28"/>
      <c r="AB315" s="28"/>
      <c r="AC315" s="28"/>
    </row>
    <row r="316" spans="1:29" ht="12.75" customHeight="1">
      <c r="A316" s="29"/>
      <c r="B316" s="29"/>
      <c r="C316" s="29"/>
      <c r="D316" s="99"/>
      <c r="E316" s="29"/>
      <c r="F316" s="29"/>
      <c r="G316" s="30"/>
      <c r="H316" s="30"/>
      <c r="I316" s="29"/>
      <c r="J316" s="25"/>
      <c r="K316" s="31"/>
      <c r="L316" s="31"/>
      <c r="M316" s="26"/>
      <c r="N316" s="25"/>
      <c r="O316" s="25"/>
      <c r="P316" s="27"/>
      <c r="Q316" s="27"/>
      <c r="R316" s="27"/>
      <c r="S316" s="27"/>
      <c r="T316" s="27"/>
      <c r="U316" s="27"/>
      <c r="V316" s="27"/>
      <c r="W316" s="27"/>
      <c r="X316" s="28"/>
      <c r="Y316" s="28"/>
      <c r="Z316" s="28"/>
      <c r="AA316" s="28"/>
      <c r="AB316" s="28"/>
      <c r="AC316" s="28"/>
    </row>
    <row r="317" spans="1:29" ht="12.75" customHeight="1">
      <c r="A317" s="29"/>
      <c r="B317" s="29"/>
      <c r="C317" s="29"/>
      <c r="D317" s="99"/>
      <c r="E317" s="29"/>
      <c r="F317" s="29"/>
      <c r="G317" s="30"/>
      <c r="H317" s="30"/>
      <c r="I317" s="29"/>
      <c r="J317" s="25"/>
      <c r="K317" s="31"/>
      <c r="L317" s="31"/>
      <c r="M317" s="25"/>
      <c r="N317" s="25"/>
      <c r="O317" s="25"/>
      <c r="P317" s="27"/>
      <c r="Q317" s="27"/>
      <c r="R317" s="27"/>
      <c r="S317" s="27"/>
      <c r="T317" s="27"/>
      <c r="U317" s="27"/>
      <c r="V317" s="27"/>
      <c r="W317" s="27"/>
      <c r="X317" s="28"/>
      <c r="Y317" s="28"/>
      <c r="Z317" s="28"/>
      <c r="AA317" s="28"/>
      <c r="AB317" s="28"/>
      <c r="AC317" s="28"/>
    </row>
    <row r="318" spans="1:29" ht="12.75" customHeight="1">
      <c r="A318" s="29"/>
      <c r="B318" s="29"/>
      <c r="C318" s="29"/>
      <c r="D318" s="99"/>
      <c r="E318" s="29"/>
      <c r="F318" s="29"/>
      <c r="G318" s="30"/>
      <c r="H318" s="30"/>
      <c r="I318" s="29"/>
      <c r="J318" s="25"/>
      <c r="K318" s="31"/>
      <c r="L318" s="31"/>
      <c r="M318" s="25"/>
      <c r="N318" s="25"/>
      <c r="O318" s="25"/>
      <c r="P318" s="27"/>
      <c r="Q318" s="27"/>
      <c r="R318" s="27"/>
      <c r="S318" s="27"/>
      <c r="T318" s="27"/>
      <c r="U318" s="27"/>
      <c r="V318" s="27"/>
      <c r="W318" s="27"/>
      <c r="X318" s="28"/>
      <c r="Y318" s="28"/>
      <c r="Z318" s="28"/>
      <c r="AA318" s="28"/>
      <c r="AB318" s="28"/>
      <c r="AC318" s="28"/>
    </row>
    <row r="319" spans="1:29" ht="12.75" customHeight="1">
      <c r="A319" s="29"/>
      <c r="B319" s="29"/>
      <c r="C319" s="29"/>
      <c r="D319" s="99"/>
      <c r="E319" s="29"/>
      <c r="F319" s="29"/>
      <c r="G319" s="30"/>
      <c r="H319" s="30"/>
      <c r="I319" s="29"/>
      <c r="J319" s="25"/>
      <c r="K319" s="31"/>
      <c r="L319" s="31"/>
      <c r="M319" s="25"/>
      <c r="N319" s="25"/>
      <c r="O319" s="25"/>
      <c r="P319" s="27"/>
      <c r="Q319" s="27"/>
      <c r="R319" s="27"/>
      <c r="S319" s="27"/>
      <c r="T319" s="27"/>
      <c r="U319" s="27"/>
      <c r="V319" s="27"/>
      <c r="W319" s="27"/>
      <c r="X319" s="28"/>
      <c r="Y319" s="28"/>
      <c r="Z319" s="28"/>
      <c r="AA319" s="28"/>
      <c r="AB319" s="28"/>
      <c r="AC319" s="28"/>
    </row>
    <row r="320" spans="1:29" ht="12.75" customHeight="1">
      <c r="A320" s="29"/>
      <c r="B320" s="29"/>
      <c r="C320" s="29"/>
      <c r="D320" s="99"/>
      <c r="E320" s="29"/>
      <c r="F320" s="29"/>
      <c r="G320" s="30"/>
      <c r="H320" s="30"/>
      <c r="I320" s="29"/>
      <c r="J320" s="25"/>
      <c r="K320" s="31"/>
      <c r="L320" s="31"/>
      <c r="M320" s="27"/>
      <c r="N320" s="25"/>
      <c r="O320" s="25"/>
      <c r="P320" s="27"/>
      <c r="Q320" s="27"/>
      <c r="R320" s="27"/>
      <c r="S320" s="27"/>
      <c r="T320" s="27"/>
      <c r="U320" s="27"/>
      <c r="V320" s="27"/>
      <c r="W320" s="27"/>
      <c r="X320" s="28"/>
      <c r="Y320" s="28"/>
      <c r="Z320" s="28"/>
      <c r="AA320" s="28"/>
      <c r="AB320" s="28"/>
      <c r="AC320" s="28"/>
    </row>
    <row r="321" spans="1:29" ht="12.75" customHeight="1">
      <c r="A321" s="29"/>
      <c r="B321" s="29"/>
      <c r="C321" s="29"/>
      <c r="D321" s="99"/>
      <c r="E321" s="29"/>
      <c r="F321" s="29"/>
      <c r="G321" s="30"/>
      <c r="H321" s="30"/>
      <c r="I321" s="29"/>
      <c r="J321" s="25"/>
      <c r="K321" s="9"/>
      <c r="L321" s="9"/>
      <c r="M321" s="27"/>
      <c r="N321" s="25"/>
      <c r="O321" s="25"/>
      <c r="P321" s="27"/>
      <c r="Q321" s="27"/>
      <c r="R321" s="27"/>
      <c r="S321" s="27"/>
      <c r="T321" s="27"/>
      <c r="U321" s="27"/>
      <c r="V321" s="27"/>
      <c r="W321" s="27"/>
      <c r="X321" s="28"/>
      <c r="Y321" s="28"/>
      <c r="Z321" s="28"/>
      <c r="AA321" s="28"/>
      <c r="AB321" s="28"/>
      <c r="AC321" s="28"/>
    </row>
    <row r="322" spans="1:29" ht="12.75" customHeight="1">
      <c r="A322" s="29"/>
      <c r="B322" s="29"/>
      <c r="C322" s="29"/>
      <c r="D322" s="99"/>
      <c r="E322" s="29"/>
      <c r="F322" s="29"/>
      <c r="G322" s="30"/>
      <c r="H322" s="30"/>
      <c r="I322" s="29"/>
      <c r="J322" s="25"/>
      <c r="K322" s="9"/>
      <c r="L322" s="9"/>
      <c r="M322" s="27"/>
      <c r="N322" s="25"/>
      <c r="O322" s="25"/>
      <c r="P322" s="27"/>
      <c r="Q322" s="27"/>
      <c r="R322" s="27"/>
      <c r="S322" s="27"/>
      <c r="T322" s="27"/>
      <c r="U322" s="27"/>
      <c r="V322" s="27"/>
      <c r="W322" s="27"/>
      <c r="X322" s="28"/>
      <c r="Y322" s="28"/>
      <c r="Z322" s="28"/>
      <c r="AA322" s="28"/>
      <c r="AB322" s="28"/>
      <c r="AC322" s="28"/>
    </row>
    <row r="323" spans="1:29" ht="12.75" customHeight="1">
      <c r="A323" s="29"/>
      <c r="B323" s="29"/>
      <c r="C323" s="29"/>
      <c r="D323" s="99"/>
      <c r="E323" s="29"/>
      <c r="F323" s="29"/>
      <c r="G323" s="30"/>
      <c r="H323" s="30"/>
      <c r="I323" s="29"/>
      <c r="J323" s="25"/>
      <c r="K323" s="9"/>
      <c r="L323" s="9"/>
      <c r="M323" s="27"/>
      <c r="N323" s="25"/>
      <c r="O323" s="25"/>
      <c r="P323" s="27"/>
      <c r="Q323" s="27"/>
      <c r="R323" s="27"/>
      <c r="S323" s="27"/>
      <c r="T323" s="27"/>
      <c r="U323" s="27"/>
      <c r="V323" s="27"/>
      <c r="W323" s="27"/>
      <c r="X323" s="28"/>
      <c r="Y323" s="28"/>
      <c r="Z323" s="28"/>
      <c r="AA323" s="28"/>
      <c r="AB323" s="28"/>
      <c r="AC323" s="28"/>
    </row>
    <row r="324" spans="1:29" ht="12.75" customHeight="1">
      <c r="A324" s="29"/>
      <c r="B324" s="29"/>
      <c r="C324" s="29"/>
      <c r="D324" s="99"/>
      <c r="E324" s="29"/>
      <c r="F324" s="29"/>
      <c r="G324" s="30"/>
      <c r="H324" s="30"/>
      <c r="I324" s="29"/>
      <c r="J324" s="25"/>
      <c r="K324" s="9"/>
      <c r="L324" s="9"/>
      <c r="M324" s="28"/>
      <c r="N324" s="25"/>
      <c r="O324" s="25"/>
      <c r="P324" s="27"/>
      <c r="Q324" s="27"/>
      <c r="R324" s="27"/>
      <c r="S324" s="27"/>
      <c r="T324" s="27"/>
      <c r="U324" s="27"/>
      <c r="V324" s="27"/>
      <c r="W324" s="27"/>
      <c r="X324" s="28"/>
      <c r="Y324" s="28"/>
      <c r="Z324" s="28"/>
      <c r="AA324" s="28"/>
      <c r="AB324" s="28"/>
      <c r="AC324" s="28"/>
    </row>
    <row r="325" spans="1:29" ht="12.75" customHeight="1">
      <c r="A325" s="29"/>
      <c r="B325" s="29"/>
      <c r="C325" s="29"/>
      <c r="D325" s="99"/>
      <c r="E325" s="29"/>
      <c r="F325" s="29"/>
      <c r="G325" s="30"/>
      <c r="H325" s="30"/>
      <c r="I325" s="29"/>
      <c r="J325" s="25"/>
      <c r="K325" s="9"/>
      <c r="L325" s="9"/>
      <c r="M325" s="28"/>
      <c r="N325" s="25"/>
      <c r="O325" s="25"/>
      <c r="P325" s="27"/>
      <c r="Q325" s="27"/>
      <c r="R325" s="27"/>
      <c r="S325" s="27"/>
      <c r="T325" s="27"/>
      <c r="U325" s="27"/>
      <c r="V325" s="27"/>
      <c r="W325" s="27"/>
      <c r="X325" s="28"/>
      <c r="Y325" s="28"/>
      <c r="Z325" s="28"/>
      <c r="AA325" s="28"/>
      <c r="AB325" s="28"/>
      <c r="AC325" s="28"/>
    </row>
    <row r="326" spans="1:29" ht="12.75" customHeight="1">
      <c r="A326" s="29"/>
      <c r="B326" s="29"/>
      <c r="C326" s="29"/>
      <c r="D326" s="99"/>
      <c r="E326" s="29"/>
      <c r="F326" s="29"/>
      <c r="G326" s="30"/>
      <c r="H326" s="30"/>
      <c r="I326" s="29"/>
      <c r="J326" s="25"/>
      <c r="K326" s="9"/>
      <c r="L326" s="9"/>
      <c r="M326" s="28"/>
      <c r="N326" s="25"/>
      <c r="O326" s="25"/>
      <c r="P326" s="27"/>
      <c r="Q326" s="27"/>
      <c r="R326" s="27"/>
      <c r="S326" s="27"/>
      <c r="T326" s="27"/>
      <c r="U326" s="27"/>
      <c r="V326" s="27"/>
      <c r="W326" s="27"/>
      <c r="X326" s="28"/>
      <c r="Y326" s="28"/>
      <c r="Z326" s="28"/>
      <c r="AA326" s="28"/>
      <c r="AB326" s="28"/>
      <c r="AC326" s="28"/>
    </row>
    <row r="327" spans="1:29" ht="12.75" customHeight="1">
      <c r="A327" s="29"/>
      <c r="B327" s="29"/>
      <c r="C327" s="29"/>
      <c r="D327" s="99"/>
      <c r="E327" s="29"/>
      <c r="F327" s="29"/>
      <c r="G327" s="30"/>
      <c r="H327" s="30"/>
      <c r="I327" s="29"/>
      <c r="J327" s="25"/>
      <c r="K327" s="9"/>
      <c r="L327" s="9"/>
      <c r="M327" s="31"/>
      <c r="N327" s="25"/>
      <c r="O327" s="25"/>
      <c r="P327" s="27"/>
      <c r="Q327" s="27"/>
      <c r="R327" s="27"/>
      <c r="S327" s="27"/>
      <c r="T327" s="27"/>
      <c r="U327" s="27"/>
      <c r="V327" s="27"/>
      <c r="W327" s="27"/>
      <c r="X327" s="28"/>
      <c r="Y327" s="28"/>
      <c r="Z327" s="28"/>
      <c r="AA327" s="28"/>
      <c r="AB327" s="28"/>
      <c r="AC327" s="28"/>
    </row>
    <row r="328" spans="1:29" ht="12.75" customHeight="1">
      <c r="A328" s="29"/>
      <c r="B328" s="29"/>
      <c r="C328" s="29"/>
      <c r="D328" s="99"/>
      <c r="E328" s="29"/>
      <c r="F328" s="29"/>
      <c r="G328" s="30"/>
      <c r="H328" s="30"/>
      <c r="I328" s="29"/>
      <c r="J328" s="26"/>
      <c r="K328" s="9"/>
      <c r="L328" s="9"/>
      <c r="M328" s="31"/>
      <c r="N328" s="26"/>
      <c r="O328" s="26"/>
      <c r="P328" s="32"/>
      <c r="Q328" s="32"/>
      <c r="R328" s="32"/>
      <c r="S328" s="32"/>
      <c r="T328" s="32"/>
      <c r="U328" s="32"/>
      <c r="V328" s="32"/>
      <c r="W328" s="32"/>
      <c r="X328" s="31"/>
      <c r="Y328" s="31"/>
      <c r="Z328" s="31"/>
      <c r="AA328" s="31"/>
      <c r="AB328" s="31"/>
      <c r="AC328" s="31"/>
    </row>
    <row r="329" spans="1:29" ht="13.5" customHeight="1">
      <c r="A329" s="29"/>
      <c r="B329" s="29"/>
      <c r="C329" s="29"/>
      <c r="D329" s="99"/>
      <c r="E329" s="29"/>
      <c r="F329" s="29"/>
      <c r="G329" s="30"/>
      <c r="H329" s="30"/>
      <c r="I329" s="29"/>
      <c r="J329" s="26"/>
      <c r="K329" s="9"/>
      <c r="L329" s="9"/>
      <c r="M329" s="31"/>
      <c r="N329" s="26"/>
      <c r="O329" s="26"/>
      <c r="P329" s="32"/>
      <c r="Q329" s="32"/>
      <c r="R329" s="32"/>
      <c r="S329" s="32"/>
      <c r="T329" s="32"/>
      <c r="U329" s="32"/>
      <c r="V329" s="32"/>
      <c r="W329" s="32"/>
      <c r="X329" s="31"/>
      <c r="Y329" s="31"/>
      <c r="Z329" s="31"/>
      <c r="AA329" s="31"/>
      <c r="AB329" s="31"/>
      <c r="AC329" s="31"/>
    </row>
    <row r="330" spans="1:29" ht="12.75" customHeight="1">
      <c r="A330" s="29"/>
      <c r="B330" s="29"/>
      <c r="C330" s="29"/>
      <c r="D330" s="99"/>
      <c r="E330" s="29"/>
      <c r="F330" s="29"/>
      <c r="G330" s="30"/>
      <c r="H330" s="30"/>
      <c r="I330" s="29"/>
      <c r="J330" s="26"/>
      <c r="K330" s="9"/>
      <c r="L330" s="9"/>
      <c r="M330" s="31"/>
      <c r="N330" s="26"/>
      <c r="O330" s="26"/>
      <c r="P330" s="32"/>
      <c r="Q330" s="32"/>
      <c r="R330" s="32"/>
      <c r="S330" s="32"/>
      <c r="T330" s="32"/>
      <c r="U330" s="32"/>
      <c r="V330" s="32"/>
      <c r="W330" s="32"/>
      <c r="X330" s="31"/>
      <c r="Y330" s="31"/>
      <c r="Z330" s="31"/>
      <c r="AA330" s="31"/>
      <c r="AB330" s="31"/>
      <c r="AC330" s="31"/>
    </row>
    <row r="331" spans="1:29" ht="12.75" customHeight="1">
      <c r="A331" s="29"/>
      <c r="B331" s="29"/>
      <c r="C331" s="29"/>
      <c r="D331" s="99"/>
      <c r="E331" s="29"/>
      <c r="F331" s="29"/>
      <c r="G331" s="30"/>
      <c r="H331" s="30"/>
      <c r="I331" s="29"/>
      <c r="J331" s="26"/>
      <c r="K331" s="9"/>
      <c r="L331" s="9"/>
      <c r="M331" s="31"/>
      <c r="N331" s="26"/>
      <c r="O331" s="26"/>
      <c r="P331" s="32"/>
      <c r="Q331" s="32"/>
      <c r="R331" s="32"/>
      <c r="S331" s="32"/>
      <c r="T331" s="32"/>
      <c r="U331" s="32"/>
      <c r="V331" s="32"/>
      <c r="W331" s="32"/>
      <c r="X331" s="31"/>
      <c r="Y331" s="31"/>
      <c r="Z331" s="31"/>
      <c r="AA331" s="31"/>
      <c r="AB331" s="31"/>
      <c r="AC331" s="31"/>
    </row>
    <row r="332" spans="1:29" ht="12.75" customHeight="1">
      <c r="A332" s="29"/>
      <c r="B332" s="29"/>
      <c r="C332" s="29"/>
      <c r="D332" s="99"/>
      <c r="E332" s="29"/>
      <c r="F332" s="29"/>
      <c r="G332" s="30"/>
      <c r="H332" s="30"/>
      <c r="I332" s="29"/>
      <c r="J332" s="26"/>
      <c r="K332" s="9"/>
      <c r="L332" s="9"/>
      <c r="M332" s="9"/>
      <c r="N332" s="26"/>
      <c r="O332" s="26"/>
      <c r="P332" s="32"/>
      <c r="Q332" s="32"/>
      <c r="R332" s="32"/>
      <c r="S332" s="32"/>
      <c r="T332" s="32"/>
      <c r="U332" s="32"/>
      <c r="V332" s="32"/>
      <c r="W332" s="32"/>
      <c r="X332" s="31"/>
      <c r="Y332" s="31"/>
      <c r="Z332" s="31"/>
      <c r="AA332" s="31"/>
      <c r="AB332" s="31"/>
      <c r="AC332" s="31"/>
    </row>
    <row r="333" spans="1:29" ht="12.75" customHeight="1">
      <c r="A333" s="29"/>
      <c r="B333" s="29"/>
      <c r="C333" s="29"/>
      <c r="D333" s="99"/>
      <c r="E333" s="29"/>
      <c r="F333" s="29"/>
      <c r="G333" s="30"/>
      <c r="H333" s="30"/>
      <c r="I333" s="29"/>
      <c r="J333" s="25"/>
      <c r="K333" s="9"/>
      <c r="L333" s="9"/>
      <c r="M333" s="9"/>
      <c r="N333" s="25"/>
      <c r="O333" s="25"/>
      <c r="P333" s="27"/>
      <c r="Q333" s="27"/>
      <c r="R333" s="27"/>
      <c r="S333" s="27"/>
      <c r="T333" s="27"/>
      <c r="U333" s="27"/>
      <c r="V333" s="27"/>
      <c r="W333" s="27"/>
      <c r="X333" s="28"/>
      <c r="Y333" s="28"/>
      <c r="Z333" s="28"/>
      <c r="AA333" s="28"/>
      <c r="AB333" s="28"/>
      <c r="AC333" s="28"/>
    </row>
    <row r="334" spans="1:29" ht="12.75" customHeight="1">
      <c r="A334" s="29"/>
      <c r="B334" s="29"/>
      <c r="C334" s="29"/>
      <c r="D334" s="99"/>
      <c r="E334" s="29"/>
      <c r="F334" s="29"/>
      <c r="G334" s="30"/>
      <c r="H334" s="30"/>
      <c r="I334" s="29"/>
      <c r="J334" s="25"/>
      <c r="K334" s="9"/>
      <c r="L334" s="9"/>
      <c r="M334" s="9"/>
      <c r="N334" s="25"/>
      <c r="O334" s="25"/>
      <c r="P334" s="27"/>
      <c r="Q334" s="27"/>
      <c r="R334" s="27"/>
      <c r="S334" s="27"/>
      <c r="T334" s="27"/>
      <c r="U334" s="27"/>
      <c r="V334" s="27"/>
      <c r="W334" s="27"/>
      <c r="X334" s="28"/>
      <c r="Y334" s="28"/>
      <c r="Z334" s="28"/>
      <c r="AA334" s="28"/>
      <c r="AB334" s="28"/>
      <c r="AC334" s="28"/>
    </row>
    <row r="335" spans="1:29" ht="12.75" customHeight="1">
      <c r="A335" s="29"/>
      <c r="B335" s="29"/>
      <c r="C335" s="29"/>
      <c r="D335" s="99"/>
      <c r="E335" s="29"/>
      <c r="F335" s="29"/>
      <c r="G335" s="30"/>
      <c r="H335" s="30"/>
      <c r="I335" s="29"/>
      <c r="J335" s="27"/>
      <c r="K335" s="9"/>
      <c r="L335" s="9"/>
      <c r="M335" s="9"/>
      <c r="N335" s="25"/>
      <c r="O335" s="25"/>
      <c r="P335" s="27"/>
      <c r="Q335" s="27"/>
      <c r="R335" s="27"/>
      <c r="S335" s="27"/>
      <c r="T335" s="27"/>
      <c r="U335" s="27"/>
      <c r="V335" s="27"/>
      <c r="W335" s="27"/>
      <c r="X335" s="28"/>
      <c r="Y335" s="28"/>
      <c r="Z335" s="28"/>
      <c r="AA335" s="28"/>
      <c r="AB335" s="28"/>
      <c r="AC335" s="28"/>
    </row>
    <row r="336" spans="1:29" ht="12.75" customHeight="1">
      <c r="A336" s="29"/>
      <c r="B336" s="29"/>
      <c r="C336" s="29"/>
      <c r="D336" s="99"/>
      <c r="E336" s="29"/>
      <c r="F336" s="29"/>
      <c r="G336" s="30"/>
      <c r="H336" s="30"/>
      <c r="I336" s="29"/>
      <c r="J336" s="27"/>
      <c r="K336" s="9"/>
      <c r="L336" s="9"/>
      <c r="M336" s="9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8"/>
      <c r="Y336" s="28"/>
      <c r="Z336" s="28"/>
      <c r="AA336" s="28"/>
      <c r="AB336" s="28"/>
      <c r="AC336" s="28"/>
    </row>
    <row r="337" spans="1:29" ht="12.75" customHeight="1">
      <c r="A337" s="29"/>
      <c r="B337" s="29"/>
      <c r="C337" s="29"/>
      <c r="D337" s="99"/>
      <c r="E337" s="29"/>
      <c r="F337" s="29"/>
      <c r="G337" s="30"/>
      <c r="H337" s="30"/>
      <c r="I337" s="29"/>
      <c r="J337" s="27"/>
      <c r="K337" s="9"/>
      <c r="L337" s="9"/>
      <c r="M337" s="9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8"/>
      <c r="Y337" s="28"/>
      <c r="Z337" s="28"/>
      <c r="AA337" s="28"/>
      <c r="AB337" s="28"/>
      <c r="AC337" s="28"/>
    </row>
    <row r="338" spans="1:29" ht="12.75" customHeight="1">
      <c r="A338" s="29"/>
      <c r="B338" s="29"/>
      <c r="C338" s="29"/>
      <c r="D338" s="99"/>
      <c r="E338" s="29"/>
      <c r="F338" s="29"/>
      <c r="G338" s="30"/>
      <c r="H338" s="30"/>
      <c r="I338" s="29"/>
      <c r="J338" s="27"/>
      <c r="K338" s="9"/>
      <c r="L338" s="9"/>
      <c r="M338" s="9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8"/>
      <c r="Y338" s="28"/>
      <c r="Z338" s="28"/>
      <c r="AA338" s="28"/>
      <c r="AB338" s="28"/>
      <c r="AC338" s="28"/>
    </row>
    <row r="339" spans="1:29" ht="12" customHeight="1">
      <c r="A339" s="29"/>
      <c r="B339" s="29"/>
      <c r="C339" s="29"/>
      <c r="D339" s="99"/>
      <c r="E339" s="29"/>
      <c r="F339" s="29"/>
      <c r="G339" s="30"/>
      <c r="H339" s="30"/>
      <c r="I339" s="29"/>
      <c r="J339" s="27"/>
      <c r="K339" s="9"/>
      <c r="L339" s="9"/>
      <c r="M339" s="9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8"/>
      <c r="Y339" s="28"/>
      <c r="Z339" s="28"/>
      <c r="AA339" s="28"/>
      <c r="AB339" s="28"/>
      <c r="AC339" s="28"/>
    </row>
    <row r="340" spans="1:29" ht="12.75" customHeight="1">
      <c r="A340" s="29"/>
      <c r="B340" s="29"/>
      <c r="C340" s="29"/>
      <c r="D340" s="99"/>
      <c r="E340" s="29"/>
      <c r="F340" s="29"/>
      <c r="G340" s="30"/>
      <c r="H340" s="30"/>
      <c r="I340" s="29"/>
      <c r="J340" s="28"/>
      <c r="K340" s="9"/>
      <c r="L340" s="9"/>
      <c r="M340" s="9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2.75" customHeight="1">
      <c r="A341" s="9"/>
      <c r="B341" s="9"/>
      <c r="C341" s="9"/>
      <c r="D341" s="9"/>
      <c r="E341" s="9"/>
      <c r="F341" s="9"/>
      <c r="G341" s="16"/>
      <c r="H341" s="16"/>
      <c r="I341" s="9"/>
      <c r="J341" s="28"/>
      <c r="K341" s="9"/>
      <c r="L341" s="9"/>
      <c r="M341" s="9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2.75" customHeight="1">
      <c r="A342" s="9"/>
      <c r="B342" s="9"/>
      <c r="C342" s="9"/>
      <c r="D342" s="9"/>
      <c r="E342" s="9"/>
      <c r="F342" s="9"/>
      <c r="G342" s="16"/>
      <c r="H342" s="16"/>
      <c r="I342" s="9"/>
      <c r="J342" s="28"/>
      <c r="K342" s="9"/>
      <c r="L342" s="9"/>
      <c r="M342" s="9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2.75" customHeight="1">
      <c r="A343" s="9"/>
      <c r="B343" s="9"/>
      <c r="C343" s="9"/>
      <c r="D343" s="9"/>
      <c r="E343" s="9"/>
      <c r="F343" s="9"/>
      <c r="G343" s="16"/>
      <c r="H343" s="16"/>
      <c r="I343" s="9"/>
      <c r="J343" s="31"/>
      <c r="K343" s="9"/>
      <c r="L343" s="9"/>
      <c r="M343" s="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</row>
    <row r="344" spans="1:29" ht="12.75" customHeight="1">
      <c r="A344" s="9"/>
      <c r="B344" s="9"/>
      <c r="C344" s="9"/>
      <c r="D344" s="9"/>
      <c r="E344" s="9"/>
      <c r="F344" s="9"/>
      <c r="G344" s="16"/>
      <c r="H344" s="16"/>
      <c r="I344" s="9"/>
      <c r="J344" s="31"/>
      <c r="K344" s="9"/>
      <c r="L344" s="9"/>
      <c r="M344" s="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</row>
    <row r="345" spans="1:29" ht="12.75" customHeight="1">
      <c r="A345" s="9"/>
      <c r="B345" s="9"/>
      <c r="C345" s="9"/>
      <c r="D345" s="9"/>
      <c r="E345" s="9"/>
      <c r="F345" s="9"/>
      <c r="G345" s="16"/>
      <c r="H345" s="16"/>
      <c r="I345" s="9"/>
      <c r="J345" s="31"/>
      <c r="K345" s="9"/>
      <c r="L345" s="9"/>
      <c r="M345" s="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</row>
    <row r="346" spans="1:29" ht="12.75" customHeight="1">
      <c r="A346" s="9"/>
      <c r="B346" s="9"/>
      <c r="C346" s="9"/>
      <c r="D346" s="9"/>
      <c r="E346" s="9"/>
      <c r="F346" s="9"/>
      <c r="G346" s="16"/>
      <c r="H346" s="16"/>
      <c r="I346" s="9"/>
      <c r="J346" s="31"/>
      <c r="K346" s="9"/>
      <c r="L346" s="9"/>
      <c r="M346" s="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</row>
    <row r="347" spans="1:29" ht="12.75" customHeight="1">
      <c r="A347" s="9"/>
      <c r="B347" s="9"/>
      <c r="C347" s="9"/>
      <c r="D347" s="9"/>
      <c r="E347" s="9"/>
      <c r="F347" s="9"/>
      <c r="G347" s="16"/>
      <c r="H347" s="16"/>
      <c r="I347" s="9"/>
      <c r="J347" s="31"/>
      <c r="K347" s="9"/>
      <c r="L347" s="9"/>
      <c r="M347" s="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</row>
    <row r="348" spans="1:29" ht="12.75" customHeight="1">
      <c r="A348" s="9"/>
      <c r="B348" s="9"/>
      <c r="C348" s="9"/>
      <c r="D348" s="9"/>
      <c r="E348" s="9"/>
      <c r="F348" s="9"/>
      <c r="G348" s="16"/>
      <c r="H348" s="16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2.75" customHeight="1">
      <c r="A349" s="9"/>
      <c r="B349" s="9"/>
      <c r="C349" s="9"/>
      <c r="D349" s="9"/>
      <c r="E349" s="9"/>
      <c r="F349" s="9"/>
      <c r="G349" s="16"/>
      <c r="H349" s="16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 customHeight="1">
      <c r="A350" s="9"/>
      <c r="B350" s="9"/>
      <c r="C350" s="9"/>
      <c r="D350" s="9"/>
      <c r="E350" s="9"/>
      <c r="F350" s="9"/>
      <c r="G350" s="16"/>
      <c r="H350" s="16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2.75" customHeight="1">
      <c r="A351" s="9"/>
      <c r="B351" s="9"/>
      <c r="C351" s="9"/>
      <c r="D351" s="9"/>
      <c r="E351" s="9"/>
      <c r="F351" s="9"/>
      <c r="G351" s="16"/>
      <c r="H351" s="16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 customHeight="1">
      <c r="A352" s="9"/>
      <c r="B352" s="9"/>
      <c r="C352" s="9"/>
      <c r="D352" s="9"/>
      <c r="E352" s="9"/>
      <c r="F352" s="9"/>
      <c r="G352" s="16"/>
      <c r="H352" s="16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2.75" customHeight="1">
      <c r="A353" s="9"/>
      <c r="B353" s="9"/>
      <c r="C353" s="9"/>
      <c r="D353" s="9"/>
      <c r="E353" s="9"/>
      <c r="F353" s="9"/>
      <c r="G353" s="16"/>
      <c r="H353" s="16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 customHeight="1">
      <c r="A354" s="9"/>
      <c r="B354" s="9"/>
      <c r="C354" s="9"/>
      <c r="D354" s="9"/>
      <c r="E354" s="9"/>
      <c r="F354" s="9"/>
      <c r="G354" s="16"/>
      <c r="H354" s="16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2.75" customHeight="1">
      <c r="A355" s="9"/>
      <c r="B355" s="9"/>
      <c r="C355" s="9"/>
      <c r="D355" s="9"/>
      <c r="E355" s="9"/>
      <c r="F355" s="9"/>
      <c r="G355" s="16"/>
      <c r="H355" s="16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 customHeight="1">
      <c r="A356" s="9"/>
      <c r="B356" s="9"/>
      <c r="C356" s="9"/>
      <c r="D356" s="9"/>
      <c r="E356" s="9"/>
      <c r="F356" s="9"/>
      <c r="G356" s="16"/>
      <c r="H356" s="16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2.75" customHeight="1">
      <c r="A357" s="9"/>
      <c r="B357" s="9"/>
      <c r="C357" s="9"/>
      <c r="D357" s="9"/>
      <c r="E357" s="9"/>
      <c r="F357" s="9"/>
      <c r="G357" s="16"/>
      <c r="H357" s="16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 customHeight="1">
      <c r="A358" s="9"/>
      <c r="B358" s="9"/>
      <c r="C358" s="9"/>
      <c r="D358" s="9"/>
      <c r="E358" s="9"/>
      <c r="F358" s="9"/>
      <c r="G358" s="16"/>
      <c r="H358" s="16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2.75" customHeight="1">
      <c r="A359" s="9"/>
      <c r="B359" s="9"/>
      <c r="C359" s="9"/>
      <c r="D359" s="9"/>
      <c r="E359" s="9"/>
      <c r="F359" s="9"/>
      <c r="G359" s="16"/>
      <c r="H359" s="16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 customHeight="1">
      <c r="A360" s="9"/>
      <c r="B360" s="9"/>
      <c r="C360" s="9"/>
      <c r="D360" s="9"/>
      <c r="E360" s="9"/>
      <c r="F360" s="9"/>
      <c r="G360" s="16"/>
      <c r="H360" s="16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2.75" customHeight="1">
      <c r="A361" s="9"/>
      <c r="B361" s="9"/>
      <c r="C361" s="9"/>
      <c r="D361" s="9"/>
      <c r="E361" s="9"/>
      <c r="F361" s="9"/>
      <c r="G361" s="16"/>
      <c r="H361" s="16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 customHeight="1">
      <c r="A362" s="9"/>
      <c r="B362" s="9"/>
      <c r="C362" s="9"/>
      <c r="D362" s="9"/>
      <c r="E362" s="9"/>
      <c r="F362" s="9"/>
      <c r="G362" s="16"/>
      <c r="H362" s="16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2.75" customHeight="1">
      <c r="A363" s="9"/>
      <c r="B363" s="9"/>
      <c r="C363" s="9"/>
      <c r="D363" s="9"/>
      <c r="E363" s="9"/>
      <c r="F363" s="9"/>
      <c r="G363" s="16"/>
      <c r="H363" s="16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 customHeight="1">
      <c r="A364" s="9"/>
      <c r="B364" s="9"/>
      <c r="C364" s="9"/>
      <c r="D364" s="9"/>
      <c r="E364" s="9"/>
      <c r="F364" s="9"/>
      <c r="G364" s="16"/>
      <c r="H364" s="16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2.75" customHeight="1">
      <c r="A365" s="9"/>
      <c r="B365" s="9"/>
      <c r="C365" s="9"/>
      <c r="D365" s="9"/>
      <c r="E365" s="9"/>
      <c r="F365" s="9"/>
      <c r="G365" s="16"/>
      <c r="H365" s="16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 customHeight="1">
      <c r="A366" s="9"/>
      <c r="B366" s="9"/>
      <c r="C366" s="9"/>
      <c r="D366" s="9"/>
      <c r="E366" s="9"/>
      <c r="F366" s="9"/>
      <c r="G366" s="16"/>
      <c r="H366" s="16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2.75" customHeight="1">
      <c r="A367" s="9"/>
      <c r="B367" s="9"/>
      <c r="C367" s="9"/>
      <c r="D367" s="9"/>
      <c r="E367" s="9"/>
      <c r="F367" s="9"/>
      <c r="G367" s="16"/>
      <c r="H367" s="16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 customHeight="1">
      <c r="A368" s="9"/>
      <c r="B368" s="9"/>
      <c r="C368" s="9"/>
      <c r="D368" s="9"/>
      <c r="E368" s="9"/>
      <c r="F368" s="9"/>
      <c r="G368" s="16"/>
      <c r="H368" s="16"/>
      <c r="I368" s="9"/>
      <c r="J368" s="1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2.75" customHeight="1">
      <c r="A369" s="9"/>
      <c r="B369" s="9"/>
      <c r="C369" s="9"/>
      <c r="D369" s="9"/>
      <c r="E369" s="9"/>
      <c r="F369" s="9"/>
      <c r="G369" s="16"/>
      <c r="H369" s="16"/>
      <c r="I369" s="9"/>
      <c r="J369" s="1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 customHeight="1">
      <c r="A370" s="9"/>
      <c r="B370" s="9"/>
      <c r="C370" s="9"/>
      <c r="D370" s="9"/>
      <c r="E370" s="9"/>
      <c r="F370" s="9"/>
      <c r="G370" s="16"/>
      <c r="H370" s="16"/>
      <c r="I370" s="9"/>
      <c r="J370" s="1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2.75" customHeight="1">
      <c r="A371" s="9"/>
      <c r="B371" s="9"/>
      <c r="C371" s="9"/>
      <c r="D371" s="9"/>
      <c r="E371" s="9"/>
      <c r="F371" s="9"/>
      <c r="G371" s="16"/>
      <c r="H371" s="16"/>
      <c r="I371" s="9"/>
      <c r="J371" s="1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 customHeight="1">
      <c r="A372" s="9"/>
      <c r="B372" s="9"/>
      <c r="C372" s="9"/>
      <c r="D372" s="9"/>
      <c r="E372" s="9"/>
      <c r="F372" s="9"/>
      <c r="G372" s="16"/>
      <c r="H372" s="16"/>
      <c r="I372" s="9"/>
      <c r="J372" s="1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2.75" customHeight="1">
      <c r="A373" s="9"/>
      <c r="B373" s="9"/>
      <c r="C373" s="9"/>
      <c r="D373" s="9"/>
      <c r="E373" s="9"/>
      <c r="F373" s="9"/>
      <c r="G373" s="16"/>
      <c r="H373" s="16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 customHeight="1">
      <c r="A374" s="9"/>
      <c r="B374" s="9"/>
      <c r="C374" s="9"/>
      <c r="D374" s="9"/>
      <c r="E374" s="9"/>
      <c r="F374" s="9"/>
      <c r="G374" s="16"/>
      <c r="H374" s="16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2.75" customHeight="1">
      <c r="A375" s="9"/>
      <c r="B375" s="9"/>
      <c r="C375" s="9"/>
      <c r="D375" s="9"/>
      <c r="E375" s="9"/>
      <c r="F375" s="9"/>
      <c r="G375" s="16"/>
      <c r="H375" s="16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 customHeight="1">
      <c r="A376" s="9"/>
      <c r="B376" s="9"/>
      <c r="C376" s="9"/>
      <c r="D376" s="9"/>
      <c r="E376" s="9"/>
      <c r="F376" s="9"/>
      <c r="G376" s="16"/>
      <c r="H376" s="16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2.75" customHeight="1">
      <c r="A377" s="9"/>
      <c r="B377" s="9"/>
      <c r="C377" s="9"/>
      <c r="D377" s="9"/>
      <c r="E377" s="9"/>
      <c r="F377" s="9"/>
      <c r="G377" s="16"/>
      <c r="H377" s="16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 customHeight="1">
      <c r="A378" s="9"/>
      <c r="B378" s="9"/>
      <c r="C378" s="9"/>
      <c r="D378" s="9"/>
      <c r="E378" s="9"/>
      <c r="F378" s="9"/>
      <c r="G378" s="16"/>
      <c r="H378" s="16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2.75" customHeight="1">
      <c r="A379" s="9"/>
      <c r="B379" s="9"/>
      <c r="C379" s="9"/>
      <c r="D379" s="9"/>
      <c r="E379" s="9"/>
      <c r="F379" s="9"/>
      <c r="G379" s="16"/>
      <c r="H379" s="16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 customHeight="1">
      <c r="A380" s="9"/>
      <c r="B380" s="9"/>
      <c r="C380" s="9"/>
      <c r="D380" s="9"/>
      <c r="E380" s="9"/>
      <c r="F380" s="9"/>
      <c r="G380" s="16"/>
      <c r="H380" s="16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2.75" customHeight="1">
      <c r="A381" s="9"/>
      <c r="B381" s="9"/>
      <c r="C381" s="9"/>
      <c r="D381" s="9"/>
      <c r="E381" s="9"/>
      <c r="F381" s="9"/>
      <c r="G381" s="16"/>
      <c r="H381" s="16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 customHeight="1">
      <c r="A382" s="9"/>
      <c r="B382" s="9"/>
      <c r="C382" s="9"/>
      <c r="D382" s="9"/>
      <c r="E382" s="9"/>
      <c r="F382" s="9"/>
      <c r="G382" s="16"/>
      <c r="H382" s="16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2.75" customHeight="1">
      <c r="A383" s="9"/>
      <c r="B383" s="9"/>
      <c r="C383" s="9"/>
      <c r="D383" s="9"/>
      <c r="E383" s="9"/>
      <c r="F383" s="9"/>
      <c r="G383" s="16"/>
      <c r="H383" s="16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 customHeight="1">
      <c r="A384" s="9"/>
      <c r="B384" s="9"/>
      <c r="C384" s="9"/>
      <c r="D384" s="9"/>
      <c r="E384" s="9"/>
      <c r="F384" s="9"/>
      <c r="G384" s="16"/>
      <c r="H384" s="16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2.75" customHeight="1">
      <c r="A385" s="9"/>
      <c r="B385" s="9"/>
      <c r="C385" s="9"/>
      <c r="D385" s="9"/>
      <c r="E385" s="9"/>
      <c r="F385" s="9"/>
      <c r="G385" s="16"/>
      <c r="H385" s="16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 customHeight="1">
      <c r="A386" s="9"/>
      <c r="B386" s="9"/>
      <c r="C386" s="9"/>
      <c r="D386" s="9"/>
      <c r="E386" s="9"/>
      <c r="F386" s="9"/>
      <c r="G386" s="16"/>
      <c r="H386" s="16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2.75" customHeight="1">
      <c r="A387" s="9"/>
      <c r="B387" s="9"/>
      <c r="C387" s="9"/>
      <c r="D387" s="9"/>
      <c r="E387" s="9"/>
      <c r="F387" s="9"/>
      <c r="G387" s="16"/>
      <c r="H387" s="16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 customHeight="1">
      <c r="A388" s="9"/>
      <c r="B388" s="9"/>
      <c r="C388" s="9"/>
      <c r="D388" s="9"/>
      <c r="E388" s="9"/>
      <c r="F388" s="9"/>
      <c r="G388" s="16"/>
      <c r="H388" s="16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2.75" customHeight="1">
      <c r="A389" s="9"/>
      <c r="B389" s="9"/>
      <c r="C389" s="9"/>
      <c r="D389" s="9"/>
      <c r="E389" s="9"/>
      <c r="F389" s="9"/>
      <c r="G389" s="16"/>
      <c r="H389" s="16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 customHeight="1">
      <c r="A390" s="9"/>
      <c r="B390" s="9"/>
      <c r="C390" s="9"/>
      <c r="D390" s="9"/>
      <c r="E390" s="9"/>
      <c r="F390" s="9"/>
      <c r="G390" s="16"/>
      <c r="H390" s="16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2.75" customHeight="1">
      <c r="A391" s="9"/>
      <c r="B391" s="9"/>
      <c r="C391" s="9"/>
      <c r="D391" s="9"/>
      <c r="E391" s="9"/>
      <c r="F391" s="9"/>
      <c r="G391" s="16"/>
      <c r="H391" s="16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 customHeight="1">
      <c r="A392" s="9"/>
      <c r="B392" s="9"/>
      <c r="C392" s="9"/>
      <c r="D392" s="9"/>
      <c r="E392" s="9"/>
      <c r="F392" s="9"/>
      <c r="G392" s="16"/>
      <c r="H392" s="16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2.75" customHeight="1">
      <c r="A393" s="9"/>
      <c r="B393" s="9"/>
      <c r="C393" s="9"/>
      <c r="D393" s="9"/>
      <c r="E393" s="9"/>
      <c r="F393" s="9"/>
      <c r="G393" s="16"/>
      <c r="H393" s="16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 customHeight="1">
      <c r="A394" s="9"/>
      <c r="B394" s="9"/>
      <c r="C394" s="9"/>
      <c r="D394" s="9"/>
      <c r="E394" s="9"/>
      <c r="F394" s="9"/>
      <c r="G394" s="16"/>
      <c r="H394" s="16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2.75" customHeight="1">
      <c r="A395" s="9"/>
      <c r="B395" s="9"/>
      <c r="C395" s="9"/>
      <c r="D395" s="9"/>
      <c r="E395" s="9"/>
      <c r="F395" s="9"/>
      <c r="G395" s="16"/>
      <c r="H395" s="16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 customHeight="1">
      <c r="A396" s="9"/>
      <c r="B396" s="9"/>
      <c r="C396" s="9"/>
      <c r="D396" s="9"/>
      <c r="E396" s="9"/>
      <c r="F396" s="9"/>
      <c r="G396" s="16"/>
      <c r="H396" s="16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2.75" customHeight="1">
      <c r="A397" s="9"/>
      <c r="B397" s="9"/>
      <c r="C397" s="9"/>
      <c r="D397" s="9"/>
      <c r="E397" s="9"/>
      <c r="F397" s="9"/>
      <c r="G397" s="16"/>
      <c r="H397" s="16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 customHeight="1">
      <c r="A398" s="9"/>
      <c r="B398" s="9"/>
      <c r="C398" s="9"/>
      <c r="D398" s="9"/>
      <c r="E398" s="9"/>
      <c r="F398" s="9"/>
      <c r="G398" s="16"/>
      <c r="H398" s="16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2.75" customHeight="1">
      <c r="A399" s="9"/>
      <c r="B399" s="9"/>
      <c r="C399" s="9"/>
      <c r="D399" s="9"/>
      <c r="E399" s="9"/>
      <c r="F399" s="9"/>
      <c r="G399" s="16"/>
      <c r="H399" s="16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 customHeight="1">
      <c r="A400" s="9"/>
      <c r="B400" s="9"/>
      <c r="C400" s="9"/>
      <c r="D400" s="9"/>
      <c r="E400" s="9"/>
      <c r="F400" s="9"/>
      <c r="G400" s="16"/>
      <c r="H400" s="16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2.75" customHeight="1">
      <c r="A401" s="9"/>
      <c r="B401" s="9"/>
      <c r="C401" s="9"/>
      <c r="D401" s="9"/>
      <c r="E401" s="9"/>
      <c r="F401" s="9"/>
      <c r="G401" s="16"/>
      <c r="H401" s="16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 customHeight="1">
      <c r="A402" s="9"/>
      <c r="B402" s="9"/>
      <c r="C402" s="9"/>
      <c r="D402" s="9"/>
      <c r="E402" s="9"/>
      <c r="F402" s="9"/>
      <c r="G402" s="16"/>
      <c r="H402" s="16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2.75" customHeight="1">
      <c r="A403" s="9"/>
      <c r="B403" s="9"/>
      <c r="C403" s="9"/>
      <c r="D403" s="9"/>
      <c r="E403" s="9"/>
      <c r="F403" s="9"/>
      <c r="G403" s="16"/>
      <c r="H403" s="16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 customHeight="1">
      <c r="A404" s="9"/>
      <c r="B404" s="9"/>
      <c r="C404" s="9"/>
      <c r="D404" s="9"/>
      <c r="E404" s="9"/>
      <c r="F404" s="9"/>
      <c r="G404" s="16"/>
      <c r="H404" s="16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2.75" customHeight="1">
      <c r="A405" s="9"/>
      <c r="B405" s="9"/>
      <c r="C405" s="9"/>
      <c r="D405" s="9"/>
      <c r="E405" s="9"/>
      <c r="F405" s="9"/>
      <c r="G405" s="16"/>
      <c r="H405" s="16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 customHeight="1">
      <c r="A406" s="9"/>
      <c r="B406" s="9"/>
      <c r="C406" s="9"/>
      <c r="D406" s="9"/>
      <c r="E406" s="9"/>
      <c r="F406" s="9"/>
      <c r="G406" s="16"/>
      <c r="H406" s="16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2.75" customHeight="1">
      <c r="A407" s="9"/>
      <c r="B407" s="9"/>
      <c r="C407" s="9"/>
      <c r="D407" s="9"/>
      <c r="E407" s="9"/>
      <c r="F407" s="9"/>
      <c r="G407" s="16"/>
      <c r="H407" s="16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 customHeight="1">
      <c r="A408" s="9"/>
      <c r="B408" s="9"/>
      <c r="C408" s="9"/>
      <c r="D408" s="9"/>
      <c r="E408" s="9"/>
      <c r="F408" s="9"/>
      <c r="G408" s="16"/>
      <c r="H408" s="16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2.75" customHeight="1">
      <c r="A409" s="9"/>
      <c r="B409" s="9"/>
      <c r="C409" s="9"/>
      <c r="D409" s="9"/>
      <c r="E409" s="9"/>
      <c r="F409" s="9"/>
      <c r="G409" s="16"/>
      <c r="H409" s="16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 customHeight="1">
      <c r="A410" s="9"/>
      <c r="B410" s="9"/>
      <c r="C410" s="9"/>
      <c r="D410" s="9"/>
      <c r="E410" s="9"/>
      <c r="F410" s="9"/>
      <c r="G410" s="16"/>
      <c r="H410" s="16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2.75" customHeight="1">
      <c r="A411" s="9"/>
      <c r="B411" s="9"/>
      <c r="C411" s="9"/>
      <c r="D411" s="9"/>
      <c r="E411" s="9"/>
      <c r="F411" s="9"/>
      <c r="G411" s="16"/>
      <c r="H411" s="16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 customHeight="1">
      <c r="A412" s="9"/>
      <c r="B412" s="9"/>
      <c r="C412" s="9"/>
      <c r="D412" s="9"/>
      <c r="E412" s="9"/>
      <c r="F412" s="9"/>
      <c r="G412" s="16"/>
      <c r="H412" s="16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2.75" customHeight="1">
      <c r="A413" s="9"/>
      <c r="B413" s="9"/>
      <c r="C413" s="9"/>
      <c r="D413" s="9"/>
      <c r="E413" s="9"/>
      <c r="F413" s="9"/>
      <c r="G413" s="16"/>
      <c r="H413" s="16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 customHeight="1">
      <c r="A414" s="9"/>
      <c r="B414" s="9"/>
      <c r="C414" s="9"/>
      <c r="D414" s="9"/>
      <c r="E414" s="9"/>
      <c r="F414" s="9"/>
      <c r="G414" s="16"/>
      <c r="H414" s="16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2.75" customHeight="1">
      <c r="A415" s="9"/>
      <c r="B415" s="9"/>
      <c r="C415" s="9"/>
      <c r="D415" s="9"/>
      <c r="E415" s="9"/>
      <c r="F415" s="9"/>
      <c r="G415" s="16"/>
      <c r="H415" s="16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 customHeight="1">
      <c r="A416" s="9"/>
      <c r="B416" s="9"/>
      <c r="C416" s="9"/>
      <c r="D416" s="9"/>
      <c r="E416" s="9"/>
      <c r="F416" s="9"/>
      <c r="G416" s="16"/>
      <c r="H416" s="16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2.75" customHeight="1">
      <c r="A417" s="9"/>
      <c r="B417" s="9"/>
      <c r="C417" s="9"/>
      <c r="D417" s="9"/>
      <c r="E417" s="9"/>
      <c r="F417" s="9"/>
      <c r="G417" s="16"/>
      <c r="H417" s="16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 customHeight="1">
      <c r="A418" s="9"/>
      <c r="B418" s="9"/>
      <c r="C418" s="9"/>
      <c r="D418" s="9"/>
      <c r="E418" s="9"/>
      <c r="F418" s="9"/>
      <c r="G418" s="16"/>
      <c r="H418" s="16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2.75" customHeight="1">
      <c r="A419" s="9"/>
      <c r="B419" s="9"/>
      <c r="C419" s="9"/>
      <c r="D419" s="9"/>
      <c r="E419" s="9"/>
      <c r="F419" s="9"/>
      <c r="G419" s="16"/>
      <c r="H419" s="16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 customHeight="1">
      <c r="A420" s="9"/>
      <c r="B420" s="9"/>
      <c r="C420" s="9"/>
      <c r="D420" s="9"/>
      <c r="E420" s="9"/>
      <c r="F420" s="9"/>
      <c r="G420" s="16"/>
      <c r="H420" s="16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2.75" customHeight="1">
      <c r="A421" s="9"/>
      <c r="B421" s="9"/>
      <c r="C421" s="9"/>
      <c r="D421" s="9"/>
      <c r="E421" s="9"/>
      <c r="F421" s="9"/>
      <c r="G421" s="16"/>
      <c r="H421" s="16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 customHeight="1">
      <c r="A422" s="9"/>
      <c r="B422" s="9"/>
      <c r="C422" s="9"/>
      <c r="D422" s="9"/>
      <c r="E422" s="9"/>
      <c r="F422" s="9"/>
      <c r="G422" s="16"/>
      <c r="H422" s="16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2.75" customHeight="1">
      <c r="A423" s="9"/>
      <c r="B423" s="9"/>
      <c r="C423" s="9"/>
      <c r="D423" s="9"/>
      <c r="E423" s="9"/>
      <c r="F423" s="9"/>
      <c r="G423" s="16"/>
      <c r="H423" s="16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 customHeight="1">
      <c r="A424" s="9"/>
      <c r="B424" s="9"/>
      <c r="C424" s="9"/>
      <c r="D424" s="9"/>
      <c r="E424" s="9"/>
      <c r="F424" s="9"/>
      <c r="G424" s="16"/>
      <c r="H424" s="16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2.75" customHeight="1">
      <c r="A425" s="9"/>
      <c r="B425" s="9"/>
      <c r="C425" s="9"/>
      <c r="D425" s="9"/>
      <c r="E425" s="9"/>
      <c r="F425" s="9"/>
      <c r="G425" s="16"/>
      <c r="H425" s="16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 customHeight="1">
      <c r="A426" s="9"/>
      <c r="B426" s="9"/>
      <c r="C426" s="9"/>
      <c r="D426" s="9"/>
      <c r="E426" s="9"/>
      <c r="F426" s="9"/>
      <c r="G426" s="16"/>
      <c r="H426" s="16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2.75" customHeight="1">
      <c r="A427" s="9"/>
      <c r="B427" s="9"/>
      <c r="C427" s="9"/>
      <c r="D427" s="9"/>
      <c r="E427" s="9"/>
      <c r="F427" s="9"/>
      <c r="G427" s="16"/>
      <c r="H427" s="16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 customHeight="1">
      <c r="A428" s="9"/>
      <c r="B428" s="9"/>
      <c r="C428" s="9"/>
      <c r="D428" s="9"/>
      <c r="E428" s="9"/>
      <c r="F428" s="9"/>
      <c r="G428" s="16"/>
      <c r="H428" s="16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2.75" customHeight="1">
      <c r="A429" s="9"/>
      <c r="B429" s="9"/>
      <c r="C429" s="9"/>
      <c r="D429" s="9"/>
      <c r="E429" s="9"/>
      <c r="F429" s="9"/>
      <c r="G429" s="16"/>
      <c r="H429" s="16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 customHeight="1">
      <c r="A430" s="9"/>
      <c r="B430" s="9"/>
      <c r="C430" s="9"/>
      <c r="D430" s="9"/>
      <c r="E430" s="9"/>
      <c r="F430" s="9"/>
      <c r="G430" s="16"/>
      <c r="H430" s="16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2.75" customHeight="1">
      <c r="A431" s="9"/>
      <c r="B431" s="9"/>
      <c r="C431" s="9"/>
      <c r="D431" s="9"/>
      <c r="E431" s="9"/>
      <c r="F431" s="9"/>
      <c r="G431" s="16"/>
      <c r="H431" s="16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 customHeight="1">
      <c r="A432" s="9"/>
      <c r="B432" s="9"/>
      <c r="C432" s="9"/>
      <c r="D432" s="9"/>
      <c r="E432" s="9"/>
      <c r="F432" s="9"/>
      <c r="G432" s="16"/>
      <c r="H432" s="16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2.75" customHeight="1">
      <c r="A433" s="9"/>
      <c r="B433" s="9"/>
      <c r="C433" s="9"/>
      <c r="D433" s="9"/>
      <c r="E433" s="9"/>
      <c r="F433" s="9"/>
      <c r="G433" s="16"/>
      <c r="H433" s="16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 customHeight="1">
      <c r="A434" s="9"/>
      <c r="B434" s="9"/>
      <c r="C434" s="9"/>
      <c r="D434" s="9"/>
      <c r="E434" s="9"/>
      <c r="F434" s="9"/>
      <c r="G434" s="16"/>
      <c r="H434" s="16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2.75" customHeight="1">
      <c r="A435" s="9"/>
      <c r="B435" s="9"/>
      <c r="C435" s="9"/>
      <c r="D435" s="9"/>
      <c r="E435" s="9"/>
      <c r="F435" s="9"/>
      <c r="G435" s="16"/>
      <c r="H435" s="16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 customHeight="1">
      <c r="A436" s="9"/>
      <c r="B436" s="9"/>
      <c r="C436" s="9"/>
      <c r="D436" s="9"/>
      <c r="E436" s="9"/>
      <c r="F436" s="9"/>
      <c r="G436" s="16"/>
      <c r="H436" s="16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2.75" customHeight="1">
      <c r="A437" s="9"/>
      <c r="B437" s="9"/>
      <c r="C437" s="9"/>
      <c r="D437" s="9"/>
      <c r="E437" s="9"/>
      <c r="F437" s="9"/>
      <c r="G437" s="16"/>
      <c r="H437" s="16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 customHeight="1">
      <c r="A438" s="9"/>
      <c r="B438" s="9"/>
      <c r="C438" s="9"/>
      <c r="D438" s="9"/>
      <c r="E438" s="9"/>
      <c r="F438" s="9"/>
      <c r="G438" s="16"/>
      <c r="H438" s="16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2.75" customHeight="1">
      <c r="A439" s="9"/>
      <c r="B439" s="9"/>
      <c r="C439" s="9"/>
      <c r="D439" s="9"/>
      <c r="E439" s="9"/>
      <c r="F439" s="9"/>
      <c r="G439" s="16"/>
      <c r="H439" s="16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 customHeight="1">
      <c r="A440" s="9"/>
      <c r="B440" s="9"/>
      <c r="C440" s="9"/>
      <c r="D440" s="9"/>
      <c r="E440" s="9"/>
      <c r="F440" s="9"/>
      <c r="G440" s="16"/>
      <c r="H440" s="16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2.75" customHeight="1">
      <c r="A441" s="9"/>
      <c r="B441" s="9"/>
      <c r="C441" s="9"/>
      <c r="D441" s="9"/>
      <c r="E441" s="9"/>
      <c r="F441" s="9"/>
      <c r="G441" s="16"/>
      <c r="H441" s="16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 customHeight="1">
      <c r="A442" s="9"/>
      <c r="B442" s="9"/>
      <c r="C442" s="9"/>
      <c r="D442" s="9"/>
      <c r="E442" s="9"/>
      <c r="F442" s="9"/>
      <c r="G442" s="16"/>
      <c r="H442" s="16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2.75" customHeight="1">
      <c r="A443" s="9"/>
      <c r="B443" s="9"/>
      <c r="C443" s="9"/>
      <c r="D443" s="9"/>
      <c r="E443" s="9"/>
      <c r="F443" s="9"/>
      <c r="G443" s="16"/>
      <c r="H443" s="16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 customHeight="1">
      <c r="A444" s="9"/>
      <c r="B444" s="9"/>
      <c r="C444" s="9"/>
      <c r="D444" s="9"/>
      <c r="E444" s="9"/>
      <c r="F444" s="9"/>
      <c r="G444" s="16"/>
      <c r="H444" s="16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2.75" customHeight="1">
      <c r="A445" s="9"/>
      <c r="B445" s="9"/>
      <c r="C445" s="9"/>
      <c r="D445" s="9"/>
      <c r="E445" s="9"/>
      <c r="F445" s="9"/>
      <c r="G445" s="16"/>
      <c r="H445" s="16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 customHeight="1">
      <c r="A446" s="9"/>
      <c r="B446" s="9"/>
      <c r="C446" s="9"/>
      <c r="D446" s="9"/>
      <c r="E446" s="9"/>
      <c r="F446" s="9"/>
      <c r="G446" s="16"/>
      <c r="H446" s="16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2.75" customHeight="1">
      <c r="A447" s="9"/>
      <c r="B447" s="9"/>
      <c r="C447" s="9"/>
      <c r="D447" s="9"/>
      <c r="E447" s="9"/>
      <c r="F447" s="9"/>
      <c r="G447" s="16"/>
      <c r="H447" s="16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 customHeight="1">
      <c r="A448" s="9"/>
      <c r="B448" s="9"/>
      <c r="C448" s="9"/>
      <c r="D448" s="9"/>
      <c r="E448" s="9"/>
      <c r="F448" s="9"/>
      <c r="G448" s="16"/>
      <c r="H448" s="16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2.75" customHeight="1">
      <c r="A449" s="9"/>
      <c r="B449" s="9"/>
      <c r="C449" s="9"/>
      <c r="D449" s="9"/>
      <c r="E449" s="9"/>
      <c r="F449" s="9"/>
      <c r="G449" s="16"/>
      <c r="H449" s="16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 customHeight="1">
      <c r="A450" s="9"/>
      <c r="B450" s="9"/>
      <c r="C450" s="9"/>
      <c r="D450" s="9"/>
      <c r="E450" s="9"/>
      <c r="F450" s="9"/>
      <c r="G450" s="16"/>
      <c r="H450" s="16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2.75" customHeight="1">
      <c r="A451" s="9"/>
      <c r="B451" s="9"/>
      <c r="C451" s="9"/>
      <c r="D451" s="9"/>
      <c r="E451" s="9"/>
      <c r="F451" s="9"/>
      <c r="G451" s="16"/>
      <c r="H451" s="16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 customHeight="1">
      <c r="A452" s="9"/>
      <c r="B452" s="9"/>
      <c r="C452" s="9"/>
      <c r="D452" s="9"/>
      <c r="E452" s="9"/>
      <c r="F452" s="9"/>
      <c r="G452" s="16"/>
      <c r="H452" s="16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2.75" customHeight="1">
      <c r="A453" s="9"/>
      <c r="B453" s="9"/>
      <c r="C453" s="9"/>
      <c r="D453" s="9"/>
      <c r="E453" s="9"/>
      <c r="F453" s="9"/>
      <c r="G453" s="16"/>
      <c r="H453" s="16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 customHeight="1">
      <c r="A454" s="9"/>
      <c r="B454" s="9"/>
      <c r="C454" s="9"/>
      <c r="D454" s="9"/>
      <c r="E454" s="9"/>
      <c r="F454" s="9"/>
      <c r="G454" s="16"/>
      <c r="H454" s="16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2.75" customHeight="1">
      <c r="A455" s="9"/>
      <c r="B455" s="9"/>
      <c r="C455" s="9"/>
      <c r="D455" s="9"/>
      <c r="E455" s="9"/>
      <c r="F455" s="9"/>
      <c r="G455" s="16"/>
      <c r="H455" s="16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 customHeight="1">
      <c r="A456" s="9"/>
      <c r="B456" s="9"/>
      <c r="C456" s="9"/>
      <c r="D456" s="9"/>
      <c r="E456" s="9"/>
      <c r="F456" s="9"/>
      <c r="G456" s="16"/>
      <c r="H456" s="16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2.75" customHeight="1">
      <c r="A457" s="9"/>
      <c r="B457" s="9"/>
      <c r="C457" s="9"/>
      <c r="D457" s="9"/>
      <c r="E457" s="9"/>
      <c r="F457" s="9"/>
      <c r="G457" s="16"/>
      <c r="H457" s="16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 customHeight="1">
      <c r="A458" s="9"/>
      <c r="B458" s="9"/>
      <c r="C458" s="9"/>
      <c r="D458" s="9"/>
      <c r="E458" s="9"/>
      <c r="F458" s="9"/>
      <c r="G458" s="16"/>
      <c r="H458" s="16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2.75" customHeight="1">
      <c r="A459" s="9"/>
      <c r="B459" s="9"/>
      <c r="C459" s="9"/>
      <c r="D459" s="9"/>
      <c r="E459" s="9"/>
      <c r="F459" s="9"/>
      <c r="G459" s="16"/>
      <c r="H459" s="16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 customHeight="1">
      <c r="A460" s="9"/>
      <c r="B460" s="9"/>
      <c r="C460" s="9"/>
      <c r="D460" s="9"/>
      <c r="E460" s="9"/>
      <c r="F460" s="9"/>
      <c r="G460" s="16"/>
      <c r="H460" s="16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2.75" customHeight="1">
      <c r="A461" s="9"/>
      <c r="B461" s="9"/>
      <c r="C461" s="9"/>
      <c r="D461" s="9"/>
      <c r="E461" s="9"/>
      <c r="F461" s="9"/>
      <c r="G461" s="16"/>
      <c r="H461" s="16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 customHeight="1">
      <c r="A462" s="9"/>
      <c r="B462" s="9"/>
      <c r="C462" s="9"/>
      <c r="D462" s="9"/>
      <c r="E462" s="9"/>
      <c r="F462" s="9"/>
      <c r="G462" s="16"/>
      <c r="H462" s="16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2.75" customHeight="1">
      <c r="A463" s="9"/>
      <c r="B463" s="9"/>
      <c r="C463" s="9"/>
      <c r="D463" s="9"/>
      <c r="E463" s="9"/>
      <c r="F463" s="9"/>
      <c r="G463" s="16"/>
      <c r="H463" s="16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 customHeight="1">
      <c r="A464" s="9"/>
      <c r="B464" s="9"/>
      <c r="C464" s="9"/>
      <c r="D464" s="9"/>
      <c r="E464" s="9"/>
      <c r="F464" s="9"/>
      <c r="G464" s="16"/>
      <c r="H464" s="16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2.75" customHeight="1">
      <c r="A465" s="9"/>
      <c r="B465" s="9"/>
      <c r="C465" s="9"/>
      <c r="D465" s="9"/>
      <c r="E465" s="9"/>
      <c r="F465" s="9"/>
      <c r="G465" s="16"/>
      <c r="H465" s="16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 customHeight="1">
      <c r="A466" s="9"/>
      <c r="B466" s="9"/>
      <c r="C466" s="9"/>
      <c r="D466" s="9"/>
      <c r="E466" s="9"/>
      <c r="F466" s="9"/>
      <c r="G466" s="16"/>
      <c r="H466" s="16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2.75" customHeight="1">
      <c r="A467" s="9"/>
      <c r="B467" s="9"/>
      <c r="C467" s="9"/>
      <c r="D467" s="9"/>
      <c r="E467" s="9"/>
      <c r="F467" s="9"/>
      <c r="G467" s="16"/>
      <c r="H467" s="16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 customHeight="1">
      <c r="A468" s="9"/>
      <c r="B468" s="9"/>
      <c r="C468" s="9"/>
      <c r="D468" s="9"/>
      <c r="E468" s="9"/>
      <c r="F468" s="9"/>
      <c r="G468" s="16"/>
      <c r="H468" s="16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2.75" customHeight="1">
      <c r="A469" s="9"/>
      <c r="B469" s="9"/>
      <c r="C469" s="9"/>
      <c r="D469" s="9"/>
      <c r="E469" s="9"/>
      <c r="F469" s="9"/>
      <c r="G469" s="16"/>
      <c r="H469" s="16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 customHeight="1">
      <c r="A470" s="9"/>
      <c r="B470" s="9"/>
      <c r="C470" s="9"/>
      <c r="D470" s="9"/>
      <c r="E470" s="9"/>
      <c r="F470" s="9"/>
      <c r="G470" s="16"/>
      <c r="H470" s="16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2.75" customHeight="1">
      <c r="A471" s="9"/>
      <c r="B471" s="9"/>
      <c r="C471" s="9"/>
      <c r="D471" s="9"/>
      <c r="E471" s="9"/>
      <c r="F471" s="9"/>
      <c r="G471" s="16"/>
      <c r="H471" s="16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 customHeight="1">
      <c r="A472" s="9"/>
      <c r="B472" s="9"/>
      <c r="C472" s="9"/>
      <c r="D472" s="9"/>
      <c r="E472" s="9"/>
      <c r="F472" s="9"/>
      <c r="G472" s="16"/>
      <c r="H472" s="16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2.75" customHeight="1">
      <c r="A473" s="9"/>
      <c r="B473" s="9"/>
      <c r="C473" s="9"/>
      <c r="D473" s="9"/>
      <c r="E473" s="9"/>
      <c r="F473" s="9"/>
      <c r="G473" s="16"/>
      <c r="H473" s="16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 customHeight="1">
      <c r="A474" s="9"/>
      <c r="B474" s="9"/>
      <c r="C474" s="9"/>
      <c r="D474" s="9"/>
      <c r="E474" s="9"/>
      <c r="F474" s="9"/>
      <c r="G474" s="16"/>
      <c r="H474" s="16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2.75" customHeight="1">
      <c r="A475" s="9"/>
      <c r="B475" s="9"/>
      <c r="C475" s="9"/>
      <c r="D475" s="9"/>
      <c r="E475" s="9"/>
      <c r="F475" s="9"/>
      <c r="G475" s="16"/>
      <c r="H475" s="16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 customHeight="1">
      <c r="A476" s="9"/>
      <c r="B476" s="9"/>
      <c r="C476" s="9"/>
      <c r="D476" s="9"/>
      <c r="E476" s="9"/>
      <c r="F476" s="9"/>
      <c r="G476" s="16"/>
      <c r="H476" s="16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2.75" customHeight="1">
      <c r="A477" s="9"/>
      <c r="B477" s="9"/>
      <c r="C477" s="9"/>
      <c r="D477" s="9"/>
      <c r="E477" s="9"/>
      <c r="F477" s="9"/>
      <c r="G477" s="16"/>
      <c r="H477" s="16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 customHeight="1">
      <c r="A478" s="9"/>
      <c r="B478" s="9"/>
      <c r="C478" s="9"/>
      <c r="D478" s="9"/>
      <c r="E478" s="9"/>
      <c r="F478" s="9"/>
      <c r="G478" s="16"/>
      <c r="H478" s="16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2.75" customHeight="1">
      <c r="A479" s="9"/>
      <c r="B479" s="9"/>
      <c r="C479" s="9"/>
      <c r="D479" s="9"/>
      <c r="E479" s="9"/>
      <c r="F479" s="9"/>
      <c r="G479" s="16"/>
      <c r="H479" s="16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 customHeight="1">
      <c r="A480" s="9"/>
      <c r="B480" s="9"/>
      <c r="C480" s="9"/>
      <c r="D480" s="9"/>
      <c r="E480" s="9"/>
      <c r="F480" s="9"/>
      <c r="G480" s="16"/>
      <c r="H480" s="16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2.75" customHeight="1">
      <c r="A481" s="9"/>
      <c r="B481" s="9"/>
      <c r="C481" s="9"/>
      <c r="D481" s="9"/>
      <c r="E481" s="9"/>
      <c r="F481" s="9"/>
      <c r="G481" s="16"/>
      <c r="H481" s="16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5.75" customHeight="1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>
      <c r="A1001" s="1"/>
      <c r="B1001" s="1"/>
      <c r="C1001" s="1"/>
      <c r="D1001" s="1"/>
      <c r="E1001" s="1"/>
      <c r="F1001" s="1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.75" customHeight="1">
      <c r="A1002" s="1"/>
      <c r="B1002" s="1"/>
      <c r="C1002" s="1"/>
      <c r="D1002" s="1"/>
      <c r="E1002" s="1"/>
      <c r="F1002" s="1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5.75" customHeight="1">
      <c r="A1003" s="1"/>
      <c r="B1003" s="1"/>
      <c r="C1003" s="1"/>
      <c r="D1003" s="1"/>
      <c r="E1003" s="1"/>
      <c r="F1003" s="1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5.75" customHeight="1">
      <c r="A1004" s="1"/>
      <c r="B1004" s="1"/>
      <c r="C1004" s="1"/>
      <c r="D1004" s="1"/>
      <c r="E1004" s="1"/>
      <c r="F1004" s="1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5.75" customHeight="1">
      <c r="A1005" s="1"/>
      <c r="B1005" s="1"/>
      <c r="C1005" s="1"/>
      <c r="D1005" s="1"/>
      <c r="E1005" s="1"/>
      <c r="F1005" s="1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5.75" customHeight="1">
      <c r="A1006" s="1"/>
      <c r="B1006" s="1"/>
      <c r="C1006" s="1"/>
      <c r="D1006" s="1"/>
      <c r="E1006" s="1"/>
      <c r="F1006" s="1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5.75" customHeight="1">
      <c r="A1007" s="1"/>
      <c r="B1007" s="1"/>
      <c r="C1007" s="1"/>
      <c r="D1007" s="1"/>
      <c r="E1007" s="1"/>
      <c r="F1007" s="1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5.75" customHeight="1">
      <c r="A1008" s="1"/>
      <c r="B1008" s="1"/>
      <c r="C1008" s="1"/>
      <c r="D1008" s="1"/>
      <c r="E1008" s="1"/>
      <c r="F1008" s="1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5.75" customHeight="1">
      <c r="A1009" s="1"/>
      <c r="B1009" s="1"/>
      <c r="C1009" s="1"/>
      <c r="D1009" s="1"/>
      <c r="E1009" s="1"/>
      <c r="F1009" s="1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5.75" customHeight="1">
      <c r="A1010" s="1"/>
      <c r="B1010" s="1"/>
      <c r="C1010" s="1"/>
      <c r="D1010" s="1"/>
      <c r="E1010" s="1"/>
      <c r="F1010" s="1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5.75" customHeight="1">
      <c r="A1011" s="1"/>
      <c r="B1011" s="1"/>
      <c r="C1011" s="1"/>
      <c r="D1011" s="1"/>
      <c r="E1011" s="1"/>
      <c r="F1011" s="1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5.75" customHeight="1">
      <c r="A1012" s="1"/>
      <c r="B1012" s="1"/>
      <c r="C1012" s="1"/>
      <c r="D1012" s="1"/>
      <c r="E1012" s="1"/>
      <c r="F1012" s="1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5.75" customHeight="1">
      <c r="A1013" s="1"/>
      <c r="B1013" s="1"/>
      <c r="C1013" s="1"/>
      <c r="D1013" s="1"/>
      <c r="E1013" s="1"/>
      <c r="F1013" s="1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5.75" customHeight="1">
      <c r="A1014" s="1"/>
      <c r="B1014" s="1"/>
      <c r="C1014" s="1"/>
      <c r="D1014" s="1"/>
      <c r="E1014" s="1"/>
      <c r="F1014" s="1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5.75" customHeight="1">
      <c r="A1015" s="1"/>
      <c r="B1015" s="1"/>
      <c r="C1015" s="1"/>
      <c r="D1015" s="1"/>
      <c r="E1015" s="1"/>
      <c r="F1015" s="1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5.75" customHeight="1">
      <c r="A1016" s="1"/>
      <c r="B1016" s="1"/>
      <c r="C1016" s="1"/>
      <c r="D1016" s="1"/>
      <c r="E1016" s="1"/>
      <c r="F1016" s="1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5.75" customHeight="1">
      <c r="A1017" s="1"/>
      <c r="B1017" s="1"/>
      <c r="C1017" s="1"/>
      <c r="D1017" s="1"/>
      <c r="E1017" s="1"/>
      <c r="F1017" s="1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>
      <c r="A1018" s="1"/>
      <c r="B1018" s="1"/>
      <c r="C1018" s="1"/>
      <c r="D1018" s="1"/>
      <c r="E1018" s="1"/>
      <c r="F1018" s="1"/>
      <c r="G1018" s="2"/>
      <c r="H1018" s="2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5.75" customHeight="1">
      <c r="A1019" s="1"/>
      <c r="B1019" s="1"/>
      <c r="C1019" s="1"/>
      <c r="D1019" s="1"/>
      <c r="E1019" s="1"/>
      <c r="F1019" s="1"/>
      <c r="G1019" s="2"/>
      <c r="H1019" s="2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5.75" customHeight="1">
      <c r="A1020" s="1"/>
      <c r="B1020" s="1"/>
      <c r="C1020" s="1"/>
      <c r="D1020" s="1"/>
      <c r="E1020" s="1"/>
      <c r="F1020" s="1"/>
      <c r="G1020" s="2"/>
      <c r="H1020" s="2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5.75" customHeight="1">
      <c r="A1021" s="1"/>
      <c r="B1021" s="1"/>
      <c r="C1021" s="1"/>
      <c r="D1021" s="1"/>
      <c r="E1021" s="1"/>
      <c r="F1021" s="1"/>
      <c r="G1021" s="2"/>
      <c r="H1021" s="2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5.75" customHeight="1">
      <c r="A1022" s="1"/>
      <c r="B1022" s="1"/>
      <c r="C1022" s="1"/>
      <c r="D1022" s="1"/>
      <c r="E1022" s="1"/>
      <c r="F1022" s="1"/>
      <c r="G1022" s="2"/>
      <c r="H1022" s="2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5.75" customHeight="1">
      <c r="A1023" s="1"/>
      <c r="B1023" s="1"/>
      <c r="C1023" s="1"/>
      <c r="D1023" s="1"/>
      <c r="E1023" s="1"/>
      <c r="F1023" s="1"/>
      <c r="G1023" s="2"/>
      <c r="H1023" s="2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5.75" customHeight="1">
      <c r="A1024" s="1"/>
      <c r="B1024" s="1"/>
      <c r="C1024" s="1"/>
      <c r="D1024" s="1"/>
      <c r="E1024" s="1"/>
      <c r="F1024" s="1"/>
      <c r="G1024" s="2"/>
      <c r="H1024" s="2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5.75" customHeight="1">
      <c r="A1025" s="1"/>
      <c r="B1025" s="1"/>
      <c r="C1025" s="1"/>
      <c r="D1025" s="1"/>
      <c r="E1025" s="1"/>
      <c r="F1025" s="1"/>
      <c r="G1025" s="2"/>
      <c r="H1025" s="2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5.75" customHeight="1">
      <c r="A1026" s="1"/>
      <c r="B1026" s="1"/>
      <c r="C1026" s="1"/>
      <c r="D1026" s="1"/>
      <c r="E1026" s="1"/>
      <c r="F1026" s="1"/>
      <c r="G1026" s="2"/>
      <c r="H1026" s="2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5.75" customHeight="1">
      <c r="A1027" s="1"/>
      <c r="B1027" s="1"/>
      <c r="C1027" s="1"/>
      <c r="D1027" s="1"/>
      <c r="E1027" s="1"/>
      <c r="F1027" s="1"/>
      <c r="G1027" s="2"/>
      <c r="H1027" s="2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5.75" customHeight="1">
      <c r="A1028" s="1"/>
      <c r="B1028" s="1"/>
      <c r="C1028" s="1"/>
      <c r="D1028" s="1"/>
      <c r="E1028" s="1"/>
      <c r="F1028" s="1"/>
      <c r="G1028" s="2"/>
      <c r="H1028" s="2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5.75" customHeight="1">
      <c r="A1029" s="1"/>
      <c r="B1029" s="1"/>
      <c r="C1029" s="1"/>
      <c r="D1029" s="1"/>
      <c r="E1029" s="1"/>
      <c r="F1029" s="1"/>
      <c r="G1029" s="2"/>
      <c r="H1029" s="2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5.75" customHeight="1">
      <c r="A1030" s="1"/>
      <c r="B1030" s="1"/>
      <c r="C1030" s="1"/>
      <c r="D1030" s="1"/>
      <c r="E1030" s="1"/>
      <c r="F1030" s="1"/>
      <c r="G1030" s="2"/>
      <c r="H1030" s="2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5.75" customHeight="1">
      <c r="A1031" s="1"/>
      <c r="B1031" s="1"/>
      <c r="C1031" s="1"/>
      <c r="D1031" s="1"/>
      <c r="E1031" s="1"/>
      <c r="F1031" s="1"/>
      <c r="G1031" s="2"/>
      <c r="H1031" s="2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5.75" customHeight="1">
      <c r="A1032" s="1"/>
      <c r="B1032" s="1"/>
      <c r="C1032" s="1"/>
      <c r="D1032" s="1"/>
      <c r="E1032" s="1"/>
      <c r="F1032" s="1"/>
      <c r="G1032" s="2"/>
      <c r="H1032" s="2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5.75" customHeight="1">
      <c r="A1033" s="1"/>
      <c r="B1033" s="1"/>
      <c r="C1033" s="1"/>
      <c r="D1033" s="1"/>
      <c r="E1033" s="1"/>
      <c r="F1033" s="1"/>
      <c r="G1033" s="2"/>
      <c r="H1033" s="2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5.75" customHeight="1">
      <c r="A1034" s="1"/>
      <c r="B1034" s="1"/>
      <c r="C1034" s="1"/>
      <c r="D1034" s="1"/>
      <c r="E1034" s="1"/>
      <c r="F1034" s="1"/>
      <c r="G1034" s="2"/>
      <c r="H1034" s="2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5.75" customHeight="1">
      <c r="A1035" s="1"/>
      <c r="B1035" s="1"/>
      <c r="C1035" s="1"/>
      <c r="D1035" s="1"/>
      <c r="E1035" s="1"/>
      <c r="F1035" s="1"/>
      <c r="G1035" s="2"/>
      <c r="H1035" s="2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  <row r="1036" spans="1:29" ht="15.75" customHeight="1">
      <c r="A1036" s="1"/>
      <c r="B1036" s="1"/>
      <c r="C1036" s="1"/>
      <c r="D1036" s="1"/>
      <c r="E1036" s="1"/>
      <c r="F1036" s="1"/>
      <c r="G1036" s="2"/>
      <c r="H1036" s="2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</row>
    <row r="1037" spans="1:29" ht="15.75" customHeight="1">
      <c r="A1037" s="1"/>
      <c r="B1037" s="1"/>
      <c r="C1037" s="1"/>
      <c r="D1037" s="1"/>
      <c r="E1037" s="1"/>
      <c r="F1037" s="1"/>
      <c r="G1037" s="2"/>
      <c r="H1037" s="2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</row>
    <row r="1038" spans="1:29" ht="15.75" customHeight="1">
      <c r="A1038" s="1"/>
      <c r="B1038" s="1"/>
      <c r="C1038" s="1"/>
      <c r="D1038" s="1"/>
      <c r="E1038" s="1"/>
      <c r="F1038" s="1"/>
      <c r="G1038" s="2"/>
      <c r="H1038" s="2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</row>
    <row r="1039" spans="1:29" ht="15.75" customHeight="1">
      <c r="A1039" s="1"/>
      <c r="B1039" s="1"/>
      <c r="C1039" s="1"/>
      <c r="D1039" s="1"/>
      <c r="E1039" s="1"/>
      <c r="F1039" s="1"/>
      <c r="G1039" s="2"/>
      <c r="H1039" s="2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</row>
    <row r="1040" spans="1:29" ht="15.75" customHeight="1">
      <c r="A1040" s="1"/>
      <c r="B1040" s="1"/>
      <c r="C1040" s="1"/>
      <c r="D1040" s="1"/>
      <c r="E1040" s="1"/>
      <c r="F1040" s="1"/>
      <c r="G1040" s="2"/>
      <c r="H1040" s="2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</row>
    <row r="1041" spans="1:29" ht="15.75" customHeight="1">
      <c r="A1041" s="1"/>
      <c r="B1041" s="1"/>
      <c r="C1041" s="1"/>
      <c r="D1041" s="1"/>
      <c r="E1041" s="1"/>
      <c r="F1041" s="1"/>
      <c r="G1041" s="2"/>
      <c r="H1041" s="2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</row>
    <row r="1042" spans="1:29" ht="15.75" customHeight="1">
      <c r="A1042" s="1"/>
      <c r="B1042" s="1"/>
      <c r="C1042" s="1"/>
      <c r="D1042" s="1"/>
      <c r="E1042" s="1"/>
      <c r="F1042" s="1"/>
      <c r="G1042" s="2"/>
      <c r="H1042" s="2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</row>
    <row r="1043" spans="1:29" ht="15.75" customHeight="1">
      <c r="A1043" s="1"/>
      <c r="B1043" s="1"/>
      <c r="C1043" s="1"/>
      <c r="D1043" s="1"/>
      <c r="E1043" s="1"/>
      <c r="F1043" s="1"/>
      <c r="G1043" s="2"/>
      <c r="H1043" s="2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</row>
    <row r="1044" spans="1:29" ht="15.75" customHeight="1">
      <c r="A1044" s="1"/>
      <c r="B1044" s="1"/>
      <c r="C1044" s="1"/>
      <c r="D1044" s="1"/>
      <c r="E1044" s="1"/>
      <c r="F1044" s="1"/>
      <c r="G1044" s="2"/>
      <c r="H1044" s="2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</row>
    <row r="1045" spans="1:29" ht="15.75" customHeight="1">
      <c r="A1045" s="1"/>
      <c r="B1045" s="1"/>
      <c r="C1045" s="1"/>
      <c r="D1045" s="1"/>
      <c r="E1045" s="1"/>
      <c r="F1045" s="1"/>
      <c r="G1045" s="2"/>
      <c r="H1045" s="2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</row>
    <row r="1046" spans="1:29" ht="15.75" customHeight="1">
      <c r="A1046" s="1"/>
      <c r="B1046" s="1"/>
      <c r="C1046" s="1"/>
      <c r="D1046" s="1"/>
      <c r="E1046" s="1"/>
      <c r="F1046" s="1"/>
      <c r="G1046" s="2"/>
      <c r="H1046" s="2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</row>
    <row r="1047" spans="1:29" ht="15.75" customHeight="1">
      <c r="A1047" s="1"/>
      <c r="B1047" s="1"/>
      <c r="C1047" s="1"/>
      <c r="D1047" s="1"/>
      <c r="E1047" s="1"/>
      <c r="F1047" s="1"/>
      <c r="G1047" s="2"/>
      <c r="H1047" s="2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</row>
    <row r="1048" spans="1:29" ht="15.75" customHeight="1">
      <c r="A1048" s="1"/>
      <c r="B1048" s="1"/>
      <c r="C1048" s="1"/>
      <c r="D1048" s="1"/>
      <c r="E1048" s="1"/>
      <c r="F1048" s="1"/>
      <c r="G1048" s="2"/>
      <c r="H1048" s="2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</row>
    <row r="1049" spans="1:29" ht="15.75" customHeight="1">
      <c r="A1049" s="1"/>
      <c r="B1049" s="1"/>
      <c r="C1049" s="1"/>
      <c r="D1049" s="1"/>
      <c r="E1049" s="1"/>
      <c r="F1049" s="1"/>
      <c r="G1049" s="2"/>
      <c r="H1049" s="2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</row>
    <row r="1050" spans="1:29" ht="15.75" customHeight="1">
      <c r="A1050" s="1"/>
      <c r="B1050" s="1"/>
      <c r="C1050" s="1"/>
      <c r="D1050" s="1"/>
      <c r="E1050" s="1"/>
      <c r="F1050" s="1"/>
      <c r="G1050" s="2"/>
      <c r="H1050" s="2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</row>
    <row r="1051" spans="1:29" ht="15.75" customHeight="1">
      <c r="A1051" s="1"/>
      <c r="B1051" s="1"/>
      <c r="C1051" s="1"/>
      <c r="D1051" s="1"/>
      <c r="E1051" s="1"/>
      <c r="F1051" s="1"/>
      <c r="G1051" s="2"/>
      <c r="H1051" s="2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</row>
    <row r="1052" spans="1:29" ht="15.75" customHeight="1">
      <c r="A1052" s="1"/>
      <c r="B1052" s="1"/>
      <c r="C1052" s="1"/>
      <c r="D1052" s="1"/>
      <c r="E1052" s="1"/>
      <c r="F1052" s="1"/>
      <c r="G1052" s="2"/>
      <c r="H1052" s="2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</row>
    <row r="1053" spans="1:29" ht="15.75" customHeight="1">
      <c r="A1053" s="1"/>
      <c r="B1053" s="1"/>
      <c r="C1053" s="1"/>
      <c r="D1053" s="1"/>
      <c r="E1053" s="1"/>
      <c r="F1053" s="1"/>
      <c r="G1053" s="2"/>
      <c r="H1053" s="2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</row>
    <row r="1054" spans="1:29" ht="15.75" customHeight="1">
      <c r="A1054" s="1"/>
      <c r="B1054" s="1"/>
      <c r="C1054" s="1"/>
      <c r="D1054" s="1"/>
      <c r="E1054" s="1"/>
      <c r="F1054" s="1"/>
      <c r="G1054" s="2"/>
      <c r="H1054" s="2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</row>
    <row r="1055" spans="1:29" ht="15.75" customHeight="1">
      <c r="A1055" s="1"/>
      <c r="B1055" s="1"/>
      <c r="C1055" s="1"/>
      <c r="D1055" s="1"/>
      <c r="E1055" s="1"/>
      <c r="F1055" s="1"/>
      <c r="G1055" s="2"/>
      <c r="H1055" s="2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</row>
    <row r="1056" spans="1:29" ht="15.75" customHeight="1">
      <c r="A1056" s="1"/>
      <c r="B1056" s="1"/>
      <c r="C1056" s="1"/>
      <c r="D1056" s="1"/>
      <c r="E1056" s="1"/>
      <c r="F1056" s="1"/>
      <c r="G1056" s="2"/>
      <c r="H1056" s="2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</row>
    <row r="1057" spans="1:29" ht="15.75" customHeight="1">
      <c r="A1057" s="1"/>
      <c r="B1057" s="1"/>
      <c r="C1057" s="1"/>
      <c r="D1057" s="1"/>
      <c r="E1057" s="1"/>
      <c r="F1057" s="1"/>
      <c r="G1057" s="2"/>
      <c r="H1057" s="2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</row>
    <row r="1058" spans="1:29" ht="15.75" customHeight="1">
      <c r="A1058" s="1"/>
      <c r="B1058" s="1"/>
      <c r="C1058" s="1"/>
      <c r="D1058" s="1"/>
      <c r="E1058" s="1"/>
      <c r="F1058" s="1"/>
      <c r="G1058" s="2"/>
      <c r="H1058" s="2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</row>
    <row r="1059" spans="1:29" ht="15.75" customHeight="1">
      <c r="A1059" s="1"/>
      <c r="B1059" s="1"/>
      <c r="C1059" s="1"/>
      <c r="D1059" s="1"/>
      <c r="E1059" s="1"/>
      <c r="F1059" s="1"/>
      <c r="G1059" s="2"/>
      <c r="H1059" s="2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</row>
    <row r="1060" spans="1:29" ht="15.75" customHeight="1">
      <c r="A1060" s="1"/>
      <c r="B1060" s="1"/>
      <c r="C1060" s="1"/>
      <c r="D1060" s="1"/>
      <c r="E1060" s="1"/>
      <c r="F1060" s="1"/>
      <c r="G1060" s="2"/>
      <c r="H1060" s="2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</row>
    <row r="1061" spans="1:29" ht="15.75" customHeight="1">
      <c r="A1061" s="1"/>
      <c r="B1061" s="1"/>
      <c r="C1061" s="1"/>
      <c r="D1061" s="1"/>
      <c r="E1061" s="1"/>
      <c r="F1061" s="1"/>
      <c r="G1061" s="2"/>
      <c r="H1061" s="2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</row>
    <row r="1062" spans="1:29" ht="15.75" customHeight="1">
      <c r="A1062" s="1"/>
      <c r="B1062" s="1"/>
      <c r="C1062" s="1"/>
      <c r="D1062" s="1"/>
      <c r="E1062" s="1"/>
      <c r="F1062" s="1"/>
      <c r="G1062" s="2"/>
      <c r="H1062" s="2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</row>
    <row r="1063" spans="1:29" ht="15.75" customHeight="1">
      <c r="A1063" s="1"/>
      <c r="B1063" s="1"/>
      <c r="C1063" s="1"/>
      <c r="D1063" s="1"/>
      <c r="E1063" s="1"/>
      <c r="F1063" s="1"/>
      <c r="G1063" s="2"/>
      <c r="H1063" s="2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</row>
    <row r="1064" spans="1:29" ht="15.75" customHeight="1">
      <c r="A1064" s="1"/>
      <c r="B1064" s="1"/>
      <c r="C1064" s="1"/>
      <c r="D1064" s="1"/>
      <c r="E1064" s="1"/>
      <c r="F1064" s="1"/>
      <c r="G1064" s="2"/>
      <c r="H1064" s="2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</row>
    <row r="1065" spans="1:29" ht="15.75" customHeight="1">
      <c r="A1065" s="1"/>
      <c r="B1065" s="1"/>
      <c r="C1065" s="1"/>
      <c r="D1065" s="1"/>
      <c r="E1065" s="1"/>
      <c r="F1065" s="1"/>
      <c r="G1065" s="2"/>
      <c r="H1065" s="2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</row>
    <row r="1066" spans="1:29" ht="15.75" customHeight="1">
      <c r="A1066" s="1"/>
      <c r="B1066" s="1"/>
      <c r="C1066" s="1"/>
      <c r="D1066" s="1"/>
      <c r="E1066" s="1"/>
      <c r="F1066" s="1"/>
      <c r="G1066" s="2"/>
      <c r="H1066" s="2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</row>
    <row r="1067" spans="1:29" ht="15.75" customHeight="1">
      <c r="A1067" s="1"/>
      <c r="B1067" s="1"/>
      <c r="C1067" s="1"/>
      <c r="D1067" s="1"/>
      <c r="E1067" s="1"/>
      <c r="F1067" s="1"/>
      <c r="G1067" s="2"/>
      <c r="H1067" s="2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</row>
    <row r="1068" spans="1:29" ht="15.75" customHeight="1">
      <c r="A1068" s="1"/>
      <c r="B1068" s="1"/>
      <c r="C1068" s="1"/>
      <c r="D1068" s="1"/>
      <c r="E1068" s="1"/>
      <c r="F1068" s="1"/>
      <c r="G1068" s="2"/>
      <c r="H1068" s="2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</row>
  </sheetData>
  <autoFilter ref="A1:I16" xr:uid="{00000000-0009-0000-0000-000000000000}"/>
  <mergeCells count="257">
    <mergeCell ref="L25:N26"/>
    <mergeCell ref="K23:K26"/>
    <mergeCell ref="C162:C167"/>
    <mergeCell ref="B162:B167"/>
    <mergeCell ref="B186:B191"/>
    <mergeCell ref="B192:B197"/>
    <mergeCell ref="B198:B203"/>
    <mergeCell ref="B204:B209"/>
    <mergeCell ref="A186:A191"/>
    <mergeCell ref="A192:A197"/>
    <mergeCell ref="A198:A203"/>
    <mergeCell ref="A204:A209"/>
    <mergeCell ref="A162:A167"/>
    <mergeCell ref="A282:A287"/>
    <mergeCell ref="A288:A293"/>
    <mergeCell ref="B67:B71"/>
    <mergeCell ref="B72:B76"/>
    <mergeCell ref="B77:B81"/>
    <mergeCell ref="B62:B66"/>
    <mergeCell ref="B168:B173"/>
    <mergeCell ref="B180:B184"/>
    <mergeCell ref="B174:B179"/>
    <mergeCell ref="A168:A173"/>
    <mergeCell ref="A174:A179"/>
    <mergeCell ref="A180:A185"/>
    <mergeCell ref="B222:B223"/>
    <mergeCell ref="B228:B229"/>
    <mergeCell ref="B210:B215"/>
    <mergeCell ref="A210:A215"/>
    <mergeCell ref="A216:A221"/>
    <mergeCell ref="A222:A227"/>
    <mergeCell ref="A228:A233"/>
    <mergeCell ref="B216:B218"/>
    <mergeCell ref="A264:A269"/>
    <mergeCell ref="A270:A275"/>
    <mergeCell ref="B276:B280"/>
    <mergeCell ref="A234:A239"/>
    <mergeCell ref="A240:A245"/>
    <mergeCell ref="A246:A251"/>
    <mergeCell ref="A252:A257"/>
    <mergeCell ref="A258:A263"/>
    <mergeCell ref="A276:A281"/>
    <mergeCell ref="B234:B235"/>
    <mergeCell ref="B240:B242"/>
    <mergeCell ref="B246:B247"/>
    <mergeCell ref="B252:B253"/>
    <mergeCell ref="B258:B262"/>
    <mergeCell ref="B264:B268"/>
    <mergeCell ref="B270:B274"/>
    <mergeCell ref="B282:B284"/>
    <mergeCell ref="B288:B293"/>
    <mergeCell ref="I264:I269"/>
    <mergeCell ref="I270:I275"/>
    <mergeCell ref="I276:I281"/>
    <mergeCell ref="I282:I287"/>
    <mergeCell ref="I288:I293"/>
    <mergeCell ref="G288:G289"/>
    <mergeCell ref="H288:H289"/>
    <mergeCell ref="G186:G187"/>
    <mergeCell ref="H186:H187"/>
    <mergeCell ref="G192:G193"/>
    <mergeCell ref="H192:H193"/>
    <mergeCell ref="G222:G223"/>
    <mergeCell ref="G228:G229"/>
    <mergeCell ref="G234:G236"/>
    <mergeCell ref="G216:G217"/>
    <mergeCell ref="H216:H217"/>
    <mergeCell ref="H222:H223"/>
    <mergeCell ref="H228:H229"/>
    <mergeCell ref="H234:H236"/>
    <mergeCell ref="I258:I263"/>
    <mergeCell ref="E119:E120"/>
    <mergeCell ref="I122:I126"/>
    <mergeCell ref="G204:G206"/>
    <mergeCell ref="J209:K212"/>
    <mergeCell ref="H204:H206"/>
    <mergeCell ref="G210:G212"/>
    <mergeCell ref="H211:H213"/>
    <mergeCell ref="G198:G199"/>
    <mergeCell ref="H198:H199"/>
    <mergeCell ref="G174:G175"/>
    <mergeCell ref="H174:H175"/>
    <mergeCell ref="G162:G163"/>
    <mergeCell ref="G168:G169"/>
    <mergeCell ref="G180:G181"/>
    <mergeCell ref="H162:H163"/>
    <mergeCell ref="H180:H181"/>
    <mergeCell ref="H168:H169"/>
    <mergeCell ref="I174:I179"/>
    <mergeCell ref="I180:I185"/>
    <mergeCell ref="I186:I191"/>
    <mergeCell ref="E122:E123"/>
    <mergeCell ref="E124:E125"/>
    <mergeCell ref="I168:I173"/>
    <mergeCell ref="E59:E60"/>
    <mergeCell ref="E99:E100"/>
    <mergeCell ref="E102:E103"/>
    <mergeCell ref="E104:E105"/>
    <mergeCell ref="E107:E108"/>
    <mergeCell ref="E64:E65"/>
    <mergeCell ref="E69:E70"/>
    <mergeCell ref="E74:E75"/>
    <mergeCell ref="E79:E80"/>
    <mergeCell ref="E92:E93"/>
    <mergeCell ref="E97:E98"/>
    <mergeCell ref="E94:E95"/>
    <mergeCell ref="I67:I71"/>
    <mergeCell ref="I72:I76"/>
    <mergeCell ref="I77:I81"/>
    <mergeCell ref="I162:I167"/>
    <mergeCell ref="I92:I96"/>
    <mergeCell ref="I107:I111"/>
    <mergeCell ref="I147:I151"/>
    <mergeCell ref="I152:I156"/>
    <mergeCell ref="I157:I161"/>
    <mergeCell ref="I137:I141"/>
    <mergeCell ref="I142:I146"/>
    <mergeCell ref="I132:I136"/>
    <mergeCell ref="I82:I86"/>
    <mergeCell ref="I87:I91"/>
    <mergeCell ref="I112:I116"/>
    <mergeCell ref="I117:I121"/>
    <mergeCell ref="I97:I101"/>
    <mergeCell ref="I102:I106"/>
    <mergeCell ref="I127:I131"/>
    <mergeCell ref="I234:I239"/>
    <mergeCell ref="I240:I245"/>
    <mergeCell ref="I246:I251"/>
    <mergeCell ref="I252:I257"/>
    <mergeCell ref="I216:I221"/>
    <mergeCell ref="I222:I227"/>
    <mergeCell ref="I228:I233"/>
    <mergeCell ref="I192:I197"/>
    <mergeCell ref="I198:I203"/>
    <mergeCell ref="I204:I209"/>
    <mergeCell ref="I210:I215"/>
    <mergeCell ref="E37:E38"/>
    <mergeCell ref="I62:I66"/>
    <mergeCell ref="B37:B41"/>
    <mergeCell ref="B42:B46"/>
    <mergeCell ref="B47:B51"/>
    <mergeCell ref="A27:A31"/>
    <mergeCell ref="A32:A36"/>
    <mergeCell ref="A37:A41"/>
    <mergeCell ref="A42:A46"/>
    <mergeCell ref="A47:A51"/>
    <mergeCell ref="I37:I41"/>
    <mergeCell ref="I42:I46"/>
    <mergeCell ref="I47:I51"/>
    <mergeCell ref="I52:I56"/>
    <mergeCell ref="I57:I61"/>
    <mergeCell ref="E44:E45"/>
    <mergeCell ref="E49:E50"/>
    <mergeCell ref="B52:B56"/>
    <mergeCell ref="G57:G58"/>
    <mergeCell ref="B57:B61"/>
    <mergeCell ref="A52:A56"/>
    <mergeCell ref="A57:A61"/>
    <mergeCell ref="A62:A66"/>
    <mergeCell ref="E54:E55"/>
    <mergeCell ref="M4:M5"/>
    <mergeCell ref="L11:N11"/>
    <mergeCell ref="L12:N12"/>
    <mergeCell ref="L13:N13"/>
    <mergeCell ref="L14:N14"/>
    <mergeCell ref="L15:N15"/>
    <mergeCell ref="L23:N24"/>
    <mergeCell ref="A17:A21"/>
    <mergeCell ref="B17:B21"/>
    <mergeCell ref="I17:I21"/>
    <mergeCell ref="L16:N16"/>
    <mergeCell ref="L18:N18"/>
    <mergeCell ref="L17:N17"/>
    <mergeCell ref="L19:N19"/>
    <mergeCell ref="L21:N21"/>
    <mergeCell ref="L20:N20"/>
    <mergeCell ref="L22:N22"/>
    <mergeCell ref="K11:K22"/>
    <mergeCell ref="A137:A141"/>
    <mergeCell ref="A142:A146"/>
    <mergeCell ref="E142:E143"/>
    <mergeCell ref="E144:E145"/>
    <mergeCell ref="B132:B136"/>
    <mergeCell ref="A122:A126"/>
    <mergeCell ref="A127:A131"/>
    <mergeCell ref="A132:A136"/>
    <mergeCell ref="L4:L5"/>
    <mergeCell ref="B22:B26"/>
    <mergeCell ref="E22:E23"/>
    <mergeCell ref="E24:E25"/>
    <mergeCell ref="I22:I26"/>
    <mergeCell ref="E32:E33"/>
    <mergeCell ref="E39:E40"/>
    <mergeCell ref="E42:E43"/>
    <mergeCell ref="I27:I31"/>
    <mergeCell ref="I32:I36"/>
    <mergeCell ref="A22:A26"/>
    <mergeCell ref="B27:B31"/>
    <mergeCell ref="E27:E28"/>
    <mergeCell ref="E29:E30"/>
    <mergeCell ref="B32:B36"/>
    <mergeCell ref="E34:E35"/>
    <mergeCell ref="E149:E150"/>
    <mergeCell ref="E152:E153"/>
    <mergeCell ref="E154:E155"/>
    <mergeCell ref="E157:E158"/>
    <mergeCell ref="B152:B156"/>
    <mergeCell ref="B157:B161"/>
    <mergeCell ref="B147:B151"/>
    <mergeCell ref="A147:A151"/>
    <mergeCell ref="A152:A156"/>
    <mergeCell ref="A157:A161"/>
    <mergeCell ref="E159:E160"/>
    <mergeCell ref="E134:E135"/>
    <mergeCell ref="E137:E138"/>
    <mergeCell ref="E132:E133"/>
    <mergeCell ref="G132:G133"/>
    <mergeCell ref="B122:B126"/>
    <mergeCell ref="B127:B131"/>
    <mergeCell ref="E89:E90"/>
    <mergeCell ref="B87:B91"/>
    <mergeCell ref="E147:E148"/>
    <mergeCell ref="B92:B96"/>
    <mergeCell ref="B97:B101"/>
    <mergeCell ref="E139:E140"/>
    <mergeCell ref="B137:B141"/>
    <mergeCell ref="B142:B146"/>
    <mergeCell ref="E114:E115"/>
    <mergeCell ref="E117:E118"/>
    <mergeCell ref="E112:E113"/>
    <mergeCell ref="E109:E110"/>
    <mergeCell ref="H92:H93"/>
    <mergeCell ref="H97:H98"/>
    <mergeCell ref="H102:H103"/>
    <mergeCell ref="A102:A106"/>
    <mergeCell ref="A107:A111"/>
    <mergeCell ref="H132:H133"/>
    <mergeCell ref="E129:E130"/>
    <mergeCell ref="A97:A101"/>
    <mergeCell ref="A92:A96"/>
    <mergeCell ref="B102:B106"/>
    <mergeCell ref="B107:B111"/>
    <mergeCell ref="B112:B116"/>
    <mergeCell ref="B117:B121"/>
    <mergeCell ref="G97:G98"/>
    <mergeCell ref="G102:G103"/>
    <mergeCell ref="A112:A116"/>
    <mergeCell ref="A117:A121"/>
    <mergeCell ref="A67:A71"/>
    <mergeCell ref="E84:E85"/>
    <mergeCell ref="B82:B86"/>
    <mergeCell ref="A72:A76"/>
    <mergeCell ref="A77:A81"/>
    <mergeCell ref="A82:A86"/>
    <mergeCell ref="A87:A91"/>
    <mergeCell ref="G92:G93"/>
    <mergeCell ref="E127:E128"/>
  </mergeCells>
  <pageMargins left="0.7" right="0.7" top="0.75" bottom="0.75" header="0" footer="0"/>
  <pageSetup orientation="portrait" cellComments="atEnd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7"/>
  <sheetViews>
    <sheetView workbookViewId="0">
      <selection activeCell="H69" sqref="H69"/>
    </sheetView>
  </sheetViews>
  <sheetFormatPr defaultColWidth="11.26953125" defaultRowHeight="15" customHeight="1"/>
  <cols>
    <col min="1" max="36" width="10.72656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2.75" customHeight="1">
      <c r="A2" s="1"/>
      <c r="B2" s="1"/>
      <c r="C2" s="1"/>
      <c r="D2" s="1"/>
      <c r="E2" s="1"/>
      <c r="F2" s="1"/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2.75" customHeight="1">
      <c r="A3" s="1"/>
      <c r="B3" s="1"/>
      <c r="C3" s="1"/>
      <c r="D3" s="1"/>
    </row>
    <row r="4" spans="1:36" ht="12.75" customHeight="1">
      <c r="A4" s="1"/>
      <c r="B4" s="1"/>
      <c r="C4" s="1"/>
      <c r="D4" s="1"/>
      <c r="E4" s="166" t="s">
        <v>0</v>
      </c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</row>
    <row r="5" spans="1:36" ht="12.75" customHeight="1">
      <c r="A5" s="1"/>
      <c r="B5" s="1"/>
      <c r="C5" s="1"/>
      <c r="D5" s="163" t="s">
        <v>1</v>
      </c>
      <c r="E5" s="157" t="s">
        <v>2</v>
      </c>
      <c r="F5" s="158"/>
      <c r="G5" s="157" t="s">
        <v>4</v>
      </c>
      <c r="H5" s="158"/>
      <c r="I5" s="157" t="s">
        <v>3</v>
      </c>
      <c r="J5" s="158"/>
      <c r="K5" s="157" t="s">
        <v>5</v>
      </c>
      <c r="L5" s="158"/>
      <c r="M5" s="157" t="s">
        <v>6</v>
      </c>
      <c r="N5" s="158"/>
      <c r="O5" s="157" t="s">
        <v>7</v>
      </c>
      <c r="P5" s="158"/>
      <c r="Q5" s="157" t="s">
        <v>8</v>
      </c>
      <c r="R5" s="158"/>
      <c r="S5" s="157" t="s">
        <v>9</v>
      </c>
      <c r="T5" s="158"/>
      <c r="U5" s="157" t="s">
        <v>10</v>
      </c>
      <c r="V5" s="158"/>
      <c r="W5" s="157" t="s">
        <v>268</v>
      </c>
      <c r="X5" s="158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2.75" customHeight="1">
      <c r="A6" s="164" t="s">
        <v>11</v>
      </c>
      <c r="B6" s="164" t="s">
        <v>12</v>
      </c>
      <c r="C6" s="165" t="s">
        <v>13</v>
      </c>
      <c r="D6" s="114"/>
      <c r="E6" s="159"/>
      <c r="F6" s="160"/>
      <c r="G6" s="159"/>
      <c r="H6" s="160"/>
      <c r="I6" s="159"/>
      <c r="J6" s="160"/>
      <c r="K6" s="159"/>
      <c r="L6" s="160"/>
      <c r="M6" s="159"/>
      <c r="N6" s="160"/>
      <c r="O6" s="159"/>
      <c r="P6" s="160"/>
      <c r="Q6" s="159"/>
      <c r="R6" s="160"/>
      <c r="S6" s="159"/>
      <c r="T6" s="160"/>
      <c r="U6" s="159"/>
      <c r="V6" s="160"/>
      <c r="W6" s="159"/>
      <c r="X6" s="160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2.75" customHeight="1">
      <c r="A7" s="134"/>
      <c r="B7" s="134"/>
      <c r="C7" s="134"/>
      <c r="D7" s="126"/>
      <c r="E7" s="161"/>
      <c r="F7" s="162"/>
      <c r="G7" s="161"/>
      <c r="H7" s="162"/>
      <c r="I7" s="161"/>
      <c r="J7" s="162"/>
      <c r="K7" s="161"/>
      <c r="L7" s="162"/>
      <c r="M7" s="161"/>
      <c r="N7" s="162"/>
      <c r="O7" s="161"/>
      <c r="P7" s="162"/>
      <c r="Q7" s="161"/>
      <c r="R7" s="162"/>
      <c r="S7" s="161"/>
      <c r="T7" s="162"/>
      <c r="U7" s="161"/>
      <c r="V7" s="162"/>
      <c r="W7" s="161"/>
      <c r="X7" s="16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2.75" customHeight="1">
      <c r="A8" s="3">
        <v>43956</v>
      </c>
      <c r="B8" s="33">
        <v>43969</v>
      </c>
      <c r="C8" s="4">
        <v>3</v>
      </c>
      <c r="D8" s="5" t="s">
        <v>14</v>
      </c>
      <c r="E8" s="152" t="s">
        <v>15</v>
      </c>
      <c r="F8" s="153"/>
      <c r="G8" s="154"/>
      <c r="H8" s="119"/>
      <c r="I8" s="154"/>
      <c r="J8" s="119"/>
      <c r="K8" s="154"/>
      <c r="L8" s="119"/>
      <c r="M8" s="154"/>
      <c r="N8" s="119"/>
      <c r="O8" s="154"/>
      <c r="P8" s="119"/>
      <c r="Q8" s="154"/>
      <c r="R8" s="119"/>
      <c r="S8" s="154"/>
      <c r="T8" s="119"/>
      <c r="U8" s="154"/>
      <c r="V8" s="119"/>
      <c r="W8" s="154"/>
      <c r="X8" s="119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2.75" customHeight="1">
      <c r="A9" s="3">
        <v>43956</v>
      </c>
      <c r="B9" s="33">
        <v>43969</v>
      </c>
      <c r="C9" s="4">
        <v>3</v>
      </c>
      <c r="D9" s="5" t="s">
        <v>36</v>
      </c>
      <c r="E9" s="152" t="s">
        <v>15</v>
      </c>
      <c r="F9" s="153"/>
      <c r="G9" s="154"/>
      <c r="H9" s="119"/>
      <c r="I9" s="154"/>
      <c r="J9" s="119"/>
      <c r="K9" s="154"/>
      <c r="L9" s="119"/>
      <c r="M9" s="154"/>
      <c r="N9" s="119"/>
      <c r="O9" s="154"/>
      <c r="P9" s="119"/>
      <c r="Q9" s="154"/>
      <c r="R9" s="119"/>
      <c r="S9" s="154"/>
      <c r="T9" s="119"/>
      <c r="U9" s="154"/>
      <c r="V9" s="119"/>
      <c r="W9" s="154"/>
      <c r="X9" s="11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2.75" customHeight="1">
      <c r="A10" s="3">
        <v>43956</v>
      </c>
      <c r="B10" s="33">
        <v>43969</v>
      </c>
      <c r="C10" s="4">
        <v>3</v>
      </c>
      <c r="D10" s="5" t="s">
        <v>44</v>
      </c>
      <c r="E10" s="152" t="s">
        <v>15</v>
      </c>
      <c r="F10" s="153"/>
      <c r="G10" s="154"/>
      <c r="H10" s="119"/>
      <c r="I10" s="154"/>
      <c r="J10" s="119"/>
      <c r="K10" s="154"/>
      <c r="L10" s="119"/>
      <c r="M10" s="154"/>
      <c r="N10" s="119"/>
      <c r="O10" s="154"/>
      <c r="P10" s="119"/>
      <c r="Q10" s="154"/>
      <c r="R10" s="119"/>
      <c r="S10" s="154"/>
      <c r="T10" s="119"/>
      <c r="U10" s="154"/>
      <c r="V10" s="119"/>
      <c r="W10" s="154"/>
      <c r="X10" s="11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2.75" customHeight="1">
      <c r="A11" s="3">
        <v>43956</v>
      </c>
      <c r="B11" s="33">
        <v>43969</v>
      </c>
      <c r="C11" s="4">
        <v>3</v>
      </c>
      <c r="D11" s="5" t="s">
        <v>50</v>
      </c>
      <c r="E11" s="152" t="s">
        <v>15</v>
      </c>
      <c r="F11" s="153"/>
      <c r="G11" s="154"/>
      <c r="H11" s="119"/>
      <c r="I11" s="154"/>
      <c r="J11" s="119"/>
      <c r="K11" s="154"/>
      <c r="L11" s="119"/>
      <c r="M11" s="154"/>
      <c r="N11" s="119"/>
      <c r="O11" s="154"/>
      <c r="P11" s="119"/>
      <c r="Q11" s="154"/>
      <c r="R11" s="119"/>
      <c r="S11" s="154"/>
      <c r="T11" s="119"/>
      <c r="U11" s="154"/>
      <c r="V11" s="119"/>
      <c r="W11" s="154"/>
      <c r="X11" s="11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2.75" customHeight="1">
      <c r="A12" s="3">
        <v>43956</v>
      </c>
      <c r="B12" s="33">
        <v>43969</v>
      </c>
      <c r="C12" s="4">
        <v>3</v>
      </c>
      <c r="D12" s="5" t="s">
        <v>51</v>
      </c>
      <c r="E12" s="154"/>
      <c r="F12" s="119"/>
      <c r="G12" s="152" t="s">
        <v>15</v>
      </c>
      <c r="H12" s="153"/>
      <c r="I12" s="154"/>
      <c r="J12" s="119"/>
      <c r="K12" s="154"/>
      <c r="L12" s="119"/>
      <c r="M12" s="154"/>
      <c r="N12" s="119"/>
      <c r="O12" s="154"/>
      <c r="P12" s="119"/>
      <c r="Q12" s="154"/>
      <c r="R12" s="119"/>
      <c r="S12" s="154"/>
      <c r="T12" s="119"/>
      <c r="U12" s="154"/>
      <c r="V12" s="119"/>
      <c r="W12" s="154"/>
      <c r="X12" s="119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2.75" customHeight="1">
      <c r="A13" s="3">
        <v>43956</v>
      </c>
      <c r="B13" s="33">
        <v>43969</v>
      </c>
      <c r="C13" s="4">
        <v>3</v>
      </c>
      <c r="D13" s="5" t="s">
        <v>54</v>
      </c>
      <c r="E13" s="154"/>
      <c r="F13" s="119"/>
      <c r="G13" s="152" t="s">
        <v>15</v>
      </c>
      <c r="H13" s="153"/>
      <c r="I13" s="154"/>
      <c r="J13" s="119"/>
      <c r="K13" s="154"/>
      <c r="L13" s="119"/>
      <c r="M13" s="154"/>
      <c r="N13" s="119"/>
      <c r="O13" s="154"/>
      <c r="P13" s="119"/>
      <c r="Q13" s="154"/>
      <c r="R13" s="119"/>
      <c r="S13" s="154"/>
      <c r="T13" s="119"/>
      <c r="U13" s="154"/>
      <c r="V13" s="119"/>
      <c r="W13" s="154"/>
      <c r="X13" s="119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2.75" customHeight="1">
      <c r="A14" s="3">
        <v>43956</v>
      </c>
      <c r="B14" s="33">
        <v>43969</v>
      </c>
      <c r="C14" s="4">
        <v>3</v>
      </c>
      <c r="D14" s="5" t="s">
        <v>56</v>
      </c>
      <c r="E14" s="154"/>
      <c r="F14" s="119"/>
      <c r="G14" s="152" t="s">
        <v>15</v>
      </c>
      <c r="H14" s="153"/>
      <c r="I14" s="154"/>
      <c r="J14" s="119"/>
      <c r="K14" s="154"/>
      <c r="L14" s="119"/>
      <c r="M14" s="154"/>
      <c r="N14" s="119"/>
      <c r="O14" s="154"/>
      <c r="P14" s="119"/>
      <c r="Q14" s="154"/>
      <c r="R14" s="119"/>
      <c r="S14" s="154"/>
      <c r="T14" s="119"/>
      <c r="U14" s="154"/>
      <c r="V14" s="119"/>
      <c r="W14" s="154"/>
      <c r="X14" s="119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2.75" customHeight="1">
      <c r="A15" s="3">
        <v>43956</v>
      </c>
      <c r="B15" s="33">
        <v>43969</v>
      </c>
      <c r="C15" s="4">
        <v>3</v>
      </c>
      <c r="D15" s="5" t="s">
        <v>58</v>
      </c>
      <c r="E15" s="154"/>
      <c r="F15" s="119"/>
      <c r="G15" s="152" t="s">
        <v>15</v>
      </c>
      <c r="H15" s="153"/>
      <c r="I15" s="154"/>
      <c r="J15" s="119"/>
      <c r="K15" s="154"/>
      <c r="L15" s="119"/>
      <c r="M15" s="154"/>
      <c r="N15" s="119"/>
      <c r="O15" s="154"/>
      <c r="P15" s="119"/>
      <c r="Q15" s="154"/>
      <c r="R15" s="119"/>
      <c r="S15" s="154"/>
      <c r="T15" s="119"/>
      <c r="U15" s="154"/>
      <c r="V15" s="119"/>
      <c r="W15" s="154"/>
      <c r="X15" s="119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2.75" customHeight="1">
      <c r="A16" s="3">
        <v>43956</v>
      </c>
      <c r="B16" s="33">
        <v>43969</v>
      </c>
      <c r="C16" s="4">
        <v>3</v>
      </c>
      <c r="D16" s="5" t="s">
        <v>59</v>
      </c>
      <c r="E16" s="154"/>
      <c r="F16" s="119"/>
      <c r="G16" s="152" t="s">
        <v>15</v>
      </c>
      <c r="H16" s="153"/>
      <c r="I16" s="154"/>
      <c r="J16" s="119"/>
      <c r="K16" s="154"/>
      <c r="L16" s="119"/>
      <c r="M16" s="154"/>
      <c r="N16" s="119"/>
      <c r="O16" s="154"/>
      <c r="P16" s="119"/>
      <c r="Q16" s="154"/>
      <c r="R16" s="119"/>
      <c r="S16" s="154"/>
      <c r="T16" s="119"/>
      <c r="U16" s="154"/>
      <c r="V16" s="119"/>
      <c r="W16" s="154"/>
      <c r="X16" s="119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2.75" customHeight="1">
      <c r="A17" s="3">
        <v>43956</v>
      </c>
      <c r="B17" s="33">
        <v>43969</v>
      </c>
      <c r="C17" s="4">
        <v>3</v>
      </c>
      <c r="D17" s="5" t="s">
        <v>60</v>
      </c>
      <c r="E17" s="154"/>
      <c r="F17" s="119"/>
      <c r="G17" s="152" t="s">
        <v>15</v>
      </c>
      <c r="H17" s="153"/>
      <c r="I17" s="154"/>
      <c r="J17" s="119"/>
      <c r="K17" s="154"/>
      <c r="L17" s="119"/>
      <c r="M17" s="154"/>
      <c r="N17" s="119"/>
      <c r="O17" s="154"/>
      <c r="P17" s="119"/>
      <c r="Q17" s="154"/>
      <c r="R17" s="119"/>
      <c r="S17" s="154"/>
      <c r="T17" s="119"/>
      <c r="U17" s="154"/>
      <c r="V17" s="119"/>
      <c r="W17" s="154"/>
      <c r="X17" s="119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2.75" customHeight="1">
      <c r="A18" s="3">
        <v>43959</v>
      </c>
      <c r="B18" s="33">
        <v>43969</v>
      </c>
      <c r="C18" s="4">
        <v>3</v>
      </c>
      <c r="D18" s="5" t="s">
        <v>61</v>
      </c>
      <c r="E18" s="154"/>
      <c r="F18" s="119"/>
      <c r="G18" s="152" t="s">
        <v>15</v>
      </c>
      <c r="H18" s="153"/>
      <c r="I18" s="154"/>
      <c r="J18" s="119"/>
      <c r="K18" s="154"/>
      <c r="L18" s="119"/>
      <c r="M18" s="154"/>
      <c r="N18" s="119"/>
      <c r="O18" s="154"/>
      <c r="P18" s="119"/>
      <c r="Q18" s="154"/>
      <c r="R18" s="119"/>
      <c r="S18" s="154"/>
      <c r="T18" s="119"/>
      <c r="U18" s="154"/>
      <c r="V18" s="119"/>
      <c r="W18" s="154"/>
      <c r="X18" s="119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2.75" customHeight="1">
      <c r="A19" s="3">
        <v>43959</v>
      </c>
      <c r="B19" s="33">
        <v>43969</v>
      </c>
      <c r="C19" s="4">
        <v>3</v>
      </c>
      <c r="D19" s="5" t="s">
        <v>63</v>
      </c>
      <c r="E19" s="154"/>
      <c r="F19" s="119"/>
      <c r="G19" s="152" t="s">
        <v>15</v>
      </c>
      <c r="H19" s="153"/>
      <c r="I19" s="154"/>
      <c r="J19" s="119"/>
      <c r="K19" s="154"/>
      <c r="L19" s="119"/>
      <c r="M19" s="154"/>
      <c r="N19" s="119"/>
      <c r="O19" s="154"/>
      <c r="P19" s="119"/>
      <c r="Q19" s="154"/>
      <c r="R19" s="119"/>
      <c r="S19" s="154"/>
      <c r="T19" s="119"/>
      <c r="U19" s="154"/>
      <c r="V19" s="119"/>
      <c r="W19" s="154"/>
      <c r="X19" s="119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2.75" customHeight="1">
      <c r="A20" s="3">
        <v>43959</v>
      </c>
      <c r="B20" s="33">
        <v>43969</v>
      </c>
      <c r="C20" s="4">
        <v>3</v>
      </c>
      <c r="D20" s="5" t="s">
        <v>66</v>
      </c>
      <c r="E20" s="154"/>
      <c r="F20" s="119"/>
      <c r="G20" s="152" t="s">
        <v>15</v>
      </c>
      <c r="H20" s="153"/>
      <c r="I20" s="154"/>
      <c r="J20" s="119"/>
      <c r="K20" s="154"/>
      <c r="L20" s="156"/>
      <c r="M20" s="154"/>
      <c r="N20" s="119"/>
      <c r="O20" s="154"/>
      <c r="P20" s="119"/>
      <c r="Q20" s="154"/>
      <c r="R20" s="119"/>
      <c r="S20" s="154"/>
      <c r="T20" s="119"/>
      <c r="U20" s="154"/>
      <c r="V20" s="119"/>
      <c r="W20" s="154"/>
      <c r="X20" s="119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2.75" customHeight="1">
      <c r="A21" s="3">
        <v>43959</v>
      </c>
      <c r="B21" s="33">
        <v>43969</v>
      </c>
      <c r="C21" s="4">
        <v>3</v>
      </c>
      <c r="D21" s="5" t="s">
        <v>69</v>
      </c>
      <c r="E21" s="154"/>
      <c r="F21" s="119"/>
      <c r="G21" s="152" t="s">
        <v>15</v>
      </c>
      <c r="H21" s="153"/>
      <c r="I21" s="154"/>
      <c r="J21" s="119"/>
      <c r="K21" s="154"/>
      <c r="L21" s="119"/>
      <c r="M21" s="154"/>
      <c r="N21" s="119"/>
      <c r="O21" s="154"/>
      <c r="P21" s="119"/>
      <c r="Q21" s="154"/>
      <c r="R21" s="119"/>
      <c r="S21" s="154"/>
      <c r="T21" s="119"/>
      <c r="U21" s="154"/>
      <c r="V21" s="119"/>
      <c r="W21" s="154"/>
      <c r="X21" s="119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2.75" customHeight="1">
      <c r="A22" s="3">
        <v>43959</v>
      </c>
      <c r="B22" s="33">
        <v>43969</v>
      </c>
      <c r="C22" s="4">
        <v>3</v>
      </c>
      <c r="D22" s="5" t="s">
        <v>71</v>
      </c>
      <c r="E22" s="154"/>
      <c r="F22" s="119"/>
      <c r="G22" s="152" t="s">
        <v>15</v>
      </c>
      <c r="H22" s="153"/>
      <c r="I22" s="154"/>
      <c r="J22" s="119"/>
      <c r="K22" s="154"/>
      <c r="L22" s="119"/>
      <c r="M22" s="154"/>
      <c r="N22" s="119"/>
      <c r="O22" s="154"/>
      <c r="P22" s="119"/>
      <c r="Q22" s="154"/>
      <c r="R22" s="119"/>
      <c r="S22" s="154"/>
      <c r="T22" s="119"/>
      <c r="U22" s="154"/>
      <c r="V22" s="119"/>
      <c r="W22" s="154"/>
      <c r="X22" s="119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2.75" customHeight="1">
      <c r="A23" s="3">
        <v>43959</v>
      </c>
      <c r="B23" s="33">
        <v>43969</v>
      </c>
      <c r="C23" s="4">
        <v>3</v>
      </c>
      <c r="D23" s="5" t="s">
        <v>73</v>
      </c>
      <c r="E23" s="154"/>
      <c r="F23" s="119"/>
      <c r="G23" s="152" t="s">
        <v>15</v>
      </c>
      <c r="H23" s="153"/>
      <c r="I23" s="154"/>
      <c r="J23" s="119"/>
      <c r="K23" s="154"/>
      <c r="L23" s="119"/>
      <c r="M23" s="154"/>
      <c r="N23" s="119"/>
      <c r="O23" s="154"/>
      <c r="P23" s="119"/>
      <c r="Q23" s="154"/>
      <c r="R23" s="119"/>
      <c r="S23" s="154"/>
      <c r="T23" s="119"/>
      <c r="U23" s="154"/>
      <c r="V23" s="119"/>
      <c r="W23" s="154"/>
      <c r="X23" s="119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2.75" customHeight="1">
      <c r="A24" s="3">
        <v>43959</v>
      </c>
      <c r="B24" s="33">
        <v>43969</v>
      </c>
      <c r="C24" s="4">
        <v>3</v>
      </c>
      <c r="D24" s="5" t="s">
        <v>75</v>
      </c>
      <c r="E24" s="154"/>
      <c r="F24" s="119"/>
      <c r="G24" s="152" t="s">
        <v>15</v>
      </c>
      <c r="H24" s="153"/>
      <c r="I24" s="154"/>
      <c r="J24" s="119"/>
      <c r="K24" s="154"/>
      <c r="L24" s="119"/>
      <c r="M24" s="154"/>
      <c r="N24" s="119"/>
      <c r="O24" s="154"/>
      <c r="P24" s="119"/>
      <c r="Q24" s="154"/>
      <c r="R24" s="119"/>
      <c r="S24" s="154"/>
      <c r="T24" s="119"/>
      <c r="U24" s="154"/>
      <c r="V24" s="119"/>
      <c r="W24" s="154"/>
      <c r="X24" s="119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2.75" customHeight="1">
      <c r="A25" s="3">
        <v>43959</v>
      </c>
      <c r="B25" s="33">
        <v>43969</v>
      </c>
      <c r="C25" s="4">
        <v>3</v>
      </c>
      <c r="D25" s="5" t="s">
        <v>76</v>
      </c>
      <c r="E25" s="154"/>
      <c r="F25" s="156"/>
      <c r="G25" s="152" t="s">
        <v>15</v>
      </c>
      <c r="H25" s="153"/>
      <c r="I25" s="154"/>
      <c r="J25" s="156"/>
      <c r="K25" s="154"/>
      <c r="L25" s="156"/>
      <c r="M25" s="154"/>
      <c r="N25" s="156"/>
      <c r="O25" s="154"/>
      <c r="P25" s="156"/>
      <c r="Q25" s="154"/>
      <c r="R25" s="156"/>
      <c r="S25" s="154"/>
      <c r="T25" s="156"/>
      <c r="U25" s="154"/>
      <c r="V25" s="156"/>
      <c r="W25" s="154"/>
      <c r="X25" s="15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2.75" customHeight="1">
      <c r="A26" s="3">
        <v>43956</v>
      </c>
      <c r="B26" s="33">
        <v>43969</v>
      </c>
      <c r="C26" s="4">
        <v>3</v>
      </c>
      <c r="D26" s="5" t="s">
        <v>78</v>
      </c>
      <c r="E26" s="154"/>
      <c r="F26" s="119"/>
      <c r="G26" s="154"/>
      <c r="H26" s="119"/>
      <c r="I26" s="152" t="s">
        <v>15</v>
      </c>
      <c r="J26" s="155"/>
      <c r="K26" s="154"/>
      <c r="L26" s="119"/>
      <c r="M26" s="154"/>
      <c r="N26" s="119"/>
      <c r="O26" s="154"/>
      <c r="P26" s="119"/>
      <c r="Q26" s="154"/>
      <c r="R26" s="119"/>
      <c r="S26" s="154"/>
      <c r="T26" s="119"/>
      <c r="U26" s="154"/>
      <c r="V26" s="119"/>
      <c r="W26" s="154"/>
      <c r="X26" s="11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2.75" customHeight="1">
      <c r="A27" s="3">
        <v>43956</v>
      </c>
      <c r="B27" s="33">
        <v>43969</v>
      </c>
      <c r="C27" s="4">
        <v>3</v>
      </c>
      <c r="D27" s="5" t="s">
        <v>80</v>
      </c>
      <c r="E27" s="154"/>
      <c r="F27" s="119"/>
      <c r="G27" s="154"/>
      <c r="H27" s="119"/>
      <c r="I27" s="152" t="s">
        <v>15</v>
      </c>
      <c r="J27" s="155"/>
      <c r="K27" s="154"/>
      <c r="L27" s="119"/>
      <c r="M27" s="154"/>
      <c r="N27" s="119"/>
      <c r="O27" s="154"/>
      <c r="P27" s="119"/>
      <c r="Q27" s="154"/>
      <c r="R27" s="119"/>
      <c r="S27" s="154"/>
      <c r="T27" s="119"/>
      <c r="U27" s="154"/>
      <c r="V27" s="119"/>
      <c r="W27" s="154"/>
      <c r="X27" s="119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2.75" customHeight="1">
      <c r="A28" s="3">
        <v>43956</v>
      </c>
      <c r="B28" s="33">
        <v>43969</v>
      </c>
      <c r="C28" s="4">
        <v>3</v>
      </c>
      <c r="D28" s="5" t="s">
        <v>81</v>
      </c>
      <c r="E28" s="154"/>
      <c r="F28" s="119"/>
      <c r="G28" s="154"/>
      <c r="H28" s="119"/>
      <c r="I28" s="152" t="s">
        <v>15</v>
      </c>
      <c r="J28" s="155"/>
      <c r="K28" s="154"/>
      <c r="L28" s="119"/>
      <c r="M28" s="154"/>
      <c r="N28" s="119"/>
      <c r="O28" s="154"/>
      <c r="P28" s="119"/>
      <c r="Q28" s="154"/>
      <c r="R28" s="119"/>
      <c r="S28" s="154"/>
      <c r="T28" s="119"/>
      <c r="U28" s="154"/>
      <c r="V28" s="119"/>
      <c r="W28" s="154"/>
      <c r="X28" s="119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2.75" customHeight="1">
      <c r="A29" s="3">
        <v>43956</v>
      </c>
      <c r="B29" s="33">
        <v>43969</v>
      </c>
      <c r="C29" s="4">
        <v>3</v>
      </c>
      <c r="D29" s="5" t="s">
        <v>83</v>
      </c>
      <c r="E29" s="154"/>
      <c r="F29" s="119"/>
      <c r="G29" s="154"/>
      <c r="H29" s="119"/>
      <c r="I29" s="152" t="s">
        <v>15</v>
      </c>
      <c r="J29" s="155"/>
      <c r="K29" s="154"/>
      <c r="L29" s="119"/>
      <c r="M29" s="154"/>
      <c r="N29" s="119"/>
      <c r="O29" s="154"/>
      <c r="P29" s="119"/>
      <c r="Q29" s="154"/>
      <c r="R29" s="119"/>
      <c r="S29" s="154"/>
      <c r="T29" s="119"/>
      <c r="U29" s="154"/>
      <c r="V29" s="119"/>
      <c r="W29" s="154"/>
      <c r="X29" s="119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2.75" customHeight="1">
      <c r="A30" s="3">
        <v>43956</v>
      </c>
      <c r="B30" s="33">
        <v>43969</v>
      </c>
      <c r="C30" s="4">
        <v>3</v>
      </c>
      <c r="D30" s="5" t="s">
        <v>84</v>
      </c>
      <c r="E30" s="154"/>
      <c r="F30" s="119"/>
      <c r="G30" s="154"/>
      <c r="H30" s="119"/>
      <c r="I30" s="152" t="s">
        <v>15</v>
      </c>
      <c r="J30" s="155"/>
      <c r="K30" s="154"/>
      <c r="L30" s="119"/>
      <c r="M30" s="154"/>
      <c r="N30" s="119"/>
      <c r="O30" s="154"/>
      <c r="P30" s="119"/>
      <c r="Q30" s="154"/>
      <c r="R30" s="119"/>
      <c r="S30" s="154"/>
      <c r="T30" s="119"/>
      <c r="U30" s="154"/>
      <c r="V30" s="119"/>
      <c r="W30" s="154"/>
      <c r="X30" s="119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2.75" customHeight="1">
      <c r="A31" s="3">
        <v>43956</v>
      </c>
      <c r="B31" s="33">
        <v>43969</v>
      </c>
      <c r="C31" s="4">
        <v>3</v>
      </c>
      <c r="D31" s="5" t="s">
        <v>86</v>
      </c>
      <c r="E31" s="154"/>
      <c r="F31" s="119"/>
      <c r="G31" s="154"/>
      <c r="H31" s="119"/>
      <c r="I31" s="152" t="s">
        <v>15</v>
      </c>
      <c r="J31" s="155"/>
      <c r="K31" s="154"/>
      <c r="L31" s="156"/>
      <c r="M31" s="154"/>
      <c r="N31" s="119"/>
      <c r="O31" s="154"/>
      <c r="P31" s="119"/>
      <c r="Q31" s="154"/>
      <c r="R31" s="119"/>
      <c r="S31" s="154"/>
      <c r="T31" s="119"/>
      <c r="U31" s="154"/>
      <c r="V31" s="119"/>
      <c r="W31" s="154"/>
      <c r="X31" s="119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2.75" customHeight="1">
      <c r="A32" s="3">
        <v>43956</v>
      </c>
      <c r="B32" s="33">
        <v>43969</v>
      </c>
      <c r="C32" s="4">
        <v>3</v>
      </c>
      <c r="D32" s="5" t="s">
        <v>87</v>
      </c>
      <c r="E32" s="154"/>
      <c r="F32" s="119"/>
      <c r="G32" s="154"/>
      <c r="H32" s="119"/>
      <c r="I32" s="152" t="s">
        <v>15</v>
      </c>
      <c r="J32" s="155"/>
      <c r="K32" s="154"/>
      <c r="L32" s="119"/>
      <c r="M32" s="154"/>
      <c r="N32" s="119"/>
      <c r="O32" s="154"/>
      <c r="P32" s="119"/>
      <c r="Q32" s="154"/>
      <c r="R32" s="119"/>
      <c r="S32" s="154"/>
      <c r="T32" s="119"/>
      <c r="U32" s="154"/>
      <c r="V32" s="119"/>
      <c r="W32" s="154"/>
      <c r="X32" s="119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2.75" customHeight="1">
      <c r="A33" s="3">
        <v>43956</v>
      </c>
      <c r="B33" s="33">
        <v>43969</v>
      </c>
      <c r="C33" s="4">
        <v>3</v>
      </c>
      <c r="D33" s="5" t="s">
        <v>89</v>
      </c>
      <c r="E33" s="154"/>
      <c r="F33" s="119"/>
      <c r="G33" s="154"/>
      <c r="H33" s="119"/>
      <c r="I33" s="152" t="s">
        <v>15</v>
      </c>
      <c r="J33" s="155"/>
      <c r="K33" s="154"/>
      <c r="L33" s="119"/>
      <c r="M33" s="154"/>
      <c r="N33" s="119"/>
      <c r="O33" s="154"/>
      <c r="P33" s="119"/>
      <c r="Q33" s="154"/>
      <c r="R33" s="119"/>
      <c r="S33" s="154"/>
      <c r="T33" s="119"/>
      <c r="U33" s="154"/>
      <c r="V33" s="119"/>
      <c r="W33" s="154"/>
      <c r="X33" s="11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2.75" customHeight="1">
      <c r="A34" s="3">
        <v>43956</v>
      </c>
      <c r="B34" s="33">
        <v>43969</v>
      </c>
      <c r="C34" s="4">
        <v>3</v>
      </c>
      <c r="D34" s="5" t="s">
        <v>90</v>
      </c>
      <c r="E34" s="154"/>
      <c r="F34" s="119"/>
      <c r="G34" s="154"/>
      <c r="H34" s="119"/>
      <c r="I34" s="152" t="s">
        <v>15</v>
      </c>
      <c r="J34" s="155"/>
      <c r="K34" s="154"/>
      <c r="L34" s="119"/>
      <c r="M34" s="154"/>
      <c r="N34" s="119"/>
      <c r="O34" s="154"/>
      <c r="P34" s="119"/>
      <c r="Q34" s="154"/>
      <c r="R34" s="119"/>
      <c r="S34" s="154"/>
      <c r="T34" s="119"/>
      <c r="U34" s="154"/>
      <c r="V34" s="119"/>
      <c r="W34" s="154"/>
      <c r="X34" s="119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2.75" customHeight="1">
      <c r="A35" s="3">
        <v>43956</v>
      </c>
      <c r="B35" s="33">
        <v>43969</v>
      </c>
      <c r="C35" s="4">
        <v>3</v>
      </c>
      <c r="D35" s="5" t="s">
        <v>92</v>
      </c>
      <c r="E35" s="154"/>
      <c r="F35" s="119"/>
      <c r="G35" s="154"/>
      <c r="H35" s="119"/>
      <c r="I35" s="152" t="s">
        <v>15</v>
      </c>
      <c r="J35" s="155"/>
      <c r="K35" s="154"/>
      <c r="L35" s="119"/>
      <c r="M35" s="154"/>
      <c r="N35" s="119"/>
      <c r="O35" s="154"/>
      <c r="P35" s="119"/>
      <c r="Q35" s="154"/>
      <c r="R35" s="119"/>
      <c r="S35" s="154"/>
      <c r="T35" s="119"/>
      <c r="U35" s="154"/>
      <c r="V35" s="119"/>
      <c r="W35" s="154"/>
      <c r="X35" s="119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2.75" customHeight="1">
      <c r="A36" s="3">
        <v>43956</v>
      </c>
      <c r="B36" s="33">
        <v>43969</v>
      </c>
      <c r="C36" s="4">
        <v>3</v>
      </c>
      <c r="D36" s="5" t="s">
        <v>93</v>
      </c>
      <c r="E36" s="154"/>
      <c r="F36" s="119"/>
      <c r="G36" s="154"/>
      <c r="H36" s="119"/>
      <c r="I36" s="152" t="s">
        <v>15</v>
      </c>
      <c r="J36" s="155"/>
      <c r="K36" s="154"/>
      <c r="L36" s="119"/>
      <c r="M36" s="154"/>
      <c r="N36" s="119"/>
      <c r="O36" s="154"/>
      <c r="P36" s="119"/>
      <c r="Q36" s="154"/>
      <c r="R36" s="119"/>
      <c r="S36" s="154"/>
      <c r="T36" s="119"/>
      <c r="U36" s="154"/>
      <c r="V36" s="119"/>
      <c r="W36" s="154"/>
      <c r="X36" s="11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2.75" customHeight="1">
      <c r="A37" s="3">
        <v>43956</v>
      </c>
      <c r="B37" s="33">
        <v>43969</v>
      </c>
      <c r="C37" s="4">
        <v>3</v>
      </c>
      <c r="D37" s="5" t="s">
        <v>95</v>
      </c>
      <c r="E37" s="154"/>
      <c r="F37" s="119"/>
      <c r="G37" s="154"/>
      <c r="H37" s="119"/>
      <c r="I37" s="152" t="s">
        <v>15</v>
      </c>
      <c r="J37" s="155"/>
      <c r="K37" s="154"/>
      <c r="L37" s="119"/>
      <c r="M37" s="154"/>
      <c r="N37" s="119"/>
      <c r="O37" s="154"/>
      <c r="P37" s="119"/>
      <c r="Q37" s="154"/>
      <c r="R37" s="119"/>
      <c r="S37" s="154"/>
      <c r="T37" s="119"/>
      <c r="U37" s="154"/>
      <c r="V37" s="119"/>
      <c r="W37" s="154"/>
      <c r="X37" s="119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2.75" customHeight="1">
      <c r="A38" s="3">
        <v>43956</v>
      </c>
      <c r="B38" s="33">
        <v>43969</v>
      </c>
      <c r="C38" s="4">
        <v>3</v>
      </c>
      <c r="D38" s="5" t="s">
        <v>96</v>
      </c>
      <c r="E38" s="154"/>
      <c r="F38" s="119"/>
      <c r="G38" s="154"/>
      <c r="H38" s="119"/>
      <c r="I38" s="152" t="s">
        <v>15</v>
      </c>
      <c r="J38" s="155"/>
      <c r="K38" s="154"/>
      <c r="L38" s="119"/>
      <c r="M38" s="154"/>
      <c r="N38" s="119"/>
      <c r="O38" s="154"/>
      <c r="P38" s="119"/>
      <c r="Q38" s="154"/>
      <c r="R38" s="119"/>
      <c r="S38" s="154"/>
      <c r="T38" s="119"/>
      <c r="U38" s="154"/>
      <c r="V38" s="119"/>
      <c r="W38" s="154"/>
      <c r="X38" s="11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2.75" customHeight="1">
      <c r="A39" s="3">
        <v>43956</v>
      </c>
      <c r="B39" s="33">
        <v>43969</v>
      </c>
      <c r="C39" s="4">
        <v>3</v>
      </c>
      <c r="D39" s="5" t="s">
        <v>99</v>
      </c>
      <c r="E39" s="154"/>
      <c r="F39" s="119"/>
      <c r="G39" s="154"/>
      <c r="H39" s="119"/>
      <c r="I39" s="152" t="s">
        <v>15</v>
      </c>
      <c r="J39" s="155"/>
      <c r="K39" s="154"/>
      <c r="L39" s="119"/>
      <c r="M39" s="154"/>
      <c r="N39" s="119"/>
      <c r="O39" s="154"/>
      <c r="P39" s="119"/>
      <c r="Q39" s="154"/>
      <c r="R39" s="119"/>
      <c r="S39" s="154"/>
      <c r="T39" s="119"/>
      <c r="U39" s="154"/>
      <c r="V39" s="119"/>
      <c r="W39" s="154"/>
      <c r="X39" s="119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2.75" customHeight="1">
      <c r="A40" s="3">
        <v>43956</v>
      </c>
      <c r="B40" s="33">
        <v>43969</v>
      </c>
      <c r="C40" s="4">
        <v>3</v>
      </c>
      <c r="D40" s="5" t="s">
        <v>102</v>
      </c>
      <c r="E40" s="154"/>
      <c r="F40" s="119"/>
      <c r="G40" s="154"/>
      <c r="H40" s="119"/>
      <c r="I40" s="154"/>
      <c r="J40" s="119"/>
      <c r="K40" s="152" t="s">
        <v>15</v>
      </c>
      <c r="L40" s="153"/>
      <c r="M40" s="154"/>
      <c r="N40" s="119"/>
      <c r="O40" s="154"/>
      <c r="P40" s="119"/>
      <c r="Q40" s="154"/>
      <c r="R40" s="119"/>
      <c r="S40" s="154"/>
      <c r="T40" s="119"/>
      <c r="U40" s="154"/>
      <c r="V40" s="119"/>
      <c r="W40" s="154"/>
      <c r="X40" s="119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2.75" customHeight="1">
      <c r="A41" s="3">
        <v>43956</v>
      </c>
      <c r="B41" s="33">
        <v>43969</v>
      </c>
      <c r="C41" s="4">
        <v>3</v>
      </c>
      <c r="D41" s="5" t="s">
        <v>103</v>
      </c>
      <c r="E41" s="154"/>
      <c r="F41" s="119"/>
      <c r="G41" s="154"/>
      <c r="H41" s="119"/>
      <c r="I41" s="154"/>
      <c r="J41" s="119"/>
      <c r="K41" s="152" t="s">
        <v>15</v>
      </c>
      <c r="L41" s="153"/>
      <c r="M41" s="154"/>
      <c r="N41" s="119"/>
      <c r="O41" s="154"/>
      <c r="P41" s="119"/>
      <c r="Q41" s="154"/>
      <c r="R41" s="119"/>
      <c r="S41" s="154"/>
      <c r="T41" s="119"/>
      <c r="U41" s="154"/>
      <c r="V41" s="119"/>
      <c r="W41" s="154"/>
      <c r="X41" s="119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2.75" customHeight="1">
      <c r="A42" s="3">
        <v>43956</v>
      </c>
      <c r="B42" s="33">
        <v>43969</v>
      </c>
      <c r="C42" s="4">
        <v>3</v>
      </c>
      <c r="D42" s="5" t="s">
        <v>106</v>
      </c>
      <c r="E42" s="154"/>
      <c r="F42" s="119"/>
      <c r="G42" s="154"/>
      <c r="H42" s="119"/>
      <c r="I42" s="154"/>
      <c r="J42" s="119"/>
      <c r="K42" s="154"/>
      <c r="L42" s="119"/>
      <c r="M42" s="152" t="s">
        <v>15</v>
      </c>
      <c r="N42" s="153"/>
      <c r="O42" s="154"/>
      <c r="P42" s="119"/>
      <c r="Q42" s="154"/>
      <c r="R42" s="119"/>
      <c r="S42" s="154"/>
      <c r="T42" s="119"/>
      <c r="U42" s="154"/>
      <c r="V42" s="119"/>
      <c r="W42" s="154"/>
      <c r="X42" s="11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2.75" customHeight="1">
      <c r="A43" s="3">
        <v>43956</v>
      </c>
      <c r="B43" s="33">
        <v>43969</v>
      </c>
      <c r="C43" s="4">
        <v>3</v>
      </c>
      <c r="D43" s="5" t="s">
        <v>107</v>
      </c>
      <c r="E43" s="154"/>
      <c r="F43" s="119"/>
      <c r="G43" s="154"/>
      <c r="H43" s="119"/>
      <c r="I43" s="154"/>
      <c r="J43" s="119"/>
      <c r="K43" s="154"/>
      <c r="L43" s="119"/>
      <c r="M43" s="152" t="s">
        <v>15</v>
      </c>
      <c r="N43" s="153"/>
      <c r="O43" s="154"/>
      <c r="P43" s="119"/>
      <c r="Q43" s="154"/>
      <c r="R43" s="119"/>
      <c r="S43" s="154"/>
      <c r="T43" s="119"/>
      <c r="U43" s="154"/>
      <c r="V43" s="119"/>
      <c r="W43" s="154"/>
      <c r="X43" s="11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2.75" customHeight="1">
      <c r="A44" s="3">
        <v>43956</v>
      </c>
      <c r="B44" s="33">
        <v>43969</v>
      </c>
      <c r="C44" s="4">
        <v>3</v>
      </c>
      <c r="D44" s="5" t="s">
        <v>108</v>
      </c>
      <c r="E44" s="154"/>
      <c r="F44" s="119"/>
      <c r="G44" s="154"/>
      <c r="H44" s="119"/>
      <c r="I44" s="154"/>
      <c r="J44" s="119"/>
      <c r="K44" s="154"/>
      <c r="L44" s="119"/>
      <c r="M44" s="152" t="s">
        <v>15</v>
      </c>
      <c r="N44" s="153"/>
      <c r="O44" s="154"/>
      <c r="P44" s="119"/>
      <c r="Q44" s="154"/>
      <c r="R44" s="119"/>
      <c r="S44" s="154"/>
      <c r="T44" s="119"/>
      <c r="U44" s="154"/>
      <c r="V44" s="119"/>
      <c r="W44" s="154"/>
      <c r="X44" s="11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2.75" customHeight="1">
      <c r="A45" s="3">
        <v>43956</v>
      </c>
      <c r="B45" s="33">
        <v>43969</v>
      </c>
      <c r="C45" s="4">
        <v>3</v>
      </c>
      <c r="D45" s="5" t="s">
        <v>110</v>
      </c>
      <c r="E45" s="154"/>
      <c r="F45" s="119"/>
      <c r="G45" s="154"/>
      <c r="H45" s="119"/>
      <c r="I45" s="154"/>
      <c r="J45" s="119"/>
      <c r="K45" s="154"/>
      <c r="L45" s="119"/>
      <c r="M45" s="152" t="s">
        <v>15</v>
      </c>
      <c r="N45" s="153"/>
      <c r="O45" s="154"/>
      <c r="P45" s="119"/>
      <c r="Q45" s="154"/>
      <c r="R45" s="119"/>
      <c r="S45" s="154"/>
      <c r="T45" s="119"/>
      <c r="U45" s="154"/>
      <c r="V45" s="119"/>
      <c r="W45" s="154"/>
      <c r="X45" s="11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2.75" customHeight="1">
      <c r="A46" s="3">
        <v>43956</v>
      </c>
      <c r="B46" s="33">
        <v>43969</v>
      </c>
      <c r="C46" s="4">
        <v>3</v>
      </c>
      <c r="D46" s="5" t="s">
        <v>166</v>
      </c>
      <c r="E46" s="154"/>
      <c r="F46" s="119"/>
      <c r="G46" s="154"/>
      <c r="H46" s="119"/>
      <c r="I46" s="154"/>
      <c r="J46" s="119"/>
      <c r="K46" s="154"/>
      <c r="L46" s="119"/>
      <c r="M46" s="154"/>
      <c r="N46" s="119"/>
      <c r="O46" s="152" t="s">
        <v>15</v>
      </c>
      <c r="P46" s="153"/>
      <c r="Q46" s="154"/>
      <c r="R46" s="119"/>
      <c r="S46" s="154"/>
      <c r="T46" s="119"/>
      <c r="U46" s="154"/>
      <c r="V46" s="119"/>
      <c r="W46" s="154"/>
      <c r="X46" s="11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2.75" customHeight="1">
      <c r="A47" s="3">
        <v>43956</v>
      </c>
      <c r="B47" s="33">
        <v>43969</v>
      </c>
      <c r="C47" s="4">
        <v>3</v>
      </c>
      <c r="D47" s="5" t="s">
        <v>179</v>
      </c>
      <c r="E47" s="154"/>
      <c r="F47" s="119"/>
      <c r="G47" s="154"/>
      <c r="H47" s="119"/>
      <c r="I47" s="154"/>
      <c r="J47" s="119"/>
      <c r="K47" s="154"/>
      <c r="L47" s="119"/>
      <c r="M47" s="154"/>
      <c r="N47" s="119"/>
      <c r="O47" s="152" t="s">
        <v>15</v>
      </c>
      <c r="P47" s="153"/>
      <c r="Q47" s="154"/>
      <c r="R47" s="119"/>
      <c r="S47" s="154"/>
      <c r="T47" s="119"/>
      <c r="U47" s="154"/>
      <c r="V47" s="119"/>
      <c r="W47" s="154"/>
      <c r="X47" s="11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2.75" customHeight="1">
      <c r="A48" s="3">
        <v>43956</v>
      </c>
      <c r="B48" s="33">
        <v>43969</v>
      </c>
      <c r="C48" s="4">
        <v>3</v>
      </c>
      <c r="D48" s="5" t="s">
        <v>184</v>
      </c>
      <c r="E48" s="154"/>
      <c r="F48" s="119"/>
      <c r="G48" s="154"/>
      <c r="H48" s="119"/>
      <c r="I48" s="154"/>
      <c r="J48" s="119"/>
      <c r="K48" s="154"/>
      <c r="L48" s="119"/>
      <c r="M48" s="154"/>
      <c r="N48" s="119"/>
      <c r="O48" s="152" t="s">
        <v>15</v>
      </c>
      <c r="P48" s="153"/>
      <c r="Q48" s="154"/>
      <c r="R48" s="119"/>
      <c r="S48" s="154"/>
      <c r="T48" s="119"/>
      <c r="U48" s="154"/>
      <c r="V48" s="119"/>
      <c r="W48" s="154"/>
      <c r="X48" s="11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2.75" customHeight="1">
      <c r="A49" s="3">
        <v>43956</v>
      </c>
      <c r="B49" s="33">
        <v>43969</v>
      </c>
      <c r="C49" s="4">
        <v>3</v>
      </c>
      <c r="D49" s="5" t="s">
        <v>191</v>
      </c>
      <c r="E49" s="154"/>
      <c r="F49" s="119"/>
      <c r="G49" s="154"/>
      <c r="H49" s="119"/>
      <c r="I49" s="154"/>
      <c r="J49" s="119"/>
      <c r="K49" s="154"/>
      <c r="L49" s="119"/>
      <c r="M49" s="154"/>
      <c r="N49" s="119"/>
      <c r="O49" s="152" t="s">
        <v>15</v>
      </c>
      <c r="P49" s="153"/>
      <c r="Q49" s="154"/>
      <c r="R49" s="119"/>
      <c r="S49" s="154"/>
      <c r="T49" s="119"/>
      <c r="U49" s="154"/>
      <c r="V49" s="119"/>
      <c r="W49" s="154"/>
      <c r="X49" s="11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2.75" customHeight="1">
      <c r="A50" s="3">
        <v>43956</v>
      </c>
      <c r="B50" s="33">
        <v>43969</v>
      </c>
      <c r="C50" s="4">
        <v>3</v>
      </c>
      <c r="D50" s="5" t="s">
        <v>200</v>
      </c>
      <c r="E50" s="154"/>
      <c r="F50" s="119"/>
      <c r="G50" s="154"/>
      <c r="H50" s="119"/>
      <c r="I50" s="154"/>
      <c r="J50" s="119"/>
      <c r="K50" s="154"/>
      <c r="L50" s="119"/>
      <c r="M50" s="154"/>
      <c r="N50" s="119"/>
      <c r="O50" s="154"/>
      <c r="P50" s="119"/>
      <c r="Q50" s="152" t="s">
        <v>15</v>
      </c>
      <c r="R50" s="153"/>
      <c r="S50" s="154"/>
      <c r="T50" s="119"/>
      <c r="U50" s="154"/>
      <c r="V50" s="119"/>
      <c r="W50" s="154"/>
      <c r="X50" s="11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2.75" customHeight="1">
      <c r="A51" s="3">
        <v>43956</v>
      </c>
      <c r="B51" s="33">
        <v>43969</v>
      </c>
      <c r="C51" s="4">
        <v>3</v>
      </c>
      <c r="D51" s="5" t="s">
        <v>205</v>
      </c>
      <c r="E51" s="154"/>
      <c r="F51" s="119"/>
      <c r="G51" s="154"/>
      <c r="H51" s="119"/>
      <c r="I51" s="154"/>
      <c r="J51" s="119"/>
      <c r="K51" s="154"/>
      <c r="L51" s="119"/>
      <c r="M51" s="154"/>
      <c r="N51" s="119"/>
      <c r="O51" s="154"/>
      <c r="P51" s="119"/>
      <c r="Q51" s="152" t="s">
        <v>15</v>
      </c>
      <c r="R51" s="153"/>
      <c r="S51" s="154"/>
      <c r="T51" s="119"/>
      <c r="U51" s="154"/>
      <c r="V51" s="119"/>
      <c r="W51" s="154"/>
      <c r="X51" s="11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2.75" customHeight="1">
      <c r="A52" s="3">
        <v>43956</v>
      </c>
      <c r="B52" s="33">
        <v>43969</v>
      </c>
      <c r="C52" s="4">
        <v>3</v>
      </c>
      <c r="D52" s="5" t="s">
        <v>211</v>
      </c>
      <c r="E52" s="154"/>
      <c r="F52" s="119"/>
      <c r="G52" s="154"/>
      <c r="H52" s="119"/>
      <c r="I52" s="154"/>
      <c r="J52" s="119"/>
      <c r="K52" s="154"/>
      <c r="L52" s="119"/>
      <c r="M52" s="154"/>
      <c r="N52" s="119"/>
      <c r="O52" s="154"/>
      <c r="P52" s="119"/>
      <c r="Q52" s="152" t="s">
        <v>15</v>
      </c>
      <c r="R52" s="153"/>
      <c r="S52" s="154"/>
      <c r="T52" s="119"/>
      <c r="U52" s="154"/>
      <c r="V52" s="119"/>
      <c r="W52" s="154"/>
      <c r="X52" s="11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>
      <c r="A53" s="3">
        <v>43956</v>
      </c>
      <c r="B53" s="33">
        <v>43969</v>
      </c>
      <c r="C53" s="4">
        <v>3</v>
      </c>
      <c r="D53" s="5" t="s">
        <v>217</v>
      </c>
      <c r="E53" s="154"/>
      <c r="F53" s="119"/>
      <c r="G53" s="154"/>
      <c r="H53" s="119"/>
      <c r="I53" s="154"/>
      <c r="J53" s="119"/>
      <c r="K53" s="154"/>
      <c r="L53" s="119"/>
      <c r="M53" s="154"/>
      <c r="N53" s="119"/>
      <c r="O53" s="154"/>
      <c r="P53" s="119"/>
      <c r="Q53" s="152" t="s">
        <v>15</v>
      </c>
      <c r="R53" s="153"/>
      <c r="S53" s="154"/>
      <c r="T53" s="119"/>
      <c r="U53" s="154"/>
      <c r="V53" s="119"/>
      <c r="W53" s="154"/>
      <c r="X53" s="11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>
      <c r="A54" s="3">
        <v>43956</v>
      </c>
      <c r="B54" s="33">
        <v>43969</v>
      </c>
      <c r="C54" s="4">
        <v>3</v>
      </c>
      <c r="D54" s="5" t="s">
        <v>225</v>
      </c>
      <c r="E54" s="154"/>
      <c r="F54" s="119"/>
      <c r="G54" s="154"/>
      <c r="H54" s="119"/>
      <c r="I54" s="154"/>
      <c r="J54" s="119"/>
      <c r="K54" s="154"/>
      <c r="L54" s="119"/>
      <c r="M54" s="154"/>
      <c r="N54" s="119"/>
      <c r="O54" s="154"/>
      <c r="P54" s="119"/>
      <c r="Q54" s="154"/>
      <c r="R54" s="119"/>
      <c r="S54" s="152" t="s">
        <v>15</v>
      </c>
      <c r="T54" s="153"/>
      <c r="U54" s="154"/>
      <c r="V54" s="119"/>
      <c r="W54" s="154"/>
      <c r="X54" s="11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>
      <c r="A55" s="3">
        <v>43956</v>
      </c>
      <c r="B55" s="33">
        <v>43969</v>
      </c>
      <c r="C55" s="4">
        <v>3</v>
      </c>
      <c r="D55" s="5" t="s">
        <v>232</v>
      </c>
      <c r="E55" s="154"/>
      <c r="F55" s="119"/>
      <c r="G55" s="154"/>
      <c r="H55" s="119"/>
      <c r="I55" s="154"/>
      <c r="J55" s="119"/>
      <c r="K55" s="154"/>
      <c r="L55" s="119"/>
      <c r="M55" s="154"/>
      <c r="N55" s="119"/>
      <c r="O55" s="154"/>
      <c r="P55" s="119"/>
      <c r="Q55" s="154"/>
      <c r="R55" s="119"/>
      <c r="S55" s="152" t="s">
        <v>15</v>
      </c>
      <c r="T55" s="153"/>
      <c r="U55" s="154"/>
      <c r="V55" s="119"/>
      <c r="W55" s="154"/>
      <c r="X55" s="11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>
      <c r="A56" s="3">
        <v>43956</v>
      </c>
      <c r="B56" s="33">
        <v>43969</v>
      </c>
      <c r="C56" s="4">
        <v>3</v>
      </c>
      <c r="D56" s="5" t="s">
        <v>236</v>
      </c>
      <c r="E56" s="154"/>
      <c r="F56" s="119"/>
      <c r="G56" s="154"/>
      <c r="H56" s="119"/>
      <c r="I56" s="154"/>
      <c r="J56" s="119"/>
      <c r="K56" s="154"/>
      <c r="L56" s="119"/>
      <c r="M56" s="154"/>
      <c r="N56" s="119"/>
      <c r="O56" s="154"/>
      <c r="P56" s="119"/>
      <c r="Q56" s="154"/>
      <c r="R56" s="119"/>
      <c r="S56" s="152" t="s">
        <v>15</v>
      </c>
      <c r="T56" s="153"/>
      <c r="U56" s="154"/>
      <c r="V56" s="119"/>
      <c r="W56" s="154"/>
      <c r="X56" s="11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>
      <c r="A57" s="3">
        <v>43956</v>
      </c>
      <c r="B57" s="33">
        <v>43969</v>
      </c>
      <c r="C57" s="4">
        <v>3</v>
      </c>
      <c r="D57" s="5" t="s">
        <v>241</v>
      </c>
      <c r="E57" s="154"/>
      <c r="F57" s="119"/>
      <c r="G57" s="154"/>
      <c r="H57" s="119"/>
      <c r="I57" s="154"/>
      <c r="J57" s="119"/>
      <c r="K57" s="154"/>
      <c r="L57" s="119"/>
      <c r="M57" s="154"/>
      <c r="N57" s="119"/>
      <c r="O57" s="154"/>
      <c r="P57" s="119"/>
      <c r="Q57" s="154"/>
      <c r="R57" s="119"/>
      <c r="S57" s="152" t="s">
        <v>15</v>
      </c>
      <c r="T57" s="153"/>
      <c r="U57" s="154"/>
      <c r="V57" s="119"/>
      <c r="W57" s="154"/>
      <c r="X57" s="11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>
      <c r="A58" s="3">
        <v>43956</v>
      </c>
      <c r="B58" s="33">
        <v>43969</v>
      </c>
      <c r="C58" s="4">
        <v>3</v>
      </c>
      <c r="D58" s="5" t="s">
        <v>248</v>
      </c>
      <c r="E58" s="154"/>
      <c r="F58" s="119"/>
      <c r="G58" s="154"/>
      <c r="H58" s="119"/>
      <c r="I58" s="154"/>
      <c r="J58" s="119"/>
      <c r="K58" s="154"/>
      <c r="L58" s="119"/>
      <c r="M58" s="154"/>
      <c r="N58" s="119"/>
      <c r="O58" s="154"/>
      <c r="P58" s="119"/>
      <c r="Q58" s="154"/>
      <c r="R58" s="119"/>
      <c r="S58" s="152" t="s">
        <v>15</v>
      </c>
      <c r="T58" s="153"/>
      <c r="U58" s="154"/>
      <c r="V58" s="119"/>
      <c r="W58" s="154"/>
      <c r="X58" s="11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>
      <c r="A59" s="3">
        <v>43956</v>
      </c>
      <c r="B59" s="33">
        <v>43969</v>
      </c>
      <c r="C59" s="4">
        <v>3</v>
      </c>
      <c r="D59" s="5" t="s">
        <v>252</v>
      </c>
      <c r="E59" s="154"/>
      <c r="F59" s="119"/>
      <c r="G59" s="154"/>
      <c r="H59" s="119"/>
      <c r="I59" s="154"/>
      <c r="J59" s="119"/>
      <c r="K59" s="154"/>
      <c r="L59" s="119"/>
      <c r="M59" s="154"/>
      <c r="N59" s="119"/>
      <c r="O59" s="154"/>
      <c r="P59" s="119"/>
      <c r="Q59" s="154"/>
      <c r="R59" s="119"/>
      <c r="S59" s="152" t="s">
        <v>15</v>
      </c>
      <c r="T59" s="153"/>
      <c r="U59" s="154"/>
      <c r="V59" s="119"/>
      <c r="W59" s="154"/>
      <c r="X59" s="11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>
      <c r="A60" s="3">
        <v>43959</v>
      </c>
      <c r="B60" s="33">
        <v>43969</v>
      </c>
      <c r="C60" s="4">
        <v>3</v>
      </c>
      <c r="D60" s="5" t="s">
        <v>260</v>
      </c>
      <c r="E60" s="154"/>
      <c r="F60" s="119"/>
      <c r="G60" s="154"/>
      <c r="H60" s="119"/>
      <c r="I60" s="154"/>
      <c r="J60" s="119"/>
      <c r="K60" s="154"/>
      <c r="L60" s="119"/>
      <c r="M60" s="154"/>
      <c r="N60" s="119"/>
      <c r="O60" s="154"/>
      <c r="P60" s="119"/>
      <c r="Q60" s="154"/>
      <c r="R60" s="119"/>
      <c r="S60" s="154"/>
      <c r="T60" s="119"/>
      <c r="U60" s="152" t="s">
        <v>15</v>
      </c>
      <c r="V60" s="153"/>
      <c r="W60" s="154"/>
      <c r="X60" s="11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s="86" customFormat="1" ht="12.75" customHeight="1">
      <c r="A61" s="3">
        <v>43959</v>
      </c>
      <c r="B61" s="33">
        <v>43969</v>
      </c>
      <c r="C61" s="4">
        <v>3</v>
      </c>
      <c r="D61" s="5" t="s">
        <v>286</v>
      </c>
      <c r="E61" s="154"/>
      <c r="F61" s="119"/>
      <c r="G61" s="154"/>
      <c r="H61" s="119"/>
      <c r="I61" s="154"/>
      <c r="J61" s="119"/>
      <c r="K61" s="154"/>
      <c r="L61" s="119"/>
      <c r="M61" s="154"/>
      <c r="N61" s="119"/>
      <c r="O61" s="154"/>
      <c r="P61" s="119"/>
      <c r="Q61" s="154"/>
      <c r="R61" s="119"/>
      <c r="S61" s="154"/>
      <c r="T61" s="119"/>
      <c r="U61" s="154"/>
      <c r="V61" s="119"/>
      <c r="W61" s="152" t="s">
        <v>15</v>
      </c>
      <c r="X61" s="153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>
      <c r="A62" s="1"/>
      <c r="B62" s="1"/>
      <c r="C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>
      <c r="A63" s="1"/>
      <c r="B63" s="1"/>
      <c r="C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>
      <c r="A64" s="1"/>
      <c r="B64" s="1"/>
      <c r="C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customHeight="1">
      <c r="A65" s="1"/>
      <c r="B65" s="1"/>
      <c r="C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customHeight="1">
      <c r="A66" s="1"/>
      <c r="B66" s="1"/>
      <c r="C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555">
    <mergeCell ref="W60:X60"/>
    <mergeCell ref="E4:X4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33:X33"/>
    <mergeCell ref="W34:X34"/>
    <mergeCell ref="W35:X35"/>
    <mergeCell ref="W36:X36"/>
    <mergeCell ref="W37:X37"/>
    <mergeCell ref="W38:X38"/>
    <mergeCell ref="W39:X39"/>
    <mergeCell ref="W40:X40"/>
    <mergeCell ref="W41:X41"/>
    <mergeCell ref="W25:X25"/>
    <mergeCell ref="W26:X26"/>
    <mergeCell ref="W27:X27"/>
    <mergeCell ref="W28:X28"/>
    <mergeCell ref="W29:X29"/>
    <mergeCell ref="W30:X30"/>
    <mergeCell ref="W31:X31"/>
    <mergeCell ref="W32:X32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5:X7"/>
    <mergeCell ref="W8:X8"/>
    <mergeCell ref="W9:X9"/>
    <mergeCell ref="W10:X10"/>
    <mergeCell ref="W11:X11"/>
    <mergeCell ref="W12:X12"/>
    <mergeCell ref="W13:X13"/>
    <mergeCell ref="W14:X14"/>
    <mergeCell ref="W15:X15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E59:F59"/>
    <mergeCell ref="G59:H59"/>
    <mergeCell ref="I59:J59"/>
    <mergeCell ref="K59:L59"/>
    <mergeCell ref="M59:N59"/>
    <mergeCell ref="O59:P59"/>
    <mergeCell ref="Q59:R59"/>
    <mergeCell ref="S59:T59"/>
    <mergeCell ref="U59:V59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E57:F57"/>
    <mergeCell ref="G57:H57"/>
    <mergeCell ref="I57:J57"/>
    <mergeCell ref="K57:L57"/>
    <mergeCell ref="M57:N57"/>
    <mergeCell ref="O57:P57"/>
    <mergeCell ref="Q57:R57"/>
    <mergeCell ref="S57:T57"/>
    <mergeCell ref="U57:V57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E55:F55"/>
    <mergeCell ref="G55:H55"/>
    <mergeCell ref="I55:J55"/>
    <mergeCell ref="K55:L55"/>
    <mergeCell ref="M55:N55"/>
    <mergeCell ref="O55:P55"/>
    <mergeCell ref="Q55:R55"/>
    <mergeCell ref="S55:T55"/>
    <mergeCell ref="U55:V55"/>
    <mergeCell ref="S53:T53"/>
    <mergeCell ref="U53:V53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E25:F25"/>
    <mergeCell ref="E53:F53"/>
    <mergeCell ref="G53:H53"/>
    <mergeCell ref="I53:J53"/>
    <mergeCell ref="K53:L53"/>
    <mergeCell ref="M53:N53"/>
    <mergeCell ref="O53:P53"/>
    <mergeCell ref="Q53:R53"/>
    <mergeCell ref="U24:V24"/>
    <mergeCell ref="S44:T44"/>
    <mergeCell ref="U44:V44"/>
    <mergeCell ref="E44:F44"/>
    <mergeCell ref="G44:H44"/>
    <mergeCell ref="I44:J44"/>
    <mergeCell ref="K44:L44"/>
    <mergeCell ref="M44:N44"/>
    <mergeCell ref="O44:P44"/>
    <mergeCell ref="Q44:R44"/>
    <mergeCell ref="S43:T43"/>
    <mergeCell ref="U43:V43"/>
    <mergeCell ref="E43:F43"/>
    <mergeCell ref="G43:H43"/>
    <mergeCell ref="I43:J43"/>
    <mergeCell ref="K43:L43"/>
    <mergeCell ref="U23:V23"/>
    <mergeCell ref="U22:V22"/>
    <mergeCell ref="U21:V21"/>
    <mergeCell ref="U20:V20"/>
    <mergeCell ref="U18:V18"/>
    <mergeCell ref="U19:V19"/>
    <mergeCell ref="G25:H25"/>
    <mergeCell ref="I25:J25"/>
    <mergeCell ref="K25:L25"/>
    <mergeCell ref="M25:N25"/>
    <mergeCell ref="O25:P25"/>
    <mergeCell ref="Q25:R25"/>
    <mergeCell ref="S25:T25"/>
    <mergeCell ref="U25:V25"/>
    <mergeCell ref="Q24:R24"/>
    <mergeCell ref="Q23:R23"/>
    <mergeCell ref="Q22:R22"/>
    <mergeCell ref="Q18:R18"/>
    <mergeCell ref="Q19:R19"/>
    <mergeCell ref="Q20:R20"/>
    <mergeCell ref="Q21:R21"/>
    <mergeCell ref="S18:T18"/>
    <mergeCell ref="S19:T19"/>
    <mergeCell ref="S20:T20"/>
    <mergeCell ref="S21:T21"/>
    <mergeCell ref="S22:T22"/>
    <mergeCell ref="S23:T23"/>
    <mergeCell ref="S24:T24"/>
    <mergeCell ref="M24:N24"/>
    <mergeCell ref="M23:N23"/>
    <mergeCell ref="M22:N22"/>
    <mergeCell ref="M21:N21"/>
    <mergeCell ref="M20:N20"/>
    <mergeCell ref="M19:N19"/>
    <mergeCell ref="M18:N18"/>
    <mergeCell ref="O18:P18"/>
    <mergeCell ref="O19:P19"/>
    <mergeCell ref="O20:P20"/>
    <mergeCell ref="O21:P21"/>
    <mergeCell ref="O22:P22"/>
    <mergeCell ref="O23:P23"/>
    <mergeCell ref="O24:P24"/>
    <mergeCell ref="I18:J18"/>
    <mergeCell ref="I19:J19"/>
    <mergeCell ref="I20:J20"/>
    <mergeCell ref="I24:J24"/>
    <mergeCell ref="I23:J23"/>
    <mergeCell ref="I22:J22"/>
    <mergeCell ref="I21:J21"/>
    <mergeCell ref="K18:L18"/>
    <mergeCell ref="K19:L19"/>
    <mergeCell ref="K20:L20"/>
    <mergeCell ref="K21:L21"/>
    <mergeCell ref="K22:L22"/>
    <mergeCell ref="K23:L23"/>
    <mergeCell ref="K24:L24"/>
    <mergeCell ref="E18:F18"/>
    <mergeCell ref="E19:F19"/>
    <mergeCell ref="E20:F20"/>
    <mergeCell ref="E21:F21"/>
    <mergeCell ref="E22:F22"/>
    <mergeCell ref="E23:F23"/>
    <mergeCell ref="E24:F24"/>
    <mergeCell ref="G23:H23"/>
    <mergeCell ref="G24:H24"/>
    <mergeCell ref="G22:H22"/>
    <mergeCell ref="G21:H21"/>
    <mergeCell ref="G20:H20"/>
    <mergeCell ref="G19:H19"/>
    <mergeCell ref="G18:H18"/>
    <mergeCell ref="M43:N43"/>
    <mergeCell ref="O43:P43"/>
    <mergeCell ref="Q43:R43"/>
    <mergeCell ref="S42:T42"/>
    <mergeCell ref="U42:V42"/>
    <mergeCell ref="E42:F42"/>
    <mergeCell ref="G42:H42"/>
    <mergeCell ref="I42:J42"/>
    <mergeCell ref="K42:L42"/>
    <mergeCell ref="M42:N42"/>
    <mergeCell ref="O42:P42"/>
    <mergeCell ref="Q42:R42"/>
    <mergeCell ref="S41:T41"/>
    <mergeCell ref="U41:V41"/>
    <mergeCell ref="E41:F41"/>
    <mergeCell ref="G41:H41"/>
    <mergeCell ref="I41:J41"/>
    <mergeCell ref="K41:L41"/>
    <mergeCell ref="M41:N41"/>
    <mergeCell ref="O41:P41"/>
    <mergeCell ref="Q41:R41"/>
    <mergeCell ref="S40:T40"/>
    <mergeCell ref="U40:V40"/>
    <mergeCell ref="E40:F40"/>
    <mergeCell ref="G40:H40"/>
    <mergeCell ref="I40:J40"/>
    <mergeCell ref="K40:L40"/>
    <mergeCell ref="M40:N40"/>
    <mergeCell ref="O40:P40"/>
    <mergeCell ref="Q40:R40"/>
    <mergeCell ref="S39:T39"/>
    <mergeCell ref="U39:V39"/>
    <mergeCell ref="E39:F39"/>
    <mergeCell ref="G39:H39"/>
    <mergeCell ref="I39:J39"/>
    <mergeCell ref="K39:L39"/>
    <mergeCell ref="M39:N39"/>
    <mergeCell ref="O39:P39"/>
    <mergeCell ref="Q39:R39"/>
    <mergeCell ref="S38:T38"/>
    <mergeCell ref="U38:V38"/>
    <mergeCell ref="E38:F38"/>
    <mergeCell ref="G38:H38"/>
    <mergeCell ref="I38:J38"/>
    <mergeCell ref="K38:L38"/>
    <mergeCell ref="M38:N38"/>
    <mergeCell ref="O38:P38"/>
    <mergeCell ref="Q38:R38"/>
    <mergeCell ref="S52:T52"/>
    <mergeCell ref="U52:V52"/>
    <mergeCell ref="E52:F52"/>
    <mergeCell ref="G52:H52"/>
    <mergeCell ref="I52:J52"/>
    <mergeCell ref="K52:L52"/>
    <mergeCell ref="M52:N52"/>
    <mergeCell ref="O52:P52"/>
    <mergeCell ref="Q52:R52"/>
    <mergeCell ref="Q9:R9"/>
    <mergeCell ref="S9:T9"/>
    <mergeCell ref="U9:V9"/>
    <mergeCell ref="E8:F8"/>
    <mergeCell ref="E9:F9"/>
    <mergeCell ref="G9:H9"/>
    <mergeCell ref="I9:J9"/>
    <mergeCell ref="K9:L9"/>
    <mergeCell ref="M9:N9"/>
    <mergeCell ref="O9:P9"/>
    <mergeCell ref="D5:D7"/>
    <mergeCell ref="E5:F7"/>
    <mergeCell ref="G5:H7"/>
    <mergeCell ref="I5:J7"/>
    <mergeCell ref="K5:L7"/>
    <mergeCell ref="M5:N7"/>
    <mergeCell ref="A6:A7"/>
    <mergeCell ref="B6:B7"/>
    <mergeCell ref="C6:C7"/>
    <mergeCell ref="O5:P7"/>
    <mergeCell ref="Q5:R7"/>
    <mergeCell ref="O8:P8"/>
    <mergeCell ref="Q8:R8"/>
    <mergeCell ref="S5:T7"/>
    <mergeCell ref="U5:V7"/>
    <mergeCell ref="S8:T8"/>
    <mergeCell ref="U8:V8"/>
    <mergeCell ref="G8:H8"/>
    <mergeCell ref="I8:J8"/>
    <mergeCell ref="K8:L8"/>
    <mergeCell ref="M8:N8"/>
    <mergeCell ref="S51:T51"/>
    <mergeCell ref="U51:V51"/>
    <mergeCell ref="E51:F51"/>
    <mergeCell ref="G51:H51"/>
    <mergeCell ref="I51:J51"/>
    <mergeCell ref="K51:L51"/>
    <mergeCell ref="M51:N51"/>
    <mergeCell ref="O51:P51"/>
    <mergeCell ref="Q51:R51"/>
    <mergeCell ref="S50:T50"/>
    <mergeCell ref="U50:V50"/>
    <mergeCell ref="E50:F50"/>
    <mergeCell ref="G50:H50"/>
    <mergeCell ref="I50:J50"/>
    <mergeCell ref="K50:L50"/>
    <mergeCell ref="M50:N50"/>
    <mergeCell ref="O50:P50"/>
    <mergeCell ref="Q50:R50"/>
    <mergeCell ref="S49:T49"/>
    <mergeCell ref="U49:V49"/>
    <mergeCell ref="E49:F49"/>
    <mergeCell ref="G49:H49"/>
    <mergeCell ref="I49:J49"/>
    <mergeCell ref="K49:L49"/>
    <mergeCell ref="M49:N49"/>
    <mergeCell ref="O49:P49"/>
    <mergeCell ref="Q49:R49"/>
    <mergeCell ref="S48:T48"/>
    <mergeCell ref="U48:V48"/>
    <mergeCell ref="E48:F48"/>
    <mergeCell ref="G48:H48"/>
    <mergeCell ref="I48:J48"/>
    <mergeCell ref="K48:L48"/>
    <mergeCell ref="M48:N48"/>
    <mergeCell ref="O48:P48"/>
    <mergeCell ref="Q48:R48"/>
    <mergeCell ref="S47:T47"/>
    <mergeCell ref="U47:V47"/>
    <mergeCell ref="E47:F47"/>
    <mergeCell ref="G47:H47"/>
    <mergeCell ref="I47:J47"/>
    <mergeCell ref="K47:L47"/>
    <mergeCell ref="M47:N47"/>
    <mergeCell ref="O47:P47"/>
    <mergeCell ref="Q47:R47"/>
    <mergeCell ref="S46:T46"/>
    <mergeCell ref="U46:V46"/>
    <mergeCell ref="E46:F46"/>
    <mergeCell ref="G46:H46"/>
    <mergeCell ref="I46:J46"/>
    <mergeCell ref="K46:L46"/>
    <mergeCell ref="M46:N46"/>
    <mergeCell ref="O46:P46"/>
    <mergeCell ref="Q46:R46"/>
    <mergeCell ref="S45:T45"/>
    <mergeCell ref="U45:V45"/>
    <mergeCell ref="E45:F45"/>
    <mergeCell ref="G45:H45"/>
    <mergeCell ref="I45:J45"/>
    <mergeCell ref="K45:L45"/>
    <mergeCell ref="M45:N45"/>
    <mergeCell ref="O45:P45"/>
    <mergeCell ref="Q45:R45"/>
    <mergeCell ref="S37:T37"/>
    <mergeCell ref="U37:V37"/>
    <mergeCell ref="E37:F37"/>
    <mergeCell ref="G37:H37"/>
    <mergeCell ref="I37:J37"/>
    <mergeCell ref="K37:L37"/>
    <mergeCell ref="M37:N37"/>
    <mergeCell ref="O37:P37"/>
    <mergeCell ref="Q37:R37"/>
    <mergeCell ref="S36:T36"/>
    <mergeCell ref="U36:V36"/>
    <mergeCell ref="E36:F36"/>
    <mergeCell ref="G36:H36"/>
    <mergeCell ref="I36:J36"/>
    <mergeCell ref="K36:L36"/>
    <mergeCell ref="M36:N36"/>
    <mergeCell ref="O36:P36"/>
    <mergeCell ref="Q36:R36"/>
    <mergeCell ref="S35:T35"/>
    <mergeCell ref="U35:V35"/>
    <mergeCell ref="E35:F35"/>
    <mergeCell ref="G35:H35"/>
    <mergeCell ref="I35:J35"/>
    <mergeCell ref="K35:L35"/>
    <mergeCell ref="M35:N35"/>
    <mergeCell ref="O35:P35"/>
    <mergeCell ref="Q35:R35"/>
    <mergeCell ref="S34:T34"/>
    <mergeCell ref="U34:V34"/>
    <mergeCell ref="E34:F34"/>
    <mergeCell ref="G34:H34"/>
    <mergeCell ref="I34:J34"/>
    <mergeCell ref="K34:L34"/>
    <mergeCell ref="M34:N34"/>
    <mergeCell ref="O34:P34"/>
    <mergeCell ref="Q34:R34"/>
    <mergeCell ref="S33:T33"/>
    <mergeCell ref="U33:V33"/>
    <mergeCell ref="E33:F33"/>
    <mergeCell ref="G33:H33"/>
    <mergeCell ref="I33:J33"/>
    <mergeCell ref="K33:L33"/>
    <mergeCell ref="M33:N33"/>
    <mergeCell ref="O33:P33"/>
    <mergeCell ref="Q33:R33"/>
    <mergeCell ref="S32:T32"/>
    <mergeCell ref="U32:V32"/>
    <mergeCell ref="E32:F32"/>
    <mergeCell ref="G32:H32"/>
    <mergeCell ref="I32:J32"/>
    <mergeCell ref="K32:L32"/>
    <mergeCell ref="M32:N32"/>
    <mergeCell ref="O32:P32"/>
    <mergeCell ref="Q32:R32"/>
    <mergeCell ref="S31:T31"/>
    <mergeCell ref="U31:V31"/>
    <mergeCell ref="E31:F31"/>
    <mergeCell ref="G31:H31"/>
    <mergeCell ref="I31:J31"/>
    <mergeCell ref="K31:L31"/>
    <mergeCell ref="M31:N31"/>
    <mergeCell ref="O31:P31"/>
    <mergeCell ref="Q31:R31"/>
    <mergeCell ref="S30:T30"/>
    <mergeCell ref="U30:V30"/>
    <mergeCell ref="E30:F30"/>
    <mergeCell ref="G30:H30"/>
    <mergeCell ref="I30:J30"/>
    <mergeCell ref="K30:L30"/>
    <mergeCell ref="M30:N30"/>
    <mergeCell ref="O30:P30"/>
    <mergeCell ref="Q30:R30"/>
    <mergeCell ref="S29:T29"/>
    <mergeCell ref="U29:V29"/>
    <mergeCell ref="E29:F29"/>
    <mergeCell ref="G29:H29"/>
    <mergeCell ref="I29:J29"/>
    <mergeCell ref="K29:L29"/>
    <mergeCell ref="M29:N29"/>
    <mergeCell ref="O29:P29"/>
    <mergeCell ref="Q29:R29"/>
    <mergeCell ref="S28:T28"/>
    <mergeCell ref="U28:V28"/>
    <mergeCell ref="E28:F28"/>
    <mergeCell ref="G28:H28"/>
    <mergeCell ref="I28:J28"/>
    <mergeCell ref="K28:L28"/>
    <mergeCell ref="M28:N28"/>
    <mergeCell ref="O28:P28"/>
    <mergeCell ref="Q28:R28"/>
    <mergeCell ref="S27:T27"/>
    <mergeCell ref="U27:V27"/>
    <mergeCell ref="E27:F27"/>
    <mergeCell ref="G27:H27"/>
    <mergeCell ref="I27:J27"/>
    <mergeCell ref="K27:L27"/>
    <mergeCell ref="M27:N27"/>
    <mergeCell ref="O27:P27"/>
    <mergeCell ref="Q27:R27"/>
    <mergeCell ref="S26:T26"/>
    <mergeCell ref="U26:V26"/>
    <mergeCell ref="E26:F26"/>
    <mergeCell ref="G26:H26"/>
    <mergeCell ref="I26:J26"/>
    <mergeCell ref="K26:L26"/>
    <mergeCell ref="M26:N26"/>
    <mergeCell ref="O26:P26"/>
    <mergeCell ref="Q26:R26"/>
    <mergeCell ref="S17:T17"/>
    <mergeCell ref="U17:V17"/>
    <mergeCell ref="E17:F17"/>
    <mergeCell ref="G17:H17"/>
    <mergeCell ref="I17:J17"/>
    <mergeCell ref="K17:L17"/>
    <mergeCell ref="M17:N17"/>
    <mergeCell ref="O17:P17"/>
    <mergeCell ref="Q17:R17"/>
    <mergeCell ref="S16:T16"/>
    <mergeCell ref="U16:V16"/>
    <mergeCell ref="E16:F16"/>
    <mergeCell ref="G16:H16"/>
    <mergeCell ref="I16:J16"/>
    <mergeCell ref="K16:L16"/>
    <mergeCell ref="M16:N16"/>
    <mergeCell ref="O16:P16"/>
    <mergeCell ref="Q16:R16"/>
    <mergeCell ref="S15:T15"/>
    <mergeCell ref="U15:V15"/>
    <mergeCell ref="E15:F15"/>
    <mergeCell ref="G15:H15"/>
    <mergeCell ref="I15:J15"/>
    <mergeCell ref="K15:L15"/>
    <mergeCell ref="M15:N15"/>
    <mergeCell ref="O15:P15"/>
    <mergeCell ref="Q15:R15"/>
    <mergeCell ref="S14:T14"/>
    <mergeCell ref="U14:V14"/>
    <mergeCell ref="E14:F14"/>
    <mergeCell ref="G14:H14"/>
    <mergeCell ref="I14:J14"/>
    <mergeCell ref="K14:L14"/>
    <mergeCell ref="M14:N14"/>
    <mergeCell ref="O14:P14"/>
    <mergeCell ref="Q14:R14"/>
    <mergeCell ref="S13:T13"/>
    <mergeCell ref="U13:V13"/>
    <mergeCell ref="E13:F13"/>
    <mergeCell ref="G13:H13"/>
    <mergeCell ref="I13:J13"/>
    <mergeCell ref="K13:L13"/>
    <mergeCell ref="M13:N13"/>
    <mergeCell ref="O13:P13"/>
    <mergeCell ref="Q13:R13"/>
    <mergeCell ref="S12:T12"/>
    <mergeCell ref="U12:V12"/>
    <mergeCell ref="E12:F12"/>
    <mergeCell ref="G12:H12"/>
    <mergeCell ref="I12:J12"/>
    <mergeCell ref="K12:L12"/>
    <mergeCell ref="M12:N12"/>
    <mergeCell ref="O12:P12"/>
    <mergeCell ref="Q12:R12"/>
    <mergeCell ref="S11:T11"/>
    <mergeCell ref="U11:V11"/>
    <mergeCell ref="E11:F11"/>
    <mergeCell ref="G11:H11"/>
    <mergeCell ref="I11:J11"/>
    <mergeCell ref="K11:L11"/>
    <mergeCell ref="M11:N11"/>
    <mergeCell ref="O11:P11"/>
    <mergeCell ref="Q11:R11"/>
    <mergeCell ref="S10:T10"/>
    <mergeCell ref="U10:V10"/>
    <mergeCell ref="E10:F10"/>
    <mergeCell ref="G10:H10"/>
    <mergeCell ref="I10:J10"/>
    <mergeCell ref="K10:L10"/>
    <mergeCell ref="M10:N10"/>
    <mergeCell ref="O10:P10"/>
    <mergeCell ref="Q10:R10"/>
    <mergeCell ref="W61:X61"/>
    <mergeCell ref="E61:F61"/>
    <mergeCell ref="G61:H61"/>
    <mergeCell ref="I61:J61"/>
    <mergeCell ref="K61:L61"/>
    <mergeCell ref="M61:N61"/>
    <mergeCell ref="O61:P61"/>
    <mergeCell ref="Q61:R61"/>
    <mergeCell ref="S61:T61"/>
    <mergeCell ref="U61:V61"/>
  </mergeCells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Trazability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Miranda</cp:lastModifiedBy>
  <dcterms:modified xsi:type="dcterms:W3CDTF">2020-05-22T20:05:49Z</dcterms:modified>
</cp:coreProperties>
</file>