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40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0" i="1"/>
  <c r="E11"/>
  <c r="E12"/>
  <c r="E9"/>
  <c r="D11"/>
  <c r="D12" s="1"/>
  <c r="D10"/>
  <c r="C6" l="1"/>
  <c r="C5"/>
  <c r="C7" l="1"/>
</calcChain>
</file>

<file path=xl/sharedStrings.xml><?xml version="1.0" encoding="utf-8"?>
<sst xmlns="http://schemas.openxmlformats.org/spreadsheetml/2006/main" count="2" uniqueCount="2">
  <si>
    <t>less VAT</t>
  </si>
  <si>
    <t>less WHT</t>
  </si>
</sst>
</file>

<file path=xl/styles.xml><?xml version="1.0" encoding="utf-8"?>
<styleSheet xmlns="http://schemas.openxmlformats.org/spreadsheetml/2006/main">
  <fonts count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E12"/>
  <sheetViews>
    <sheetView tabSelected="1" workbookViewId="0">
      <selection activeCell="E12" sqref="E12"/>
    </sheetView>
  </sheetViews>
  <sheetFormatPr defaultRowHeight="15.75"/>
  <cols>
    <col min="2" max="2" width="9" style="1"/>
    <col min="3" max="4" width="9.875" style="1" bestFit="1" customWidth="1"/>
  </cols>
  <sheetData>
    <row r="4" spans="2:5">
      <c r="C4" s="1">
        <v>62654527</v>
      </c>
    </row>
    <row r="5" spans="2:5">
      <c r="B5" s="1" t="s">
        <v>0</v>
      </c>
      <c r="C5" s="1">
        <f>C4*0.18</f>
        <v>11277814.859999999</v>
      </c>
    </row>
    <row r="6" spans="2:5">
      <c r="B6" s="1" t="s">
        <v>1</v>
      </c>
      <c r="C6" s="1">
        <f>C4*0.06</f>
        <v>3759271.6199999996</v>
      </c>
    </row>
    <row r="7" spans="2:5">
      <c r="C7" s="1">
        <f>C4-C5-C6</f>
        <v>47617440.520000003</v>
      </c>
    </row>
    <row r="9" spans="2:5">
      <c r="D9" s="1">
        <v>50527950</v>
      </c>
      <c r="E9">
        <f>D9/4126.15</f>
        <v>12245.786023290477</v>
      </c>
    </row>
    <row r="10" spans="2:5">
      <c r="D10" s="1">
        <f>D9*0.18</f>
        <v>9095031</v>
      </c>
      <c r="E10">
        <f t="shared" ref="E10:E12" si="0">D10/4126.15</f>
        <v>2204.241484192286</v>
      </c>
    </row>
    <row r="11" spans="2:5">
      <c r="D11" s="1">
        <f>D9*0.06</f>
        <v>3031677</v>
      </c>
      <c r="E11">
        <f t="shared" si="0"/>
        <v>734.74716139742861</v>
      </c>
    </row>
    <row r="12" spans="2:5">
      <c r="D12" s="1">
        <f>SUM(D9:D11)</f>
        <v>62654658</v>
      </c>
      <c r="E12">
        <f t="shared" si="0"/>
        <v>15184.774668880193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2020-03-15T08:37:18Z</dcterms:created>
  <dcterms:modified xsi:type="dcterms:W3CDTF">2020-03-15T12:23:13Z</dcterms:modified>
</cp:coreProperties>
</file>