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umno\Downloads\"/>
    </mc:Choice>
  </mc:AlternateContent>
  <xr:revisionPtr revIDLastSave="0" documentId="13_ncr:1_{20F32BDE-52F0-4FD1-9DB8-9380526AC94D}" xr6:coauthVersionLast="47" xr6:coauthVersionMax="47" xr10:uidLastSave="{00000000-0000-0000-0000-000000000000}"/>
  <bookViews>
    <workbookView xWindow="-120" yWindow="-120" windowWidth="19440" windowHeight="15000" firstSheet="1" activeTab="7" xr2:uid="{8DBEFC04-5BCC-45A6-AF38-444E2B1A4E8E}"/>
  </bookViews>
  <sheets>
    <sheet name="Tablas de multiplicar" sheetId="1" r:id="rId1"/>
    <sheet name="Tablas de potencias" sheetId="3" r:id="rId2"/>
    <sheet name="Tablas de raices" sheetId="4" r:id="rId3"/>
    <sheet name="Cálculos del círculo" sheetId="5" r:id="rId4"/>
    <sheet name="Representación función" sheetId="6" r:id="rId5"/>
    <sheet name="Representación de funciones 2" sheetId="7" r:id="rId6"/>
    <sheet name="Representación de funciones 3" sheetId="8" r:id="rId7"/>
    <sheet name="Hoja10" sheetId="10" r:id="rId8"/>
    <sheet name="Cálculo nota media calculada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3" i="5"/>
  <c r="G3" i="5"/>
  <c r="F4" i="5"/>
  <c r="F5" i="5"/>
  <c r="F6" i="5"/>
  <c r="F7" i="5"/>
  <c r="F8" i="5"/>
  <c r="F9" i="5"/>
  <c r="F10" i="5"/>
  <c r="F11" i="5"/>
  <c r="F12" i="5"/>
  <c r="F3" i="5"/>
  <c r="G4" i="5"/>
  <c r="G5" i="5"/>
  <c r="G6" i="5"/>
  <c r="G7" i="5"/>
  <c r="G8" i="5"/>
  <c r="G9" i="5"/>
  <c r="G10" i="5"/>
  <c r="G11" i="5"/>
  <c r="G12" i="5"/>
  <c r="C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3" i="3"/>
  <c r="F3" i="1"/>
  <c r="F4" i="1"/>
  <c r="F5" i="1"/>
  <c r="F6" i="1"/>
  <c r="F7" i="1"/>
  <c r="F8" i="1"/>
  <c r="F9" i="1"/>
  <c r="F10" i="1"/>
  <c r="F11" i="1"/>
  <c r="L55" i="1"/>
  <c r="L54" i="1"/>
  <c r="L53" i="1"/>
  <c r="L52" i="1"/>
  <c r="L51" i="1"/>
  <c r="L50" i="1"/>
  <c r="L49" i="1"/>
  <c r="L48" i="1"/>
  <c r="L47" i="1"/>
  <c r="L46" i="1"/>
  <c r="F55" i="1"/>
  <c r="F54" i="1"/>
  <c r="F53" i="1"/>
  <c r="F52" i="1"/>
  <c r="F51" i="1"/>
  <c r="F50" i="1"/>
  <c r="F49" i="1"/>
  <c r="F48" i="1"/>
  <c r="F47" i="1"/>
  <c r="F46" i="1"/>
  <c r="L44" i="1"/>
  <c r="L43" i="1"/>
  <c r="L42" i="1"/>
  <c r="L41" i="1"/>
  <c r="L40" i="1"/>
  <c r="L39" i="1"/>
  <c r="L38" i="1"/>
  <c r="L37" i="1"/>
  <c r="L36" i="1"/>
  <c r="L35" i="1"/>
  <c r="F44" i="1"/>
  <c r="F43" i="1"/>
  <c r="F42" i="1"/>
  <c r="F41" i="1"/>
  <c r="F40" i="1"/>
  <c r="F39" i="1"/>
  <c r="F38" i="1"/>
  <c r="F37" i="1"/>
  <c r="F36" i="1"/>
  <c r="F35" i="1"/>
  <c r="L33" i="1"/>
  <c r="L32" i="1"/>
  <c r="L31" i="1"/>
  <c r="L30" i="1"/>
  <c r="L29" i="1"/>
  <c r="L28" i="1"/>
  <c r="L27" i="1"/>
  <c r="L26" i="1"/>
  <c r="L25" i="1"/>
  <c r="L24" i="1"/>
  <c r="F25" i="1"/>
  <c r="F26" i="1"/>
  <c r="F27" i="1"/>
  <c r="F28" i="1"/>
  <c r="F29" i="1"/>
  <c r="F30" i="1"/>
  <c r="F31" i="1"/>
  <c r="F32" i="1"/>
  <c r="F33" i="1"/>
  <c r="F24" i="1"/>
  <c r="L14" i="1"/>
  <c r="L15" i="1"/>
  <c r="L16" i="1"/>
  <c r="L17" i="1"/>
  <c r="L18" i="1"/>
  <c r="L19" i="1"/>
  <c r="L20" i="1"/>
  <c r="L21" i="1"/>
  <c r="L22" i="1"/>
  <c r="L13" i="1"/>
  <c r="F14" i="1"/>
  <c r="F15" i="1"/>
  <c r="F16" i="1"/>
  <c r="F17" i="1"/>
  <c r="F18" i="1"/>
  <c r="F19" i="1"/>
  <c r="F20" i="1"/>
  <c r="F21" i="1"/>
  <c r="F22" i="1"/>
  <c r="F13" i="1"/>
  <c r="L3" i="1"/>
  <c r="L4" i="1"/>
  <c r="L5" i="1"/>
  <c r="L6" i="1"/>
  <c r="L7" i="1"/>
  <c r="L8" i="1"/>
  <c r="L9" i="1"/>
  <c r="L10" i="1"/>
  <c r="L11" i="1"/>
  <c r="L2" i="1"/>
  <c r="F2" i="1"/>
</calcChain>
</file>

<file path=xl/sharedStrings.xml><?xml version="1.0" encoding="utf-8"?>
<sst xmlns="http://schemas.openxmlformats.org/spreadsheetml/2006/main" count="216" uniqueCount="18">
  <si>
    <t>X</t>
  </si>
  <si>
    <t>=</t>
  </si>
  <si>
    <t>Exponente</t>
  </si>
  <si>
    <t xml:space="preserve">Potencias 
de base 2 </t>
  </si>
  <si>
    <t>Raices 
cuadradas</t>
  </si>
  <si>
    <t>Raices
cúbicas</t>
  </si>
  <si>
    <t>Número</t>
  </si>
  <si>
    <t>Radio</t>
  </si>
  <si>
    <t>Longitud de una 
circunferencia</t>
  </si>
  <si>
    <t xml:space="preserve">área de 
un círculo </t>
  </si>
  <si>
    <t>Volumen de 
una esfera</t>
  </si>
  <si>
    <t>π</t>
  </si>
  <si>
    <t>l=2πr</t>
  </si>
  <si>
    <t>A=πr^2</t>
  </si>
  <si>
    <t>V=4/3 x πr^3</t>
  </si>
  <si>
    <t>Fórmulas</t>
  </si>
  <si>
    <t>Fórmula</t>
  </si>
  <si>
    <t>y=sen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</si>
</sst>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12" borderId="5" xfId="0" applyFill="1" applyBorder="1" applyAlignment="1">
      <alignment wrapText="1"/>
    </xf>
    <xf numFmtId="0" fontId="1" fillId="12" borderId="5" xfId="0" applyFont="1" applyFill="1" applyBorder="1"/>
    <xf numFmtId="0" fontId="0" fillId="0" borderId="0" xfId="0" applyBorder="1"/>
    <xf numFmtId="164" fontId="0" fillId="0" borderId="5" xfId="0" applyNumberFormat="1" applyBorder="1"/>
    <xf numFmtId="1" fontId="0" fillId="0" borderId="5" xfId="0" applyNumberFormat="1" applyBorder="1"/>
    <xf numFmtId="0" fontId="1" fillId="3" borderId="5" xfId="0" applyFont="1" applyFill="1" applyBorder="1"/>
    <xf numFmtId="0" fontId="1" fillId="3" borderId="5" xfId="0" applyFont="1" applyFill="1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wrapText="1"/>
    </xf>
    <xf numFmtId="0" fontId="0" fillId="13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FF"/>
      <color rgb="FFCCCCFF"/>
      <color rgb="FF00FF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3DB6-77E1-45D2-9BA1-A1C4AA1882C1}">
  <dimension ref="B1:L55"/>
  <sheetViews>
    <sheetView topLeftCell="A2" workbookViewId="0">
      <selection activeCell="E2" sqref="E2"/>
    </sheetView>
  </sheetViews>
  <sheetFormatPr baseColWidth="10" defaultRowHeight="15" x14ac:dyDescent="0.25"/>
  <cols>
    <col min="9" max="9" width="11.42578125" style="1"/>
    <col min="12" max="12" width="11.42578125" style="1"/>
  </cols>
  <sheetData>
    <row r="1" spans="2:12" ht="15.75" thickBot="1" x14ac:dyDescent="0.3"/>
    <row r="2" spans="2:12" ht="18.75" customHeight="1" thickBot="1" x14ac:dyDescent="0.3">
      <c r="B2" s="2">
        <v>1</v>
      </c>
      <c r="C2" s="2" t="s">
        <v>0</v>
      </c>
      <c r="D2" s="2">
        <v>1</v>
      </c>
      <c r="E2" s="2" t="s">
        <v>0</v>
      </c>
      <c r="F2" s="2">
        <f t="shared" ref="F2:F11" si="0">B2*D2</f>
        <v>1</v>
      </c>
      <c r="H2" s="3">
        <v>2</v>
      </c>
      <c r="I2" s="4" t="s">
        <v>0</v>
      </c>
      <c r="J2" s="4">
        <v>1</v>
      </c>
      <c r="K2" s="5" t="s">
        <v>1</v>
      </c>
      <c r="L2" s="6">
        <f>H2*J2</f>
        <v>2</v>
      </c>
    </row>
    <row r="3" spans="2:12" ht="15.75" thickBot="1" x14ac:dyDescent="0.3">
      <c r="B3" s="2">
        <v>1</v>
      </c>
      <c r="C3" s="2" t="s">
        <v>0</v>
      </c>
      <c r="D3" s="2">
        <v>2</v>
      </c>
      <c r="E3" s="2" t="s">
        <v>1</v>
      </c>
      <c r="F3" s="2">
        <f t="shared" si="0"/>
        <v>2</v>
      </c>
      <c r="H3" s="3">
        <v>2</v>
      </c>
      <c r="I3" s="4" t="s">
        <v>0</v>
      </c>
      <c r="J3" s="4">
        <v>2</v>
      </c>
      <c r="K3" s="5" t="s">
        <v>1</v>
      </c>
      <c r="L3" s="6">
        <f t="shared" ref="L3:L11" si="1">H3*J3</f>
        <v>4</v>
      </c>
    </row>
    <row r="4" spans="2:12" ht="15.75" thickBot="1" x14ac:dyDescent="0.3">
      <c r="B4" s="2">
        <v>1</v>
      </c>
      <c r="C4" s="2" t="s">
        <v>0</v>
      </c>
      <c r="D4" s="2">
        <v>3</v>
      </c>
      <c r="E4" s="2" t="s">
        <v>1</v>
      </c>
      <c r="F4" s="2">
        <f t="shared" si="0"/>
        <v>3</v>
      </c>
      <c r="H4" s="3">
        <v>2</v>
      </c>
      <c r="I4" s="4" t="s">
        <v>0</v>
      </c>
      <c r="J4" s="4">
        <v>3</v>
      </c>
      <c r="K4" s="4" t="s">
        <v>1</v>
      </c>
      <c r="L4" s="6">
        <f t="shared" si="1"/>
        <v>6</v>
      </c>
    </row>
    <row r="5" spans="2:12" ht="15.75" thickBot="1" x14ac:dyDescent="0.3">
      <c r="B5" s="2">
        <v>1</v>
      </c>
      <c r="C5" s="2" t="s">
        <v>0</v>
      </c>
      <c r="D5" s="2">
        <v>4</v>
      </c>
      <c r="E5" s="2" t="s">
        <v>1</v>
      </c>
      <c r="F5" s="2">
        <f t="shared" si="0"/>
        <v>4</v>
      </c>
      <c r="H5" s="3">
        <v>2</v>
      </c>
      <c r="I5" s="4" t="s">
        <v>0</v>
      </c>
      <c r="J5" s="4">
        <v>4</v>
      </c>
      <c r="K5" s="4" t="s">
        <v>1</v>
      </c>
      <c r="L5" s="6">
        <f t="shared" si="1"/>
        <v>8</v>
      </c>
    </row>
    <row r="6" spans="2:12" ht="15.75" thickBot="1" x14ac:dyDescent="0.3">
      <c r="B6" s="2">
        <v>1</v>
      </c>
      <c r="C6" s="2" t="s">
        <v>0</v>
      </c>
      <c r="D6" s="2">
        <v>5</v>
      </c>
      <c r="E6" s="2" t="s">
        <v>1</v>
      </c>
      <c r="F6" s="2">
        <f t="shared" si="0"/>
        <v>5</v>
      </c>
      <c r="H6" s="3">
        <v>2</v>
      </c>
      <c r="I6" s="4" t="s">
        <v>0</v>
      </c>
      <c r="J6" s="4">
        <v>5</v>
      </c>
      <c r="K6" s="4" t="s">
        <v>1</v>
      </c>
      <c r="L6" s="6">
        <f t="shared" si="1"/>
        <v>10</v>
      </c>
    </row>
    <row r="7" spans="2:12" ht="15.75" thickBot="1" x14ac:dyDescent="0.3">
      <c r="B7" s="2">
        <v>1</v>
      </c>
      <c r="C7" s="2" t="s">
        <v>0</v>
      </c>
      <c r="D7" s="2">
        <v>6</v>
      </c>
      <c r="E7" s="2" t="s">
        <v>1</v>
      </c>
      <c r="F7" s="2">
        <f t="shared" si="0"/>
        <v>6</v>
      </c>
      <c r="H7" s="3">
        <v>2</v>
      </c>
      <c r="I7" s="4" t="s">
        <v>0</v>
      </c>
      <c r="J7" s="4">
        <v>6</v>
      </c>
      <c r="K7" s="4" t="s">
        <v>1</v>
      </c>
      <c r="L7" s="6">
        <f t="shared" si="1"/>
        <v>12</v>
      </c>
    </row>
    <row r="8" spans="2:12" ht="15.75" thickBot="1" x14ac:dyDescent="0.3">
      <c r="B8" s="2">
        <v>1</v>
      </c>
      <c r="C8" s="2" t="s">
        <v>0</v>
      </c>
      <c r="D8" s="2">
        <v>7</v>
      </c>
      <c r="E8" s="2" t="s">
        <v>1</v>
      </c>
      <c r="F8" s="2">
        <f t="shared" si="0"/>
        <v>7</v>
      </c>
      <c r="H8" s="3">
        <v>2</v>
      </c>
      <c r="I8" s="4" t="s">
        <v>0</v>
      </c>
      <c r="J8" s="4">
        <v>7</v>
      </c>
      <c r="K8" s="4" t="s">
        <v>1</v>
      </c>
      <c r="L8" s="6">
        <f t="shared" si="1"/>
        <v>14</v>
      </c>
    </row>
    <row r="9" spans="2:12" ht="15.75" thickBot="1" x14ac:dyDescent="0.3">
      <c r="B9" s="2">
        <v>1</v>
      </c>
      <c r="C9" s="2" t="s">
        <v>0</v>
      </c>
      <c r="D9" s="2">
        <v>8</v>
      </c>
      <c r="E9" s="2" t="s">
        <v>1</v>
      </c>
      <c r="F9" s="2">
        <f t="shared" si="0"/>
        <v>8</v>
      </c>
      <c r="H9" s="3">
        <v>2</v>
      </c>
      <c r="I9" s="4" t="s">
        <v>0</v>
      </c>
      <c r="J9" s="4">
        <v>8</v>
      </c>
      <c r="K9" s="4" t="s">
        <v>1</v>
      </c>
      <c r="L9" s="6">
        <f t="shared" si="1"/>
        <v>16</v>
      </c>
    </row>
    <row r="10" spans="2:12" ht="15.75" thickBot="1" x14ac:dyDescent="0.3">
      <c r="B10" s="2">
        <v>1</v>
      </c>
      <c r="C10" s="2" t="s">
        <v>0</v>
      </c>
      <c r="D10" s="2">
        <v>9</v>
      </c>
      <c r="E10" s="2" t="s">
        <v>1</v>
      </c>
      <c r="F10" s="2">
        <f t="shared" si="0"/>
        <v>9</v>
      </c>
      <c r="H10" s="3">
        <v>2</v>
      </c>
      <c r="I10" s="4" t="s">
        <v>0</v>
      </c>
      <c r="J10" s="4">
        <v>9</v>
      </c>
      <c r="K10" s="4" t="s">
        <v>1</v>
      </c>
      <c r="L10" s="6">
        <f t="shared" si="1"/>
        <v>18</v>
      </c>
    </row>
    <row r="11" spans="2:12" ht="15.75" thickBot="1" x14ac:dyDescent="0.3">
      <c r="B11" s="2">
        <v>1</v>
      </c>
      <c r="C11" s="2" t="s">
        <v>0</v>
      </c>
      <c r="D11" s="2">
        <v>10</v>
      </c>
      <c r="E11" s="2" t="s">
        <v>1</v>
      </c>
      <c r="F11" s="2">
        <f t="shared" si="0"/>
        <v>10</v>
      </c>
      <c r="H11" s="3">
        <v>2</v>
      </c>
      <c r="I11" s="4" t="s">
        <v>0</v>
      </c>
      <c r="J11" s="4">
        <v>10</v>
      </c>
      <c r="K11" s="4" t="s">
        <v>1</v>
      </c>
      <c r="L11" s="6">
        <f t="shared" si="1"/>
        <v>20</v>
      </c>
    </row>
    <row r="12" spans="2:12" ht="15.75" thickBot="1" x14ac:dyDescent="0.3">
      <c r="B12" s="1"/>
    </row>
    <row r="13" spans="2:12" ht="15.75" thickBot="1" x14ac:dyDescent="0.3">
      <c r="B13" s="7">
        <v>3</v>
      </c>
      <c r="C13" s="8" t="s">
        <v>0</v>
      </c>
      <c r="D13" s="8">
        <v>1</v>
      </c>
      <c r="E13" s="9" t="s">
        <v>1</v>
      </c>
      <c r="F13" s="10">
        <f>B13*D13</f>
        <v>3</v>
      </c>
      <c r="H13" s="11">
        <v>4</v>
      </c>
      <c r="I13" s="12" t="s">
        <v>0</v>
      </c>
      <c r="J13" s="12">
        <v>1</v>
      </c>
      <c r="K13" s="13" t="s">
        <v>1</v>
      </c>
      <c r="L13" s="14">
        <f>H13*J13</f>
        <v>4</v>
      </c>
    </row>
    <row r="14" spans="2:12" ht="15.75" thickBot="1" x14ac:dyDescent="0.3">
      <c r="B14" s="7">
        <v>3</v>
      </c>
      <c r="C14" s="8" t="s">
        <v>0</v>
      </c>
      <c r="D14" s="8">
        <v>2</v>
      </c>
      <c r="E14" s="9" t="s">
        <v>1</v>
      </c>
      <c r="F14" s="10">
        <f t="shared" ref="F14:F22" si="2">B14*D14</f>
        <v>6</v>
      </c>
      <c r="H14" s="11">
        <v>4</v>
      </c>
      <c r="I14" s="12" t="s">
        <v>0</v>
      </c>
      <c r="J14" s="12">
        <v>2</v>
      </c>
      <c r="K14" s="13" t="s">
        <v>1</v>
      </c>
      <c r="L14" s="14">
        <f t="shared" ref="L14:L22" si="3">H14*J14</f>
        <v>8</v>
      </c>
    </row>
    <row r="15" spans="2:12" ht="15.75" thickBot="1" x14ac:dyDescent="0.3">
      <c r="B15" s="7">
        <v>3</v>
      </c>
      <c r="C15" s="8" t="s">
        <v>0</v>
      </c>
      <c r="D15" s="8">
        <v>3</v>
      </c>
      <c r="E15" s="8" t="s">
        <v>1</v>
      </c>
      <c r="F15" s="10">
        <f t="shared" si="2"/>
        <v>9</v>
      </c>
      <c r="H15" s="11">
        <v>4</v>
      </c>
      <c r="I15" s="12" t="s">
        <v>0</v>
      </c>
      <c r="J15" s="12">
        <v>3</v>
      </c>
      <c r="K15" s="12" t="s">
        <v>1</v>
      </c>
      <c r="L15" s="14">
        <f t="shared" si="3"/>
        <v>12</v>
      </c>
    </row>
    <row r="16" spans="2:12" ht="15.75" thickBot="1" x14ac:dyDescent="0.3">
      <c r="B16" s="7">
        <v>3</v>
      </c>
      <c r="C16" s="8" t="s">
        <v>0</v>
      </c>
      <c r="D16" s="8">
        <v>4</v>
      </c>
      <c r="E16" s="8" t="s">
        <v>1</v>
      </c>
      <c r="F16" s="10">
        <f t="shared" si="2"/>
        <v>12</v>
      </c>
      <c r="H16" s="11">
        <v>4</v>
      </c>
      <c r="I16" s="12" t="s">
        <v>0</v>
      </c>
      <c r="J16" s="12">
        <v>4</v>
      </c>
      <c r="K16" s="12" t="s">
        <v>1</v>
      </c>
      <c r="L16" s="14">
        <f t="shared" si="3"/>
        <v>16</v>
      </c>
    </row>
    <row r="17" spans="2:12" ht="15.75" thickBot="1" x14ac:dyDescent="0.3">
      <c r="B17" s="7">
        <v>3</v>
      </c>
      <c r="C17" s="8" t="s">
        <v>0</v>
      </c>
      <c r="D17" s="8">
        <v>5</v>
      </c>
      <c r="E17" s="8" t="s">
        <v>1</v>
      </c>
      <c r="F17" s="10">
        <f t="shared" si="2"/>
        <v>15</v>
      </c>
      <c r="H17" s="11">
        <v>4</v>
      </c>
      <c r="I17" s="12" t="s">
        <v>0</v>
      </c>
      <c r="J17" s="12">
        <v>5</v>
      </c>
      <c r="K17" s="12" t="s">
        <v>1</v>
      </c>
      <c r="L17" s="14">
        <f t="shared" si="3"/>
        <v>20</v>
      </c>
    </row>
    <row r="18" spans="2:12" ht="15.75" thickBot="1" x14ac:dyDescent="0.3">
      <c r="B18" s="7">
        <v>3</v>
      </c>
      <c r="C18" s="8" t="s">
        <v>0</v>
      </c>
      <c r="D18" s="8">
        <v>6</v>
      </c>
      <c r="E18" s="8" t="s">
        <v>1</v>
      </c>
      <c r="F18" s="10">
        <f t="shared" si="2"/>
        <v>18</v>
      </c>
      <c r="H18" s="11">
        <v>4</v>
      </c>
      <c r="I18" s="12" t="s">
        <v>0</v>
      </c>
      <c r="J18" s="12">
        <v>6</v>
      </c>
      <c r="K18" s="12" t="s">
        <v>1</v>
      </c>
      <c r="L18" s="14">
        <f t="shared" si="3"/>
        <v>24</v>
      </c>
    </row>
    <row r="19" spans="2:12" ht="15.75" thickBot="1" x14ac:dyDescent="0.3">
      <c r="B19" s="7">
        <v>3</v>
      </c>
      <c r="C19" s="8" t="s">
        <v>0</v>
      </c>
      <c r="D19" s="8">
        <v>7</v>
      </c>
      <c r="E19" s="8" t="s">
        <v>1</v>
      </c>
      <c r="F19" s="10">
        <f t="shared" si="2"/>
        <v>21</v>
      </c>
      <c r="H19" s="11">
        <v>4</v>
      </c>
      <c r="I19" s="12" t="s">
        <v>0</v>
      </c>
      <c r="J19" s="12">
        <v>7</v>
      </c>
      <c r="K19" s="12" t="s">
        <v>1</v>
      </c>
      <c r="L19" s="14">
        <f t="shared" si="3"/>
        <v>28</v>
      </c>
    </row>
    <row r="20" spans="2:12" ht="15.75" thickBot="1" x14ac:dyDescent="0.3">
      <c r="B20" s="7">
        <v>3</v>
      </c>
      <c r="C20" s="8" t="s">
        <v>0</v>
      </c>
      <c r="D20" s="8">
        <v>8</v>
      </c>
      <c r="E20" s="8" t="s">
        <v>1</v>
      </c>
      <c r="F20" s="10">
        <f t="shared" si="2"/>
        <v>24</v>
      </c>
      <c r="H20" s="11">
        <v>4</v>
      </c>
      <c r="I20" s="12" t="s">
        <v>0</v>
      </c>
      <c r="J20" s="12">
        <v>8</v>
      </c>
      <c r="K20" s="12" t="s">
        <v>1</v>
      </c>
      <c r="L20" s="14">
        <f t="shared" si="3"/>
        <v>32</v>
      </c>
    </row>
    <row r="21" spans="2:12" ht="15.75" thickBot="1" x14ac:dyDescent="0.3">
      <c r="B21" s="7">
        <v>3</v>
      </c>
      <c r="C21" s="8" t="s">
        <v>0</v>
      </c>
      <c r="D21" s="8">
        <v>9</v>
      </c>
      <c r="E21" s="8" t="s">
        <v>1</v>
      </c>
      <c r="F21" s="10">
        <f t="shared" si="2"/>
        <v>27</v>
      </c>
      <c r="H21" s="11">
        <v>4</v>
      </c>
      <c r="I21" s="12" t="s">
        <v>0</v>
      </c>
      <c r="J21" s="12">
        <v>9</v>
      </c>
      <c r="K21" s="12" t="s">
        <v>1</v>
      </c>
      <c r="L21" s="14">
        <f t="shared" si="3"/>
        <v>36</v>
      </c>
    </row>
    <row r="22" spans="2:12" ht="15.75" thickBot="1" x14ac:dyDescent="0.3">
      <c r="B22" s="7">
        <v>3</v>
      </c>
      <c r="C22" s="8" t="s">
        <v>0</v>
      </c>
      <c r="D22" s="8">
        <v>10</v>
      </c>
      <c r="E22" s="8" t="s">
        <v>1</v>
      </c>
      <c r="F22" s="10">
        <f t="shared" si="2"/>
        <v>30</v>
      </c>
      <c r="H22" s="11">
        <v>4</v>
      </c>
      <c r="I22" s="12" t="s">
        <v>0</v>
      </c>
      <c r="J22" s="12">
        <v>10</v>
      </c>
      <c r="K22" s="12" t="s">
        <v>1</v>
      </c>
      <c r="L22" s="14">
        <f t="shared" si="3"/>
        <v>40</v>
      </c>
    </row>
    <row r="23" spans="2:12" ht="15.75" thickBot="1" x14ac:dyDescent="0.3"/>
    <row r="24" spans="2:12" ht="15.75" thickBot="1" x14ac:dyDescent="0.3">
      <c r="B24" s="15">
        <v>5</v>
      </c>
      <c r="C24" s="16" t="s">
        <v>0</v>
      </c>
      <c r="D24" s="16">
        <v>1</v>
      </c>
      <c r="E24" s="17" t="s">
        <v>1</v>
      </c>
      <c r="F24" s="18">
        <f>B24*D24</f>
        <v>5</v>
      </c>
      <c r="H24" s="19">
        <v>6</v>
      </c>
      <c r="I24" s="20" t="s">
        <v>0</v>
      </c>
      <c r="J24" s="20">
        <v>1</v>
      </c>
      <c r="K24" s="21" t="s">
        <v>1</v>
      </c>
      <c r="L24" s="22">
        <f>H24*J24</f>
        <v>6</v>
      </c>
    </row>
    <row r="25" spans="2:12" ht="15.75" thickBot="1" x14ac:dyDescent="0.3">
      <c r="B25" s="15">
        <v>5</v>
      </c>
      <c r="C25" s="16" t="s">
        <v>0</v>
      </c>
      <c r="D25" s="16">
        <v>2</v>
      </c>
      <c r="E25" s="17" t="s">
        <v>1</v>
      </c>
      <c r="F25" s="18">
        <f t="shared" ref="F25:F33" si="4">B25*D25</f>
        <v>10</v>
      </c>
      <c r="H25" s="19">
        <v>6</v>
      </c>
      <c r="I25" s="20" t="s">
        <v>0</v>
      </c>
      <c r="J25" s="20">
        <v>2</v>
      </c>
      <c r="K25" s="21" t="s">
        <v>1</v>
      </c>
      <c r="L25" s="22">
        <f t="shared" ref="L25:L33" si="5">H25*J25</f>
        <v>12</v>
      </c>
    </row>
    <row r="26" spans="2:12" ht="15.75" thickBot="1" x14ac:dyDescent="0.3">
      <c r="B26" s="15">
        <v>5</v>
      </c>
      <c r="C26" s="16" t="s">
        <v>0</v>
      </c>
      <c r="D26" s="16">
        <v>3</v>
      </c>
      <c r="E26" s="16" t="s">
        <v>1</v>
      </c>
      <c r="F26" s="18">
        <f t="shared" si="4"/>
        <v>15</v>
      </c>
      <c r="H26" s="19">
        <v>6</v>
      </c>
      <c r="I26" s="20" t="s">
        <v>0</v>
      </c>
      <c r="J26" s="20">
        <v>3</v>
      </c>
      <c r="K26" s="20" t="s">
        <v>1</v>
      </c>
      <c r="L26" s="22">
        <f t="shared" si="5"/>
        <v>18</v>
      </c>
    </row>
    <row r="27" spans="2:12" ht="15.75" thickBot="1" x14ac:dyDescent="0.3">
      <c r="B27" s="15">
        <v>5</v>
      </c>
      <c r="C27" s="16" t="s">
        <v>0</v>
      </c>
      <c r="D27" s="16">
        <v>4</v>
      </c>
      <c r="E27" s="16" t="s">
        <v>1</v>
      </c>
      <c r="F27" s="18">
        <f t="shared" si="4"/>
        <v>20</v>
      </c>
      <c r="H27" s="19">
        <v>6</v>
      </c>
      <c r="I27" s="20" t="s">
        <v>0</v>
      </c>
      <c r="J27" s="20">
        <v>4</v>
      </c>
      <c r="K27" s="20" t="s">
        <v>1</v>
      </c>
      <c r="L27" s="22">
        <f t="shared" si="5"/>
        <v>24</v>
      </c>
    </row>
    <row r="28" spans="2:12" ht="15.75" thickBot="1" x14ac:dyDescent="0.3">
      <c r="B28" s="15">
        <v>5</v>
      </c>
      <c r="C28" s="16" t="s">
        <v>0</v>
      </c>
      <c r="D28" s="16">
        <v>5</v>
      </c>
      <c r="E28" s="16" t="s">
        <v>1</v>
      </c>
      <c r="F28" s="18">
        <f t="shared" si="4"/>
        <v>25</v>
      </c>
      <c r="H28" s="19">
        <v>6</v>
      </c>
      <c r="I28" s="20" t="s">
        <v>0</v>
      </c>
      <c r="J28" s="20">
        <v>5</v>
      </c>
      <c r="K28" s="20" t="s">
        <v>1</v>
      </c>
      <c r="L28" s="22">
        <f t="shared" si="5"/>
        <v>30</v>
      </c>
    </row>
    <row r="29" spans="2:12" ht="15.75" thickBot="1" x14ac:dyDescent="0.3">
      <c r="B29" s="15">
        <v>5</v>
      </c>
      <c r="C29" s="16" t="s">
        <v>0</v>
      </c>
      <c r="D29" s="16">
        <v>6</v>
      </c>
      <c r="E29" s="16" t="s">
        <v>1</v>
      </c>
      <c r="F29" s="18">
        <f t="shared" si="4"/>
        <v>30</v>
      </c>
      <c r="H29" s="19">
        <v>6</v>
      </c>
      <c r="I29" s="20" t="s">
        <v>0</v>
      </c>
      <c r="J29" s="20">
        <v>6</v>
      </c>
      <c r="K29" s="20" t="s">
        <v>1</v>
      </c>
      <c r="L29" s="22">
        <f t="shared" si="5"/>
        <v>36</v>
      </c>
    </row>
    <row r="30" spans="2:12" ht="15.75" thickBot="1" x14ac:dyDescent="0.3">
      <c r="B30" s="15">
        <v>5</v>
      </c>
      <c r="C30" s="16" t="s">
        <v>0</v>
      </c>
      <c r="D30" s="16">
        <v>7</v>
      </c>
      <c r="E30" s="16" t="s">
        <v>1</v>
      </c>
      <c r="F30" s="18">
        <f t="shared" si="4"/>
        <v>35</v>
      </c>
      <c r="H30" s="19">
        <v>6</v>
      </c>
      <c r="I30" s="20" t="s">
        <v>0</v>
      </c>
      <c r="J30" s="20">
        <v>7</v>
      </c>
      <c r="K30" s="20" t="s">
        <v>1</v>
      </c>
      <c r="L30" s="22">
        <f t="shared" si="5"/>
        <v>42</v>
      </c>
    </row>
    <row r="31" spans="2:12" ht="15.75" thickBot="1" x14ac:dyDescent="0.3">
      <c r="B31" s="15">
        <v>5</v>
      </c>
      <c r="C31" s="16" t="s">
        <v>0</v>
      </c>
      <c r="D31" s="16">
        <v>8</v>
      </c>
      <c r="E31" s="16" t="s">
        <v>1</v>
      </c>
      <c r="F31" s="18">
        <f t="shared" si="4"/>
        <v>40</v>
      </c>
      <c r="H31" s="19">
        <v>6</v>
      </c>
      <c r="I31" s="20" t="s">
        <v>0</v>
      </c>
      <c r="J31" s="20">
        <v>8</v>
      </c>
      <c r="K31" s="20" t="s">
        <v>1</v>
      </c>
      <c r="L31" s="22">
        <f t="shared" si="5"/>
        <v>48</v>
      </c>
    </row>
    <row r="32" spans="2:12" ht="15.75" thickBot="1" x14ac:dyDescent="0.3">
      <c r="B32" s="15">
        <v>5</v>
      </c>
      <c r="C32" s="16" t="s">
        <v>0</v>
      </c>
      <c r="D32" s="16">
        <v>9</v>
      </c>
      <c r="E32" s="16" t="s">
        <v>1</v>
      </c>
      <c r="F32" s="18">
        <f t="shared" si="4"/>
        <v>45</v>
      </c>
      <c r="H32" s="19">
        <v>6</v>
      </c>
      <c r="I32" s="20" t="s">
        <v>0</v>
      </c>
      <c r="J32" s="20">
        <v>9</v>
      </c>
      <c r="K32" s="20" t="s">
        <v>1</v>
      </c>
      <c r="L32" s="22">
        <f t="shared" si="5"/>
        <v>54</v>
      </c>
    </row>
    <row r="33" spans="2:12" ht="15.75" thickBot="1" x14ac:dyDescent="0.3">
      <c r="B33" s="15">
        <v>5</v>
      </c>
      <c r="C33" s="16" t="s">
        <v>0</v>
      </c>
      <c r="D33" s="16">
        <v>10</v>
      </c>
      <c r="E33" s="16" t="s">
        <v>1</v>
      </c>
      <c r="F33" s="18">
        <f t="shared" si="4"/>
        <v>50</v>
      </c>
      <c r="H33" s="19">
        <v>6</v>
      </c>
      <c r="I33" s="20" t="s">
        <v>0</v>
      </c>
      <c r="J33" s="20">
        <v>10</v>
      </c>
      <c r="K33" s="20" t="s">
        <v>1</v>
      </c>
      <c r="L33" s="22">
        <f t="shared" si="5"/>
        <v>60</v>
      </c>
    </row>
    <row r="34" spans="2:12" ht="15.75" thickBot="1" x14ac:dyDescent="0.3"/>
    <row r="35" spans="2:12" ht="15.75" thickBot="1" x14ac:dyDescent="0.3">
      <c r="B35" s="23">
        <v>7</v>
      </c>
      <c r="C35" s="24" t="s">
        <v>0</v>
      </c>
      <c r="D35" s="24">
        <v>1</v>
      </c>
      <c r="E35" s="25" t="s">
        <v>1</v>
      </c>
      <c r="F35" s="26">
        <f>B35*D35</f>
        <v>7</v>
      </c>
      <c r="H35" s="27">
        <v>8</v>
      </c>
      <c r="I35" s="28" t="s">
        <v>0</v>
      </c>
      <c r="J35" s="28">
        <v>1</v>
      </c>
      <c r="K35" s="29" t="s">
        <v>1</v>
      </c>
      <c r="L35" s="30">
        <f>H35*J35</f>
        <v>8</v>
      </c>
    </row>
    <row r="36" spans="2:12" ht="15.75" thickBot="1" x14ac:dyDescent="0.3">
      <c r="B36" s="23">
        <v>7</v>
      </c>
      <c r="C36" s="24" t="s">
        <v>0</v>
      </c>
      <c r="D36" s="24">
        <v>2</v>
      </c>
      <c r="E36" s="25" t="s">
        <v>1</v>
      </c>
      <c r="F36" s="26">
        <f t="shared" ref="F36:F44" si="6">B36*D36</f>
        <v>14</v>
      </c>
      <c r="H36" s="27">
        <v>8</v>
      </c>
      <c r="I36" s="28" t="s">
        <v>0</v>
      </c>
      <c r="J36" s="28">
        <v>2</v>
      </c>
      <c r="K36" s="29" t="s">
        <v>1</v>
      </c>
      <c r="L36" s="30">
        <f t="shared" ref="L36:L44" si="7">H36*J36</f>
        <v>16</v>
      </c>
    </row>
    <row r="37" spans="2:12" ht="15.75" thickBot="1" x14ac:dyDescent="0.3">
      <c r="B37" s="23">
        <v>7</v>
      </c>
      <c r="C37" s="24" t="s">
        <v>0</v>
      </c>
      <c r="D37" s="24">
        <v>3</v>
      </c>
      <c r="E37" s="24" t="s">
        <v>1</v>
      </c>
      <c r="F37" s="26">
        <f t="shared" si="6"/>
        <v>21</v>
      </c>
      <c r="H37" s="27">
        <v>8</v>
      </c>
      <c r="I37" s="28" t="s">
        <v>0</v>
      </c>
      <c r="J37" s="28">
        <v>3</v>
      </c>
      <c r="K37" s="28" t="s">
        <v>1</v>
      </c>
      <c r="L37" s="30">
        <f t="shared" si="7"/>
        <v>24</v>
      </c>
    </row>
    <row r="38" spans="2:12" ht="15.75" thickBot="1" x14ac:dyDescent="0.3">
      <c r="B38" s="23">
        <v>7</v>
      </c>
      <c r="C38" s="24" t="s">
        <v>0</v>
      </c>
      <c r="D38" s="24">
        <v>4</v>
      </c>
      <c r="E38" s="24" t="s">
        <v>1</v>
      </c>
      <c r="F38" s="26">
        <f t="shared" si="6"/>
        <v>28</v>
      </c>
      <c r="H38" s="27">
        <v>8</v>
      </c>
      <c r="I38" s="28" t="s">
        <v>0</v>
      </c>
      <c r="J38" s="28">
        <v>4</v>
      </c>
      <c r="K38" s="28" t="s">
        <v>1</v>
      </c>
      <c r="L38" s="30">
        <f t="shared" si="7"/>
        <v>32</v>
      </c>
    </row>
    <row r="39" spans="2:12" ht="15.75" thickBot="1" x14ac:dyDescent="0.3">
      <c r="B39" s="23">
        <v>7</v>
      </c>
      <c r="C39" s="24" t="s">
        <v>0</v>
      </c>
      <c r="D39" s="24">
        <v>5</v>
      </c>
      <c r="E39" s="24" t="s">
        <v>1</v>
      </c>
      <c r="F39" s="26">
        <f t="shared" si="6"/>
        <v>35</v>
      </c>
      <c r="H39" s="27">
        <v>8</v>
      </c>
      <c r="I39" s="28" t="s">
        <v>0</v>
      </c>
      <c r="J39" s="28">
        <v>5</v>
      </c>
      <c r="K39" s="28" t="s">
        <v>1</v>
      </c>
      <c r="L39" s="30">
        <f t="shared" si="7"/>
        <v>40</v>
      </c>
    </row>
    <row r="40" spans="2:12" ht="15.75" thickBot="1" x14ac:dyDescent="0.3">
      <c r="B40" s="23">
        <v>7</v>
      </c>
      <c r="C40" s="24" t="s">
        <v>0</v>
      </c>
      <c r="D40" s="24">
        <v>6</v>
      </c>
      <c r="E40" s="24" t="s">
        <v>1</v>
      </c>
      <c r="F40" s="26">
        <f t="shared" si="6"/>
        <v>42</v>
      </c>
      <c r="H40" s="27">
        <v>8</v>
      </c>
      <c r="I40" s="28" t="s">
        <v>0</v>
      </c>
      <c r="J40" s="28">
        <v>6</v>
      </c>
      <c r="K40" s="28" t="s">
        <v>1</v>
      </c>
      <c r="L40" s="30">
        <f t="shared" si="7"/>
        <v>48</v>
      </c>
    </row>
    <row r="41" spans="2:12" ht="15.75" thickBot="1" x14ac:dyDescent="0.3">
      <c r="B41" s="23">
        <v>7</v>
      </c>
      <c r="C41" s="24" t="s">
        <v>0</v>
      </c>
      <c r="D41" s="24">
        <v>7</v>
      </c>
      <c r="E41" s="24" t="s">
        <v>1</v>
      </c>
      <c r="F41" s="26">
        <f t="shared" si="6"/>
        <v>49</v>
      </c>
      <c r="H41" s="27">
        <v>8</v>
      </c>
      <c r="I41" s="28" t="s">
        <v>0</v>
      </c>
      <c r="J41" s="28">
        <v>7</v>
      </c>
      <c r="K41" s="28" t="s">
        <v>1</v>
      </c>
      <c r="L41" s="30">
        <f t="shared" si="7"/>
        <v>56</v>
      </c>
    </row>
    <row r="42" spans="2:12" ht="15.75" thickBot="1" x14ac:dyDescent="0.3">
      <c r="B42" s="23">
        <v>7</v>
      </c>
      <c r="C42" s="24" t="s">
        <v>0</v>
      </c>
      <c r="D42" s="24">
        <v>8</v>
      </c>
      <c r="E42" s="24" t="s">
        <v>1</v>
      </c>
      <c r="F42" s="26">
        <f t="shared" si="6"/>
        <v>56</v>
      </c>
      <c r="H42" s="27">
        <v>8</v>
      </c>
      <c r="I42" s="28" t="s">
        <v>0</v>
      </c>
      <c r="J42" s="28">
        <v>8</v>
      </c>
      <c r="K42" s="28" t="s">
        <v>1</v>
      </c>
      <c r="L42" s="30">
        <f t="shared" si="7"/>
        <v>64</v>
      </c>
    </row>
    <row r="43" spans="2:12" ht="15.75" thickBot="1" x14ac:dyDescent="0.3">
      <c r="B43" s="23">
        <v>7</v>
      </c>
      <c r="C43" s="24" t="s">
        <v>0</v>
      </c>
      <c r="D43" s="24">
        <v>9</v>
      </c>
      <c r="E43" s="24" t="s">
        <v>1</v>
      </c>
      <c r="F43" s="26">
        <f t="shared" si="6"/>
        <v>63</v>
      </c>
      <c r="H43" s="27">
        <v>8</v>
      </c>
      <c r="I43" s="28" t="s">
        <v>0</v>
      </c>
      <c r="J43" s="28">
        <v>9</v>
      </c>
      <c r="K43" s="28" t="s">
        <v>1</v>
      </c>
      <c r="L43" s="30">
        <f t="shared" si="7"/>
        <v>72</v>
      </c>
    </row>
    <row r="44" spans="2:12" ht="15.75" thickBot="1" x14ac:dyDescent="0.3">
      <c r="B44" s="23">
        <v>7</v>
      </c>
      <c r="C44" s="24" t="s">
        <v>0</v>
      </c>
      <c r="D44" s="24">
        <v>10</v>
      </c>
      <c r="E44" s="24" t="s">
        <v>1</v>
      </c>
      <c r="F44" s="26">
        <f t="shared" si="6"/>
        <v>70</v>
      </c>
      <c r="H44" s="27">
        <v>8</v>
      </c>
      <c r="I44" s="28" t="s">
        <v>0</v>
      </c>
      <c r="J44" s="28">
        <v>10</v>
      </c>
      <c r="K44" s="28" t="s">
        <v>1</v>
      </c>
      <c r="L44" s="30">
        <f t="shared" si="7"/>
        <v>80</v>
      </c>
    </row>
    <row r="45" spans="2:12" ht="15.75" thickBot="1" x14ac:dyDescent="0.3"/>
    <row r="46" spans="2:12" ht="15.75" thickBot="1" x14ac:dyDescent="0.3">
      <c r="B46" s="31">
        <v>9</v>
      </c>
      <c r="C46" s="32" t="s">
        <v>0</v>
      </c>
      <c r="D46" s="32">
        <v>1</v>
      </c>
      <c r="E46" s="33" t="s">
        <v>1</v>
      </c>
      <c r="F46" s="34">
        <f>B46*D46</f>
        <v>9</v>
      </c>
      <c r="H46" s="35">
        <v>10</v>
      </c>
      <c r="I46" s="36" t="s">
        <v>0</v>
      </c>
      <c r="J46" s="36">
        <v>1</v>
      </c>
      <c r="K46" s="37" t="s">
        <v>1</v>
      </c>
      <c r="L46" s="38">
        <f>H46*J46</f>
        <v>10</v>
      </c>
    </row>
    <row r="47" spans="2:12" ht="15.75" thickBot="1" x14ac:dyDescent="0.3">
      <c r="B47" s="31">
        <v>9</v>
      </c>
      <c r="C47" s="32" t="s">
        <v>0</v>
      </c>
      <c r="D47" s="32">
        <v>2</v>
      </c>
      <c r="E47" s="33" t="s">
        <v>1</v>
      </c>
      <c r="F47" s="34">
        <f t="shared" ref="F47:F55" si="8">B47*D47</f>
        <v>18</v>
      </c>
      <c r="H47" s="35">
        <v>10</v>
      </c>
      <c r="I47" s="36" t="s">
        <v>0</v>
      </c>
      <c r="J47" s="36">
        <v>2</v>
      </c>
      <c r="K47" s="37" t="s">
        <v>1</v>
      </c>
      <c r="L47" s="38">
        <f t="shared" ref="L47:L55" si="9">H47*J47</f>
        <v>20</v>
      </c>
    </row>
    <row r="48" spans="2:12" ht="15.75" thickBot="1" x14ac:dyDescent="0.3">
      <c r="B48" s="31">
        <v>9</v>
      </c>
      <c r="C48" s="32" t="s">
        <v>0</v>
      </c>
      <c r="D48" s="32">
        <v>3</v>
      </c>
      <c r="E48" s="32" t="s">
        <v>1</v>
      </c>
      <c r="F48" s="34">
        <f t="shared" si="8"/>
        <v>27</v>
      </c>
      <c r="H48" s="35">
        <v>10</v>
      </c>
      <c r="I48" s="36" t="s">
        <v>0</v>
      </c>
      <c r="J48" s="36">
        <v>3</v>
      </c>
      <c r="K48" s="36" t="s">
        <v>1</v>
      </c>
      <c r="L48" s="38">
        <f t="shared" si="9"/>
        <v>30</v>
      </c>
    </row>
    <row r="49" spans="2:12" ht="15.75" thickBot="1" x14ac:dyDescent="0.3">
      <c r="B49" s="31">
        <v>9</v>
      </c>
      <c r="C49" s="32" t="s">
        <v>0</v>
      </c>
      <c r="D49" s="32">
        <v>4</v>
      </c>
      <c r="E49" s="32" t="s">
        <v>1</v>
      </c>
      <c r="F49" s="34">
        <f t="shared" si="8"/>
        <v>36</v>
      </c>
      <c r="H49" s="35">
        <v>10</v>
      </c>
      <c r="I49" s="36" t="s">
        <v>0</v>
      </c>
      <c r="J49" s="36">
        <v>4</v>
      </c>
      <c r="K49" s="36" t="s">
        <v>1</v>
      </c>
      <c r="L49" s="38">
        <f t="shared" si="9"/>
        <v>40</v>
      </c>
    </row>
    <row r="50" spans="2:12" ht="15.75" thickBot="1" x14ac:dyDescent="0.3">
      <c r="B50" s="31">
        <v>9</v>
      </c>
      <c r="C50" s="32" t="s">
        <v>0</v>
      </c>
      <c r="D50" s="32">
        <v>5</v>
      </c>
      <c r="E50" s="32" t="s">
        <v>1</v>
      </c>
      <c r="F50" s="34">
        <f t="shared" si="8"/>
        <v>45</v>
      </c>
      <c r="H50" s="35">
        <v>10</v>
      </c>
      <c r="I50" s="36" t="s">
        <v>0</v>
      </c>
      <c r="J50" s="36">
        <v>5</v>
      </c>
      <c r="K50" s="36" t="s">
        <v>1</v>
      </c>
      <c r="L50" s="38">
        <f t="shared" si="9"/>
        <v>50</v>
      </c>
    </row>
    <row r="51" spans="2:12" ht="15.75" thickBot="1" x14ac:dyDescent="0.3">
      <c r="B51" s="31">
        <v>9</v>
      </c>
      <c r="C51" s="32" t="s">
        <v>0</v>
      </c>
      <c r="D51" s="32">
        <v>6</v>
      </c>
      <c r="E51" s="32" t="s">
        <v>1</v>
      </c>
      <c r="F51" s="34">
        <f t="shared" si="8"/>
        <v>54</v>
      </c>
      <c r="H51" s="35">
        <v>10</v>
      </c>
      <c r="I51" s="36" t="s">
        <v>0</v>
      </c>
      <c r="J51" s="36">
        <v>6</v>
      </c>
      <c r="K51" s="36" t="s">
        <v>1</v>
      </c>
      <c r="L51" s="38">
        <f t="shared" si="9"/>
        <v>60</v>
      </c>
    </row>
    <row r="52" spans="2:12" ht="15.75" thickBot="1" x14ac:dyDescent="0.3">
      <c r="B52" s="31">
        <v>9</v>
      </c>
      <c r="C52" s="32" t="s">
        <v>0</v>
      </c>
      <c r="D52" s="32">
        <v>7</v>
      </c>
      <c r="E52" s="32" t="s">
        <v>1</v>
      </c>
      <c r="F52" s="34">
        <f t="shared" si="8"/>
        <v>63</v>
      </c>
      <c r="H52" s="35">
        <v>10</v>
      </c>
      <c r="I52" s="36" t="s">
        <v>0</v>
      </c>
      <c r="J52" s="36">
        <v>7</v>
      </c>
      <c r="K52" s="36" t="s">
        <v>1</v>
      </c>
      <c r="L52" s="38">
        <f t="shared" si="9"/>
        <v>70</v>
      </c>
    </row>
    <row r="53" spans="2:12" ht="15.75" thickBot="1" x14ac:dyDescent="0.3">
      <c r="B53" s="31">
        <v>9</v>
      </c>
      <c r="C53" s="32" t="s">
        <v>0</v>
      </c>
      <c r="D53" s="32">
        <v>8</v>
      </c>
      <c r="E53" s="32" t="s">
        <v>1</v>
      </c>
      <c r="F53" s="34">
        <f t="shared" si="8"/>
        <v>72</v>
      </c>
      <c r="H53" s="35">
        <v>10</v>
      </c>
      <c r="I53" s="36" t="s">
        <v>0</v>
      </c>
      <c r="J53" s="36">
        <v>8</v>
      </c>
      <c r="K53" s="36" t="s">
        <v>1</v>
      </c>
      <c r="L53" s="38">
        <f t="shared" si="9"/>
        <v>80</v>
      </c>
    </row>
    <row r="54" spans="2:12" ht="15.75" thickBot="1" x14ac:dyDescent="0.3">
      <c r="B54" s="31">
        <v>9</v>
      </c>
      <c r="C54" s="32" t="s">
        <v>0</v>
      </c>
      <c r="D54" s="32">
        <v>9</v>
      </c>
      <c r="E54" s="32" t="s">
        <v>1</v>
      </c>
      <c r="F54" s="34">
        <f t="shared" si="8"/>
        <v>81</v>
      </c>
      <c r="H54" s="35">
        <v>10</v>
      </c>
      <c r="I54" s="36" t="s">
        <v>0</v>
      </c>
      <c r="J54" s="36">
        <v>9</v>
      </c>
      <c r="K54" s="36" t="s">
        <v>1</v>
      </c>
      <c r="L54" s="38">
        <f t="shared" si="9"/>
        <v>90</v>
      </c>
    </row>
    <row r="55" spans="2:12" ht="15.75" thickBot="1" x14ac:dyDescent="0.3">
      <c r="B55" s="31">
        <v>9</v>
      </c>
      <c r="C55" s="32" t="s">
        <v>0</v>
      </c>
      <c r="D55" s="32">
        <v>10</v>
      </c>
      <c r="E55" s="32" t="s">
        <v>1</v>
      </c>
      <c r="F55" s="34">
        <f t="shared" si="8"/>
        <v>90</v>
      </c>
      <c r="H55" s="35">
        <v>10</v>
      </c>
      <c r="I55" s="36" t="s">
        <v>0</v>
      </c>
      <c r="J55" s="36">
        <v>10</v>
      </c>
      <c r="K55" s="36" t="s">
        <v>1</v>
      </c>
      <c r="L55" s="38">
        <f t="shared" si="9"/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1433-2E22-4FB3-9617-D3253946FD88}">
  <dimension ref="B2:C23"/>
  <sheetViews>
    <sheetView workbookViewId="0">
      <selection activeCell="C2" sqref="C2"/>
    </sheetView>
  </sheetViews>
  <sheetFormatPr baseColWidth="10" defaultRowHeight="15" x14ac:dyDescent="0.25"/>
  <sheetData>
    <row r="2" spans="2:3" ht="31.5" customHeight="1" x14ac:dyDescent="0.25">
      <c r="B2" s="42" t="s">
        <v>2</v>
      </c>
      <c r="C2" s="41" t="s">
        <v>3</v>
      </c>
    </row>
    <row r="3" spans="2:3" x14ac:dyDescent="0.25">
      <c r="B3" s="39">
        <v>0</v>
      </c>
      <c r="C3" s="40">
        <f>2^B3</f>
        <v>1</v>
      </c>
    </row>
    <row r="4" spans="2:3" x14ac:dyDescent="0.25">
      <c r="B4" s="39">
        <v>1</v>
      </c>
      <c r="C4" s="40">
        <f t="shared" ref="C4:C23" si="0">2^B4</f>
        <v>2</v>
      </c>
    </row>
    <row r="5" spans="2:3" x14ac:dyDescent="0.25">
      <c r="B5" s="39">
        <v>2</v>
      </c>
      <c r="C5" s="40">
        <f t="shared" si="0"/>
        <v>4</v>
      </c>
    </row>
    <row r="6" spans="2:3" x14ac:dyDescent="0.25">
      <c r="B6" s="39">
        <v>3</v>
      </c>
      <c r="C6" s="40">
        <f t="shared" si="0"/>
        <v>8</v>
      </c>
    </row>
    <row r="7" spans="2:3" x14ac:dyDescent="0.25">
      <c r="B7" s="39">
        <v>4</v>
      </c>
      <c r="C7" s="40">
        <f t="shared" si="0"/>
        <v>16</v>
      </c>
    </row>
    <row r="8" spans="2:3" x14ac:dyDescent="0.25">
      <c r="B8" s="39">
        <v>5</v>
      </c>
      <c r="C8" s="40">
        <f t="shared" si="0"/>
        <v>32</v>
      </c>
    </row>
    <row r="9" spans="2:3" x14ac:dyDescent="0.25">
      <c r="B9" s="39">
        <v>6</v>
      </c>
      <c r="C9" s="40">
        <f t="shared" si="0"/>
        <v>64</v>
      </c>
    </row>
    <row r="10" spans="2:3" x14ac:dyDescent="0.25">
      <c r="B10" s="39">
        <v>7</v>
      </c>
      <c r="C10" s="40">
        <f t="shared" si="0"/>
        <v>128</v>
      </c>
    </row>
    <row r="11" spans="2:3" x14ac:dyDescent="0.25">
      <c r="B11" s="39">
        <v>8</v>
      </c>
      <c r="C11" s="40">
        <f t="shared" si="0"/>
        <v>256</v>
      </c>
    </row>
    <row r="12" spans="2:3" x14ac:dyDescent="0.25">
      <c r="B12" s="39">
        <v>9</v>
      </c>
      <c r="C12" s="40">
        <f t="shared" si="0"/>
        <v>512</v>
      </c>
    </row>
    <row r="13" spans="2:3" x14ac:dyDescent="0.25">
      <c r="B13" s="39">
        <v>10</v>
      </c>
      <c r="C13" s="40">
        <f t="shared" si="0"/>
        <v>1024</v>
      </c>
    </row>
    <row r="14" spans="2:3" x14ac:dyDescent="0.25">
      <c r="B14" s="39">
        <v>11</v>
      </c>
      <c r="C14" s="40">
        <f t="shared" si="0"/>
        <v>2048</v>
      </c>
    </row>
    <row r="15" spans="2:3" x14ac:dyDescent="0.25">
      <c r="B15" s="39">
        <v>12</v>
      </c>
      <c r="C15" s="40">
        <f t="shared" si="0"/>
        <v>4096</v>
      </c>
    </row>
    <row r="16" spans="2:3" x14ac:dyDescent="0.25">
      <c r="B16" s="39">
        <v>13</v>
      </c>
      <c r="C16" s="40">
        <f t="shared" si="0"/>
        <v>8192</v>
      </c>
    </row>
    <row r="17" spans="2:3" x14ac:dyDescent="0.25">
      <c r="B17" s="39">
        <v>14</v>
      </c>
      <c r="C17" s="40">
        <f t="shared" si="0"/>
        <v>16384</v>
      </c>
    </row>
    <row r="18" spans="2:3" x14ac:dyDescent="0.25">
      <c r="B18" s="39">
        <v>15</v>
      </c>
      <c r="C18" s="40">
        <f t="shared" si="0"/>
        <v>32768</v>
      </c>
    </row>
    <row r="19" spans="2:3" x14ac:dyDescent="0.25">
      <c r="B19" s="39">
        <v>16</v>
      </c>
      <c r="C19" s="40">
        <f t="shared" si="0"/>
        <v>65536</v>
      </c>
    </row>
    <row r="20" spans="2:3" x14ac:dyDescent="0.25">
      <c r="B20" s="39">
        <v>17</v>
      </c>
      <c r="C20" s="40">
        <f t="shared" si="0"/>
        <v>131072</v>
      </c>
    </row>
    <row r="21" spans="2:3" x14ac:dyDescent="0.25">
      <c r="B21" s="39">
        <v>18</v>
      </c>
      <c r="C21" s="40">
        <f t="shared" si="0"/>
        <v>262144</v>
      </c>
    </row>
    <row r="22" spans="2:3" x14ac:dyDescent="0.25">
      <c r="B22" s="39">
        <v>19</v>
      </c>
      <c r="C22" s="40">
        <f t="shared" si="0"/>
        <v>524288</v>
      </c>
    </row>
    <row r="23" spans="2:3" x14ac:dyDescent="0.25">
      <c r="B23" s="39">
        <v>20</v>
      </c>
      <c r="C23" s="40">
        <f t="shared" si="0"/>
        <v>1048576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E862-6554-4562-8267-D361817668E5}">
  <dimension ref="B2:D23"/>
  <sheetViews>
    <sheetView workbookViewId="0">
      <selection activeCell="E32" sqref="E32"/>
    </sheetView>
  </sheetViews>
  <sheetFormatPr baseColWidth="10" defaultRowHeight="15" x14ac:dyDescent="0.25"/>
  <sheetData>
    <row r="2" spans="2:4" ht="30" x14ac:dyDescent="0.25">
      <c r="B2" s="46" t="s">
        <v>6</v>
      </c>
      <c r="C2" s="47" t="s">
        <v>4</v>
      </c>
      <c r="D2" s="47" t="s">
        <v>5</v>
      </c>
    </row>
    <row r="3" spans="2:4" x14ac:dyDescent="0.25">
      <c r="B3" s="39">
        <v>1</v>
      </c>
      <c r="C3" s="39">
        <f>B3^(1/2)</f>
        <v>1</v>
      </c>
      <c r="D3" s="39">
        <f>B3^(1/3)</f>
        <v>1</v>
      </c>
    </row>
    <row r="4" spans="2:4" x14ac:dyDescent="0.25">
      <c r="B4" s="39">
        <v>2</v>
      </c>
      <c r="C4" s="44">
        <f>B4^(1/2)</f>
        <v>1.4142135623730951</v>
      </c>
      <c r="D4" s="44">
        <f t="shared" ref="D4:D22" si="0">B4^(1/3)</f>
        <v>1.2599210498948732</v>
      </c>
    </row>
    <row r="5" spans="2:4" x14ac:dyDescent="0.25">
      <c r="B5" s="39">
        <v>3</v>
      </c>
      <c r="C5" s="44">
        <f t="shared" ref="C4:C22" si="1">B5^(1/2)</f>
        <v>1.7320508075688772</v>
      </c>
      <c r="D5" s="44">
        <f t="shared" si="0"/>
        <v>1.4422495703074083</v>
      </c>
    </row>
    <row r="6" spans="2:4" x14ac:dyDescent="0.25">
      <c r="B6" s="39">
        <v>4</v>
      </c>
      <c r="C6" s="44">
        <f t="shared" si="1"/>
        <v>2</v>
      </c>
      <c r="D6" s="44">
        <f t="shared" si="0"/>
        <v>1.5874010519681994</v>
      </c>
    </row>
    <row r="7" spans="2:4" x14ac:dyDescent="0.25">
      <c r="B7" s="39">
        <v>5</v>
      </c>
      <c r="C7" s="44">
        <f t="shared" si="1"/>
        <v>2.2360679774997898</v>
      </c>
      <c r="D7" s="44">
        <f t="shared" si="0"/>
        <v>1.7099759466766968</v>
      </c>
    </row>
    <row r="8" spans="2:4" x14ac:dyDescent="0.25">
      <c r="B8" s="39">
        <v>6</v>
      </c>
      <c r="C8" s="44">
        <f t="shared" si="1"/>
        <v>2.4494897427831779</v>
      </c>
      <c r="D8" s="44">
        <f t="shared" si="0"/>
        <v>1.8171205928321397</v>
      </c>
    </row>
    <row r="9" spans="2:4" x14ac:dyDescent="0.25">
      <c r="B9" s="39">
        <v>7</v>
      </c>
      <c r="C9" s="44">
        <f t="shared" si="1"/>
        <v>2.6457513110645907</v>
      </c>
      <c r="D9" s="44">
        <f t="shared" si="0"/>
        <v>1.9129311827723889</v>
      </c>
    </row>
    <row r="10" spans="2:4" x14ac:dyDescent="0.25">
      <c r="B10" s="39">
        <v>8</v>
      </c>
      <c r="C10" s="44">
        <f t="shared" si="1"/>
        <v>2.8284271247461903</v>
      </c>
      <c r="D10" s="45">
        <f t="shared" si="0"/>
        <v>1.9999999999999998</v>
      </c>
    </row>
    <row r="11" spans="2:4" x14ac:dyDescent="0.25">
      <c r="B11" s="39">
        <v>9</v>
      </c>
      <c r="C11" s="45">
        <f t="shared" si="1"/>
        <v>3</v>
      </c>
      <c r="D11" s="44">
        <f t="shared" si="0"/>
        <v>2.0800838230519041</v>
      </c>
    </row>
    <row r="12" spans="2:4" x14ac:dyDescent="0.25">
      <c r="B12" s="39">
        <v>10</v>
      </c>
      <c r="C12" s="44">
        <f t="shared" si="1"/>
        <v>3.1622776601683795</v>
      </c>
      <c r="D12" s="44">
        <f t="shared" si="0"/>
        <v>2.1544346900318838</v>
      </c>
    </row>
    <row r="13" spans="2:4" x14ac:dyDescent="0.25">
      <c r="B13" s="39">
        <v>11</v>
      </c>
      <c r="C13" s="44">
        <f t="shared" si="1"/>
        <v>3.3166247903553998</v>
      </c>
      <c r="D13" s="44">
        <f t="shared" si="0"/>
        <v>2.2239800905693157</v>
      </c>
    </row>
    <row r="14" spans="2:4" x14ac:dyDescent="0.25">
      <c r="B14" s="39">
        <v>12</v>
      </c>
      <c r="C14" s="44">
        <f t="shared" si="1"/>
        <v>3.4641016151377544</v>
      </c>
      <c r="D14" s="44">
        <f t="shared" si="0"/>
        <v>2.2894284851066637</v>
      </c>
    </row>
    <row r="15" spans="2:4" x14ac:dyDescent="0.25">
      <c r="B15" s="39">
        <v>13</v>
      </c>
      <c r="C15" s="44">
        <f t="shared" si="1"/>
        <v>3.6055512754639891</v>
      </c>
      <c r="D15" s="44">
        <f t="shared" si="0"/>
        <v>2.3513346877207573</v>
      </c>
    </row>
    <row r="16" spans="2:4" x14ac:dyDescent="0.25">
      <c r="B16" s="39">
        <v>14</v>
      </c>
      <c r="C16" s="44">
        <f t="shared" si="1"/>
        <v>3.7416573867739413</v>
      </c>
      <c r="D16" s="44">
        <f t="shared" si="0"/>
        <v>2.4101422641752297</v>
      </c>
    </row>
    <row r="17" spans="2:4" x14ac:dyDescent="0.25">
      <c r="B17" s="39">
        <v>15</v>
      </c>
      <c r="C17" s="44">
        <f t="shared" si="1"/>
        <v>3.872983346207417</v>
      </c>
      <c r="D17" s="44">
        <f t="shared" si="0"/>
        <v>2.4662120743304703</v>
      </c>
    </row>
    <row r="18" spans="2:4" x14ac:dyDescent="0.25">
      <c r="B18" s="39">
        <v>16</v>
      </c>
      <c r="C18" s="45">
        <f t="shared" si="1"/>
        <v>4</v>
      </c>
      <c r="D18" s="44">
        <f t="shared" si="0"/>
        <v>2.5198420997897459</v>
      </c>
    </row>
    <row r="19" spans="2:4" x14ac:dyDescent="0.25">
      <c r="B19" s="39">
        <v>17</v>
      </c>
      <c r="C19" s="44">
        <f t="shared" si="1"/>
        <v>4.1231056256176606</v>
      </c>
      <c r="D19" s="44">
        <f t="shared" si="0"/>
        <v>2.5712815906582351</v>
      </c>
    </row>
    <row r="20" spans="2:4" x14ac:dyDescent="0.25">
      <c r="B20" s="39">
        <v>18</v>
      </c>
      <c r="C20" s="44">
        <f t="shared" si="1"/>
        <v>4.2426406871192848</v>
      </c>
      <c r="D20" s="44">
        <f t="shared" si="0"/>
        <v>2.6207413942088964</v>
      </c>
    </row>
    <row r="21" spans="2:4" x14ac:dyDescent="0.25">
      <c r="B21" s="39">
        <v>19</v>
      </c>
      <c r="C21" s="44">
        <f t="shared" si="1"/>
        <v>4.358898943540674</v>
      </c>
      <c r="D21" s="44">
        <f t="shared" si="0"/>
        <v>2.6684016487219444</v>
      </c>
    </row>
    <row r="22" spans="2:4" x14ac:dyDescent="0.25">
      <c r="B22" s="39">
        <v>20</v>
      </c>
      <c r="C22" s="44">
        <f t="shared" si="1"/>
        <v>4.4721359549995796</v>
      </c>
      <c r="D22" s="44">
        <f t="shared" si="0"/>
        <v>2.7144176165949063</v>
      </c>
    </row>
    <row r="23" spans="2:4" x14ac:dyDescent="0.25">
      <c r="B23" s="43"/>
      <c r="C23" s="43"/>
      <c r="D23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8609-7BC0-4D02-93EC-1A06DE91B1AA}">
  <dimension ref="E2:J13"/>
  <sheetViews>
    <sheetView topLeftCell="A10" workbookViewId="0">
      <selection activeCell="F18" sqref="F18"/>
    </sheetView>
  </sheetViews>
  <sheetFormatPr baseColWidth="10" defaultRowHeight="15" x14ac:dyDescent="0.25"/>
  <cols>
    <col min="6" max="6" width="18.28515625" customWidth="1"/>
    <col min="8" max="8" width="13.85546875" customWidth="1"/>
  </cols>
  <sheetData>
    <row r="2" spans="5:10" ht="30" x14ac:dyDescent="0.25">
      <c r="E2" s="50" t="s">
        <v>7</v>
      </c>
      <c r="F2" s="51" t="s">
        <v>8</v>
      </c>
      <c r="G2" s="51" t="s">
        <v>9</v>
      </c>
      <c r="H2" s="51" t="s">
        <v>10</v>
      </c>
      <c r="J2" s="52" t="s">
        <v>11</v>
      </c>
    </row>
    <row r="3" spans="5:10" x14ac:dyDescent="0.25">
      <c r="E3" s="49">
        <v>1</v>
      </c>
      <c r="F3" s="48">
        <f>2*$J$3*E3</f>
        <v>6.2831840000000003</v>
      </c>
      <c r="G3" s="48">
        <f>$J$3*(E3^2)</f>
        <v>3.1415920000000002</v>
      </c>
      <c r="H3" s="48">
        <f>(4/3)*$J$3*(E3^3)</f>
        <v>4.1887893333333333</v>
      </c>
      <c r="J3" s="49">
        <v>3.1415920000000002</v>
      </c>
    </row>
    <row r="4" spans="5:10" x14ac:dyDescent="0.25">
      <c r="E4" s="49">
        <v>2</v>
      </c>
      <c r="F4" s="48">
        <f t="shared" ref="F4:F12" si="0">2*$J$3*E4</f>
        <v>12.566368000000001</v>
      </c>
      <c r="G4" s="48">
        <f t="shared" ref="G4:G12" si="1">$J$3*(E4^2)</f>
        <v>12.566368000000001</v>
      </c>
      <c r="H4" s="48">
        <f t="shared" ref="H4:H12" si="2">(4/3)*$J$3*(E4^3)</f>
        <v>33.510314666666666</v>
      </c>
    </row>
    <row r="5" spans="5:10" x14ac:dyDescent="0.25">
      <c r="E5" s="49">
        <v>3</v>
      </c>
      <c r="F5" s="48">
        <f t="shared" si="0"/>
        <v>18.849552000000003</v>
      </c>
      <c r="G5" s="48">
        <f t="shared" si="1"/>
        <v>28.274328000000001</v>
      </c>
      <c r="H5" s="48">
        <f t="shared" si="2"/>
        <v>113.097312</v>
      </c>
    </row>
    <row r="6" spans="5:10" x14ac:dyDescent="0.25">
      <c r="E6" s="49">
        <v>4</v>
      </c>
      <c r="F6" s="48">
        <f t="shared" si="0"/>
        <v>25.132736000000001</v>
      </c>
      <c r="G6" s="48">
        <f t="shared" si="1"/>
        <v>50.265472000000003</v>
      </c>
      <c r="H6" s="48">
        <f t="shared" si="2"/>
        <v>268.08251733333333</v>
      </c>
    </row>
    <row r="7" spans="5:10" x14ac:dyDescent="0.25">
      <c r="E7" s="49">
        <v>5</v>
      </c>
      <c r="F7" s="48">
        <f t="shared" si="0"/>
        <v>31.41592</v>
      </c>
      <c r="G7" s="48">
        <f t="shared" si="1"/>
        <v>78.5398</v>
      </c>
      <c r="H7" s="48">
        <f t="shared" si="2"/>
        <v>523.59866666666665</v>
      </c>
    </row>
    <row r="8" spans="5:10" x14ac:dyDescent="0.25">
      <c r="E8" s="49">
        <v>6</v>
      </c>
      <c r="F8" s="48">
        <f t="shared" si="0"/>
        <v>37.699104000000005</v>
      </c>
      <c r="G8" s="48">
        <f t="shared" si="1"/>
        <v>113.097312</v>
      </c>
      <c r="H8" s="48">
        <f t="shared" si="2"/>
        <v>904.77849600000002</v>
      </c>
    </row>
    <row r="9" spans="5:10" x14ac:dyDescent="0.25">
      <c r="E9" s="49">
        <v>7</v>
      </c>
      <c r="F9" s="48">
        <f t="shared" si="0"/>
        <v>43.982288000000004</v>
      </c>
      <c r="G9" s="48">
        <f t="shared" si="1"/>
        <v>153.938008</v>
      </c>
      <c r="H9" s="48">
        <f t="shared" si="2"/>
        <v>1436.7547413333334</v>
      </c>
    </row>
    <row r="10" spans="5:10" x14ac:dyDescent="0.25">
      <c r="E10" s="49">
        <v>8</v>
      </c>
      <c r="F10" s="48">
        <f t="shared" si="0"/>
        <v>50.265472000000003</v>
      </c>
      <c r="G10" s="48">
        <f t="shared" si="1"/>
        <v>201.06188800000001</v>
      </c>
      <c r="H10" s="48">
        <f t="shared" si="2"/>
        <v>2144.6601386666666</v>
      </c>
    </row>
    <row r="11" spans="5:10" x14ac:dyDescent="0.25">
      <c r="E11" s="49">
        <v>9</v>
      </c>
      <c r="F11" s="48">
        <f t="shared" si="0"/>
        <v>56.548656000000001</v>
      </c>
      <c r="G11" s="48">
        <f t="shared" si="1"/>
        <v>254.468952</v>
      </c>
      <c r="H11" s="48">
        <f t="shared" si="2"/>
        <v>3053.6274239999998</v>
      </c>
    </row>
    <row r="12" spans="5:10" x14ac:dyDescent="0.25">
      <c r="E12" s="49">
        <v>10</v>
      </c>
      <c r="F12" s="48">
        <f t="shared" si="0"/>
        <v>62.83184</v>
      </c>
      <c r="G12" s="48">
        <f t="shared" si="1"/>
        <v>314.1592</v>
      </c>
      <c r="H12" s="48">
        <f t="shared" si="2"/>
        <v>4188.7893333333332</v>
      </c>
    </row>
    <row r="13" spans="5:10" x14ac:dyDescent="0.25">
      <c r="E13" s="53" t="s">
        <v>15</v>
      </c>
      <c r="F13" s="53" t="s">
        <v>12</v>
      </c>
      <c r="G13" s="53" t="s">
        <v>13</v>
      </c>
      <c r="H13" s="53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4068-0B8B-480A-A824-722646AEB3A3}">
  <dimension ref="B2:B3"/>
  <sheetViews>
    <sheetView workbookViewId="0">
      <selection activeCell="B2" sqref="B2:B3"/>
    </sheetView>
  </sheetViews>
  <sheetFormatPr baseColWidth="10" defaultRowHeight="15" x14ac:dyDescent="0.25"/>
  <sheetData>
    <row r="2" spans="2:2" x14ac:dyDescent="0.25">
      <c r="B2" t="s">
        <v>16</v>
      </c>
    </row>
    <row r="3" spans="2:2" x14ac:dyDescent="0.25">
      <c r="B3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0A17-EC25-4334-8D7F-A3ADCCE9EDA6}">
  <dimension ref="A1"/>
  <sheetViews>
    <sheetView workbookViewId="0">
      <selection activeCell="H29" sqref="H29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4418-3548-497C-A0A3-1C220E6F8F1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EA8A-5FC6-46B0-AEAB-A5DDEE03BB2F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D7F5-63A1-4310-A0FD-8D28B16F8C9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Tablas de multiplicar</vt:lpstr>
      <vt:lpstr>Tablas de potencias</vt:lpstr>
      <vt:lpstr>Tablas de raices</vt:lpstr>
      <vt:lpstr>Cálculos del círculo</vt:lpstr>
      <vt:lpstr>Representación función</vt:lpstr>
      <vt:lpstr>Representación de funciones 2</vt:lpstr>
      <vt:lpstr>Representación de funciones 3</vt:lpstr>
      <vt:lpstr>Hoja10</vt:lpstr>
      <vt:lpstr>Cálculo nota media calculada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2025-02-11T10:55:30Z</dcterms:created>
  <dcterms:modified xsi:type="dcterms:W3CDTF">2025-02-12T11:14:18Z</dcterms:modified>
</cp:coreProperties>
</file>